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Forrester\Models\3-PG\r3PG_mortality_management_defoliation\data-raw\"/>
    </mc:Choice>
  </mc:AlternateContent>
  <xr:revisionPtr revIDLastSave="0" documentId="13_ncr:1_{0014DE28-7E0C-416E-81F5-752C2AC793E3}" xr6:coauthVersionLast="47" xr6:coauthVersionMax="47" xr10:uidLastSave="{00000000-0000-0000-0000-000000000000}"/>
  <bookViews>
    <workbookView xWindow="-108" yWindow="-108" windowWidth="23256" windowHeight="12456" tabRatio="500" activeTab="1" xr2:uid="{00000000-000D-0000-FFFF-FFFF00000000}"/>
  </bookViews>
  <sheets>
    <sheet name="Readme" sheetId="1" r:id="rId1"/>
    <sheet name="Parameter_DB" sheetId="2" r:id="rId2"/>
    <sheet name="Source" sheetId="3" r:id="rId3"/>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B1" authorId="0" shapeId="0" xr:uid="{00000000-0006-0000-0100-00002F000000}">
      <text>
        <r>
          <rPr>
            <sz val="10"/>
            <color rgb="FF000000"/>
            <rFont val="Arial"/>
            <charset val="1"/>
          </rPr>
          <t>When these are not provided, I think it is likely that they were assumed to be 0.0.
	-David Forrester
OK, then I will fill with 0, and include a comment.
	-Ramiro Silveyra González</t>
        </r>
      </text>
    </comment>
    <comment ref="BO8" authorId="0" shapeId="0" xr:uid="{00000000-0006-0000-0100-000034000000}">
      <text>
        <r>
          <rPr>
            <sz val="10"/>
            <color rgb="FF000000"/>
            <rFont val="Arial"/>
            <charset val="1"/>
          </rPr>
          <t>They might have used the same values for rhoMax and rhoMin. That would be an option, especially if you add a comment somewhere saying that you made this assumption.
	-David Forrester
OK, I agree!
	-Ramiro Silveyra González</t>
        </r>
      </text>
    </comment>
    <comment ref="R19" authorId="0" shapeId="0" xr:uid="{00000000-0006-0000-0100-000012000000}">
      <text>
        <r>
          <rPr>
            <sz val="10"/>
            <color rgb="FF000000"/>
            <rFont val="Arial"/>
            <charset val="1"/>
          </rPr>
          <t>I think this is ok to use.
	-David Forrester
great!
	-Ramiro Silveyra González</t>
        </r>
      </text>
    </comment>
    <comment ref="Y21" authorId="0" shapeId="0" xr:uid="{00000000-0006-0000-0100-000015000000}">
      <text>
        <r>
          <rPr>
            <sz val="10"/>
            <color rgb="FF000000"/>
            <rFont val="Arial"/>
            <charset val="1"/>
          </rPr>
          <t>SWconst is available in the publication, but not present in David's table.
	-Ramiro Silveyra González</t>
        </r>
      </text>
    </comment>
    <comment ref="Z21" authorId="0" shapeId="0" xr:uid="{00000000-0006-0000-0100-00001B000000}">
      <text>
        <r>
          <rPr>
            <sz val="10"/>
            <color rgb="FF000000"/>
            <rFont val="Arial"/>
            <charset val="1"/>
          </rPr>
          <t>SWconst is available in the publication, but not present in David's table.
	-Ramiro Silveyra González</t>
        </r>
      </text>
    </comment>
    <comment ref="I45" authorId="0" shapeId="0" xr:uid="{00000000-0006-0000-0100-000003000000}">
      <text>
        <r>
          <rPr>
            <sz val="10"/>
            <color rgb="FF000000"/>
            <rFont val="Arial"/>
            <charset val="1"/>
          </rPr>
          <t>pFS2 is provided as pFS0 in publication.
	-Ramiro Silveyra González
DF: The pFS parameters in the Gonzalez-Benecke studies are not the same as those required for our version of 3PG
	-Ramiro Silveyra González</t>
        </r>
      </text>
    </comment>
    <comment ref="J45" authorId="0" shapeId="0" xr:uid="{00000000-0006-0000-0100-000007000000}">
      <text>
        <r>
          <rPr>
            <sz val="10"/>
            <color rgb="FF000000"/>
            <rFont val="Arial"/>
            <charset val="1"/>
          </rPr>
          <t>pFS20 is provided as pFS in publication.
	-Ramiro Silveyra González
DF: The pFS parameters in the Gonzalez-Benecke studies are not the same as those required for our version of 3PG
	-Ramiro Silveyra González</t>
        </r>
      </text>
    </comment>
    <comment ref="K45" authorId="0" shapeId="0" xr:uid="{00000000-0006-0000-0100-00000B000000}">
      <text>
        <r>
          <rPr>
            <sz val="10"/>
            <color rgb="FF000000"/>
            <rFont val="Arial"/>
            <charset val="1"/>
          </rPr>
          <t>I think some of these have meanings that are too different to use in r3PG. For example, aWS is much larger than nWS here, but usually it should be the other way around, and nWS would usually be between about 2 and 3.
	-David Forrester
Hi David,
I understand that your comment refers to all yellow highlighted values (pFS2, pFS20, aWS and nWS).
There are other values red highlighted, and I am not sure if you answer applies to them as well.
Gonzalez-Benecke et al. 2014 provided aH and nHB. Are they valid or are they from a different equation, and therefore, they will not work for r3PG?
	-Ramiro Silveyra González
Just to be sure that my comment was clear enough. I meant that because that study replaced the nHC parameter (based on stand density) with another parameter based on tree density, the height will not be calculated correctly by 3-PG. Therefore, unless a study provides aH, nHB and nHC (or just aH and nHB without nHC is also ok), then the height calculations will not work. So I would keep values for parameters aH, nHB and nHC, but only if no other parameters were provided with them (e.g. such as those based on tree density).
	-Anonymous
Yes, my comment refers to aWS and nWS. If aH and nHB are provided either without any other height parameters or with nHC, then the values are ok to provide. But if another parameter is provided such as nHB or aHAge etc as in Gonzalez-Benecke et al 2014, then none of the parameters can be included (even aH and nHB) because 3-PG will not calculated height correctly.
	-Anonymous</t>
        </r>
      </text>
    </comment>
    <comment ref="L45" authorId="0" shapeId="0" xr:uid="{00000000-0006-0000-0100-00000E000000}">
      <text>
        <r>
          <rPr>
            <sz val="10"/>
            <color rgb="FF000000"/>
            <rFont val="Arial"/>
            <charset val="1"/>
          </rPr>
          <t>nWS provided as n1Ws in publication.
	-Ramiro Silveyra González
According to David Forrester, n1Ws is not equivalent to nWS and should not be used. nWS should be much larger than aWS and vary between 2 and 3.
	-Ramiro Silveyra González</t>
        </r>
      </text>
    </comment>
    <comment ref="BR45" authorId="0" shapeId="0" xr:uid="{00000000-0006-0000-0100-000038000000}">
      <text>
        <r>
          <rPr>
            <sz val="10"/>
            <color rgb="FF000000"/>
            <rFont val="Arial"/>
            <charset val="1"/>
          </rPr>
          <t>aH and nHB are available in publication, but not in Davis's table.
	-Ramiro Silveyra González
According to David Forrester, if  aH and nHB are provided either without any other height parameters or with nHC, then the values are ok to provide. But if another parameter is provided such as nHB or aHAge etc as in Gonzalez-Benecke et al 2014, then none of the parameters can be included (even aH and nHB) because 3-PG will not calculated height correctly.
	-Ramiro Silveyra González</t>
        </r>
      </text>
    </comment>
    <comment ref="I46" authorId="0" shapeId="0" xr:uid="{00000000-0006-0000-0100-000004000000}">
      <text>
        <r>
          <rPr>
            <sz val="10"/>
            <color rgb="FF000000"/>
            <rFont val="Arial"/>
            <charset val="1"/>
          </rPr>
          <t>pFS2 is provided as pFSC in publication.
	-Ramiro Silveyra González
DF: The pFS parameters in the Gonzalez-Benecke studies are not the same as those required for our version of 3PG
	-Ramiro Silveyra González</t>
        </r>
      </text>
    </comment>
    <comment ref="J46" authorId="0" shapeId="0" xr:uid="{00000000-0006-0000-0100-000008000000}">
      <text>
        <r>
          <rPr>
            <sz val="10"/>
            <color rgb="FF000000"/>
            <rFont val="Arial"/>
            <charset val="1"/>
          </rPr>
          <t>pFS20 is provided as pFSAge in publication.
	-Ramiro Silveyra González
DF: The pFS parameters in the Gonzalez-Benecke studies are not the same as those required for our version of 3PG
	-Ramiro Silveyra González</t>
        </r>
      </text>
    </comment>
    <comment ref="K46" authorId="0" shapeId="0" xr:uid="{00000000-0006-0000-0100-00000C000000}">
      <text>
        <r>
          <rPr>
            <sz val="10"/>
            <color rgb="FF000000"/>
            <rFont val="Arial"/>
            <charset val="1"/>
          </rPr>
          <t>aWs provided as a1Ws in publication.
	-Ramiro Silveyra González
According to David Forrester, a1Ws is not equivalent to aWS and should not be used. aWS should be much smaller than nWS.
	-Ramiro Silveyra González</t>
        </r>
      </text>
    </comment>
    <comment ref="L46" authorId="0" shapeId="0" xr:uid="{00000000-0006-0000-0100-00000F000000}">
      <text>
        <r>
          <rPr>
            <sz val="10"/>
            <color rgb="FF000000"/>
            <rFont val="Arial"/>
            <charset val="1"/>
          </rPr>
          <t>nWS provided as n1Ws in publication.
	-Ramiro Silveyra González
According to David Forrester, n1Ws is not equivalent to nWS and should not be used. nWS should be much larger than aWS and vary between 2 and 3.
	-Ramiro Silveyra González</t>
        </r>
      </text>
    </comment>
    <comment ref="I47" authorId="0" shapeId="0" xr:uid="{00000000-0006-0000-0100-000005000000}">
      <text>
        <r>
          <rPr>
            <sz val="10"/>
            <color rgb="FF000000"/>
            <rFont val="Arial"/>
            <charset val="1"/>
          </rPr>
          <t>pFS2 is provided as pFSC in publication.
	-Ramiro Silveyra González
DF: The pFS parameters in the Gonzalez-Benecke studies are not the same as those required for our version of 3PG
	-Ramiro Silveyra González</t>
        </r>
      </text>
    </comment>
    <comment ref="J47" authorId="0" shapeId="0" xr:uid="{00000000-0006-0000-0100-000009000000}">
      <text>
        <r>
          <rPr>
            <sz val="10"/>
            <color rgb="FF000000"/>
            <rFont val="Arial"/>
            <charset val="1"/>
          </rPr>
          <t>pFS20 is provided as pFSAge in publication.
	-Ramiro Silveyra González
DF: The pFS parameters in the Gonzalez-Benecke studies are not the same as those required for our version of 3PG
	-Ramiro Silveyra González</t>
        </r>
      </text>
    </comment>
    <comment ref="K47" authorId="0" shapeId="0" xr:uid="{00000000-0006-0000-0100-00000D000000}">
      <text>
        <r>
          <rPr>
            <sz val="10"/>
            <color rgb="FF000000"/>
            <rFont val="Arial"/>
            <charset val="1"/>
          </rPr>
          <t>aWs provided as a1Ws in publication.
	-Ramiro Silveyra González
According to David Forrester, a1Ws is not equivalent to aWS and should not be used. aWS should be much smaller than nWS.
	-Ramiro Silveyra González</t>
        </r>
      </text>
    </comment>
    <comment ref="L47" authorId="0" shapeId="0" xr:uid="{00000000-0006-0000-0100-000010000000}">
      <text>
        <r>
          <rPr>
            <sz val="10"/>
            <color rgb="FF000000"/>
            <rFont val="Arial"/>
            <charset val="1"/>
          </rPr>
          <t>nWS provided as n1Ws in publication.
	-Ramiro Silveyra González
According to David Forrester, n1Ws is not equivalent to nWS and should not be used. nWS should be much larger than aWS and vary between 2 and 3.
	-Ramiro Silveyra González</t>
        </r>
      </text>
    </comment>
    <comment ref="BT48" authorId="0" shapeId="0" xr:uid="{00000000-0006-0000-0100-00003A000000}">
      <text>
        <r>
          <rPr>
            <sz val="10"/>
            <color rgb="FF000000"/>
            <rFont val="Arial"/>
            <charset val="1"/>
          </rPr>
          <t>aV is available in the publication, but no in David's table.
	-Ramiro Silveyra González</t>
        </r>
      </text>
    </comment>
    <comment ref="BU48" authorId="0" shapeId="0" xr:uid="{00000000-0006-0000-0100-00003B000000}">
      <text>
        <r>
          <rPr>
            <sz val="10"/>
            <color rgb="FF000000"/>
            <rFont val="Arial"/>
            <charset val="1"/>
          </rPr>
          <t>nVB is available in the publication, but no in David's table.
	-Ramiro Silveyra González</t>
        </r>
      </text>
    </comment>
    <comment ref="DM49" authorId="0" shapeId="0" xr:uid="{00000000-0006-0000-0100-00003D000000}">
      <text>
        <r>
          <rPr>
            <sz val="10"/>
            <color rgb="FF000000"/>
            <rFont val="Arial"/>
            <charset val="1"/>
          </rPr>
          <t>Qa is available in the publication, but no in David's table.
	-Ramiro Silveyra González</t>
        </r>
      </text>
    </comment>
    <comment ref="DN49" authorId="0" shapeId="0" xr:uid="{00000000-0006-0000-0100-000044000000}">
      <text>
        <r>
          <rPr>
            <sz val="10"/>
            <color rgb="FF000000"/>
            <rFont val="Arial"/>
            <charset val="1"/>
          </rPr>
          <t>Qb is available in the publication, but no in David's table.
	-Ramiro Silveyra González</t>
        </r>
      </text>
    </comment>
    <comment ref="DO49" authorId="0" shapeId="0" xr:uid="{00000000-0006-0000-0100-00004B000000}">
      <text>
        <r>
          <rPr>
            <sz val="10"/>
            <color rgb="FF000000"/>
            <rFont val="Arial"/>
            <charset val="1"/>
          </rPr>
          <t>gDM_mol is available in the publication, but no in David's table.
	-Ramiro Silveyra González</t>
        </r>
      </text>
    </comment>
    <comment ref="DP49" authorId="0" shapeId="0" xr:uid="{00000000-0006-0000-0100-000052000000}">
      <text>
        <r>
          <rPr>
            <sz val="10"/>
            <color rgb="FF000000"/>
            <rFont val="Arial"/>
            <charset val="1"/>
          </rPr>
          <t>molPAR_MJ is available in the publication, but no in David's table.
	-Ramiro Silveyra González</t>
        </r>
      </text>
    </comment>
    <comment ref="DM50" authorId="0" shapeId="0" xr:uid="{00000000-0006-0000-0100-00003E000000}">
      <text>
        <r>
          <rPr>
            <sz val="10"/>
            <color rgb="FF000000"/>
            <rFont val="Arial"/>
            <charset val="1"/>
          </rPr>
          <t>Qa is available in the publication, but no in David's table.
	-Ramiro Silveyra González</t>
        </r>
      </text>
    </comment>
    <comment ref="DN50" authorId="0" shapeId="0" xr:uid="{00000000-0006-0000-0100-000045000000}">
      <text>
        <r>
          <rPr>
            <sz val="10"/>
            <color rgb="FF000000"/>
            <rFont val="Arial"/>
            <charset val="1"/>
          </rPr>
          <t>Qb is available in the publication, but no in David's table.
	-Ramiro Silveyra González</t>
        </r>
      </text>
    </comment>
    <comment ref="DO50" authorId="0" shapeId="0" xr:uid="{00000000-0006-0000-0100-00004C000000}">
      <text>
        <r>
          <rPr>
            <sz val="10"/>
            <color rgb="FF000000"/>
            <rFont val="Arial"/>
            <charset val="1"/>
          </rPr>
          <t>gDM_mol is available in the publication, but no in David's table.
	-Ramiro Silveyra González</t>
        </r>
      </text>
    </comment>
    <comment ref="DP50" authorId="0" shapeId="0" xr:uid="{00000000-0006-0000-0100-000053000000}">
      <text>
        <r>
          <rPr>
            <sz val="10"/>
            <color rgb="FF000000"/>
            <rFont val="Arial"/>
            <charset val="1"/>
          </rPr>
          <t>molPAR_MJ is available in the publication, but no in David's table.
	-Ramiro Silveyra González</t>
        </r>
      </text>
    </comment>
    <comment ref="Y51" authorId="0" shapeId="0" xr:uid="{00000000-0006-0000-0100-000016000000}">
      <text>
        <r>
          <rPr>
            <sz val="10"/>
            <color rgb="FF000000"/>
            <rFont val="Arial"/>
            <charset val="1"/>
          </rPr>
          <t>SWconst is available in the publication, but not in David's table
	-Ramiro Silveyra González</t>
        </r>
      </text>
    </comment>
    <comment ref="Z51" authorId="0" shapeId="0" xr:uid="{00000000-0006-0000-0100-00001C000000}">
      <text>
        <r>
          <rPr>
            <sz val="10"/>
            <color rgb="FF000000"/>
            <rFont val="Arial"/>
            <charset val="1"/>
          </rPr>
          <t>SWpower is available in the publication, but not in David's table
	-Ramiro Silveyra González</t>
        </r>
      </text>
    </comment>
    <comment ref="AG51" authorId="0" shapeId="0" xr:uid="{00000000-0006-0000-0100-000023000000}">
      <text>
        <r>
          <rPr>
            <sz val="10"/>
            <color rgb="FF000000"/>
            <rFont val="Arial"/>
            <charset val="1"/>
          </rPr>
          <t>nAge is available in the publication, but not in David's table
	-Ramiro Silveyra González</t>
        </r>
      </text>
    </comment>
    <comment ref="AH51" authorId="0" shapeId="0" xr:uid="{00000000-0006-0000-0100-000025000000}">
      <text>
        <r>
          <rPr>
            <sz val="10"/>
            <color rgb="FF000000"/>
            <rFont val="Arial"/>
            <charset val="1"/>
          </rPr>
          <t>rAgeis available in the publication, but not in David's table
	-Ramiro Silveyra González</t>
        </r>
      </text>
    </comment>
    <comment ref="AW51" authorId="0" shapeId="0" xr:uid="{00000000-0006-0000-0100-00002C000000}">
      <text>
        <r>
          <rPr>
            <sz val="10"/>
            <color rgb="FF000000"/>
            <rFont val="Arial"/>
            <charset val="1"/>
          </rPr>
          <t>MaxIntcptnis available in the publication, but not in David's table
	-Ramiro Silveyra González</t>
        </r>
      </text>
    </comment>
    <comment ref="DM51" authorId="0" shapeId="0" xr:uid="{00000000-0006-0000-0100-00003F000000}">
      <text>
        <r>
          <rPr>
            <sz val="10"/>
            <color rgb="FF000000"/>
            <rFont val="Arial"/>
            <charset val="1"/>
          </rPr>
          <t>Qa is available in the publication, but no in David's table.
	-Ramiro Silveyra González</t>
        </r>
      </text>
    </comment>
    <comment ref="DN51" authorId="0" shapeId="0" xr:uid="{00000000-0006-0000-0100-000046000000}">
      <text>
        <r>
          <rPr>
            <sz val="10"/>
            <color rgb="FF000000"/>
            <rFont val="Arial"/>
            <charset val="1"/>
          </rPr>
          <t>Qb is available in the publication, but no in David's table.
	-Ramiro Silveyra González</t>
        </r>
      </text>
    </comment>
    <comment ref="DO51" authorId="0" shapeId="0" xr:uid="{00000000-0006-0000-0100-00004D000000}">
      <text>
        <r>
          <rPr>
            <sz val="10"/>
            <color rgb="FF000000"/>
            <rFont val="Arial"/>
            <charset val="1"/>
          </rPr>
          <t>gDM_mol is available in the publication, but no in David's table.
	-Ramiro Silveyra González</t>
        </r>
      </text>
    </comment>
    <comment ref="DP51" authorId="0" shapeId="0" xr:uid="{00000000-0006-0000-0100-000054000000}">
      <text>
        <r>
          <rPr>
            <sz val="10"/>
            <color rgb="FF000000"/>
            <rFont val="Arial"/>
            <charset val="1"/>
          </rPr>
          <t>molPAR_MJ is available in the publication, but no in David's table.
	-Ramiro Silveyra González</t>
        </r>
      </text>
    </comment>
    <comment ref="Y52" authorId="0" shapeId="0" xr:uid="{00000000-0006-0000-0100-000017000000}">
      <text>
        <r>
          <rPr>
            <sz val="10"/>
            <color rgb="FF000000"/>
            <rFont val="Arial"/>
            <charset val="1"/>
          </rPr>
          <t>SWconst is available in the publication, but not in David's table
	-Ramiro Silveyra González</t>
        </r>
      </text>
    </comment>
    <comment ref="Z52" authorId="0" shapeId="0" xr:uid="{00000000-0006-0000-0100-00001D000000}">
      <text>
        <r>
          <rPr>
            <sz val="10"/>
            <color rgb="FF000000"/>
            <rFont val="Arial"/>
            <charset val="1"/>
          </rPr>
          <t>SWpower is available in the publication, but not in David's table
	-Ramiro Silveyra González</t>
        </r>
      </text>
    </comment>
    <comment ref="AG52" authorId="0" shapeId="0" xr:uid="{00000000-0006-0000-0100-000024000000}">
      <text>
        <r>
          <rPr>
            <sz val="10"/>
            <color rgb="FF000000"/>
            <rFont val="Arial"/>
            <charset val="1"/>
          </rPr>
          <t>nAge is available in the publication, but not in David's table
	-Ramiro Silveyra González</t>
        </r>
      </text>
    </comment>
    <comment ref="AH52" authorId="0" shapeId="0" xr:uid="{00000000-0006-0000-0100-000026000000}">
      <text>
        <r>
          <rPr>
            <sz val="10"/>
            <color rgb="FF000000"/>
            <rFont val="Arial"/>
            <charset val="1"/>
          </rPr>
          <t>rAge is available in the publication, but not in David's table
	-Ramiro Silveyra González</t>
        </r>
      </text>
    </comment>
    <comment ref="AW52" authorId="0" shapeId="0" xr:uid="{00000000-0006-0000-0100-00002D000000}">
      <text>
        <r>
          <rPr>
            <sz val="10"/>
            <color rgb="FF000000"/>
            <rFont val="Arial"/>
            <charset val="1"/>
          </rPr>
          <t>MaxIntcptn is available in the publication, but not in David's table
	-Ramiro Silveyra González</t>
        </r>
      </text>
    </comment>
    <comment ref="DM52" authorId="0" shapeId="0" xr:uid="{00000000-0006-0000-0100-000040000000}">
      <text>
        <r>
          <rPr>
            <sz val="10"/>
            <color rgb="FF000000"/>
            <rFont val="Arial"/>
            <charset val="1"/>
          </rPr>
          <t>Qa is available in the publication, but no in David's table.
	-Ramiro Silveyra González</t>
        </r>
      </text>
    </comment>
    <comment ref="DN52" authorId="0" shapeId="0" xr:uid="{00000000-0006-0000-0100-000047000000}">
      <text>
        <r>
          <rPr>
            <sz val="10"/>
            <color rgb="FF000000"/>
            <rFont val="Arial"/>
            <charset val="1"/>
          </rPr>
          <t>Qb is available in the publication, but no in David's table.
	-Ramiro Silveyra González</t>
        </r>
      </text>
    </comment>
    <comment ref="DO52" authorId="0" shapeId="0" xr:uid="{00000000-0006-0000-0100-00004E000000}">
      <text>
        <r>
          <rPr>
            <sz val="10"/>
            <color rgb="FF000000"/>
            <rFont val="Arial"/>
            <charset val="1"/>
          </rPr>
          <t>gDM_mol is available in the publication, but no in David's table.
	-Ramiro Silveyra González</t>
        </r>
      </text>
    </comment>
    <comment ref="DP52" authorId="0" shapeId="0" xr:uid="{00000000-0006-0000-0100-000055000000}">
      <text>
        <r>
          <rPr>
            <sz val="10"/>
            <color rgb="FF000000"/>
            <rFont val="Arial"/>
            <charset val="1"/>
          </rPr>
          <t>molPAR_MJ is available in the publication, but no in David's table.
	-Ramiro Silveyra González</t>
        </r>
      </text>
    </comment>
    <comment ref="AR53" authorId="0" shapeId="0" xr:uid="{00000000-0006-0000-0100-000029000000}">
      <text>
        <r>
          <rPr>
            <sz val="10"/>
            <color rgb="FF000000"/>
            <rFont val="Arial"/>
            <charset val="1"/>
          </rPr>
          <t>I think this parameter set was also used by Coops et al 2005, therefore I probably used the values that Coops et al 2005 provided, but cited both papers.
	-David Forrester
Hi David,
the values from Coops are different (4.2, instead 3.1). In fact, both sets only differ in SLA0.
If I change the values of Law et al, then this set becomes the one from Coops et al, which is already a existing set.
I am not totally sure that I understand what you mean.
Do you mean that Coops et al.2005 refined the parameter set from Law et al. 2000, and thus we rather keep the set from Coops, and drop the one from Law et al. 2000?
From my perspective, it makes sense to keep both records separated, because they are different sets. I see an added value of having several parameter sets, even if they are almost indentical. For instance, it could help to define value ranges for parameters. However, if you are confident about dropping the set of Law et al., we could do it.
I would rather do not have double sources for a parameter set. My idea is to use as source the publication who published the parameter set.
Regardles of this, I feel that it is confusing to cite Coops et al and Law et al for same parameter set, because they did not use the exact parameter set (according to the publications).
Thanks!
	-Ramiro Silveyra González
Hi Ramiro, I agree, it would probably be good to include these as 2 parameter sets.
	-Anonymous
Hi David,
thanks for the quick reply! I will do so.
	-Ramiro Silveyra González</t>
        </r>
      </text>
    </comment>
    <comment ref="Q54" authorId="0" shapeId="0" xr:uid="{00000000-0006-0000-0100-000011000000}">
      <text>
        <r>
          <rPr>
            <sz val="10"/>
            <color rgb="FF000000"/>
            <rFont val="Arial"/>
            <charset val="1"/>
          </rPr>
          <t>tgammaF is available in the publication, but not in David's table
	-Ramiro Silveyra González</t>
        </r>
      </text>
    </comment>
    <comment ref="R54" authorId="0" shapeId="0" xr:uid="{00000000-0006-0000-0100-000013000000}">
      <text>
        <r>
          <rPr>
            <sz val="10"/>
            <color rgb="FF000000"/>
            <rFont val="Arial"/>
            <charset val="1"/>
          </rPr>
          <t>gammaR is available in the publication, but not in David's table
	-Ramiro Silveyra González</t>
        </r>
      </text>
    </comment>
    <comment ref="Y55" authorId="0" shapeId="0" xr:uid="{00000000-0006-0000-0100-000018000000}">
      <text>
        <r>
          <rPr>
            <sz val="10"/>
            <color rgb="FF000000"/>
            <rFont val="Arial"/>
            <charset val="1"/>
          </rPr>
          <t>SWconst is available in the publication, but not in David's table
	-Ramiro Silveyra González</t>
        </r>
      </text>
    </comment>
    <comment ref="Z55" authorId="0" shapeId="0" xr:uid="{00000000-0006-0000-0100-00001E000000}">
      <text>
        <r>
          <rPr>
            <sz val="10"/>
            <color rgb="FF000000"/>
            <rFont val="Arial"/>
            <charset val="1"/>
          </rPr>
          <t>SWpower is available in the publication, but not in David's table
	-Ramiro Silveyra González</t>
        </r>
      </text>
    </comment>
    <comment ref="AF66" authorId="0" shapeId="0" xr:uid="{00000000-0006-0000-0100-000021000000}">
      <text>
        <r>
          <rPr>
            <sz val="10"/>
            <color rgb="FF000000"/>
            <rFont val="Arial"/>
            <charset val="1"/>
          </rPr>
          <t>I agree, these are very low and I am not sure that they could be correct, otherwise these species need to grow with almost no neighbours.
	-David Forrester
_Marked as resolved_
	-Ramiro Silveyra González
_Re-opened_
	-Ramiro Silveyra González
Ok, then as you suggested for Nightingale et al, we keep them and we include a comment to draw attention on issues of plausibility with some parameter values.
	-Ramiro Silveyra González</t>
        </r>
      </text>
    </comment>
    <comment ref="AM79" authorId="0" shapeId="0" xr:uid="{00000000-0006-0000-0100-000027000000}">
      <text>
        <r>
          <rPr>
            <sz val="10"/>
            <color rgb="FF000000"/>
            <rFont val="Arial"/>
            <charset val="1"/>
          </rPr>
          <t>A possible problem with these Nightingale et al papers is that many of the parameters appear to have been tuned to values that gave a good fit to the data. But I think they did not always check that they were plausible. I wouldn't use these myself, but I guess for completeness, you could include as much as they provided, fill the missing ones in using default values, but then somewhere early in the documentation, note that there appear to be issues of plausibility with some of the parameter sets.
	-David Forrester
_Marked as resolved_
	-Ramiro Silveyra González
_Re-opened_
	-Ramiro Silveyra González
I agree with your suggestion. Thanks!
	-Ramiro Silveyra González</t>
        </r>
      </text>
    </comment>
    <comment ref="BQ85" authorId="0" shapeId="0" xr:uid="{00000000-0006-0000-0100-000037000000}">
      <text>
        <r>
          <rPr>
            <sz val="10"/>
            <color rgb="FF000000"/>
            <rFont val="Arial"/>
            <charset val="1"/>
          </rPr>
          <t>I didn't include these because they use a parameter based on tree density rather than stand density (or competition). Therefore they will not work for r3PG.
	-David Forrester
Thanks! I assume that you mean aH, nHB and nHC. I will remove them from the table.
	-Ramiro Silveyra González
I am including a comment about this to keep track.
	-Ramiro Silveyra González</t>
        </r>
      </text>
    </comment>
    <comment ref="BN87" authorId="0" shapeId="0" xr:uid="{00000000-0006-0000-0100-000033000000}">
      <text>
        <r>
          <rPr>
            <sz val="10"/>
            <color rgb="FF000000"/>
            <rFont val="Arial"/>
            <charset val="1"/>
          </rPr>
          <t>rho is given in the publication as basic density.
	-Ramiro Silveyra González</t>
        </r>
      </text>
    </comment>
    <comment ref="BO87" authorId="0" shapeId="0" xr:uid="{00000000-0006-0000-0100-000035000000}">
      <text>
        <r>
          <rPr>
            <sz val="10"/>
            <color rgb="FF000000"/>
            <rFont val="Arial"/>
            <charset val="1"/>
          </rPr>
          <t>rho is given in the publication as basic density. Only one value is available. Can it be used for rhoMin?
	-Ramiro Silveyra González</t>
        </r>
      </text>
    </comment>
    <comment ref="J96" authorId="0" shapeId="0" xr:uid="{00000000-0006-0000-0100-00000A000000}">
      <text>
        <r>
          <rPr>
            <sz val="10"/>
            <color rgb="FF000000"/>
            <rFont val="Arial"/>
            <charset val="1"/>
          </rPr>
          <t>pFS20 is available in the publication, but not in David's table.
	-Ramiro Silveyra González</t>
        </r>
      </text>
    </comment>
    <comment ref="R96" authorId="0" shapeId="0" xr:uid="{00000000-0006-0000-0100-000014000000}">
      <text>
        <r>
          <rPr>
            <sz val="10"/>
            <color rgb="FF000000"/>
            <rFont val="Arial"/>
            <charset val="1"/>
          </rPr>
          <t>gammaR given in publication as R
	-Ramiro Silveyra González</t>
        </r>
      </text>
    </comment>
    <comment ref="BC96" authorId="0" shapeId="0" xr:uid="{00000000-0006-0000-0100-000030000000}">
      <text>
        <r>
          <rPr>
            <sz val="10"/>
            <color rgb="FF000000"/>
            <rFont val="Arial"/>
            <charset val="1"/>
          </rPr>
          <t>MaxCond is available in the publication, but not in David's table.
	-Ramiro Silveyra González</t>
        </r>
      </text>
    </comment>
    <comment ref="BO96" authorId="0" shapeId="0" xr:uid="{00000000-0006-0000-0100-000036000000}">
      <text>
        <r>
          <rPr>
            <sz val="10"/>
            <color rgb="FF000000"/>
            <rFont val="Arial"/>
            <charset val="1"/>
          </rPr>
          <t>rhoMax is available in the publication, but not in David's table.
	-Ramiro Silveyra González</t>
        </r>
      </text>
    </comment>
    <comment ref="DM99" authorId="0" shapeId="0" xr:uid="{00000000-0006-0000-0100-000041000000}">
      <text>
        <r>
          <rPr>
            <sz val="10"/>
            <color rgb="FF000000"/>
            <rFont val="Arial"/>
            <charset val="1"/>
          </rPr>
          <t>Qa is available in the publication, but not in David's table.
	-Ramiro Silveyra González</t>
        </r>
      </text>
    </comment>
    <comment ref="DN99" authorId="0" shapeId="0" xr:uid="{00000000-0006-0000-0100-000048000000}">
      <text>
        <r>
          <rPr>
            <sz val="10"/>
            <color rgb="FF000000"/>
            <rFont val="Arial"/>
            <charset val="1"/>
          </rPr>
          <t>Qb is available in the publication, but not in David's table.
	-Ramiro Silveyra González</t>
        </r>
      </text>
    </comment>
    <comment ref="DO99" authorId="0" shapeId="0" xr:uid="{00000000-0006-0000-0100-00004F000000}">
      <text>
        <r>
          <rPr>
            <sz val="10"/>
            <color rgb="FF000000"/>
            <rFont val="Arial"/>
            <charset val="1"/>
          </rPr>
          <t>gDM_mol is available in the publication, but not in David's table.
	-Ramiro Silveyra González</t>
        </r>
      </text>
    </comment>
    <comment ref="DP99" authorId="0" shapeId="0" xr:uid="{00000000-0006-0000-0100-000056000000}">
      <text>
        <r>
          <rPr>
            <sz val="10"/>
            <color rgb="FF000000"/>
            <rFont val="Arial"/>
            <charset val="1"/>
          </rPr>
          <t>molPAR_MJ is available in the publication, but not in David's table.
	-Ramiro Silveyra González</t>
        </r>
      </text>
    </comment>
    <comment ref="AS101" authorId="0" shapeId="0" xr:uid="{00000000-0006-0000-0100-00002A000000}">
      <text>
        <r>
          <rPr>
            <sz val="10"/>
            <color rgb="FF000000"/>
            <rFont val="Arial"/>
            <charset val="1"/>
          </rPr>
          <t>In publication given as Specific leaf area (σ, m2 kg-1). Values come from Stape et al 2002, but I cannot find this publication in full version with the parameters.
	-Ramiro Silveyra González
David provided publication and says that is OK
	-Ramiro Silveyra González</t>
        </r>
      </text>
    </comment>
    <comment ref="AS102" authorId="0" shapeId="0" xr:uid="{00000000-0006-0000-0100-00002B000000}">
      <text>
        <r>
          <rPr>
            <sz val="10"/>
            <color rgb="FF000000"/>
            <rFont val="Arial"/>
            <charset val="1"/>
          </rPr>
          <t>In publication given as Specific leaf area (σ, m2 kg-1). Values come from Stape et al 2002, but I cannot find this publication in full version with the parameters.
	-Ramiro Silveyra González</t>
        </r>
      </text>
    </comment>
    <comment ref="AF103" authorId="0" shapeId="0" xr:uid="{00000000-0006-0000-0100-000022000000}">
      <text>
        <r>
          <rPr>
            <sz val="10"/>
            <color rgb="FF000000"/>
            <rFont val="Arial"/>
            <charset val="1"/>
          </rPr>
          <t>MaxAge is available in the publication, but not in David's table.
	-Ramiro Silveyra González</t>
        </r>
      </text>
    </comment>
    <comment ref="AN103" authorId="0" shapeId="0" xr:uid="{00000000-0006-0000-0100-000028000000}">
      <text>
        <r>
          <rPr>
            <sz val="10"/>
            <color rgb="FF000000"/>
            <rFont val="Arial"/>
            <charset val="1"/>
          </rPr>
          <t>thinPower is available in the publication, but not in David's table.
	-Ramiro Silveyra González</t>
        </r>
      </text>
    </comment>
    <comment ref="AZ103" authorId="0" shapeId="0" xr:uid="{00000000-0006-0000-0100-00002E000000}">
      <text>
        <r>
          <rPr>
            <sz val="10"/>
            <color rgb="FF000000"/>
            <rFont val="Arial"/>
            <charset val="1"/>
          </rPr>
          <t>alphaCx is available in the publication, but not in David's table.
	-Ramiro Silveyra González</t>
        </r>
      </text>
    </comment>
    <comment ref="BE103" authorId="0" shapeId="0" xr:uid="{00000000-0006-0000-0100-000031000000}">
      <text>
        <r>
          <rPr>
            <sz val="10"/>
            <color rgb="FF000000"/>
            <rFont val="Arial"/>
            <charset val="1"/>
          </rPr>
          <t>CoeffCondis available in the publication, but not in David's table.
	-Ramiro Silveyra González</t>
        </r>
      </text>
    </comment>
    <comment ref="BM103" authorId="0" shapeId="0" xr:uid="{00000000-0006-0000-0100-000032000000}">
      <text>
        <r>
          <rPr>
            <sz val="10"/>
            <color rgb="FF000000"/>
            <rFont val="Arial"/>
            <charset val="1"/>
          </rPr>
          <t>tBB is available in the publication, but not in David's table.
	-Ramiro Silveyra González</t>
        </r>
      </text>
    </comment>
    <comment ref="Y104" authorId="0" shapeId="0" xr:uid="{00000000-0006-0000-0100-000019000000}">
      <text>
        <r>
          <rPr>
            <sz val="10"/>
            <color rgb="FF000000"/>
            <rFont val="Arial"/>
            <charset val="1"/>
          </rPr>
          <t>SWconst is available in the publication, but not in David's table.
	-Ramiro Silveyra González</t>
        </r>
      </text>
    </comment>
    <comment ref="Z104" authorId="0" shapeId="0" xr:uid="{00000000-0006-0000-0100-00001F000000}">
      <text>
        <r>
          <rPr>
            <sz val="10"/>
            <color rgb="FF000000"/>
            <rFont val="Arial"/>
            <charset val="1"/>
          </rPr>
          <t>SWpoweris available in the publication, but not in David's table.
	-Ramiro Silveyra González</t>
        </r>
      </text>
    </comment>
    <comment ref="DM104" authorId="0" shapeId="0" xr:uid="{00000000-0006-0000-0100-000042000000}">
      <text>
        <r>
          <rPr>
            <sz val="10"/>
            <color rgb="FF000000"/>
            <rFont val="Arial"/>
            <charset val="1"/>
          </rPr>
          <t>Qa is available in the publication, but not in David's table.
	-Ramiro Silveyra González</t>
        </r>
      </text>
    </comment>
    <comment ref="DN104" authorId="0" shapeId="0" xr:uid="{00000000-0006-0000-0100-000049000000}">
      <text>
        <r>
          <rPr>
            <sz val="10"/>
            <color rgb="FF000000"/>
            <rFont val="Arial"/>
            <charset val="1"/>
          </rPr>
          <t>Qb is available in the publication, but not in David's table.
	-Ramiro Silveyra González</t>
        </r>
      </text>
    </comment>
    <comment ref="DO104" authorId="0" shapeId="0" xr:uid="{00000000-0006-0000-0100-000050000000}">
      <text>
        <r>
          <rPr>
            <sz val="10"/>
            <color rgb="FF000000"/>
            <rFont val="Arial"/>
            <charset val="1"/>
          </rPr>
          <t>gDM_mol is available in the publication, but not in David's table.
	-Ramiro Silveyra González</t>
        </r>
      </text>
    </comment>
    <comment ref="DP104" authorId="0" shapeId="0" xr:uid="{00000000-0006-0000-0100-000057000000}">
      <text>
        <r>
          <rPr>
            <sz val="10"/>
            <color rgb="FF000000"/>
            <rFont val="Arial"/>
            <charset val="1"/>
          </rPr>
          <t>molPAR_MJ is available in the publication, but not in David's table.
	-Ramiro Silveyra González</t>
        </r>
      </text>
    </comment>
    <comment ref="B106" authorId="0" shapeId="0" xr:uid="{00000000-0006-0000-0100-000001000000}">
      <text>
        <r>
          <rPr>
            <sz val="10"/>
            <color rgb="FF000000"/>
            <rFont val="Arial"/>
            <charset val="1"/>
          </rPr>
          <t>I do not know what "Trial" stands for. It is part of David's table.
	-Ramiro Silveyra González</t>
        </r>
      </text>
    </comment>
    <comment ref="I107" authorId="0" shapeId="0" xr:uid="{00000000-0006-0000-0100-000006000000}">
      <text>
        <r>
          <rPr>
            <sz val="10"/>
            <color rgb="FF000000"/>
            <rFont val="Arial"/>
            <charset val="1"/>
          </rPr>
          <t>pFS2 is available in the publication, but not in David's table
	-Ramiro Silveyra González</t>
        </r>
      </text>
    </comment>
    <comment ref="DM107" authorId="0" shapeId="0" xr:uid="{00000000-0006-0000-0100-000043000000}">
      <text>
        <r>
          <rPr>
            <sz val="10"/>
            <color rgb="FF000000"/>
            <rFont val="Arial"/>
            <charset val="1"/>
          </rPr>
          <t>Qa is available in the publication, but not in David's table
	-Ramiro Silveyra González</t>
        </r>
      </text>
    </comment>
    <comment ref="DN107" authorId="0" shapeId="0" xr:uid="{00000000-0006-0000-0100-00004A000000}">
      <text>
        <r>
          <rPr>
            <sz val="10"/>
            <color rgb="FF000000"/>
            <rFont val="Arial"/>
            <charset val="1"/>
          </rPr>
          <t>Qb is available in the publication, but not in David's table
	-Ramiro Silveyra González</t>
        </r>
      </text>
    </comment>
    <comment ref="DO107" authorId="0" shapeId="0" xr:uid="{00000000-0006-0000-0100-000051000000}">
      <text>
        <r>
          <rPr>
            <sz val="10"/>
            <color rgb="FF000000"/>
            <rFont val="Arial"/>
            <charset val="1"/>
          </rPr>
          <t>gDM_mol is available in the publication, but not in David's table
	-Ramiro Silveyra González</t>
        </r>
      </text>
    </comment>
    <comment ref="DP107" authorId="0" shapeId="0" xr:uid="{00000000-0006-0000-0100-000058000000}">
      <text>
        <r>
          <rPr>
            <sz val="10"/>
            <color rgb="FF000000"/>
            <rFont val="Arial"/>
            <charset val="1"/>
          </rPr>
          <t>molPAR_MJ is available in the publication, but not in David's table
	-Ramiro Silveyra González</t>
        </r>
      </text>
    </comment>
    <comment ref="G110" authorId="0" shapeId="0" xr:uid="{00000000-0006-0000-0100-000002000000}">
      <text>
        <r>
          <rPr>
            <sz val="10"/>
            <color rgb="FF000000"/>
            <rFont val="Arial"/>
            <charset val="1"/>
          </rPr>
          <t>I'm assuming this because plantations plots were used
	-Ramiro Silveyra González</t>
        </r>
      </text>
    </comment>
    <comment ref="BS110" authorId="0" shapeId="0" xr:uid="{00000000-0006-0000-0100-000039000000}">
      <text>
        <r>
          <rPr>
            <sz val="10"/>
            <color rgb="FF000000"/>
            <rFont val="Arial"/>
            <charset val="1"/>
          </rPr>
          <t>nHC provided as nHN in publication
	-Ramiro Silveyra González</t>
        </r>
      </text>
    </comment>
    <comment ref="BW110" authorId="0" shapeId="0" xr:uid="{00000000-0006-0000-0100-00003C000000}">
      <text>
        <r>
          <rPr>
            <sz val="10"/>
            <color rgb="FF000000"/>
            <rFont val="Arial"/>
            <charset val="1"/>
          </rPr>
          <t>nVBH provided as nVN in publication
	-Ramiro Silveyra González</t>
        </r>
      </text>
    </comment>
    <comment ref="Y111" authorId="0" shapeId="0" xr:uid="{00000000-0006-0000-0100-00001A000000}">
      <text>
        <r>
          <rPr>
            <sz val="10"/>
            <color rgb="FF000000"/>
            <rFont val="Arial"/>
            <charset val="1"/>
          </rPr>
          <t>SWconst is available in the publication, but not in David's table
	-Ramiro Silveyra González</t>
        </r>
      </text>
    </comment>
    <comment ref="Z111" authorId="0" shapeId="0" xr:uid="{00000000-0006-0000-0100-000020000000}">
      <text>
        <r>
          <rPr>
            <sz val="10"/>
            <color rgb="FF000000"/>
            <rFont val="Arial"/>
            <charset val="1"/>
          </rPr>
          <t>SWpower is available in the publication, but not in David's table
	-Ramiro Silveyra González</t>
        </r>
      </text>
    </comment>
  </commentList>
</comments>
</file>

<file path=xl/sharedStrings.xml><?xml version="1.0" encoding="utf-8"?>
<sst xmlns="http://schemas.openxmlformats.org/spreadsheetml/2006/main" count="1111" uniqueCount="539">
  <si>
    <t>Color Legend</t>
  </si>
  <si>
    <t>Not in publication, but mandatory</t>
  </si>
  <si>
    <t>Not in David's Table but found in publication</t>
  </si>
  <si>
    <t>default from Sands and Landsberg 2002</t>
  </si>
  <si>
    <t>Same or very similar names, but they might be different parameters.</t>
  </si>
  <si>
    <t>Par</t>
  </si>
  <si>
    <t>Mandatory parameter</t>
  </si>
  <si>
    <t>Error in publication!?</t>
  </si>
  <si>
    <t>parset_id</t>
  </si>
  <si>
    <t>species</t>
  </si>
  <si>
    <t>source</t>
  </si>
  <si>
    <t>source_comments</t>
  </si>
  <si>
    <t>notes</t>
  </si>
  <si>
    <t>par_range_available</t>
  </si>
  <si>
    <t>age</t>
  </si>
  <si>
    <t>type</t>
  </si>
  <si>
    <t>pFS2</t>
  </si>
  <si>
    <t>pFS20</t>
  </si>
  <si>
    <t>aWS</t>
  </si>
  <si>
    <t>nWS</t>
  </si>
  <si>
    <t>pRx</t>
  </si>
  <si>
    <t>pRn</t>
  </si>
  <si>
    <t>gammaF1</t>
  </si>
  <si>
    <t>gammaF0</t>
  </si>
  <si>
    <t>tgammaF</t>
  </si>
  <si>
    <t>gammaR</t>
  </si>
  <si>
    <t>leafgrow</t>
  </si>
  <si>
    <t>leaffall</t>
  </si>
  <si>
    <t>Tmin</t>
  </si>
  <si>
    <t>Topt</t>
  </si>
  <si>
    <t>Tmax</t>
  </si>
  <si>
    <t>kF</t>
  </si>
  <si>
    <t>SWconst</t>
  </si>
  <si>
    <t>SWpower</t>
  </si>
  <si>
    <t>fCalpha700</t>
  </si>
  <si>
    <t>fCg700</t>
  </si>
  <si>
    <t>m0</t>
  </si>
  <si>
    <t>fN0</t>
  </si>
  <si>
    <t>fNn</t>
  </si>
  <si>
    <t>MaxAge</t>
  </si>
  <si>
    <t>nAge</t>
  </si>
  <si>
    <t>rAge</t>
  </si>
  <si>
    <t>gammaN1</t>
  </si>
  <si>
    <t>gammaN0</t>
  </si>
  <si>
    <t>tgammaN</t>
  </si>
  <si>
    <t>ngammaN</t>
  </si>
  <si>
    <t>wSx1000</t>
  </si>
  <si>
    <t>thinPower</t>
  </si>
  <si>
    <t>mF</t>
  </si>
  <si>
    <t>mR</t>
  </si>
  <si>
    <t>mS</t>
  </si>
  <si>
    <t>SLA0</t>
  </si>
  <si>
    <t>SLA1</t>
  </si>
  <si>
    <t>tSLA</t>
  </si>
  <si>
    <t>k</t>
  </si>
  <si>
    <t>fullCanAge</t>
  </si>
  <si>
    <t>MaxIntcptn</t>
  </si>
  <si>
    <t>LAImaxIntcptn</t>
  </si>
  <si>
    <t>cVPD</t>
  </si>
  <si>
    <t>alphaCx</t>
  </si>
  <si>
    <t>Y</t>
  </si>
  <si>
    <t>MinCond</t>
  </si>
  <si>
    <t>MaxCond</t>
  </si>
  <si>
    <t>LAIgcx</t>
  </si>
  <si>
    <t>CoeffCond</t>
  </si>
  <si>
    <t>BLcond</t>
  </si>
  <si>
    <t>RGcGw</t>
  </si>
  <si>
    <t>D13CTissueDif</t>
  </si>
  <si>
    <t>aFracDiffu</t>
  </si>
  <si>
    <t>bFracRubi</t>
  </si>
  <si>
    <t>fracBB0</t>
  </si>
  <si>
    <t>fracBB1</t>
  </si>
  <si>
    <t>tBB</t>
  </si>
  <si>
    <t>rhoMin</t>
  </si>
  <si>
    <t>rhoMax</t>
  </si>
  <si>
    <t>tRho</t>
  </si>
  <si>
    <t>aH</t>
  </si>
  <si>
    <t>nHB</t>
  </si>
  <si>
    <t>nHC</t>
  </si>
  <si>
    <t>aV</t>
  </si>
  <si>
    <t>nVB</t>
  </si>
  <si>
    <t>nVH</t>
  </si>
  <si>
    <t>nVBH</t>
  </si>
  <si>
    <t>crownshape</t>
  </si>
  <si>
    <t>aK</t>
  </si>
  <si>
    <t>nKB</t>
  </si>
  <si>
    <t>nKH</t>
  </si>
  <si>
    <t>nKC</t>
  </si>
  <si>
    <t>nKrh</t>
  </si>
  <si>
    <t>aHL</t>
  </si>
  <si>
    <t>nHLB</t>
  </si>
  <si>
    <t>nHLL</t>
  </si>
  <si>
    <t>nHLC</t>
  </si>
  <si>
    <t>nHLrh</t>
  </si>
  <si>
    <t>Dscale0</t>
  </si>
  <si>
    <t>DscaleB</t>
  </si>
  <si>
    <t>Dscalerh</t>
  </si>
  <si>
    <t>Dscalet</t>
  </si>
  <si>
    <t>DscaleC</t>
  </si>
  <si>
    <t>Dshape0</t>
  </si>
  <si>
    <t>DshapeB</t>
  </si>
  <si>
    <t>Dshaperh</t>
  </si>
  <si>
    <t>Dshapet</t>
  </si>
  <si>
    <t>DshapeC</t>
  </si>
  <si>
    <t>Dlocation0</t>
  </si>
  <si>
    <t>DlocationB</t>
  </si>
  <si>
    <t>Dlocationrh</t>
  </si>
  <si>
    <t>Dlocationt</t>
  </si>
  <si>
    <t>DlocationC</t>
  </si>
  <si>
    <t>wsscale0</t>
  </si>
  <si>
    <t>wsscaleB</t>
  </si>
  <si>
    <t>wsscalerh</t>
  </si>
  <si>
    <t>wsscalet</t>
  </si>
  <si>
    <t>wsscaleC</t>
  </si>
  <si>
    <t>wsshape0</t>
  </si>
  <si>
    <t>wsshapeB</t>
  </si>
  <si>
    <t>wsshaperh</t>
  </si>
  <si>
    <t>wsshapet</t>
  </si>
  <si>
    <t>wsshapeC</t>
  </si>
  <si>
    <t>wslocation0</t>
  </si>
  <si>
    <t>wslocationB</t>
  </si>
  <si>
    <t>wslocationrh</t>
  </si>
  <si>
    <t>wslocationt</t>
  </si>
  <si>
    <t>wslocationC</t>
  </si>
  <si>
    <t>Qa</t>
  </si>
  <si>
    <t>Qb</t>
  </si>
  <si>
    <t>gDM_mol</t>
  </si>
  <si>
    <t>molPAR_MJ</t>
  </si>
  <si>
    <t>Tamaulipan shrubs</t>
  </si>
  <si>
    <t>Adhikari and White 2016</t>
  </si>
  <si>
    <t>even</t>
  </si>
  <si>
    <t>mono</t>
  </si>
  <si>
    <t>Eucalyptus globulus</t>
  </si>
  <si>
    <t>Almeida and Sands 2016</t>
  </si>
  <si>
    <t>Eucalyptus grandis</t>
  </si>
  <si>
    <t>Almeida et al. 2004</t>
  </si>
  <si>
    <t>Clone 15</t>
  </si>
  <si>
    <t>Clone 22</t>
  </si>
  <si>
    <t>Generic Eucalyptus grandis clones</t>
  </si>
  <si>
    <t>Populus deltoides x nigra</t>
  </si>
  <si>
    <t>Amichev et al. 2010</t>
  </si>
  <si>
    <t>Please note that rhoMax is not available in the publication, but it is assumed to have the same value than rhoMin. Please also note that this parameter set assumes that the leaves remain on this deciduous species during winter. They also continue to function during winter (unless the Tmin parameter prevents it) and no new leaves need to be produced in spring (they just start functioning again). Therefore this parameter set may not be reliable because the carbon partitioning, light absorption and transpiration calculations may not be reliable.</t>
  </si>
  <si>
    <t>Salix dasyclados</t>
  </si>
  <si>
    <t>Amichev et al. 2011</t>
  </si>
  <si>
    <t>Please note that this parameter set assumes that the leaves remain on this deciduous species during winter. They also continue to function during winter (unless the Tmin parameter prevents it) and no new leaves need to be produced in spring (they just start functioning again). Therefore this parameter set may not be reliable because the carbon partitioning, light absorption and transpiration calculations may not be reliable.</t>
  </si>
  <si>
    <t>Fagus sylvatica</t>
  </si>
  <si>
    <t>Augustynczik et al. 2017</t>
  </si>
  <si>
    <t>Posterior parameter estimates available</t>
  </si>
  <si>
    <t>Tectona grandis</t>
  </si>
  <si>
    <t>Behling 2009</t>
  </si>
  <si>
    <t>Eucalyptus grandis x urophylla</t>
  </si>
  <si>
    <t>Borges 2009</t>
  </si>
  <si>
    <t>Clone 3334 Curvelo</t>
  </si>
  <si>
    <t>Clone 3336 Curvelo</t>
  </si>
  <si>
    <t>Clone 3334 Itacambira</t>
  </si>
  <si>
    <t>Clone 3336 Itacambira</t>
  </si>
  <si>
    <t>Generic Eucalyptus grandis x urophylla clones</t>
  </si>
  <si>
    <t>Pinus sylvestris</t>
  </si>
  <si>
    <t>Bouwman et al. 2021</t>
  </si>
  <si>
    <t>Standard 3PGmix options: Apply 3PGpjs light model = no; Apply 3PGpjs water balance = no; Apply 3PGpjs Physmod = yes; Dbh and ws distribution type = none</t>
  </si>
  <si>
    <t>uneven</t>
  </si>
  <si>
    <t>mixed</t>
  </si>
  <si>
    <t>Quercus robur</t>
  </si>
  <si>
    <t>Pinus taeda</t>
  </si>
  <si>
    <t>Bryars et al. 2013</t>
  </si>
  <si>
    <t>Please note that gammaR is given in publication as Rttover. It is assumed to work for r3PG.</t>
  </si>
  <si>
    <t>Eucalyptus urophylla</t>
  </si>
  <si>
    <t>Caldeira et al. 2020</t>
  </si>
  <si>
    <t>Please note that Y in publication it was 0.5, but the authors cited Sands and Landsberg (2002) for the value, which was 0.05 in that paper. Therefore, 0.05 is assumed to be the correct value.</t>
  </si>
  <si>
    <t>Pinus ponderosa</t>
  </si>
  <si>
    <t>Coops et al. 2005</t>
  </si>
  <si>
    <t>Pinus patula</t>
  </si>
  <si>
    <t>Dye 2001</t>
  </si>
  <si>
    <t>Eucalyptus grandis x camaldulensis</t>
  </si>
  <si>
    <t>Dye et al. 2004</t>
  </si>
  <si>
    <t>Fontes et al. 2006</t>
  </si>
  <si>
    <t>Please note that only parameters that are different to Sands and Landsberg (2002) were provided in the publication. As this is specified by the authors, the parameter set was completed with the default values.</t>
  </si>
  <si>
    <t>Castanopsis eyrei</t>
  </si>
  <si>
    <t>Forrester and Tang 2016</t>
  </si>
  <si>
    <t>Please note that this parameter set was developed using a small sample size and should not be applied before comfirming the parameters using another data set.</t>
  </si>
  <si>
    <t>Castanopsis sclerophylla</t>
  </si>
  <si>
    <t>Cunninghamia lanceolata</t>
  </si>
  <si>
    <t>Cyclobalanopsis glauca</t>
  </si>
  <si>
    <t>Liquidambar formosana</t>
  </si>
  <si>
    <t>Please note that this parameter set was developed using a small sample size and should not be applied before comfirming the parameters using another data set, e.g. alpha is almost certainly too low. Please also consider that the Liquidambar leaves start to grow in March (early April at higher elevations) and die back in late October/early November (leafgrow)</t>
  </si>
  <si>
    <t>Forrester et al. 2017</t>
  </si>
  <si>
    <t>Please note that k was calculated for the foliated period only F. sylvatica had leaves.  Please also note that wSx1000 is purposefully high to prevent mortality from occuring.</t>
  </si>
  <si>
    <t>Please note that wSx1000 is purposefully high to prevent mortality from occuring.</t>
  </si>
  <si>
    <t>Abies alba</t>
  </si>
  <si>
    <t>Forrester et al. 2021</t>
  </si>
  <si>
    <t>yes</t>
  </si>
  <si>
    <t>Acer pseudoplatanus</t>
  </si>
  <si>
    <t>Betula</t>
  </si>
  <si>
    <t>Fraxinus excelsior</t>
  </si>
  <si>
    <t>Larix decidua</t>
  </si>
  <si>
    <t>Picea abies</t>
  </si>
  <si>
    <t>Pinus cembra</t>
  </si>
  <si>
    <t>Pseudotsuga menziesii</t>
  </si>
  <si>
    <t>Quercus petraea</t>
  </si>
  <si>
    <t>Gupta and Sharma 2021</t>
  </si>
  <si>
    <t>Pinus elliottii</t>
  </si>
  <si>
    <t>Gonzalez-Benecke et al. 2014</t>
  </si>
  <si>
    <t>Please note that  kF was used in a different frost modifier equation.</t>
  </si>
  <si>
    <t>Gonzalez-Benecke et al. 2016</t>
  </si>
  <si>
    <t>Eucalyptus nitens</t>
  </si>
  <si>
    <t>Gonzalez-Garcia et al. 2016</t>
  </si>
  <si>
    <t>Please note that the model was parameterised using data from dense stands (3000-5000 trees per ha).</t>
  </si>
  <si>
    <t>Populus hybrids</t>
  </si>
  <si>
    <t>Headlee et al. 2013</t>
  </si>
  <si>
    <t xml:space="preserve">Please note that this parameter set assumes that the leaves remain on this deciduous species during winter. They also continue to function during winter (unless the Tmin parameter prevents it) and no new leaves need to be produced in spring (they just start functioning again). Therefore this parameter set may not be reliable because the carbon partitioning, light absorption and transpiration calculations may not be reliable. </t>
  </si>
  <si>
    <t>Acacia auriculiformis × mangium</t>
  </si>
  <si>
    <t>Hung et al. 2016</t>
  </si>
  <si>
    <t>Deciduous broadleaf forest dominated by B. platyphylla</t>
  </si>
  <si>
    <t>Landsberg et al. 2005</t>
  </si>
  <si>
    <t>Ruotsinkylä: Vaccinium site type. wSx1000 purposefully high to prevent mortality from occurring</t>
  </si>
  <si>
    <t>Punkaharju: Oxalis–Majanthemum site type. wSx1000 purposefully high to prevent mortality from occurring</t>
  </si>
  <si>
    <t>Please note gammaR is given in publication as Rttover. It is assumed to work for r3PG.</t>
  </si>
  <si>
    <t>Law et al. 2000</t>
  </si>
  <si>
    <t>Eucalyptus saligna</t>
  </si>
  <si>
    <t>Londero et al. 2015</t>
  </si>
  <si>
    <t>Lu et al. 2015</t>
  </si>
  <si>
    <t>Elaeocarpus grandis</t>
  </si>
  <si>
    <t>Mansen 2011</t>
  </si>
  <si>
    <t>Eucalyptus pelita</t>
  </si>
  <si>
    <t>Pinus radiata</t>
  </si>
  <si>
    <t>Mason 2004</t>
  </si>
  <si>
    <t>Pinus contorta var. latifolia</t>
  </si>
  <si>
    <t>Meyer et al. 2017</t>
  </si>
  <si>
    <t>Picea sitchensis</t>
  </si>
  <si>
    <t>Minunno et al. 2010</t>
  </si>
  <si>
    <t>Pinus nigra subsp. salzmannii</t>
  </si>
  <si>
    <t>Navarro-Cerrillo et al. 2016</t>
  </si>
  <si>
    <t>Araucaria</t>
  </si>
  <si>
    <t>Nightingale et al. 2008</t>
  </si>
  <si>
    <t>Site J. Plantation</t>
  </si>
  <si>
    <t>Please note that there might be some plausibility issues with some parameters.</t>
  </si>
  <si>
    <t>Site K. Plantation</t>
  </si>
  <si>
    <t>Flindersia</t>
  </si>
  <si>
    <t>Site I. Plantation</t>
  </si>
  <si>
    <t>Old-growth tropical rainforest</t>
  </si>
  <si>
    <t>Site M</t>
  </si>
  <si>
    <t>Please note that there might be some plausibility issues with some parameters. Specially, in this dataset the value of MaxAge should be considered with caution.</t>
  </si>
  <si>
    <t>Site N</t>
  </si>
  <si>
    <t>Site O</t>
  </si>
  <si>
    <t>Site P</t>
  </si>
  <si>
    <t>Site Q</t>
  </si>
  <si>
    <t>Site R</t>
  </si>
  <si>
    <t>Site S</t>
  </si>
  <si>
    <t>Site T</t>
  </si>
  <si>
    <t>Site U</t>
  </si>
  <si>
    <t>Site V</t>
  </si>
  <si>
    <t>Tropical rainforest restoration</t>
  </si>
  <si>
    <t>Restoration Site A</t>
  </si>
  <si>
    <t xml:space="preserve">Site B. Rainforest restoration sites of varying stocking densities were planted with a mix of 50 rainforest tree species. </t>
  </si>
  <si>
    <t xml:space="preserve">Site C. Rainforest restoration sites of varying stocking densities were planted with a mix of 50 rainforest tree species. </t>
  </si>
  <si>
    <t xml:space="preserve">Site D. Rainforest restoration sites of varying stocking densities were planted with a mix of 50 rainforest tree species. </t>
  </si>
  <si>
    <t>Please note that there might be some plausibility issues with some parameters. Specially, in this dataset the value of wSx1000 should be considered with caution.</t>
  </si>
  <si>
    <t xml:space="preserve">Site E. Rainforest restoration sites of varying stocking densities were planted with a mix of 50 rainforest tree species. </t>
  </si>
  <si>
    <t xml:space="preserve">Site F. Rainforest restoration sites of varying stocking densities were planted with a mix of 50 rainforest tree species. </t>
  </si>
  <si>
    <t xml:space="preserve">Site G. Rainforest restoration sites of varying stocking densities were planted with a mix of 50 rainforest tree species. </t>
  </si>
  <si>
    <t xml:space="preserve">Site H. Rainforest restoration sites of varying stocking densities were planted with a mix of 50 rainforest tree species. </t>
  </si>
  <si>
    <t>Nölte et al. 2020</t>
  </si>
  <si>
    <t>A model version with a constant growing season length, where we introduced a slightly modified version of the approach for modelling deciduous species developed by Forrester and Tang (2016)</t>
  </si>
  <si>
    <t>Please not that aH, nHB and nHC are based on tree density rather than stand density (or competition). Therefore, they do not work for r3PG and they were not include in this dataset.</t>
  </si>
  <si>
    <t>A model version with a dynamic growing season length, where an additional modification simulates a phenological response in leaf unfolding and leaf senescence dates in response to temperatures.</t>
  </si>
  <si>
    <t>Pinus nigra var. maritima</t>
  </si>
  <si>
    <t>Patenaude et al. 2008</t>
  </si>
  <si>
    <t>Corymbia maculata</t>
  </si>
  <si>
    <t>Paul et al. 2007</t>
  </si>
  <si>
    <t>Eucalyptus cladocalyx</t>
  </si>
  <si>
    <t>Perez Cruzado et al. 2011</t>
  </si>
  <si>
    <t>Site SI 17</t>
  </si>
  <si>
    <t>Site SI 11</t>
  </si>
  <si>
    <t>Pinjuv 2006</t>
  </si>
  <si>
    <t>Sands site</t>
  </si>
  <si>
    <t>Plains site</t>
  </si>
  <si>
    <t>Hilly site</t>
  </si>
  <si>
    <t>Betula platyphylla</t>
  </si>
  <si>
    <t>Potithep and Yasuoka 2011</t>
  </si>
  <si>
    <t xml:space="preserve">Deciduous broadleaf forest dominated by B. platyphylla. </t>
  </si>
  <si>
    <t xml:space="preserve">Please note that gammaR given in publication as R. It is assumed to work for r3PG. Please also note that this parameter set assumes that the leaves remain on this deciduous species during winter. They also continue to function during winter (unless the Tmin parameter prevents it) and no new leaves need to be produced in spring (they just start functioning again). Therefore this parameter set may not be reliable because the carbon partitioning, light absorption and transpiration calculations may not be reliable. </t>
  </si>
  <si>
    <t>Raison and Myers 1992</t>
  </si>
  <si>
    <t>Sands and Landsberg 2002</t>
  </si>
  <si>
    <t>Sithole 2011</t>
  </si>
  <si>
    <t>Stape 2002</t>
  </si>
  <si>
    <t>Stape et al. 2004</t>
  </si>
  <si>
    <t>Differs in SLA</t>
  </si>
  <si>
    <t>Please note that this parameter set was already used in Stape 2002. However, the publication of Stape 2002 might not be fully accesible, and thus, we used Stape et al. 2004 as source.</t>
  </si>
  <si>
    <t>Subedi et al. 2015</t>
  </si>
  <si>
    <t>Dacrydium cupressinum</t>
  </si>
  <si>
    <t>Whitehead et al. 2002</t>
  </si>
  <si>
    <t>Williams et al. 2009</t>
  </si>
  <si>
    <t>Trial</t>
  </si>
  <si>
    <t>Xenakis et al. 2008</t>
  </si>
  <si>
    <t>Please note that gammaR is given in publication as Rttover. It is assumed to work for r3PG. Please also note that there was no differentiation in basic density for young or old or miniumum or maximum (rhomin, rhomax).</t>
  </si>
  <si>
    <t>Calibration available</t>
  </si>
  <si>
    <t>Larix olgensis</t>
  </si>
  <si>
    <t>Xie et al. 2017</t>
  </si>
  <si>
    <t xml:space="preserve">Please note that this parameter set requires an assumption that the leaves remain on this deciduous species during winter. They also continue to function during winter (unless the Tmin parameter prevents it) and no new leaves need to be produced in spring (they just start functioning again). Therefore some of these parameters may not be reliable. </t>
  </si>
  <si>
    <t>Xie et al. 2020</t>
  </si>
  <si>
    <t>Zhao et al. 2009</t>
  </si>
  <si>
    <t>source_full</t>
  </si>
  <si>
    <t>year</t>
  </si>
  <si>
    <t>link</t>
  </si>
  <si>
    <t>region</t>
  </si>
  <si>
    <t>country</t>
  </si>
  <si>
    <t>country_1</t>
  </si>
  <si>
    <t>country_2</t>
  </si>
  <si>
    <t>country_3</t>
  </si>
  <si>
    <t>country_4</t>
  </si>
  <si>
    <t>country_5</t>
  </si>
  <si>
    <t>country_6</t>
  </si>
  <si>
    <t>country_7</t>
  </si>
  <si>
    <t>country_8</t>
  </si>
  <si>
    <t>country_9</t>
  </si>
  <si>
    <t>country_10</t>
  </si>
  <si>
    <t>country_11</t>
  </si>
  <si>
    <t>Adhikari, A., White, J.D., 2016. Climate change impacts on regenerating shrubland productivity. Ecological Modelling 337, 211-220.</t>
  </si>
  <si>
    <t>2016</t>
  </si>
  <si>
    <t>https://doi.org/10.1016/j.ecolmodel.2016.07.003</t>
  </si>
  <si>
    <t>Lower Rio Grande Valley, TX, USA</t>
  </si>
  <si>
    <t>USA</t>
  </si>
  <si>
    <t>Almeida, A. C., Landsberg, J. J., Sands, P. J., 2004. Parameterisation of 3-PG model for fast-growing Eucalyptus grandis plantations. Forest Ecology and Management 193, 179-195.</t>
  </si>
  <si>
    <t>2004</t>
  </si>
  <si>
    <t>https://doi.org/10.1016/j.foreco.2004.01.029</t>
  </si>
  <si>
    <t>Brazil</t>
  </si>
  <si>
    <t>Almeida, A.C., Sands, P.J., 2016. Improving the ability of 3-PG to model the water balance of forest plantations in contrasting environments. Ecohydrology. 9, 610-630.</t>
  </si>
  <si>
    <t xml:space="preserve"> https://doi.org/10.1002/eco.1661</t>
  </si>
  <si>
    <t>Australia and Brazil</t>
  </si>
  <si>
    <t>Australia, Brazil</t>
  </si>
  <si>
    <t>Australia</t>
  </si>
  <si>
    <t>Amichev, B.Y., Hangs, R.D., Rees, K.C.J.V., 2011. A novel approach to simulate growth of multi-stem willow in bioenergy production systems with a simple process-based model (3PG). Biomass and Bioenergy 35, 473-488.</t>
  </si>
  <si>
    <t>2011</t>
  </si>
  <si>
    <t>https://doi.org/10.1016/j.biombioe.2010.09.007</t>
  </si>
  <si>
    <t>Saskatchewan</t>
  </si>
  <si>
    <t>Canada</t>
  </si>
  <si>
    <t>Amichev, B.Y., Johnston, M., Rees, K.C.J.V., 2010. Hybrid poplar growth in bioenergy production systems: Biomass prediction with a simple process-based model (3PG). Biomass and Bioenergy 34, 687-702.</t>
  </si>
  <si>
    <t>2010</t>
  </si>
  <si>
    <t>https://doi.org/10.1016/j.biombioe.2010.01.012</t>
  </si>
  <si>
    <t>Augustynczik, A.L.D., Hartig, F., Minunno, F., Kahle, H.-P., Diaconu, D., Hanewinkel, M., Yousefpour, R., 2017. Productivity of Fagus sylvatica under climate change - A Bayesian analysis of risk and uncertainty using the model 3-PG. Forest Ecology and Management 401, 192-206.</t>
  </si>
  <si>
    <t>2017</t>
  </si>
  <si>
    <t>https://doi.org/10.1016/j.foreco.2017.06.061</t>
  </si>
  <si>
    <t>Germany</t>
  </si>
  <si>
    <t>Behling, M., 2009. Nutrição, partição de biomassa e crescimento de povoamentos de Teca em Tangará da Serra. PhD thesis. Universidade de Viçosa, Viçosa., 176.</t>
  </si>
  <si>
    <t>2009</t>
  </si>
  <si>
    <t>http://locus.ufv.br/handle/123456789/1597</t>
  </si>
  <si>
    <t>Mato Grosso</t>
  </si>
  <si>
    <t>Borges, J.S., 2009. Parametrização, calibração e validação do modelo 3-PG para eucalipto na região do cerrado de Minas Gerais. Thesis, Universidade de Viçosa, Viçosa., 77.</t>
  </si>
  <si>
    <t>http://locus.ufv.br/handle/123456789/5408</t>
  </si>
  <si>
    <t>Cerrado in Minas Gerais</t>
  </si>
  <si>
    <t>Bouwman, M., Forrester, D.I., Ouden, J.d., Nabuurs, G.-J., Mohren, G.M.J., 2021. Species interactions in mixed stands of Pinus sylvestris and Quercus robur in the Netherlands: competitive dominance shifts in favor of P. sylvestris under projected climate change. Forest Ecology and Management 481, 118615.</t>
  </si>
  <si>
    <t>2021</t>
  </si>
  <si>
    <t>https://doi.org/10.1016/j.foreco.2020.118615</t>
  </si>
  <si>
    <t>Netherlands</t>
  </si>
  <si>
    <t>Bryars, C., Maier, C., Zhao, D., Kane, M., Borders, B., Will, R., Teskey, R., 2013. Fixed physiological parameters in the 3-PG model produced accurate estimates of loblolly pine growth on sites in different geographic regions. Forest Ecology and Management 289, 501-514.</t>
  </si>
  <si>
    <t>2013</t>
  </si>
  <si>
    <t>https://doi.org/10.1016/j.foreco.2012.09.031</t>
  </si>
  <si>
    <t xml:space="preserve">Georgia </t>
  </si>
  <si>
    <t>Caldeira, D.R.M., Alvares, C.A., Campoe, O.C., Hakamada, R.E., Guerrini, I.A., Cegatta, Í.R., Stape, J.L., 2020. Multisite evaluation of the 3-PG model for the highest phenotypic plasticity Eucalyptus clone in Brazil. Forest Ecology and Management 462, 117989.</t>
  </si>
  <si>
    <t>2020</t>
  </si>
  <si>
    <t>https://doi.org/10.1016/j.foreco.2020.117989</t>
  </si>
  <si>
    <t>Coops, N. C., Waring, R. H., Law, B. E., 2005. Assessing the past and future distribution and productivity of ponderosa pine in the Pacific Northwest using a process model, 3-PG. Ecological Modelling 183, 107-124.</t>
  </si>
  <si>
    <t>2005</t>
  </si>
  <si>
    <t>https://doi.org/10.1016/j.ecolmodel.2004.08.002</t>
  </si>
  <si>
    <t>Pacific Northwest (PNW) of North America</t>
  </si>
  <si>
    <t>Dye, P. J., 2001. Modelling growth and water use in four Pinus patula stands with the 3-PG model. South African Forest Journal 191, 53-63.</t>
  </si>
  <si>
    <t>2001</t>
  </si>
  <si>
    <t>https://doi.org/10.1080/20702620.2001.10434151</t>
  </si>
  <si>
    <t>South Africa, Swaziland</t>
  </si>
  <si>
    <t>South Africa</t>
  </si>
  <si>
    <t>Swaziland</t>
  </si>
  <si>
    <t>Dye, P. J., Jacobs, S., Drew, D., 2004. Verification of 3-PG growth and water-use predictions in twelve Eucalyptus plantation stands in Zululand, South Africa. Forest Ecology and Management 193, 197-218.</t>
  </si>
  <si>
    <t>https://doi.org/10.1016/j.foreco.2004.01.030</t>
  </si>
  <si>
    <t>Zululand</t>
  </si>
  <si>
    <t>Fontes, L., Landsberg, J., Tomé, J., Tomé, M., Pacheco, C.A., Soares, P., Araujo, C., 2006. Calibration and testing of a generalized process-based model for use in Portuguese eucalyptus plantations. Canadian Journal of Forest Research 36, 3209-3221.</t>
  </si>
  <si>
    <t>2006</t>
  </si>
  <si>
    <t>https://doi.org/10.1139/x06-186</t>
  </si>
  <si>
    <t>Portugal</t>
  </si>
  <si>
    <t>Forrester, D. I., Tang, X., 2016. Analysing the spatial and temporal dynamics of species interactions in mixed-species forests and the effects of stand density using the 3-PG model. Ecological Modelling. 319, 233-254</t>
  </si>
  <si>
    <t>https://doi.org/10.1016/j.ecolmodel.2015.07.010</t>
  </si>
  <si>
    <t>Shitai County, Anhui Province</t>
  </si>
  <si>
    <t>China</t>
  </si>
  <si>
    <t>Forrester, D.I., Ammer, C., Annighöfer, P.J., Avdagic, A., Barbeito, I., Bielak, K., Brazaitis, G., Coll, L., Río, M.d., Drössler, L., Heym, M., Hurt, V., Löf, M., Matović, B., Meloni, F., Ouden, J.d., Pach, M., Pereira, M.G., Ponette, Q., Pretzsch, H., Skrzyszewski, J., Stojanović, D., Svoboda, M., Ruiz-Peinado, R., Vacchiano, G., Verheyen, K., Zlatanov, T., Bravo-Oviedo, A., 2017. Using the 3-PGmix model to predict the spatial and temporal dynamics of species interactions in Fagus sylvatica and Pinus sylvestris forests across Europe Forest Ecology and Management 405, 112-133.</t>
  </si>
  <si>
    <t>https://doi.org/10.1016/j.foreco.2017.09.029</t>
  </si>
  <si>
    <t>Europe</t>
  </si>
  <si>
    <t>Spain, Germany, France, Italy, Sweden, Poland, Lithuania, Serbia, Bulgaria, Bosnia and Herzegovina, Czech Republic</t>
  </si>
  <si>
    <t>Spain</t>
  </si>
  <si>
    <t>France</t>
  </si>
  <si>
    <t>Italy</t>
  </si>
  <si>
    <t>Sweden</t>
  </si>
  <si>
    <t>Poland</t>
  </si>
  <si>
    <t>Lithuania</t>
  </si>
  <si>
    <t>Serbia</t>
  </si>
  <si>
    <t>Bulgaria</t>
  </si>
  <si>
    <t>Bosnia and Herzegovina</t>
  </si>
  <si>
    <t>Czech Republic</t>
  </si>
  <si>
    <t>Forrester, D.I., Hobi, M.L., Mathys, A.S. et al. Calibration of the process-based model 3-PG for major central European tree species. European Journal of Forest Research 140, 847–868 (2021)</t>
  </si>
  <si>
    <t>https://doi.org/10.1007/s10342-021-01370-3</t>
  </si>
  <si>
    <t>Switzerland</t>
  </si>
  <si>
    <t>Gonzalez-Benecke, C.A., Jokela, E.J., Cropper Jr, W.P., Bracho, R., Leduc, D.J., 2014. Parameterization of the 3-PG model for Pinus elliottii stands using alternative methods to estimate fertility rating, biomass partitioning and canopy closure. Forest Ecology and Management 327, 55-75.</t>
  </si>
  <si>
    <t>2014</t>
  </si>
  <si>
    <t>http://dx.doi.org/10.1016/j.foreco.2014.04.030</t>
  </si>
  <si>
    <t>USA, Uruguay</t>
  </si>
  <si>
    <t>Uruguay</t>
  </si>
  <si>
    <t>Gonzalez-Benecke, C.A., Teskey, R.O., Martin, T.A., Jokela, E.J., Fox, T.R., Kane, M.B., Noormets, A., 2016. Regional validation and improved parameterization of the 3-PG model for Pinus taeda stands. Forest Ecology and Management 361, 237-256.</t>
  </si>
  <si>
    <t>https://doi.org/10.1016/j.foreco.2015.11.025</t>
  </si>
  <si>
    <t>González-García, M., Almeida, A. C., Hevia, A., Majada, J., Beadle, C. L., 2016. Application of a process-based model for predicting the productivity of Eucalyptus nitens bioenergy plantations in Spain. GCB Bioenergy 8, 194-210.</t>
  </si>
  <si>
    <t>https://doi.org/10.1111/gcbb.12256</t>
  </si>
  <si>
    <t>Galicia</t>
  </si>
  <si>
    <t>Gupta, R., Sharma, L., 2021. Modelling the growth response to climate change and management of Tectona grandis L. f. using the 3‑PGmix model. Annals of Forest Science 78, 83.</t>
  </si>
  <si>
    <t>https://doi.org/10.1007/s13595-021-01102-y</t>
  </si>
  <si>
    <t xml:space="preserve"> Madhya Pradesh, Gujarat, and Rajasthan states</t>
  </si>
  <si>
    <t>India</t>
  </si>
  <si>
    <t>Headlee, W. L., Zalesny Jr, R. S., Donner, D. M., Hall, R. B., 2013. Using a process-based model (3-PG) to predict and map hybrid poplar biomass productivity in Minnesota and Wisconsin, USA. BioEnergy Research 6, 196-210.</t>
  </si>
  <si>
    <t>https://doi.org/10.1007/s12155-012-9251-x</t>
  </si>
  <si>
    <t>Minnesota and Wisconsin</t>
  </si>
  <si>
    <t>Hua et al. 2007</t>
  </si>
  <si>
    <t>Hua, L.Z., Morris, J., He, X.B., Jaing, X.D., 2007. Predicting Eucalyptus production in southern China using the 3-PG model. Journal of Tropical Forest Science 19, 127-140.</t>
  </si>
  <si>
    <t>2007</t>
  </si>
  <si>
    <t>http://www.jstor.org/stable/43594528</t>
  </si>
  <si>
    <t>southern China</t>
  </si>
  <si>
    <t>Hung, T.T., Almeida, A.C., Eyles, A., Mohammed, C., 2016. Predicting productivity of Acacia hybrid plantations for a range of climates and soils in Vietnam. Forest Ecology and Management 367, 97-111.</t>
  </si>
  <si>
    <t>https://doi.org/10.1016/j.foreco.2016.02.030</t>
  </si>
  <si>
    <t>Vietnam</t>
  </si>
  <si>
    <t>Landsberg, J., Mäkelä, A., Sievänen, R., Kukkola, M., 2005. Analysis of biomass accumulation and stem size distributions over long periods in managed stands of Pinus sylvestris in Finland using the 3-PG model. Tree Physiology 25, 781-792.</t>
  </si>
  <si>
    <t>https://doi.org/10.1093/treephys/25.7.781</t>
  </si>
  <si>
    <t>Finnland</t>
  </si>
  <si>
    <t>Landsberg and Waring 1997</t>
  </si>
  <si>
    <t>Landsberg, J.J., Waring, R.H., 1997. A generalised model of forest productivity using simplified concepts of radiation-use efficiency, carbon balance and partitioning. Forest Ecology and Management 95, 209-228.</t>
  </si>
  <si>
    <t>1997</t>
  </si>
  <si>
    <t>https://doi.org/10.1016/S0378-1127(97)00026-1</t>
  </si>
  <si>
    <t>Australia, New Zealand</t>
  </si>
  <si>
    <t>New Zealand</t>
  </si>
  <si>
    <t>Law, B. E., Waring, R. H., Anthoni, P. M., Aber, J. D., 2000. Measurements of gross and net productivity and water vapor exchange of a Pinus ponderosa ecosystem, and an evaluation of two generalized models. Global Change Biology 6, 155-168.</t>
  </si>
  <si>
    <t>2000</t>
  </si>
  <si>
    <t>https://doi.org/10.1046/j.1365-2486.2000.00291.x</t>
  </si>
  <si>
    <t>Oregon</t>
  </si>
  <si>
    <t>Londero, E.K., Schumacher, M.V., Szymczak, D.A., Araújo, E.F., 2015. Calibration of model 3-PG for Eucalyptus saligna in the region of Guaiba, Rio Grande do Sul State. Ciência Florestal 25, 293-305.</t>
  </si>
  <si>
    <t>2015</t>
  </si>
  <si>
    <t>http://dx.doi.org/10.5902/1980509818447</t>
  </si>
  <si>
    <t>Guaíba</t>
  </si>
  <si>
    <t>Lu, Y., Coops, N.C., Wang, T., Wang, G., 2015. A process-based approach to estimate Chinese Fir (Cunninghamia lanceolata) distribution and productivity in Southern China under climate change. Forests 6, 360-379.</t>
  </si>
  <si>
    <t>https://doi.org/10.3390/f6020360</t>
  </si>
  <si>
    <t>Manson, D. 2011. Predicting growth in mixed-species tree plantations: An Australian Wet Tropics case study. PhD Thesis. The University of Queensland.</t>
  </si>
  <si>
    <t>https://espace.library.uq.edu.au/view/UQ:268013</t>
  </si>
  <si>
    <t>Tropical Australia</t>
  </si>
  <si>
    <t>Mason, E.G., 2004. Effects of soil cultivation, fertilisation, initial seedling diameter and plant handling on the development of maturing Pinus radiata D.Don on Kaingaroa gravelly sand in the Central North Island of New Zealand. Bosque 25, 43-55.</t>
  </si>
  <si>
    <t xml:space="preserve">http://dx.doi.org/10.4067/S0717-92002004000200005 </t>
  </si>
  <si>
    <t>Central North Island of New Zealand</t>
  </si>
  <si>
    <t>Meyer, G., Black, A., Jassal, R.S., Nesic, Z., Grant, N.J., Spittlehouse, D.L., Fredeen, A.L., Christen, A., Coops, N.C., Foord, V.N. &amp; Bowler, R. 2017. Measurements and simulations using the 3-PG model of the water balance and water use efficiency of a lodgepole pine stand following mountain pine beetle attack. Forest Ecology and Management, 393, 89-104.</t>
  </si>
  <si>
    <t>https://doi.org/10.1016/j.foreco.2017.03.019</t>
  </si>
  <si>
    <t xml:space="preserve">British Columbia </t>
  </si>
  <si>
    <t>Minunno, F., Xenakis, G., Perks, M.P., Mencuccini, M., 2010. Calibration and validation of a simplified process-based model for the prediction of the carbon balance of Scottish Sitka spruce (Picea sitchensis) plantations. Canadian Journal of Forest Research 40, 2411-2426.</t>
  </si>
  <si>
    <t>https://doi.org/10.1139/X10-181</t>
  </si>
  <si>
    <t>Scotland</t>
  </si>
  <si>
    <t>Navarro-Cerrillo, R.M., Jesús Beira1, J.S., Xenakis, G., Sánchez-Salguero, R., Hernández-Clemente, R., 2016. Growth decline assessment in Pinus sylvestris L. and Pinus nigra Arnold. forests by using 3-PG model. Forest Systems 25, e068.</t>
  </si>
  <si>
    <t>https://doi.org/10.5424/fs/2016253-08610</t>
  </si>
  <si>
    <t>Almeria</t>
  </si>
  <si>
    <t>Nightingale, J. M., Hill, M. J., Phinn, S. R., Davies, I. D., Held, A. A., Erskine, P. D., 2008. Use of 3-PG and 3-PGS to simulate forest growth dynamics of Australian tropical rainforests I. Parameterisation and calibration for old-growth, regenerating and plantation forests. Forest Ecology and Management 254, 107-121.</t>
  </si>
  <si>
    <t>2008</t>
  </si>
  <si>
    <t>https://doi.org/10.1016/j.foreco.2007.03.041</t>
  </si>
  <si>
    <t>north Queensland</t>
  </si>
  <si>
    <t>Nölte, A., Yousefpour, R., Hanewinkel, M., 2020. Changes in sessile oak (Quercus petraea) productivity under climate change by improved leaf phenology in the 3-PG model. Ecological Modelling 438, 109285.</t>
  </si>
  <si>
    <t>https://doi.org/10.1016/j.ecolmodel.2020.109285</t>
  </si>
  <si>
    <t>Southwest Germany</t>
  </si>
  <si>
    <t>Patenaude, G., Milne, R., Oijen, M.V., Rowland, C.S., Hillc, R.A., 2008. Integrating remote sensing datasets into ecological modelling: a Bayesian approach. International Journal of Remote Sensing 29, 1295-1315.</t>
  </si>
  <si>
    <t>https://doi.org/10.1080/01431160701736414</t>
  </si>
  <si>
    <t>East Anglia</t>
  </si>
  <si>
    <t>UK</t>
  </si>
  <si>
    <t>Paul, K. I., Booth, T. H., Jovanovic, T., Sands, P. J., Morris, J. D., 2007. Calibration of the forest growth model 3-PG to eucalypt plantations growing in low rainfall regions of Australia. Forest Ecology and Management 243, 237-247.</t>
  </si>
  <si>
    <t>https://doi.org/10.1016/j.foreco.2007.03.029</t>
  </si>
  <si>
    <t>Pérez-Cruzado, C., Muñoz-Sáez, F., Basurco, F., Riesco, G., Rodríguez-Soalleiro, R., 2011. Combining empirical models and the process-based model 3-PG to predict Eucalyptus nitens plantations growth in Spain. Forest Ecology and Management 262, 1067-1077.</t>
  </si>
  <si>
    <t>https://doi.org/10.1016/j.foreco.2011.05.045</t>
  </si>
  <si>
    <t>Pinjuv, G.L., 2006. Hybrid forest modelling of Pinus radiata D. Don in Canterbury, New Zealand, PhD thesis. University of Canterbury, New Zealand, 198.</t>
  </si>
  <si>
    <t>http://dx.doi.org/10.26021/3170</t>
  </si>
  <si>
    <t>Canterbury</t>
  </si>
  <si>
    <t>Potithep, S., Yasuoka, Y., 2011. Application of the 3-PG model for gross primary productivity estimation in deciduous broadleaf forests: A study area in Japan. Forests 2, 590-609.</t>
  </si>
  <si>
    <t>https://doi.org/10.3390/f2020590</t>
  </si>
  <si>
    <t>Japan</t>
  </si>
  <si>
    <t>Raison, R.J., Myers, B.J., 1992. The Biology of Forest Growth experiment: linking water and nitrogen availability to the growth of Pinus radiata. Forest Ecology and Management 52, 279-308. (note that the parameters are not in this paper but were derived from the studies based on this experiment)</t>
  </si>
  <si>
    <t>1992</t>
  </si>
  <si>
    <t>https://doi.org/10.1016/0378-1127(92)90506-5</t>
  </si>
  <si>
    <t>Australian Capital Territory - Biomass Forest Growth (BFG)</t>
  </si>
  <si>
    <t>Sands, P. J., Landsberg, J. J., 2002. Parameterisation of 3-PG for plantation grown Eucalyptus globulus. Forest Ecology and Management 163, 273-292.</t>
  </si>
  <si>
    <t>2002</t>
  </si>
  <si>
    <t>https://doi.org/10.1016/S0378-1127(01)00586-2</t>
  </si>
  <si>
    <t>Tasmania and Western Australia.</t>
  </si>
  <si>
    <t>Sithole, Z. 2011. Parameterisation of the 3-PG process based model in predicting the growth and water use of Pinus elliottii in South Africa Thesis. University of KwaZulu-Natal, Pietermaritzburg.</t>
  </si>
  <si>
    <t>http://hdl.handle.net/10413/9880</t>
  </si>
  <si>
    <t>Stape, J. L., Ryan, M. G., Binkley, D., 2004. Testing the utility of the 3-PG model for growth of Eucalyptus grandis×urophylla with natural and manipulated supplies of water and nutrients. Forest Ecology and Management 193, 219-234.</t>
  </si>
  <si>
    <t>https://doi.org/10.1016/j.foreco.2004.01.031</t>
  </si>
  <si>
    <t>Stape, J.L., 2002. Production ecology of clonal Eucalyptus plantations in northeastern Brazil. PhD thesis. Colorado State University, 225.</t>
  </si>
  <si>
    <t>https://www.proquest.com/openview/2297d83932a3bc98a9a401af967ee5d9/1?pq-origsite=gscholar&amp;cbl=18750&amp;diss=y</t>
  </si>
  <si>
    <t>northeastern Brazil</t>
  </si>
  <si>
    <t>Subedi, S., Fox, T.R., Wynne, R.H., 2015. Determination of fertility rating (FR) in the 3-PG model for Loblolly Pine plantations in the southeastern United States based on site index. Forests 6, 3002-3027.</t>
  </si>
  <si>
    <t>https://doi.org/10.3390/f6093002</t>
  </si>
  <si>
    <t>southeastern United States</t>
  </si>
  <si>
    <t>Thomas et al. 2017</t>
  </si>
  <si>
    <t>Thomas, R.Q., Brooks, E.B., Jersild, A.L., Ward, E.J., Wynne, R.H., Albaugh, T.J., Dinon-Aldridge, H., Burkhart, H.E., Domec, J.-C., Fox, T.R., Gonzalez-Benecke, C.A., Martin, T.A., Noormets, A., Sampson, D.A., Teskey, R.O., 2017. Leveraging 35 years of Pinus taeda research in the southeastern US to constrain forest carbon cycle predictions: regional data assimilation using ecosystem experiments. Biogeosciences 14, 3525-3547.</t>
  </si>
  <si>
    <t>https://doi.org/10.5194/bg-14-3525-2017</t>
  </si>
  <si>
    <t>southeastern USA</t>
  </si>
  <si>
    <t>Waring et al. 2008</t>
  </si>
  <si>
    <t>Waring, R., Nordmeyer, A., Whitehead, D., Hunt, J., Newton, M., Thomas, C., Irvine, J., 2008. Why is the productivity of Douglas-fir higher in New Zealand than in its native range in the Pacific Northwest, USA? Forest Ecology and Management 255, 4040-4046.</t>
  </si>
  <si>
    <t>https://doi.org/10.1016/j.foreco.2008.03.049</t>
  </si>
  <si>
    <t>Pacific Northwest</t>
  </si>
  <si>
    <t>Waring and McDowell 2002</t>
  </si>
  <si>
    <t>Waring, R.H., McDowell, N., 2002. Use of a physiological process model with forestry yield tables to set limits on annual carbon balances. Tree Physiology 22, 179-188.</t>
  </si>
  <si>
    <t>https://doi.org/10.1093/treephys/22.2-3.179</t>
  </si>
  <si>
    <t xml:space="preserve">Wind River, Washington </t>
  </si>
  <si>
    <t>White et al. 2000</t>
  </si>
  <si>
    <t>White, J.D., Coops, N.C., Scott, N.A., 2000. Estimates of New Zealand forest and scrub biomass from the 3-PG model. Ecological Modelling 131, 175-190.</t>
  </si>
  <si>
    <t>https://doi.org/10.1016/S0304-3800(00)00251-9</t>
  </si>
  <si>
    <t>Whitehead, D., Hall, G. M. J., Walcroft, A. S., Brown, K. J., Landsberg, J. J., Tissue, D. T., Turnbull, M. H., Griffin, K. L., Schuster, W. S. F., Carswell, F. E., Trotter, C. M., James, I. L., Norton, D. A., 2002. Analysis of the growth of rimu (Dacrydium cupressinum) in South Westland, New Zealand, using process-based simulation models. International Journal Of Biometeorology 46, 66-75.</t>
  </si>
  <si>
    <t>https://doi.org/10.1007/s00484-001-0122-y</t>
  </si>
  <si>
    <t>South Westland</t>
  </si>
  <si>
    <t>Williams, K. J., Ryan, P., Coops, N., Storey, R., Claridge, J., Grundy, M., Landsberg, J., Sands, P. 2009. Estimating the Productivity of Forest Systems: An application of the 3-PG model in southeast Queensland. Publication No. 09/052. Project No. QDN-3A. A report for RIRDC/L&amp;WA/FWPRDC Joint Venture Agroforestry Program.</t>
  </si>
  <si>
    <t>https://www.agrifutures.com.au/product/estimating-the-productivity-of-forest-systems-an-application-of-the-3-pg-model-in-southeast-queensland/</t>
  </si>
  <si>
    <t>southeast Queensland</t>
  </si>
  <si>
    <t>Xenakis, G., Ray, D., Mencuccini, M., 2008. Sensitivity and uncertainty analysis from a coupled 3-PG and soil organic matter decomposition model. Ecological Modelling 219, 1-16.</t>
  </si>
  <si>
    <t>https://doi.org/10.1016/j.ecolmodel.2008.07.020</t>
  </si>
  <si>
    <t>Xie et al. 2020b</t>
  </si>
  <si>
    <t>Xie, Y., Lei, X., Shi, J., 2020b. Impacts of climate change on biological rotation of Larix olgensis plantations for timber production and carbon storage in northeast China using the 3-PGmix model. Ecological Modelling 435, 109267. BUT NOTE THAT THIS IS PROBABLY THE SAME AS USED BY Xie, Y., Wang, H., Lei, X., 2020. Simulation of climate change and thinning effects on productivity of Larix olgensis plantations in northeast China using 3-PGmix model. Journal of Environmental Management 261, 110249.</t>
  </si>
  <si>
    <t>https://doi.org/10.1016/j.ecolmodel.2020.109267</t>
  </si>
  <si>
    <t>northeastern China</t>
  </si>
  <si>
    <t>Xie, Y., Wang, H., Lei, X., 2017. Application of the 3-PG model to predict growth of Larix olgensis plantations in northeastern China. Forest Ecology and Management 406, 208-218.</t>
  </si>
  <si>
    <t>https://doi.org/10.1016/j.foreco.2017.10.018</t>
  </si>
  <si>
    <t>Xie, Y., Wang, H., Lei, X., 2020. Simulation of climate change and thinning effects on productivity of Larix olgensis plantations in northeast China using 3-PGmix model. Journal of Environmental Management 261, 110249.</t>
  </si>
  <si>
    <t>https://doi.org/10.1016/j.jenvman.2020.110249</t>
  </si>
  <si>
    <t>Zhao, M., Xiang, W., Peng, C., Tian, D., 2009. Simulating age-related changes in carbon storage and allocation in a Chinese fir plantation growing in southern China using the 3-PG model. Forest Ecology and Management 257, 1520-1531.</t>
  </si>
  <si>
    <t>https://doi.org/10.1016/j.foreco.2008.12.025</t>
  </si>
  <si>
    <t>Larix gmelinii</t>
  </si>
  <si>
    <t>Lin et al. 2022</t>
  </si>
  <si>
    <t>Daxing’anling Mountain of Inner Mongolia</t>
  </si>
  <si>
    <t>Mongolia</t>
  </si>
  <si>
    <t>Cedrus atlantica</t>
  </si>
  <si>
    <t>Boukhris et al. 2023</t>
  </si>
  <si>
    <t>Morocco</t>
  </si>
  <si>
    <t>Azrou forest, Morocco</t>
  </si>
  <si>
    <t>Means of posterior distributions of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</si>
</sst>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7">
    <font>
      <sz val="10"/>
      <color rgb="FF000000"/>
      <name val="Arial"/>
      <charset val="1"/>
    </font>
    <font>
      <b/>
      <sz val="11"/>
      <color rgb="FF000000"/>
      <name val="Arial"/>
      <charset val="1"/>
    </font>
    <font>
      <sz val="11"/>
      <color rgb="FF000000"/>
      <name val="Arial"/>
      <charset val="1"/>
    </font>
    <font>
      <sz val="8"/>
      <color rgb="FF000000"/>
      <name val="Arial"/>
      <charset val="1"/>
    </font>
    <font>
      <b/>
      <sz val="11"/>
      <color rgb="FF000000"/>
      <name val="Calibri"/>
      <charset val="1"/>
    </font>
    <font>
      <b/>
      <sz val="8"/>
      <color rgb="FF000080"/>
      <name val="Arial"/>
      <charset val="1"/>
    </font>
    <font>
      <b/>
      <sz val="8"/>
      <color rgb="FFFF0000"/>
      <name val="Arial"/>
      <charset val="1"/>
    </font>
    <font>
      <b/>
      <sz val="8"/>
      <color rgb="FFEA4335"/>
      <name val="Arial"/>
      <charset val="1"/>
    </font>
    <font>
      <sz val="9"/>
      <color rgb="FF000000"/>
      <name val="Arial"/>
      <charset val="1"/>
    </font>
    <font>
      <sz val="8"/>
      <color rgb="FF242021"/>
      <name val="Times New Roman"/>
      <charset val="1"/>
    </font>
    <font>
      <sz val="8"/>
      <color rgb="FF222222"/>
      <name val="Arial"/>
      <charset val="1"/>
    </font>
    <font>
      <b/>
      <sz val="8"/>
      <color rgb="FF000000"/>
      <name val="Arial"/>
      <charset val="1"/>
    </font>
    <font>
      <u/>
      <sz val="11"/>
      <color rgb="FF0C7DBB"/>
      <name val="NexusSans"/>
      <charset val="1"/>
    </font>
    <font>
      <sz val="11"/>
      <color rgb="FF0C7DBB"/>
      <name val="NexusSans"/>
      <charset val="1"/>
    </font>
    <font>
      <u/>
      <sz val="8"/>
      <color rgb="FF0000FF"/>
      <name val="Arial"/>
      <charset val="1"/>
    </font>
    <font>
      <u/>
      <sz val="8"/>
      <color rgb="FF1155CC"/>
      <name val="Arial"/>
      <charset val="1"/>
    </font>
    <font>
      <sz val="14"/>
      <color rgb="FF2E2E2E"/>
      <name val="Arial"/>
      <charset val="1"/>
    </font>
    <font>
      <sz val="11"/>
      <color rgb="FF505050"/>
      <name val="NexusSerif"/>
      <charset val="1"/>
    </font>
    <font>
      <sz val="15"/>
      <color rgb="FF333333"/>
      <name val="&quot;Noto Serif&quot;"/>
      <charset val="1"/>
    </font>
    <font>
      <u/>
      <sz val="11"/>
      <color rgb="FF1155CC"/>
      <name val="Cambria"/>
      <charset val="1"/>
    </font>
    <font>
      <u/>
      <sz val="11"/>
      <color rgb="FF005274"/>
      <name val="&quot;Open Sans&quot;"/>
      <charset val="1"/>
    </font>
    <font>
      <sz val="12"/>
      <color rgb="FF1C1D1E"/>
      <name val="&quot;Open Sans&quot;"/>
      <charset val="1"/>
    </font>
    <font>
      <u/>
      <sz val="12"/>
      <color rgb="FF004B83"/>
      <name val="-apple-system"/>
      <charset val="1"/>
    </font>
    <font>
      <u/>
      <sz val="11"/>
      <color rgb="FF0000FF"/>
      <name val="Cambria"/>
      <charset val="1"/>
    </font>
    <font>
      <sz val="11"/>
      <color rgb="FF000000"/>
      <name val="Inconsolata"/>
      <charset val="1"/>
    </font>
    <font>
      <u/>
      <sz val="9"/>
      <color rgb="FF707070"/>
      <name val="Montserrat"/>
      <charset val="1"/>
    </font>
    <font>
      <u/>
      <sz val="11"/>
      <color rgb="FFE30B18"/>
      <name val="&quot;Helvetica Neue&quot;"/>
      <charset val="1"/>
    </font>
  </fonts>
  <fills count="14">
    <fill>
      <patternFill patternType="none"/>
    </fill>
    <fill>
      <patternFill patternType="gray125"/>
    </fill>
    <fill>
      <patternFill patternType="solid">
        <fgColor rgb="FFCCCCCC"/>
        <bgColor rgb="FFD9D9D9"/>
      </patternFill>
    </fill>
    <fill>
      <patternFill patternType="solid">
        <fgColor rgb="FFEA9999"/>
        <bgColor rgb="FFFF8080"/>
      </patternFill>
    </fill>
    <fill>
      <patternFill patternType="solid">
        <fgColor rgb="FFD9EAD3"/>
        <bgColor rgb="FFD9D9D9"/>
      </patternFill>
    </fill>
    <fill>
      <patternFill patternType="solid">
        <fgColor rgb="FFFFE599"/>
        <bgColor rgb="FFD9EAD3"/>
      </patternFill>
    </fill>
    <fill>
      <patternFill patternType="solid">
        <fgColor rgb="FF9FC5E8"/>
        <bgColor rgb="FFB7B7B7"/>
      </patternFill>
    </fill>
    <fill>
      <patternFill patternType="solid">
        <fgColor rgb="FFFF0000"/>
        <bgColor rgb="FFE30B18"/>
      </patternFill>
    </fill>
    <fill>
      <patternFill patternType="solid">
        <fgColor rgb="FFB7B7B7"/>
        <bgColor rgb="FFCCCCCC"/>
      </patternFill>
    </fill>
    <fill>
      <patternFill patternType="solid">
        <fgColor rgb="FFFFFFFF"/>
        <bgColor rgb="FFFCFCFC"/>
      </patternFill>
    </fill>
    <fill>
      <patternFill patternType="solid">
        <fgColor rgb="FFD9D9D9"/>
        <bgColor rgb="FFCCCCCC"/>
      </patternFill>
    </fill>
    <fill>
      <patternFill patternType="solid">
        <fgColor rgb="FFFAFAFA"/>
        <bgColor rgb="FFFCFCFC"/>
      </patternFill>
    </fill>
    <fill>
      <patternFill patternType="solid">
        <fgColor rgb="FFFCFCFC"/>
        <bgColor rgb="FFFAFAFA"/>
      </patternFill>
    </fill>
    <fill>
      <patternFill patternType="solid">
        <fgColor rgb="FFFFFF00"/>
        <bgColor indexed="64"/>
      </patternFill>
    </fill>
  </fills>
  <borders count="1">
    <border>
      <left/>
      <right/>
      <top/>
      <bottom/>
      <diagonal/>
    </border>
  </borders>
  <cellStyleXfs count="1">
    <xf numFmtId="0" fontId="0" fillId="0" borderId="0"/>
  </cellStyleXfs>
  <cellXfs count="66">
    <xf numFmtId="0" fontId="0" fillId="0" borderId="0" xfId="0"/>
    <xf numFmtId="164" fontId="1" fillId="0" borderId="0" xfId="0" applyNumberFormat="1" applyFont="1" applyAlignment="1">
      <alignment horizontal="center"/>
    </xf>
    <xf numFmtId="0" fontId="2" fillId="0" borderId="0" xfId="0" applyFont="1"/>
    <xf numFmtId="164" fontId="3" fillId="2" borderId="0" xfId="0" applyNumberFormat="1" applyFont="1" applyFill="1" applyAlignment="1">
      <alignment horizontal="center"/>
    </xf>
    <xf numFmtId="164" fontId="3" fillId="3" borderId="0" xfId="0" applyNumberFormat="1" applyFont="1" applyFill="1" applyAlignment="1">
      <alignment horizontal="center"/>
    </xf>
    <xf numFmtId="164" fontId="3" fillId="4" borderId="0" xfId="0" applyNumberFormat="1" applyFont="1" applyFill="1" applyAlignment="1">
      <alignment horizontal="center"/>
    </xf>
    <xf numFmtId="164" fontId="3" fillId="5" borderId="0" xfId="0" applyNumberFormat="1" applyFont="1" applyFill="1" applyAlignment="1">
      <alignment horizontal="center"/>
    </xf>
    <xf numFmtId="0" fontId="4" fillId="6" borderId="0" xfId="0" applyFont="1" applyFill="1" applyAlignment="1">
      <alignment horizontal="center"/>
    </xf>
    <xf numFmtId="165" fontId="3" fillId="7" borderId="0" xfId="0" applyNumberFormat="1" applyFont="1" applyFill="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0" fontId="2" fillId="0" borderId="0" xfId="0" applyFont="1" applyAlignment="1">
      <alignment horizontal="center"/>
    </xf>
    <xf numFmtId="164" fontId="2" fillId="0" borderId="0" xfId="0" applyNumberFormat="1" applyFont="1"/>
    <xf numFmtId="0" fontId="1" fillId="0" borderId="0" xfId="0" applyFont="1" applyAlignment="1">
      <alignment horizontal="left"/>
    </xf>
    <xf numFmtId="0" fontId="1" fillId="0" borderId="0" xfId="0" applyFont="1"/>
    <xf numFmtId="0" fontId="4" fillId="0" borderId="0" xfId="0" applyFont="1" applyAlignment="1">
      <alignment horizontal="center"/>
    </xf>
    <xf numFmtId="0" fontId="5" fillId="0" borderId="0" xfId="0" applyFont="1" applyAlignment="1">
      <alignment horizontal="left"/>
    </xf>
    <xf numFmtId="0" fontId="3" fillId="0" borderId="0" xfId="0" applyFont="1" applyAlignment="1">
      <alignment horizontal="left"/>
    </xf>
    <xf numFmtId="165" fontId="3" fillId="0" borderId="0" xfId="0" applyNumberFormat="1" applyFont="1" applyAlignment="1">
      <alignment horizontal="center"/>
    </xf>
    <xf numFmtId="165" fontId="3" fillId="2" borderId="0" xfId="0" applyNumberFormat="1" applyFont="1" applyFill="1" applyAlignment="1">
      <alignment horizontal="center"/>
    </xf>
    <xf numFmtId="165" fontId="3" fillId="8" borderId="0" xfId="0" applyNumberFormat="1" applyFont="1" applyFill="1" applyAlignment="1">
      <alignment horizontal="center"/>
    </xf>
    <xf numFmtId="0" fontId="3" fillId="9" borderId="0" xfId="0" applyFont="1" applyFill="1" applyAlignment="1">
      <alignment horizontal="left"/>
    </xf>
    <xf numFmtId="0" fontId="2" fillId="9" borderId="0" xfId="0" applyFont="1" applyFill="1"/>
    <xf numFmtId="0" fontId="6" fillId="0" borderId="0" xfId="0" applyFont="1" applyAlignment="1">
      <alignment horizontal="left"/>
    </xf>
    <xf numFmtId="165" fontId="3" fillId="3" borderId="0" xfId="0" applyNumberFormat="1" applyFont="1" applyFill="1" applyAlignment="1">
      <alignment horizontal="center"/>
    </xf>
    <xf numFmtId="0" fontId="3" fillId="9" borderId="0" xfId="0" applyFont="1" applyFill="1" applyAlignment="1">
      <alignment horizontal="center"/>
    </xf>
    <xf numFmtId="165" fontId="3" fillId="4" borderId="0" xfId="0" applyNumberFormat="1" applyFont="1" applyFill="1" applyAlignment="1">
      <alignment horizontal="center"/>
    </xf>
    <xf numFmtId="0" fontId="7" fillId="0" borderId="0" xfId="0" applyFont="1" applyAlignment="1">
      <alignment horizontal="left"/>
    </xf>
    <xf numFmtId="0" fontId="2" fillId="9" borderId="0" xfId="0" applyFont="1" applyFill="1" applyAlignment="1">
      <alignment horizontal="left"/>
    </xf>
    <xf numFmtId="0" fontId="8" fillId="0" borderId="0" xfId="0" applyFont="1"/>
    <xf numFmtId="165" fontId="9" fillId="0" borderId="0" xfId="0" applyNumberFormat="1" applyFont="1" applyAlignment="1">
      <alignment horizontal="center"/>
    </xf>
    <xf numFmtId="0" fontId="5" fillId="0" borderId="0" xfId="0" applyFont="1"/>
    <xf numFmtId="0" fontId="3" fillId="0" borderId="0" xfId="0" applyFont="1"/>
    <xf numFmtId="165" fontId="3" fillId="5" borderId="0" xfId="0" applyNumberFormat="1" applyFont="1" applyFill="1" applyAlignment="1">
      <alignment horizontal="center"/>
    </xf>
    <xf numFmtId="165" fontId="10" fillId="3" borderId="0" xfId="0" applyNumberFormat="1" applyFont="1" applyFill="1" applyAlignment="1">
      <alignment horizontal="center"/>
    </xf>
    <xf numFmtId="0" fontId="5" fillId="4" borderId="0" xfId="0" applyFont="1" applyFill="1" applyAlignment="1">
      <alignment horizontal="left"/>
    </xf>
    <xf numFmtId="0" fontId="3" fillId="4" borderId="0" xfId="0" applyFont="1" applyFill="1" applyAlignment="1">
      <alignment horizontal="left"/>
    </xf>
    <xf numFmtId="0" fontId="2" fillId="4" borderId="0" xfId="0" applyFont="1" applyFill="1"/>
    <xf numFmtId="0" fontId="5" fillId="10" borderId="0" xfId="0" applyFont="1" applyFill="1" applyAlignment="1">
      <alignment horizontal="left"/>
    </xf>
    <xf numFmtId="165" fontId="3" fillId="10" borderId="0" xfId="0" applyNumberFormat="1" applyFont="1" applyFill="1" applyAlignment="1">
      <alignment horizontal="center"/>
    </xf>
    <xf numFmtId="0" fontId="2" fillId="0" borderId="0" xfId="0" applyFont="1" applyAlignment="1">
      <alignment horizontal="left"/>
    </xf>
    <xf numFmtId="0" fontId="11" fillId="0" borderId="0" xfId="0" applyFont="1" applyAlignment="1">
      <alignment horizontal="left"/>
    </xf>
    <xf numFmtId="0" fontId="3" fillId="0" borderId="0" xfId="0" applyFont="1" applyAlignment="1">
      <alignment horizontal="righ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xf numFmtId="0" fontId="3" fillId="7" borderId="0" xfId="0" applyFont="1" applyFill="1" applyAlignment="1">
      <alignment horizontal="center"/>
    </xf>
    <xf numFmtId="0" fontId="17" fillId="0" borderId="0" xfId="0" applyFont="1"/>
    <xf numFmtId="0" fontId="18" fillId="11" borderId="0" xfId="0" applyFont="1" applyFill="1"/>
    <xf numFmtId="0" fontId="19" fillId="0" borderId="0" xfId="0" applyFont="1"/>
    <xf numFmtId="11" fontId="3" fillId="0" borderId="0" xfId="0" applyNumberFormat="1" applyFont="1" applyAlignment="1">
      <alignment horizontal="right"/>
    </xf>
    <xf numFmtId="11" fontId="3" fillId="0" borderId="0" xfId="0" applyNumberFormat="1" applyFont="1" applyAlignment="1">
      <alignment horizontal="center"/>
    </xf>
    <xf numFmtId="0" fontId="20" fillId="0" borderId="0" xfId="0" applyFont="1"/>
    <xf numFmtId="0" fontId="21" fillId="9" borderId="0" xfId="0" applyFont="1" applyFill="1"/>
    <xf numFmtId="0" fontId="22" fillId="12" borderId="0" xfId="0" applyFont="1" applyFill="1" applyAlignment="1">
      <alignment horizontal="left" wrapText="1"/>
    </xf>
    <xf numFmtId="0" fontId="23" fillId="0" borderId="0" xfId="0" applyFont="1"/>
    <xf numFmtId="0" fontId="24" fillId="9" borderId="0" xfId="0" applyFont="1" applyFill="1"/>
    <xf numFmtId="0" fontId="25" fillId="9" borderId="0" xfId="0" applyFont="1" applyFill="1"/>
    <xf numFmtId="0" fontId="26" fillId="9" borderId="0" xfId="0" applyFont="1" applyFill="1"/>
    <xf numFmtId="0" fontId="12" fillId="0" borderId="0" xfId="0" applyFont="1"/>
    <xf numFmtId="0" fontId="5" fillId="0" borderId="0" xfId="0" applyFont="1" applyAlignment="1">
      <alignment horizontal="center"/>
    </xf>
    <xf numFmtId="0" fontId="6" fillId="0" borderId="0" xfId="0" applyFont="1" applyAlignment="1">
      <alignment horizontal="center"/>
    </xf>
    <xf numFmtId="0" fontId="3" fillId="7" borderId="0" xfId="0" applyFont="1" applyFill="1" applyAlignment="1">
      <alignment horizontal="left"/>
    </xf>
    <xf numFmtId="0" fontId="0" fillId="13" borderId="0" xfId="0" applyFill="1"/>
  </cellXfs>
  <cellStyles count="1">
    <cellStyle name="Normal" xfId="0" builtinId="0"/>
  </cellStyles>
  <dxfs count="1">
    <dxf>
      <fill>
        <patternFill>
          <bgColor rgb="FFB7E1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C7DBB"/>
      <rgbColor rgb="FFB7B7B7"/>
      <rgbColor rgb="FF707070"/>
      <rgbColor rgb="FF9999FF"/>
      <rgbColor rgb="FF993366"/>
      <rgbColor rgb="FFFAFAFA"/>
      <rgbColor rgb="FFFCFCFC"/>
      <rgbColor rgb="FF660066"/>
      <rgbColor rgb="FFFF8080"/>
      <rgbColor rgb="FF1155CC"/>
      <rgbColor rgb="FFCCCCCC"/>
      <rgbColor rgb="FF242021"/>
      <rgbColor rgb="FFFF00FF"/>
      <rgbColor rgb="FFFFFF00"/>
      <rgbColor rgb="FF00FFFF"/>
      <rgbColor rgb="FF800080"/>
      <rgbColor rgb="FF800000"/>
      <rgbColor rgb="FF005274"/>
      <rgbColor rgb="FF0000FF"/>
      <rgbColor rgb="FF00CCFF"/>
      <rgbColor rgb="FFB7E1CD"/>
      <rgbColor rgb="FFD9EAD3"/>
      <rgbColor rgb="FFD9D9D9"/>
      <rgbColor rgb="FF9FC5E8"/>
      <rgbColor rgb="FFEA9999"/>
      <rgbColor rgb="FFCC99FF"/>
      <rgbColor rgb="FFFFE599"/>
      <rgbColor rgb="FF3366FF"/>
      <rgbColor rgb="FF33CCCC"/>
      <rgbColor rgb="FF99CC00"/>
      <rgbColor rgb="FFFFCC00"/>
      <rgbColor rgb="FFFF9900"/>
      <rgbColor rgb="FFEA4335"/>
      <rgbColor rgb="FF505050"/>
      <rgbColor rgb="FF969696"/>
      <rgbColor rgb="FF004B83"/>
      <rgbColor rgb="FF339966"/>
      <rgbColor rgb="FF1C1D1E"/>
      <rgbColor rgb="FF2E2E2E"/>
      <rgbColor rgb="FFE30B18"/>
      <rgbColor rgb="FF993366"/>
      <rgbColor rgb="FF222222"/>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3" Type="http://schemas.openxmlformats.org/officeDocument/2006/relationships/hyperlink" Target="https://doi.org/10.1080/20702620.2001.10434151" TargetMode="External"/><Relationship Id="rId18" Type="http://schemas.openxmlformats.org/officeDocument/2006/relationships/hyperlink" Target="https://doi.org/10.1007/s10342-021-01370-3" TargetMode="External"/><Relationship Id="rId26" Type="http://schemas.openxmlformats.org/officeDocument/2006/relationships/hyperlink" Target="https://doi.org/10.1093/treephys/25.7.781" TargetMode="External"/><Relationship Id="rId39" Type="http://schemas.openxmlformats.org/officeDocument/2006/relationships/hyperlink" Target="https://doi.org/10.1016/j.foreco.2007.03.029" TargetMode="External"/><Relationship Id="rId21" Type="http://schemas.openxmlformats.org/officeDocument/2006/relationships/hyperlink" Target="https://doi.org/10.1111/gcbb.12256" TargetMode="External"/><Relationship Id="rId34" Type="http://schemas.openxmlformats.org/officeDocument/2006/relationships/hyperlink" Target="https://doi.org/10.1139/X10-181" TargetMode="External"/><Relationship Id="rId42" Type="http://schemas.openxmlformats.org/officeDocument/2006/relationships/hyperlink" Target="https://doi.org/10.3390/f2020590" TargetMode="External"/><Relationship Id="rId47" Type="http://schemas.openxmlformats.org/officeDocument/2006/relationships/hyperlink" Target="https://www.proquest.com/openview/2297d83932a3bc98a9a401af967ee5d9/1?pq-origsite=gscholar&amp;cbl=18750&amp;diss=y" TargetMode="External"/><Relationship Id="rId50" Type="http://schemas.openxmlformats.org/officeDocument/2006/relationships/hyperlink" Target="https://doi.org/10.1016/j.foreco.2008.03.049" TargetMode="External"/><Relationship Id="rId55" Type="http://schemas.openxmlformats.org/officeDocument/2006/relationships/hyperlink" Target="https://doi.org/10.1016/j.ecolmodel.2008.07.020" TargetMode="External"/><Relationship Id="rId7" Type="http://schemas.openxmlformats.org/officeDocument/2006/relationships/hyperlink" Target="http://locus.ufv.br/handle/123456789/1597" TargetMode="External"/><Relationship Id="rId2" Type="http://schemas.openxmlformats.org/officeDocument/2006/relationships/hyperlink" Target="https://doi.org/10.1016/j.foreco.2004.01.029" TargetMode="External"/><Relationship Id="rId16" Type="http://schemas.openxmlformats.org/officeDocument/2006/relationships/hyperlink" Target="https://doi.org/10.1016/j.ecolmodel.2015.07.010" TargetMode="External"/><Relationship Id="rId29" Type="http://schemas.openxmlformats.org/officeDocument/2006/relationships/hyperlink" Target="http://dx.doi.org/10.5902/1980509818447" TargetMode="External"/><Relationship Id="rId11" Type="http://schemas.openxmlformats.org/officeDocument/2006/relationships/hyperlink" Target="https://doi.org/10.1016/j.foreco.2020.117989" TargetMode="External"/><Relationship Id="rId24" Type="http://schemas.openxmlformats.org/officeDocument/2006/relationships/hyperlink" Target="http://www.jstor.org/stable/43594528" TargetMode="External"/><Relationship Id="rId32" Type="http://schemas.openxmlformats.org/officeDocument/2006/relationships/hyperlink" Target="http://dx.doi.org/10.4067/S0717-92002004000200005" TargetMode="External"/><Relationship Id="rId37" Type="http://schemas.openxmlformats.org/officeDocument/2006/relationships/hyperlink" Target="https://doi.org/10.1016/j.ecolmodel.2020.109285" TargetMode="External"/><Relationship Id="rId40" Type="http://schemas.openxmlformats.org/officeDocument/2006/relationships/hyperlink" Target="https://doi.org/10.1016/j.foreco.2011.05.045" TargetMode="External"/><Relationship Id="rId45" Type="http://schemas.openxmlformats.org/officeDocument/2006/relationships/hyperlink" Target="http://hdl.handle.net/10413/9880" TargetMode="External"/><Relationship Id="rId53" Type="http://schemas.openxmlformats.org/officeDocument/2006/relationships/hyperlink" Target="https://doi.org/10.1007/s00484-001-0122-y" TargetMode="External"/><Relationship Id="rId58" Type="http://schemas.openxmlformats.org/officeDocument/2006/relationships/hyperlink" Target="https://doi.org/10.1016/j.jenvman.2020.110249" TargetMode="External"/><Relationship Id="rId5" Type="http://schemas.openxmlformats.org/officeDocument/2006/relationships/hyperlink" Target="https://doi.org/10.1016/j.biombioe.2010.01.012" TargetMode="External"/><Relationship Id="rId19" Type="http://schemas.openxmlformats.org/officeDocument/2006/relationships/hyperlink" Target="http://dx.doi.org/10.1016/j.foreco.2014.04.030" TargetMode="External"/><Relationship Id="rId4" Type="http://schemas.openxmlformats.org/officeDocument/2006/relationships/hyperlink" Target="https://doi.org/10.1016/j.biombioe.2010.09.007" TargetMode="External"/><Relationship Id="rId9" Type="http://schemas.openxmlformats.org/officeDocument/2006/relationships/hyperlink" Target="https://doi.org/10.1016/j.foreco.2020.118615" TargetMode="External"/><Relationship Id="rId14" Type="http://schemas.openxmlformats.org/officeDocument/2006/relationships/hyperlink" Target="https://doi.org/10.1016/j.foreco.2004.01.030" TargetMode="External"/><Relationship Id="rId22" Type="http://schemas.openxmlformats.org/officeDocument/2006/relationships/hyperlink" Target="https://doi.org/10.1007/s13595-021-01102-y" TargetMode="External"/><Relationship Id="rId27" Type="http://schemas.openxmlformats.org/officeDocument/2006/relationships/hyperlink" Target="https://doi.org/10.1016/S0378-1127(97)00026-1" TargetMode="External"/><Relationship Id="rId30" Type="http://schemas.openxmlformats.org/officeDocument/2006/relationships/hyperlink" Target="https://doi.org/10.3390/f6020360" TargetMode="External"/><Relationship Id="rId35" Type="http://schemas.openxmlformats.org/officeDocument/2006/relationships/hyperlink" Target="https://doi.org/10.5424/fs/2016253-08610" TargetMode="External"/><Relationship Id="rId43" Type="http://schemas.openxmlformats.org/officeDocument/2006/relationships/hyperlink" Target="https://doi.org/10.1016/0378-1127(92)90506-5" TargetMode="External"/><Relationship Id="rId48" Type="http://schemas.openxmlformats.org/officeDocument/2006/relationships/hyperlink" Target="https://doi.org/10.3390/f6093002" TargetMode="External"/><Relationship Id="rId56" Type="http://schemas.openxmlformats.org/officeDocument/2006/relationships/hyperlink" Target="https://doi.org/10.1016/j.ecolmodel.2020.109267" TargetMode="External"/><Relationship Id="rId8" Type="http://schemas.openxmlformats.org/officeDocument/2006/relationships/hyperlink" Target="http://locus.ufv.br/handle/123456789/5408" TargetMode="External"/><Relationship Id="rId51" Type="http://schemas.openxmlformats.org/officeDocument/2006/relationships/hyperlink" Target="https://doi.org/10.1093/treephys/22.2-3.179" TargetMode="External"/><Relationship Id="rId3" Type="http://schemas.openxmlformats.org/officeDocument/2006/relationships/hyperlink" Target="https://doi.org/10.1002/eco.1661" TargetMode="External"/><Relationship Id="rId12" Type="http://schemas.openxmlformats.org/officeDocument/2006/relationships/hyperlink" Target="https://doi.org/10.1016/j.ecolmodel.2004.08.002" TargetMode="External"/><Relationship Id="rId17" Type="http://schemas.openxmlformats.org/officeDocument/2006/relationships/hyperlink" Target="https://doi.org/10.1016/j.foreco.2017.09.029" TargetMode="External"/><Relationship Id="rId25" Type="http://schemas.openxmlformats.org/officeDocument/2006/relationships/hyperlink" Target="https://doi.org/10.1016/j.foreco.2016.02.030" TargetMode="External"/><Relationship Id="rId33" Type="http://schemas.openxmlformats.org/officeDocument/2006/relationships/hyperlink" Target="https://doi.org/10.1016/j.foreco.2017.03.019" TargetMode="External"/><Relationship Id="rId38" Type="http://schemas.openxmlformats.org/officeDocument/2006/relationships/hyperlink" Target="https://doi.org/10.1080/01431160701736414" TargetMode="External"/><Relationship Id="rId46" Type="http://schemas.openxmlformats.org/officeDocument/2006/relationships/hyperlink" Target="https://doi.org/10.1016/j.foreco.2004.01.031" TargetMode="External"/><Relationship Id="rId59" Type="http://schemas.openxmlformats.org/officeDocument/2006/relationships/hyperlink" Target="https://doi.org/10.1016/j.foreco.2008.12.025" TargetMode="External"/><Relationship Id="rId20" Type="http://schemas.openxmlformats.org/officeDocument/2006/relationships/hyperlink" Target="https://doi.org/10.1016/j.foreco.2015.11.025" TargetMode="External"/><Relationship Id="rId41" Type="http://schemas.openxmlformats.org/officeDocument/2006/relationships/hyperlink" Target="http://dx.doi.org/10.26021/3170" TargetMode="External"/><Relationship Id="rId54" Type="http://schemas.openxmlformats.org/officeDocument/2006/relationships/hyperlink" Target="https://www.agrifutures.com.au/product/estimating-the-productivity-of-forest-systems-an-application-of-the-3-pg-model-in-southeast-queensland/" TargetMode="External"/><Relationship Id="rId1" Type="http://schemas.openxmlformats.org/officeDocument/2006/relationships/hyperlink" Target="https://doi.org/10.1016/j.ecolmodel.2016.07.003" TargetMode="External"/><Relationship Id="rId6" Type="http://schemas.openxmlformats.org/officeDocument/2006/relationships/hyperlink" Target="https://doi.org/10.1016/j.foreco.2017.06.061" TargetMode="External"/><Relationship Id="rId15" Type="http://schemas.openxmlformats.org/officeDocument/2006/relationships/hyperlink" Target="https://doi.org/10.1139/x06-186" TargetMode="External"/><Relationship Id="rId23" Type="http://schemas.openxmlformats.org/officeDocument/2006/relationships/hyperlink" Target="https://doi.org/10.1007/s12155-012-9251-x" TargetMode="External"/><Relationship Id="rId28" Type="http://schemas.openxmlformats.org/officeDocument/2006/relationships/hyperlink" Target="https://doi.org/10.1046/j.1365-2486.2000.00291.x" TargetMode="External"/><Relationship Id="rId36" Type="http://schemas.openxmlformats.org/officeDocument/2006/relationships/hyperlink" Target="https://doi.org/10.1016/j.foreco.2007.03.041" TargetMode="External"/><Relationship Id="rId49" Type="http://schemas.openxmlformats.org/officeDocument/2006/relationships/hyperlink" Target="https://doi.org/10.5194/bg-14-3525-2017" TargetMode="External"/><Relationship Id="rId57" Type="http://schemas.openxmlformats.org/officeDocument/2006/relationships/hyperlink" Target="https://doi.org/10.1016/j.foreco.2017.10.018" TargetMode="External"/><Relationship Id="rId10" Type="http://schemas.openxmlformats.org/officeDocument/2006/relationships/hyperlink" Target="https://doi.org/10.1016/j.foreco.2012.09.031" TargetMode="External"/><Relationship Id="rId31" Type="http://schemas.openxmlformats.org/officeDocument/2006/relationships/hyperlink" Target="https://espace.library.uq.edu.au/view/UQ:268013" TargetMode="External"/><Relationship Id="rId44" Type="http://schemas.openxmlformats.org/officeDocument/2006/relationships/hyperlink" Target="https://doi.org/10.1016/S0378-1127(01)00586-2" TargetMode="External"/><Relationship Id="rId52" Type="http://schemas.openxmlformats.org/officeDocument/2006/relationships/hyperlink" Target="https://doi.org/10.1016/S0304-3800(00)0025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4"/>
  <sheetViews>
    <sheetView zoomScaleNormal="100" workbookViewId="0"/>
  </sheetViews>
  <sheetFormatPr defaultColWidth="14.44140625" defaultRowHeight="13.2"/>
  <sheetData>
    <row r="1" spans="1:9" ht="13.8">
      <c r="A1" s="1" t="s">
        <v>0</v>
      </c>
      <c r="B1" s="2"/>
      <c r="E1" s="1"/>
      <c r="F1" s="2"/>
    </row>
    <row r="2" spans="1:9" ht="13.8">
      <c r="A2" s="3"/>
      <c r="B2" s="2" t="s">
        <v>1</v>
      </c>
    </row>
    <row r="3" spans="1:9" ht="13.8">
      <c r="A3" s="4">
        <v>999</v>
      </c>
      <c r="B3" s="2" t="s">
        <v>2</v>
      </c>
    </row>
    <row r="4" spans="1:9" ht="13.8">
      <c r="A4" s="5">
        <v>999</v>
      </c>
      <c r="B4" s="2" t="s">
        <v>3</v>
      </c>
    </row>
    <row r="5" spans="1:9" ht="13.8">
      <c r="A5" s="6">
        <v>999</v>
      </c>
      <c r="B5" s="2" t="s">
        <v>4</v>
      </c>
    </row>
    <row r="6" spans="1:9" ht="14.4">
      <c r="A6" s="7" t="s">
        <v>5</v>
      </c>
      <c r="B6" s="2" t="s">
        <v>6</v>
      </c>
    </row>
    <row r="7" spans="1:9" ht="13.8">
      <c r="A7" s="8">
        <v>999</v>
      </c>
      <c r="B7" s="2" t="s">
        <v>7</v>
      </c>
      <c r="G7" s="9"/>
    </row>
    <row r="8" spans="1:9">
      <c r="G8" s="9"/>
    </row>
    <row r="9" spans="1:9">
      <c r="G9" s="9"/>
    </row>
    <row r="10" spans="1:9">
      <c r="G10" s="9"/>
      <c r="I10" s="10"/>
    </row>
    <row r="11" spans="1:9">
      <c r="G11" s="9"/>
    </row>
    <row r="12" spans="1:9">
      <c r="G12" s="9"/>
    </row>
    <row r="13" spans="1:9" ht="13.8">
      <c r="G13" s="11"/>
    </row>
    <row r="14" spans="1:9">
      <c r="G14" s="9"/>
    </row>
    <row r="15" spans="1:9">
      <c r="G15" s="9"/>
    </row>
    <row r="16" spans="1:9">
      <c r="G16" s="9"/>
    </row>
    <row r="17" spans="7:7">
      <c r="G17" s="9"/>
    </row>
    <row r="18" spans="7:7">
      <c r="G18" s="9"/>
    </row>
    <row r="19" spans="7:7">
      <c r="G19" s="9"/>
    </row>
    <row r="20" spans="7:7">
      <c r="G20" s="9"/>
    </row>
    <row r="21" spans="7:7">
      <c r="G21" s="9"/>
    </row>
    <row r="22" spans="7:7">
      <c r="G22" s="9"/>
    </row>
    <row r="23" spans="7:7">
      <c r="G23" s="9"/>
    </row>
    <row r="24" spans="7:7">
      <c r="G24" s="9"/>
    </row>
    <row r="25" spans="7:7">
      <c r="G25" s="9"/>
    </row>
    <row r="26" spans="7:7">
      <c r="G26" s="9"/>
    </row>
    <row r="27" spans="7:7">
      <c r="G27" s="9"/>
    </row>
    <row r="28" spans="7:7">
      <c r="G28" s="9"/>
    </row>
    <row r="29" spans="7:7">
      <c r="G29" s="9"/>
    </row>
    <row r="30" spans="7:7">
      <c r="G30" s="9"/>
    </row>
    <row r="31" spans="7:7">
      <c r="G31" s="9"/>
    </row>
    <row r="32" spans="7:7">
      <c r="G32" s="9"/>
    </row>
    <row r="33" spans="7:7">
      <c r="G33" s="9"/>
    </row>
    <row r="34" spans="7:7">
      <c r="G34" s="9"/>
    </row>
    <row r="35" spans="7:7">
      <c r="G35" s="9"/>
    </row>
    <row r="36" spans="7:7">
      <c r="G36" s="9"/>
    </row>
    <row r="37" spans="7:7">
      <c r="G37" s="9"/>
    </row>
    <row r="38" spans="7:7">
      <c r="G38" s="9"/>
    </row>
    <row r="39" spans="7:7">
      <c r="G39" s="9"/>
    </row>
    <row r="40" spans="7:7">
      <c r="G40" s="9"/>
    </row>
    <row r="41" spans="7:7">
      <c r="G41" s="9"/>
    </row>
    <row r="42" spans="7:7">
      <c r="G42" s="9"/>
    </row>
    <row r="43" spans="7:7">
      <c r="G43" s="9"/>
    </row>
    <row r="44" spans="7:7">
      <c r="G44" s="9"/>
    </row>
    <row r="45" spans="7:7">
      <c r="G45" s="9"/>
    </row>
    <row r="46" spans="7:7">
      <c r="G46" s="9"/>
    </row>
    <row r="47" spans="7:7">
      <c r="G47" s="9"/>
    </row>
    <row r="48" spans="7:7">
      <c r="G48" s="9"/>
    </row>
    <row r="49" spans="7:7">
      <c r="G49" s="9"/>
    </row>
    <row r="50" spans="7:7">
      <c r="G50" s="9"/>
    </row>
    <row r="51" spans="7:7">
      <c r="G51" s="9"/>
    </row>
    <row r="52" spans="7:7">
      <c r="G52" s="9"/>
    </row>
    <row r="53" spans="7:7">
      <c r="G53" s="9"/>
    </row>
    <row r="54" spans="7:7">
      <c r="G54" s="9"/>
    </row>
    <row r="55" spans="7:7">
      <c r="G55" s="9"/>
    </row>
    <row r="56" spans="7:7">
      <c r="G56" s="9"/>
    </row>
    <row r="57" spans="7:7">
      <c r="G57" s="9"/>
    </row>
    <row r="58" spans="7:7">
      <c r="G58" s="9"/>
    </row>
    <row r="59" spans="7:7">
      <c r="G59" s="9"/>
    </row>
    <row r="60" spans="7:7">
      <c r="G60" s="9"/>
    </row>
    <row r="61" spans="7:7">
      <c r="G61" s="9"/>
    </row>
    <row r="62" spans="7:7">
      <c r="G62" s="9"/>
    </row>
    <row r="63" spans="7:7">
      <c r="G63" s="9"/>
    </row>
    <row r="64" spans="7:7">
      <c r="G64" s="9"/>
    </row>
    <row r="65" spans="7:7">
      <c r="G65" s="9"/>
    </row>
    <row r="66" spans="7:7">
      <c r="G66" s="9"/>
    </row>
    <row r="67" spans="7:7">
      <c r="G67" s="9"/>
    </row>
    <row r="68" spans="7:7">
      <c r="G68" s="9"/>
    </row>
    <row r="69" spans="7:7">
      <c r="G69" s="9"/>
    </row>
    <row r="70" spans="7:7">
      <c r="G70" s="9"/>
    </row>
    <row r="71" spans="7:7">
      <c r="G71" s="9"/>
    </row>
    <row r="72" spans="7:7">
      <c r="G72" s="9"/>
    </row>
    <row r="73" spans="7:7">
      <c r="G73" s="9"/>
    </row>
    <row r="74" spans="7:7">
      <c r="G74" s="9"/>
    </row>
    <row r="75" spans="7:7">
      <c r="G75" s="9"/>
    </row>
    <row r="76" spans="7:7">
      <c r="G76" s="9"/>
    </row>
    <row r="77" spans="7:7">
      <c r="G77" s="9"/>
    </row>
    <row r="78" spans="7:7">
      <c r="G78" s="9"/>
    </row>
    <row r="79" spans="7:7">
      <c r="G79" s="9"/>
    </row>
    <row r="80" spans="7:7">
      <c r="G80" s="9"/>
    </row>
    <row r="81" spans="7:7">
      <c r="G81" s="9"/>
    </row>
    <row r="82" spans="7:7">
      <c r="G82" s="9"/>
    </row>
    <row r="83" spans="7:7">
      <c r="G83" s="9"/>
    </row>
    <row r="84" spans="7:7">
      <c r="G84" s="9"/>
    </row>
    <row r="85" spans="7:7">
      <c r="G85" s="9"/>
    </row>
    <row r="86" spans="7:7">
      <c r="G86" s="9"/>
    </row>
    <row r="87" spans="7:7">
      <c r="G87" s="9"/>
    </row>
    <row r="88" spans="7:7">
      <c r="G88" s="9"/>
    </row>
    <row r="89" spans="7:7">
      <c r="G89" s="9"/>
    </row>
    <row r="90" spans="7:7">
      <c r="G90" s="9"/>
    </row>
    <row r="91" spans="7:7">
      <c r="G91" s="9"/>
    </row>
    <row r="92" spans="7:7">
      <c r="G92" s="9"/>
    </row>
    <row r="93" spans="7:7">
      <c r="G93" s="9"/>
    </row>
    <row r="94" spans="7:7">
      <c r="G94" s="9"/>
    </row>
    <row r="95" spans="7:7">
      <c r="G95" s="9"/>
    </row>
    <row r="96" spans="7:7">
      <c r="G96" s="9"/>
    </row>
    <row r="97" spans="7:7">
      <c r="G97" s="9"/>
    </row>
    <row r="98" spans="7:7">
      <c r="G98" s="9"/>
    </row>
    <row r="99" spans="7:7">
      <c r="G99" s="9"/>
    </row>
    <row r="100" spans="7:7">
      <c r="G100" s="9"/>
    </row>
    <row r="101" spans="7:7">
      <c r="G101" s="9"/>
    </row>
    <row r="102" spans="7:7">
      <c r="G102" s="9"/>
    </row>
    <row r="103" spans="7:7">
      <c r="G103" s="9"/>
    </row>
    <row r="104" spans="7:7">
      <c r="G104" s="9"/>
    </row>
    <row r="105" spans="7:7">
      <c r="G105" s="9"/>
    </row>
    <row r="106" spans="7:7">
      <c r="G106" s="9"/>
    </row>
    <row r="107" spans="7:7">
      <c r="G107" s="9"/>
    </row>
    <row r="108" spans="7:7">
      <c r="G108" s="9"/>
    </row>
    <row r="109" spans="7:7">
      <c r="G109" s="9"/>
    </row>
    <row r="110" spans="7:7">
      <c r="G110" s="9"/>
    </row>
    <row r="111" spans="7:7">
      <c r="G111" s="9"/>
    </row>
    <row r="112" spans="7:7">
      <c r="G112" s="9"/>
    </row>
    <row r="113" spans="7:7">
      <c r="G113" s="9"/>
    </row>
    <row r="114" spans="7:7">
      <c r="G114" s="9"/>
    </row>
    <row r="115" spans="7:7">
      <c r="G115" s="9"/>
    </row>
    <row r="116" spans="7:7">
      <c r="G116" s="9"/>
    </row>
    <row r="117" spans="7:7">
      <c r="G117" s="9"/>
    </row>
    <row r="118" spans="7:7">
      <c r="G118" s="9"/>
    </row>
    <row r="119" spans="7:7" ht="13.8">
      <c r="G119" s="12"/>
    </row>
    <row r="120" spans="7:7" ht="13.8">
      <c r="G120" s="12"/>
    </row>
    <row r="121" spans="7:7" ht="13.8">
      <c r="G121" s="12"/>
    </row>
    <row r="122" spans="7:7" ht="13.8">
      <c r="G122" s="12"/>
    </row>
    <row r="123" spans="7:7" ht="13.8">
      <c r="G123" s="12"/>
    </row>
    <row r="124" spans="7:7" ht="13.8">
      <c r="G124" s="12"/>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P1012"/>
  <sheetViews>
    <sheetView tabSelected="1" zoomScaleNormal="100" workbookViewId="0">
      <pane xSplit="3" ySplit="1" topLeftCell="D92" activePane="bottomRight" state="frozen"/>
      <selection pane="topRight" activeCell="E1" sqref="E1"/>
      <selection pane="bottomLeft" activeCell="A23" sqref="A23"/>
      <selection pane="bottomRight" activeCell="F114" sqref="F114"/>
    </sheetView>
  </sheetViews>
  <sheetFormatPr defaultColWidth="14.44140625" defaultRowHeight="13.2"/>
  <cols>
    <col min="1" max="1" width="14.88671875" customWidth="1"/>
    <col min="2" max="2" width="25" customWidth="1"/>
    <col min="3" max="3" width="23.6640625" customWidth="1"/>
    <col min="6" max="6" width="18.109375" customWidth="1"/>
  </cols>
  <sheetData>
    <row r="1" spans="1:120" ht="14.4">
      <c r="A1" s="13" t="s">
        <v>8</v>
      </c>
      <c r="B1" s="13" t="s">
        <v>9</v>
      </c>
      <c r="C1" s="13" t="s">
        <v>10</v>
      </c>
      <c r="D1" s="14" t="s">
        <v>11</v>
      </c>
      <c r="E1" s="14" t="s">
        <v>12</v>
      </c>
      <c r="F1" s="14" t="s">
        <v>13</v>
      </c>
      <c r="G1" s="14" t="s">
        <v>14</v>
      </c>
      <c r="H1" s="14" t="s">
        <v>15</v>
      </c>
      <c r="I1" s="7" t="s">
        <v>16</v>
      </c>
      <c r="J1" s="7" t="s">
        <v>17</v>
      </c>
      <c r="K1" s="7" t="s">
        <v>18</v>
      </c>
      <c r="L1" s="7" t="s">
        <v>19</v>
      </c>
      <c r="M1" s="7" t="s">
        <v>20</v>
      </c>
      <c r="N1" s="7" t="s">
        <v>21</v>
      </c>
      <c r="O1" s="7" t="s">
        <v>22</v>
      </c>
      <c r="P1" s="7" t="s">
        <v>23</v>
      </c>
      <c r="Q1" s="7" t="s">
        <v>24</v>
      </c>
      <c r="R1" s="7" t="s">
        <v>25</v>
      </c>
      <c r="S1" s="15" t="s">
        <v>26</v>
      </c>
      <c r="T1" s="15" t="s">
        <v>27</v>
      </c>
      <c r="U1" s="7" t="s">
        <v>28</v>
      </c>
      <c r="V1" s="7" t="s">
        <v>29</v>
      </c>
      <c r="W1" s="7" t="s">
        <v>30</v>
      </c>
      <c r="X1" s="7" t="s">
        <v>31</v>
      </c>
      <c r="Y1" s="7" t="s">
        <v>32</v>
      </c>
      <c r="Z1" s="7" t="s">
        <v>33</v>
      </c>
      <c r="AA1" s="15" t="s">
        <v>34</v>
      </c>
      <c r="AB1" s="15" t="s">
        <v>35</v>
      </c>
      <c r="AC1" s="7" t="s">
        <v>36</v>
      </c>
      <c r="AD1" s="7" t="s">
        <v>37</v>
      </c>
      <c r="AE1" s="7" t="s">
        <v>38</v>
      </c>
      <c r="AF1" s="7" t="s">
        <v>39</v>
      </c>
      <c r="AG1" s="7" t="s">
        <v>40</v>
      </c>
      <c r="AH1" s="7" t="s">
        <v>41</v>
      </c>
      <c r="AI1" s="15" t="s">
        <v>42</v>
      </c>
      <c r="AJ1" s="15" t="s">
        <v>43</v>
      </c>
      <c r="AK1" s="15" t="s">
        <v>44</v>
      </c>
      <c r="AL1" s="15" t="s">
        <v>45</v>
      </c>
      <c r="AM1" s="7" t="s">
        <v>46</v>
      </c>
      <c r="AN1" s="7" t="s">
        <v>47</v>
      </c>
      <c r="AO1" s="7" t="s">
        <v>48</v>
      </c>
      <c r="AP1" s="7" t="s">
        <v>49</v>
      </c>
      <c r="AQ1" s="7" t="s">
        <v>50</v>
      </c>
      <c r="AR1" s="7" t="s">
        <v>51</v>
      </c>
      <c r="AS1" s="7" t="s">
        <v>52</v>
      </c>
      <c r="AT1" s="7" t="s">
        <v>53</v>
      </c>
      <c r="AU1" s="15" t="s">
        <v>54</v>
      </c>
      <c r="AV1" s="15" t="s">
        <v>55</v>
      </c>
      <c r="AW1" s="7" t="s">
        <v>56</v>
      </c>
      <c r="AX1" s="7" t="s">
        <v>57</v>
      </c>
      <c r="AY1" s="15" t="s">
        <v>58</v>
      </c>
      <c r="AZ1" s="7" t="s">
        <v>59</v>
      </c>
      <c r="BA1" s="7" t="s">
        <v>60</v>
      </c>
      <c r="BB1" s="7" t="s">
        <v>61</v>
      </c>
      <c r="BC1" s="7" t="s">
        <v>62</v>
      </c>
      <c r="BD1" s="7" t="s">
        <v>63</v>
      </c>
      <c r="BE1" s="7" t="s">
        <v>64</v>
      </c>
      <c r="BF1" s="7" t="s">
        <v>65</v>
      </c>
      <c r="BG1" s="15" t="s">
        <v>66</v>
      </c>
      <c r="BH1" s="15" t="s">
        <v>67</v>
      </c>
      <c r="BI1" s="15" t="s">
        <v>68</v>
      </c>
      <c r="BJ1" s="15" t="s">
        <v>69</v>
      </c>
      <c r="BK1" s="7" t="s">
        <v>70</v>
      </c>
      <c r="BL1" s="7" t="s">
        <v>71</v>
      </c>
      <c r="BM1" s="15" t="s">
        <v>72</v>
      </c>
      <c r="BN1" s="15" t="s">
        <v>73</v>
      </c>
      <c r="BO1" s="15" t="s">
        <v>74</v>
      </c>
      <c r="BP1" s="15" t="s">
        <v>75</v>
      </c>
      <c r="BQ1" s="15" t="s">
        <v>76</v>
      </c>
      <c r="BR1" s="15" t="s">
        <v>77</v>
      </c>
      <c r="BS1" s="15" t="s">
        <v>78</v>
      </c>
      <c r="BT1" s="15" t="s">
        <v>79</v>
      </c>
      <c r="BU1" s="15" t="s">
        <v>80</v>
      </c>
      <c r="BV1" s="15" t="s">
        <v>81</v>
      </c>
      <c r="BW1" s="15" t="s">
        <v>82</v>
      </c>
      <c r="BX1" s="15" t="s">
        <v>83</v>
      </c>
      <c r="BY1" s="15" t="s">
        <v>84</v>
      </c>
      <c r="BZ1" s="15" t="s">
        <v>85</v>
      </c>
      <c r="CA1" s="15" t="s">
        <v>86</v>
      </c>
      <c r="CB1" s="15" t="s">
        <v>87</v>
      </c>
      <c r="CC1" s="15" t="s">
        <v>88</v>
      </c>
      <c r="CD1" s="15" t="s">
        <v>89</v>
      </c>
      <c r="CE1" s="15" t="s">
        <v>90</v>
      </c>
      <c r="CF1" s="15" t="s">
        <v>91</v>
      </c>
      <c r="CG1" s="15" t="s">
        <v>92</v>
      </c>
      <c r="CH1" s="15" t="s">
        <v>93</v>
      </c>
      <c r="CI1" s="15" t="s">
        <v>94</v>
      </c>
      <c r="CJ1" s="15" t="s">
        <v>95</v>
      </c>
      <c r="CK1" s="15" t="s">
        <v>96</v>
      </c>
      <c r="CL1" s="15" t="s">
        <v>97</v>
      </c>
      <c r="CM1" s="15" t="s">
        <v>98</v>
      </c>
      <c r="CN1" s="15" t="s">
        <v>99</v>
      </c>
      <c r="CO1" s="15" t="s">
        <v>100</v>
      </c>
      <c r="CP1" s="15" t="s">
        <v>101</v>
      </c>
      <c r="CQ1" s="15" t="s">
        <v>102</v>
      </c>
      <c r="CR1" s="15" t="s">
        <v>103</v>
      </c>
      <c r="CS1" s="15" t="s">
        <v>104</v>
      </c>
      <c r="CT1" s="15" t="s">
        <v>105</v>
      </c>
      <c r="CU1" s="15" t="s">
        <v>106</v>
      </c>
      <c r="CV1" s="15" t="s">
        <v>107</v>
      </c>
      <c r="CW1" s="15" t="s">
        <v>108</v>
      </c>
      <c r="CX1" s="15" t="s">
        <v>109</v>
      </c>
      <c r="CY1" s="15" t="s">
        <v>110</v>
      </c>
      <c r="CZ1" s="15" t="s">
        <v>111</v>
      </c>
      <c r="DA1" s="15" t="s">
        <v>112</v>
      </c>
      <c r="DB1" s="15" t="s">
        <v>113</v>
      </c>
      <c r="DC1" s="15" t="s">
        <v>114</v>
      </c>
      <c r="DD1" s="15" t="s">
        <v>115</v>
      </c>
      <c r="DE1" s="15" t="s">
        <v>116</v>
      </c>
      <c r="DF1" s="15" t="s">
        <v>117</v>
      </c>
      <c r="DG1" s="15" t="s">
        <v>118</v>
      </c>
      <c r="DH1" s="15" t="s">
        <v>119</v>
      </c>
      <c r="DI1" s="15" t="s">
        <v>120</v>
      </c>
      <c r="DJ1" s="15" t="s">
        <v>121</v>
      </c>
      <c r="DK1" s="15" t="s">
        <v>122</v>
      </c>
      <c r="DL1" s="15" t="s">
        <v>123</v>
      </c>
      <c r="DM1" s="7" t="s">
        <v>124</v>
      </c>
      <c r="DN1" s="7" t="s">
        <v>125</v>
      </c>
      <c r="DO1" s="7" t="s">
        <v>126</v>
      </c>
      <c r="DP1" s="7" t="s">
        <v>127</v>
      </c>
    </row>
    <row r="2" spans="1:120" ht="13.8">
      <c r="A2" s="16">
        <v>1</v>
      </c>
      <c r="B2" s="16" t="s">
        <v>128</v>
      </c>
      <c r="C2" s="17" t="s">
        <v>129</v>
      </c>
      <c r="D2" s="2"/>
      <c r="E2" s="2"/>
      <c r="G2" s="2" t="s">
        <v>130</v>
      </c>
      <c r="H2" s="2" t="s">
        <v>131</v>
      </c>
      <c r="I2" s="18">
        <v>0.5</v>
      </c>
      <c r="J2" s="18">
        <v>1</v>
      </c>
      <c r="K2" s="18">
        <v>5.8999999999999997E-2</v>
      </c>
      <c r="L2" s="18">
        <v>2.4300000000000002</v>
      </c>
      <c r="M2" s="18">
        <v>0.8</v>
      </c>
      <c r="N2" s="18">
        <v>0.1</v>
      </c>
      <c r="O2" s="18">
        <v>0.02</v>
      </c>
      <c r="P2" s="18">
        <v>1E-3</v>
      </c>
      <c r="Q2" s="18">
        <v>11</v>
      </c>
      <c r="R2" s="18">
        <v>2E-3</v>
      </c>
      <c r="S2" s="18"/>
      <c r="T2" s="18"/>
      <c r="U2" s="18">
        <v>5</v>
      </c>
      <c r="V2" s="18">
        <v>27</v>
      </c>
      <c r="W2" s="18">
        <v>40</v>
      </c>
      <c r="X2" s="18">
        <v>0</v>
      </c>
      <c r="Y2" s="19"/>
      <c r="Z2" s="19"/>
      <c r="AA2" s="18"/>
      <c r="AB2" s="18"/>
      <c r="AC2" s="18">
        <v>0.1</v>
      </c>
      <c r="AD2" s="18">
        <v>1</v>
      </c>
      <c r="AE2" s="18">
        <v>0.47</v>
      </c>
      <c r="AF2" s="18">
        <v>11</v>
      </c>
      <c r="AG2" s="18">
        <v>4</v>
      </c>
      <c r="AH2" s="18">
        <v>0.95</v>
      </c>
      <c r="AI2" s="18"/>
      <c r="AJ2" s="18"/>
      <c r="AK2" s="18"/>
      <c r="AL2" s="18"/>
      <c r="AM2" s="18">
        <v>45</v>
      </c>
      <c r="AN2" s="19"/>
      <c r="AO2" s="19"/>
      <c r="AP2" s="19"/>
      <c r="AQ2" s="19"/>
      <c r="AR2" s="18">
        <v>4.1500000000000004</v>
      </c>
      <c r="AS2" s="18">
        <v>11.95</v>
      </c>
      <c r="AT2" s="18">
        <v>2.5</v>
      </c>
      <c r="AU2" s="18">
        <v>0.5</v>
      </c>
      <c r="AV2" s="18">
        <v>0</v>
      </c>
      <c r="AW2" s="18">
        <v>0.15</v>
      </c>
      <c r="AX2" s="20"/>
      <c r="AY2" s="18"/>
      <c r="AZ2" s="18">
        <v>4.3999999999999997E-2</v>
      </c>
      <c r="BA2" s="18">
        <v>0.47</v>
      </c>
      <c r="BB2" s="20"/>
      <c r="BC2" s="18">
        <v>2.8000000000000001E-2</v>
      </c>
      <c r="BD2" s="20"/>
      <c r="BE2" s="18">
        <v>0.15</v>
      </c>
      <c r="BF2" s="18">
        <v>0.27</v>
      </c>
      <c r="BG2" s="18"/>
      <c r="BH2" s="18"/>
      <c r="BI2" s="18"/>
      <c r="BJ2" s="18"/>
      <c r="BK2" s="18">
        <v>0.05</v>
      </c>
      <c r="BL2" s="18">
        <v>0.15</v>
      </c>
      <c r="BM2" s="18">
        <v>1.5</v>
      </c>
      <c r="BN2" s="18">
        <v>0.37</v>
      </c>
      <c r="BO2" s="18">
        <v>0.37</v>
      </c>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9"/>
      <c r="DN2" s="19"/>
      <c r="DO2" s="19"/>
      <c r="DP2" s="19"/>
    </row>
    <row r="3" spans="1:120" ht="13.8">
      <c r="A3" s="16">
        <v>2</v>
      </c>
      <c r="B3" s="16" t="s">
        <v>132</v>
      </c>
      <c r="C3" s="17" t="s">
        <v>133</v>
      </c>
      <c r="E3" s="2"/>
      <c r="G3" s="2" t="s">
        <v>130</v>
      </c>
      <c r="H3" s="2" t="s">
        <v>131</v>
      </c>
      <c r="I3" s="18">
        <v>1</v>
      </c>
      <c r="J3" s="18">
        <v>0.15</v>
      </c>
      <c r="K3" s="18">
        <v>9.5000000000000001E-2</v>
      </c>
      <c r="L3" s="18">
        <v>2.25</v>
      </c>
      <c r="M3" s="18">
        <v>0.8</v>
      </c>
      <c r="N3" s="18">
        <v>0.2</v>
      </c>
      <c r="O3" s="18">
        <v>1.4999999999999999E-2</v>
      </c>
      <c r="P3" s="18">
        <v>1E-3</v>
      </c>
      <c r="Q3" s="18">
        <v>12</v>
      </c>
      <c r="R3" s="18">
        <v>1.4999999999999999E-2</v>
      </c>
      <c r="S3" s="18"/>
      <c r="T3" s="18"/>
      <c r="U3" s="18">
        <v>8.5</v>
      </c>
      <c r="V3" s="18">
        <v>16</v>
      </c>
      <c r="W3" s="18">
        <v>40</v>
      </c>
      <c r="X3" s="18">
        <v>0</v>
      </c>
      <c r="Y3" s="19"/>
      <c r="Z3" s="19"/>
      <c r="AA3" s="18">
        <v>1.4</v>
      </c>
      <c r="AB3" s="18">
        <v>0.7</v>
      </c>
      <c r="AC3" s="18">
        <v>0</v>
      </c>
      <c r="AD3" s="18">
        <v>0.6</v>
      </c>
      <c r="AE3" s="18">
        <v>1</v>
      </c>
      <c r="AF3" s="18">
        <v>50</v>
      </c>
      <c r="AG3" s="18">
        <v>4</v>
      </c>
      <c r="AH3" s="18">
        <v>0.95</v>
      </c>
      <c r="AI3" s="18">
        <v>0</v>
      </c>
      <c r="AJ3" s="18">
        <v>0</v>
      </c>
      <c r="AK3" s="18">
        <v>0</v>
      </c>
      <c r="AL3" s="18">
        <v>1</v>
      </c>
      <c r="AM3" s="18">
        <v>300</v>
      </c>
      <c r="AN3" s="18">
        <v>1.5</v>
      </c>
      <c r="AO3" s="18">
        <v>0</v>
      </c>
      <c r="AP3" s="18">
        <v>0.2</v>
      </c>
      <c r="AQ3" s="18">
        <v>0.2</v>
      </c>
      <c r="AR3" s="18">
        <v>11</v>
      </c>
      <c r="AS3" s="18">
        <v>4</v>
      </c>
      <c r="AT3" s="18">
        <v>2.5</v>
      </c>
      <c r="AU3" s="18">
        <v>0.5</v>
      </c>
      <c r="AV3" s="18">
        <v>3</v>
      </c>
      <c r="AW3" s="18">
        <v>0.2</v>
      </c>
      <c r="AX3" s="18">
        <v>3</v>
      </c>
      <c r="AY3" s="18">
        <v>5</v>
      </c>
      <c r="AZ3" s="18">
        <v>0.06</v>
      </c>
      <c r="BA3" s="18">
        <v>0.47</v>
      </c>
      <c r="BB3" s="18">
        <v>0</v>
      </c>
      <c r="BC3" s="18">
        <v>2.5999999999999999E-2</v>
      </c>
      <c r="BD3" s="18">
        <v>3.33</v>
      </c>
      <c r="BE3" s="18">
        <v>0.05</v>
      </c>
      <c r="BF3" s="18">
        <v>0.2</v>
      </c>
      <c r="BG3" s="18"/>
      <c r="BH3" s="18"/>
      <c r="BI3" s="18"/>
      <c r="BJ3" s="18"/>
      <c r="BK3" s="18">
        <v>0.45</v>
      </c>
      <c r="BL3" s="18">
        <v>0.15</v>
      </c>
      <c r="BM3" s="18">
        <v>2</v>
      </c>
      <c r="BN3" s="18">
        <v>0.4</v>
      </c>
      <c r="BO3" s="18">
        <v>0.45</v>
      </c>
      <c r="BP3" s="18">
        <v>5</v>
      </c>
      <c r="BQ3" s="18">
        <v>0.39</v>
      </c>
      <c r="BR3" s="18">
        <v>1.41</v>
      </c>
      <c r="BS3" s="18">
        <v>0</v>
      </c>
      <c r="BT3" s="18">
        <v>0</v>
      </c>
      <c r="BU3" s="18">
        <v>0</v>
      </c>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v>-90</v>
      </c>
      <c r="DN3" s="18">
        <v>0.8</v>
      </c>
      <c r="DO3" s="18">
        <v>24</v>
      </c>
      <c r="DP3" s="18">
        <v>2.2999999999999998</v>
      </c>
    </row>
    <row r="4" spans="1:120" ht="13.8">
      <c r="A4" s="16">
        <v>3</v>
      </c>
      <c r="B4" s="16" t="s">
        <v>134</v>
      </c>
      <c r="C4" s="17" t="s">
        <v>133</v>
      </c>
      <c r="D4" s="2"/>
      <c r="E4" s="2"/>
      <c r="G4" s="2" t="s">
        <v>130</v>
      </c>
      <c r="H4" s="2" t="s">
        <v>131</v>
      </c>
      <c r="I4" s="18">
        <v>0.7</v>
      </c>
      <c r="J4" s="18">
        <v>0.1</v>
      </c>
      <c r="K4" s="18">
        <v>4.9000000000000002E-2</v>
      </c>
      <c r="L4" s="18">
        <v>2.8220000000000001</v>
      </c>
      <c r="M4" s="18">
        <v>0.6</v>
      </c>
      <c r="N4" s="18">
        <v>7.0000000000000007E-2</v>
      </c>
      <c r="O4" s="18">
        <v>0.12</v>
      </c>
      <c r="P4" s="18">
        <v>1.6900000000000001E-3</v>
      </c>
      <c r="Q4" s="18">
        <v>13</v>
      </c>
      <c r="R4" s="18">
        <v>0.02</v>
      </c>
      <c r="S4" s="18"/>
      <c r="T4" s="18"/>
      <c r="U4" s="18">
        <v>8</v>
      </c>
      <c r="V4" s="18">
        <v>25</v>
      </c>
      <c r="W4" s="18">
        <v>36</v>
      </c>
      <c r="X4" s="18">
        <v>0</v>
      </c>
      <c r="Y4" s="19"/>
      <c r="Z4" s="19"/>
      <c r="AA4" s="18">
        <v>1.4</v>
      </c>
      <c r="AB4" s="18">
        <v>0.7</v>
      </c>
      <c r="AC4" s="18">
        <v>0</v>
      </c>
      <c r="AD4" s="18">
        <v>0.6</v>
      </c>
      <c r="AE4" s="18">
        <v>1</v>
      </c>
      <c r="AF4" s="18">
        <v>20</v>
      </c>
      <c r="AG4" s="18">
        <v>4</v>
      </c>
      <c r="AH4" s="18">
        <v>0.95</v>
      </c>
      <c r="AI4" s="18">
        <v>0</v>
      </c>
      <c r="AJ4" s="18">
        <v>0</v>
      </c>
      <c r="AK4" s="18">
        <v>0</v>
      </c>
      <c r="AL4" s="18">
        <v>1</v>
      </c>
      <c r="AM4" s="18">
        <v>300</v>
      </c>
      <c r="AN4" s="18">
        <v>1.5</v>
      </c>
      <c r="AO4" s="18">
        <v>0</v>
      </c>
      <c r="AP4" s="18">
        <v>0.2</v>
      </c>
      <c r="AQ4" s="18">
        <v>0.5</v>
      </c>
      <c r="AR4" s="18">
        <v>11</v>
      </c>
      <c r="AS4" s="18">
        <v>8</v>
      </c>
      <c r="AT4" s="18">
        <v>2.5</v>
      </c>
      <c r="AU4" s="18">
        <v>0.5</v>
      </c>
      <c r="AV4" s="18">
        <v>3</v>
      </c>
      <c r="AW4" s="18">
        <v>0.15</v>
      </c>
      <c r="AX4" s="18">
        <v>3</v>
      </c>
      <c r="AY4" s="18">
        <v>5</v>
      </c>
      <c r="AZ4" s="18">
        <v>6.8000000000000005E-2</v>
      </c>
      <c r="BA4" s="18">
        <v>0.47</v>
      </c>
      <c r="BB4" s="18">
        <v>0</v>
      </c>
      <c r="BC4" s="18">
        <v>2.4E-2</v>
      </c>
      <c r="BD4" s="18">
        <v>3</v>
      </c>
      <c r="BE4" s="18">
        <v>4.4999999999999998E-2</v>
      </c>
      <c r="BF4" s="18">
        <v>0.2</v>
      </c>
      <c r="BG4" s="18"/>
      <c r="BH4" s="18"/>
      <c r="BI4" s="18"/>
      <c r="BJ4" s="18"/>
      <c r="BK4" s="18">
        <v>0</v>
      </c>
      <c r="BL4" s="18">
        <v>0</v>
      </c>
      <c r="BM4" s="18">
        <v>0</v>
      </c>
      <c r="BN4" s="18">
        <v>0.48</v>
      </c>
      <c r="BO4" s="18">
        <v>0.52</v>
      </c>
      <c r="BP4" s="18">
        <v>5</v>
      </c>
      <c r="BQ4" s="18">
        <v>0.42</v>
      </c>
      <c r="BR4" s="18">
        <v>1.5</v>
      </c>
      <c r="BS4" s="18"/>
      <c r="BT4" s="18">
        <v>0</v>
      </c>
      <c r="BU4" s="18">
        <v>0</v>
      </c>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v>-8.85</v>
      </c>
      <c r="DN4" s="18">
        <v>0.82</v>
      </c>
      <c r="DO4" s="18">
        <v>24</v>
      </c>
      <c r="DP4" s="18">
        <v>2.2999999999999998</v>
      </c>
    </row>
    <row r="5" spans="1:120" ht="13.8">
      <c r="A5" s="16">
        <v>4</v>
      </c>
      <c r="B5" s="16" t="s">
        <v>134</v>
      </c>
      <c r="C5" s="17" t="s">
        <v>135</v>
      </c>
      <c r="D5" s="17" t="s">
        <v>136</v>
      </c>
      <c r="E5" s="17"/>
      <c r="G5" s="2" t="s">
        <v>130</v>
      </c>
      <c r="H5" s="2" t="s">
        <v>131</v>
      </c>
      <c r="I5" s="18">
        <v>0.7</v>
      </c>
      <c r="J5" s="18">
        <v>0.1</v>
      </c>
      <c r="K5" s="18">
        <v>4.9000000000000002E-2</v>
      </c>
      <c r="L5" s="18">
        <v>2.8220000000000001</v>
      </c>
      <c r="M5" s="18">
        <v>0.6</v>
      </c>
      <c r="N5" s="18">
        <v>7.0000000000000007E-2</v>
      </c>
      <c r="O5" s="18">
        <v>0.13</v>
      </c>
      <c r="P5" s="18">
        <v>1.6900000000000001E-3</v>
      </c>
      <c r="Q5" s="18">
        <v>13</v>
      </c>
      <c r="R5" s="18">
        <v>2.5000000000000001E-2</v>
      </c>
      <c r="S5" s="18"/>
      <c r="T5" s="18"/>
      <c r="U5" s="18">
        <v>8</v>
      </c>
      <c r="V5" s="18">
        <v>25</v>
      </c>
      <c r="W5" s="18">
        <v>36</v>
      </c>
      <c r="X5" s="19"/>
      <c r="Y5" s="18">
        <v>0.5</v>
      </c>
      <c r="Z5" s="18">
        <v>5</v>
      </c>
      <c r="AA5" s="18"/>
      <c r="AB5" s="18"/>
      <c r="AC5" s="19"/>
      <c r="AD5" s="18">
        <v>0.6</v>
      </c>
      <c r="AE5" s="18">
        <v>1</v>
      </c>
      <c r="AF5" s="18">
        <v>9</v>
      </c>
      <c r="AG5" s="18">
        <v>4</v>
      </c>
      <c r="AH5" s="18">
        <v>0.95</v>
      </c>
      <c r="AI5" s="18"/>
      <c r="AJ5" s="18"/>
      <c r="AK5" s="18"/>
      <c r="AL5" s="18"/>
      <c r="AM5" s="18">
        <v>180</v>
      </c>
      <c r="AN5" s="19"/>
      <c r="AO5" s="19"/>
      <c r="AP5" s="19"/>
      <c r="AQ5" s="19"/>
      <c r="AR5" s="18">
        <v>11</v>
      </c>
      <c r="AS5" s="18">
        <v>8</v>
      </c>
      <c r="AT5" s="19"/>
      <c r="AU5" s="18">
        <v>0.5</v>
      </c>
      <c r="AV5" s="18"/>
      <c r="AW5" s="18">
        <v>0.15</v>
      </c>
      <c r="AX5" s="18">
        <v>3</v>
      </c>
      <c r="AY5" s="18"/>
      <c r="AZ5" s="18">
        <v>6.8000000000000005E-2</v>
      </c>
      <c r="BA5" s="18">
        <v>0.47</v>
      </c>
      <c r="BB5" s="19"/>
      <c r="BC5" s="18">
        <v>0.02</v>
      </c>
      <c r="BD5" s="18">
        <v>3</v>
      </c>
      <c r="BE5" s="18">
        <v>4.4999999999999998E-2</v>
      </c>
      <c r="BF5" s="18">
        <v>0.2</v>
      </c>
      <c r="BG5" s="18"/>
      <c r="BH5" s="18"/>
      <c r="BI5" s="18"/>
      <c r="BJ5" s="18"/>
      <c r="BK5" s="18">
        <v>0.3</v>
      </c>
      <c r="BL5" s="18">
        <v>0.12</v>
      </c>
      <c r="BM5" s="18"/>
      <c r="BN5" s="18">
        <v>0.48</v>
      </c>
      <c r="BO5" s="18">
        <v>0.52</v>
      </c>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9"/>
      <c r="DN5" s="19"/>
      <c r="DO5" s="19"/>
      <c r="DP5" s="19"/>
    </row>
    <row r="6" spans="1:120" ht="13.8">
      <c r="A6" s="16">
        <v>5</v>
      </c>
      <c r="B6" s="16" t="s">
        <v>134</v>
      </c>
      <c r="C6" s="17" t="s">
        <v>135</v>
      </c>
      <c r="D6" s="17" t="s">
        <v>137</v>
      </c>
      <c r="E6" s="17"/>
      <c r="G6" s="2" t="s">
        <v>130</v>
      </c>
      <c r="H6" s="2" t="s">
        <v>131</v>
      </c>
      <c r="I6" s="18">
        <v>0.7</v>
      </c>
      <c r="J6" s="18">
        <v>0.11</v>
      </c>
      <c r="K6" s="18">
        <v>3.3000000000000002E-2</v>
      </c>
      <c r="L6" s="18">
        <v>2.9119999999999999</v>
      </c>
      <c r="M6" s="18">
        <v>0.6</v>
      </c>
      <c r="N6" s="18">
        <v>0.12</v>
      </c>
      <c r="O6" s="18">
        <v>0.13</v>
      </c>
      <c r="P6" s="18">
        <v>1.6900000000000001E-3</v>
      </c>
      <c r="Q6" s="18">
        <v>13</v>
      </c>
      <c r="R6" s="18">
        <v>2.5000000000000001E-2</v>
      </c>
      <c r="S6" s="18"/>
      <c r="T6" s="18"/>
      <c r="U6" s="18">
        <v>8</v>
      </c>
      <c r="V6" s="18">
        <v>25</v>
      </c>
      <c r="W6" s="18">
        <v>36</v>
      </c>
      <c r="X6" s="19"/>
      <c r="Y6" s="18">
        <v>0.5</v>
      </c>
      <c r="Z6" s="18">
        <v>5</v>
      </c>
      <c r="AA6" s="18"/>
      <c r="AB6" s="18"/>
      <c r="AC6" s="19"/>
      <c r="AD6" s="18">
        <v>0.6</v>
      </c>
      <c r="AE6" s="18">
        <v>1</v>
      </c>
      <c r="AF6" s="18">
        <v>9</v>
      </c>
      <c r="AG6" s="18">
        <v>4</v>
      </c>
      <c r="AH6" s="18">
        <v>0.95</v>
      </c>
      <c r="AI6" s="18"/>
      <c r="AJ6" s="18"/>
      <c r="AK6" s="18"/>
      <c r="AL6" s="18"/>
      <c r="AM6" s="18">
        <v>180</v>
      </c>
      <c r="AN6" s="19"/>
      <c r="AO6" s="19"/>
      <c r="AP6" s="19"/>
      <c r="AQ6" s="19"/>
      <c r="AR6" s="18">
        <v>9</v>
      </c>
      <c r="AS6" s="18">
        <v>7.3</v>
      </c>
      <c r="AT6" s="19"/>
      <c r="AU6" s="18">
        <v>0.5</v>
      </c>
      <c r="AV6" s="18"/>
      <c r="AW6" s="18">
        <v>0.15</v>
      </c>
      <c r="AX6" s="18">
        <v>3</v>
      </c>
      <c r="AY6" s="18"/>
      <c r="AZ6" s="18">
        <v>6.8000000000000005E-2</v>
      </c>
      <c r="BA6" s="18">
        <v>0.47</v>
      </c>
      <c r="BB6" s="19"/>
      <c r="BC6" s="18">
        <v>2.1999999999999999E-2</v>
      </c>
      <c r="BD6" s="18">
        <v>3</v>
      </c>
      <c r="BE6" s="18">
        <v>0.05</v>
      </c>
      <c r="BF6" s="18">
        <v>0.2</v>
      </c>
      <c r="BG6" s="18"/>
      <c r="BH6" s="18"/>
      <c r="BI6" s="18"/>
      <c r="BJ6" s="18"/>
      <c r="BK6" s="18">
        <v>0.3</v>
      </c>
      <c r="BL6" s="18">
        <v>0.12</v>
      </c>
      <c r="BM6" s="18"/>
      <c r="BN6" s="18">
        <v>0.4</v>
      </c>
      <c r="BO6" s="18">
        <v>0.48</v>
      </c>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9"/>
      <c r="DN6" s="19"/>
      <c r="DO6" s="19"/>
      <c r="DP6" s="19"/>
    </row>
    <row r="7" spans="1:120" ht="13.8">
      <c r="A7" s="16">
        <v>6</v>
      </c>
      <c r="B7" s="16" t="s">
        <v>134</v>
      </c>
      <c r="C7" s="17" t="s">
        <v>135</v>
      </c>
      <c r="D7" s="2" t="s">
        <v>138</v>
      </c>
      <c r="E7" s="2"/>
      <c r="G7" s="2" t="s">
        <v>130</v>
      </c>
      <c r="H7" s="2" t="s">
        <v>131</v>
      </c>
      <c r="I7" s="18">
        <v>0.7</v>
      </c>
      <c r="J7" s="18">
        <v>0.1</v>
      </c>
      <c r="K7" s="18">
        <v>4.4999999999999998E-2</v>
      </c>
      <c r="L7" s="18">
        <v>2.8119999999999998</v>
      </c>
      <c r="M7" s="18">
        <v>0.6</v>
      </c>
      <c r="N7" s="18">
        <v>0.1</v>
      </c>
      <c r="O7" s="18">
        <v>0.13</v>
      </c>
      <c r="P7" s="18">
        <v>1.6900000000000001E-3</v>
      </c>
      <c r="Q7" s="18">
        <v>13</v>
      </c>
      <c r="R7" s="18">
        <v>2.5000000000000001E-2</v>
      </c>
      <c r="S7" s="18"/>
      <c r="T7" s="18"/>
      <c r="U7" s="18">
        <v>8</v>
      </c>
      <c r="V7" s="18">
        <v>25</v>
      </c>
      <c r="W7" s="18">
        <v>36</v>
      </c>
      <c r="X7" s="19"/>
      <c r="Y7" s="18">
        <v>0.5</v>
      </c>
      <c r="Z7" s="18">
        <v>5</v>
      </c>
      <c r="AA7" s="18"/>
      <c r="AB7" s="18"/>
      <c r="AC7" s="19"/>
      <c r="AD7" s="18">
        <v>0.6</v>
      </c>
      <c r="AE7" s="18">
        <v>1</v>
      </c>
      <c r="AF7" s="18">
        <v>9</v>
      </c>
      <c r="AG7" s="18">
        <v>4</v>
      </c>
      <c r="AH7" s="18">
        <v>0.95</v>
      </c>
      <c r="AI7" s="18"/>
      <c r="AJ7" s="18"/>
      <c r="AK7" s="18"/>
      <c r="AL7" s="18"/>
      <c r="AM7" s="18">
        <v>180</v>
      </c>
      <c r="AN7" s="19"/>
      <c r="AO7" s="19"/>
      <c r="AP7" s="19"/>
      <c r="AQ7" s="19"/>
      <c r="AR7" s="18">
        <v>10.5</v>
      </c>
      <c r="AS7" s="18">
        <v>8</v>
      </c>
      <c r="AT7" s="19"/>
      <c r="AU7" s="18">
        <v>0.5</v>
      </c>
      <c r="AV7" s="18"/>
      <c r="AW7" s="18">
        <v>0.15</v>
      </c>
      <c r="AX7" s="18">
        <v>3</v>
      </c>
      <c r="AY7" s="18"/>
      <c r="AZ7" s="18">
        <v>6.8000000000000005E-2</v>
      </c>
      <c r="BA7" s="18">
        <v>0.47</v>
      </c>
      <c r="BB7" s="19"/>
      <c r="BC7" s="18">
        <v>2.1000000000000001E-2</v>
      </c>
      <c r="BD7" s="18">
        <v>3</v>
      </c>
      <c r="BE7" s="18">
        <v>4.7E-2</v>
      </c>
      <c r="BF7" s="18">
        <v>0.2</v>
      </c>
      <c r="BG7" s="18"/>
      <c r="BH7" s="18"/>
      <c r="BI7" s="18"/>
      <c r="BJ7" s="18"/>
      <c r="BK7" s="18">
        <v>0.3</v>
      </c>
      <c r="BL7" s="18">
        <v>0.12</v>
      </c>
      <c r="BM7" s="18"/>
      <c r="BN7" s="18">
        <v>0.48</v>
      </c>
      <c r="BO7" s="18">
        <v>0.52</v>
      </c>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9"/>
      <c r="DN7" s="19"/>
      <c r="DO7" s="19"/>
      <c r="DP7" s="19"/>
    </row>
    <row r="8" spans="1:120" ht="13.8">
      <c r="A8" s="16">
        <v>7</v>
      </c>
      <c r="B8" s="16" t="s">
        <v>139</v>
      </c>
      <c r="C8" s="17" t="s">
        <v>140</v>
      </c>
      <c r="D8" s="21"/>
      <c r="E8" s="21" t="s">
        <v>141</v>
      </c>
      <c r="G8" s="2" t="s">
        <v>130</v>
      </c>
      <c r="H8" s="2" t="s">
        <v>131</v>
      </c>
      <c r="I8" s="18">
        <v>0.85670000000000002</v>
      </c>
      <c r="J8" s="18">
        <v>5.8999999999999997E-2</v>
      </c>
      <c r="K8" s="18">
        <v>7.7100000000000002E-2</v>
      </c>
      <c r="L8" s="18">
        <v>2.2704</v>
      </c>
      <c r="M8" s="18">
        <v>0.34</v>
      </c>
      <c r="N8" s="18">
        <v>0.13</v>
      </c>
      <c r="O8" s="18">
        <v>0</v>
      </c>
      <c r="P8" s="18">
        <v>0</v>
      </c>
      <c r="Q8" s="18">
        <v>0</v>
      </c>
      <c r="R8" s="18">
        <v>5.0000000000000001E-3</v>
      </c>
      <c r="S8" s="18"/>
      <c r="T8" s="18"/>
      <c r="U8" s="18">
        <v>5</v>
      </c>
      <c r="V8" s="18">
        <v>20</v>
      </c>
      <c r="W8" s="18">
        <v>40</v>
      </c>
      <c r="X8" s="18">
        <v>1</v>
      </c>
      <c r="Y8" s="19"/>
      <c r="Z8" s="19"/>
      <c r="AA8" s="18"/>
      <c r="AB8" s="18"/>
      <c r="AC8" s="18">
        <v>0</v>
      </c>
      <c r="AD8" s="18">
        <v>1</v>
      </c>
      <c r="AE8" s="18">
        <v>0</v>
      </c>
      <c r="AF8" s="18">
        <v>50</v>
      </c>
      <c r="AG8" s="18">
        <v>4</v>
      </c>
      <c r="AH8" s="18">
        <v>0.95</v>
      </c>
      <c r="AI8" s="18">
        <v>0</v>
      </c>
      <c r="AJ8" s="18">
        <v>0</v>
      </c>
      <c r="AK8" s="18">
        <v>0</v>
      </c>
      <c r="AL8" s="18">
        <v>1</v>
      </c>
      <c r="AM8" s="18">
        <v>200</v>
      </c>
      <c r="AN8" s="18">
        <v>1.5</v>
      </c>
      <c r="AO8" s="18">
        <v>0</v>
      </c>
      <c r="AP8" s="18">
        <v>0.2</v>
      </c>
      <c r="AQ8" s="18">
        <v>0.2</v>
      </c>
      <c r="AR8" s="18">
        <v>10.8</v>
      </c>
      <c r="AS8" s="18">
        <v>10.8</v>
      </c>
      <c r="AT8" s="18">
        <v>1</v>
      </c>
      <c r="AU8" s="18">
        <v>0.5</v>
      </c>
      <c r="AV8" s="18">
        <v>0</v>
      </c>
      <c r="AW8" s="18">
        <v>0.15</v>
      </c>
      <c r="AX8" s="18">
        <v>0</v>
      </c>
      <c r="AY8" s="18"/>
      <c r="AZ8" s="18">
        <v>1.77E-2</v>
      </c>
      <c r="BA8" s="18">
        <v>0.47</v>
      </c>
      <c r="BB8" s="19"/>
      <c r="BC8" s="18">
        <v>0.02</v>
      </c>
      <c r="BD8" s="18">
        <v>3.33</v>
      </c>
      <c r="BE8" s="18">
        <v>0.05</v>
      </c>
      <c r="BF8" s="18">
        <v>0.2</v>
      </c>
      <c r="BG8" s="18"/>
      <c r="BH8" s="18"/>
      <c r="BI8" s="18"/>
      <c r="BJ8" s="18"/>
      <c r="BK8" s="18">
        <v>0</v>
      </c>
      <c r="BL8" s="18">
        <v>0</v>
      </c>
      <c r="BM8" s="18">
        <v>0</v>
      </c>
      <c r="BN8" s="18">
        <v>0.35799999999999998</v>
      </c>
      <c r="BO8" s="18">
        <v>0.35799999999999998</v>
      </c>
      <c r="BP8" s="18">
        <v>4</v>
      </c>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9"/>
      <c r="DN8" s="19"/>
      <c r="DO8" s="19"/>
      <c r="DP8" s="19"/>
    </row>
    <row r="9" spans="1:120" ht="13.8">
      <c r="A9" s="16">
        <v>8</v>
      </c>
      <c r="B9" s="16" t="s">
        <v>142</v>
      </c>
      <c r="C9" s="17" t="s">
        <v>143</v>
      </c>
      <c r="D9" s="2"/>
      <c r="E9" s="21" t="s">
        <v>144</v>
      </c>
      <c r="G9" s="2" t="s">
        <v>130</v>
      </c>
      <c r="H9" s="2" t="s">
        <v>131</v>
      </c>
      <c r="I9" s="18">
        <v>0.10050000000000001</v>
      </c>
      <c r="J9" s="18">
        <v>0.19453000000000001</v>
      </c>
      <c r="K9" s="18">
        <v>0.11393</v>
      </c>
      <c r="L9" s="18">
        <v>1.89062</v>
      </c>
      <c r="M9" s="18">
        <v>0.125</v>
      </c>
      <c r="N9" s="18">
        <v>7.4999999999999997E-2</v>
      </c>
      <c r="O9" s="18">
        <v>0</v>
      </c>
      <c r="P9" s="18">
        <v>0</v>
      </c>
      <c r="Q9" s="18">
        <v>0</v>
      </c>
      <c r="R9" s="18">
        <v>2E-3</v>
      </c>
      <c r="S9" s="18"/>
      <c r="T9" s="18"/>
      <c r="U9" s="18">
        <v>5</v>
      </c>
      <c r="V9" s="18">
        <v>20</v>
      </c>
      <c r="W9" s="18">
        <v>40</v>
      </c>
      <c r="X9" s="18">
        <v>1</v>
      </c>
      <c r="Y9" s="19"/>
      <c r="Z9" s="19"/>
      <c r="AA9" s="18"/>
      <c r="AB9" s="18"/>
      <c r="AC9" s="18">
        <v>0</v>
      </c>
      <c r="AD9" s="18">
        <v>1</v>
      </c>
      <c r="AE9" s="18">
        <v>0</v>
      </c>
      <c r="AF9" s="18">
        <v>4</v>
      </c>
      <c r="AG9" s="18">
        <v>4</v>
      </c>
      <c r="AH9" s="18">
        <v>0.95</v>
      </c>
      <c r="AI9" s="18">
        <v>0</v>
      </c>
      <c r="AJ9" s="18">
        <v>0</v>
      </c>
      <c r="AK9" s="18">
        <v>0</v>
      </c>
      <c r="AL9" s="18">
        <v>1</v>
      </c>
      <c r="AM9" s="18">
        <v>150</v>
      </c>
      <c r="AN9" s="18">
        <v>1.5</v>
      </c>
      <c r="AO9" s="18">
        <v>0</v>
      </c>
      <c r="AP9" s="18">
        <v>0.2</v>
      </c>
      <c r="AQ9" s="18">
        <v>0.2</v>
      </c>
      <c r="AR9" s="18">
        <v>10.753</v>
      </c>
      <c r="AS9" s="18">
        <v>13.507</v>
      </c>
      <c r="AT9" s="18">
        <v>1.5</v>
      </c>
      <c r="AU9" s="18">
        <v>0.5</v>
      </c>
      <c r="AV9" s="18">
        <v>1</v>
      </c>
      <c r="AW9" s="18">
        <v>0.15</v>
      </c>
      <c r="AX9" s="18">
        <v>0</v>
      </c>
      <c r="AY9" s="18"/>
      <c r="AZ9" s="18"/>
      <c r="BA9" s="18">
        <v>0.47</v>
      </c>
      <c r="BB9" s="19"/>
      <c r="BC9" s="18">
        <v>0.02</v>
      </c>
      <c r="BD9" s="18">
        <v>3.33</v>
      </c>
      <c r="BE9" s="18">
        <v>0.05</v>
      </c>
      <c r="BF9" s="18">
        <v>0.2</v>
      </c>
      <c r="BG9" s="18"/>
      <c r="BH9" s="18"/>
      <c r="BI9" s="18"/>
      <c r="BJ9" s="18"/>
      <c r="BK9" s="18">
        <v>0</v>
      </c>
      <c r="BL9" s="18">
        <v>0</v>
      </c>
      <c r="BM9" s="18">
        <v>0</v>
      </c>
      <c r="BN9" s="18">
        <v>2.0293999999999999</v>
      </c>
      <c r="BO9" s="18">
        <v>1.2513000000000001</v>
      </c>
      <c r="BP9" s="18">
        <v>2</v>
      </c>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9"/>
      <c r="DN9" s="19"/>
      <c r="DO9" s="19"/>
      <c r="DP9" s="19"/>
    </row>
    <row r="10" spans="1:120" ht="13.8">
      <c r="A10" s="16">
        <v>9</v>
      </c>
      <c r="B10" s="16" t="s">
        <v>145</v>
      </c>
      <c r="C10" s="17" t="s">
        <v>146</v>
      </c>
      <c r="E10" s="2"/>
      <c r="F10" s="2" t="s">
        <v>147</v>
      </c>
      <c r="G10" s="2" t="s">
        <v>130</v>
      </c>
      <c r="H10" s="2" t="s">
        <v>131</v>
      </c>
      <c r="I10" s="18">
        <v>3.3000000000000002E-2</v>
      </c>
      <c r="J10" s="18">
        <v>5.1999999999999998E-2</v>
      </c>
      <c r="K10" s="18">
        <v>0.32200000000000001</v>
      </c>
      <c r="L10" s="18">
        <v>2.2000000000000002</v>
      </c>
      <c r="M10" s="18">
        <v>0.33100000000000002</v>
      </c>
      <c r="N10" s="18">
        <v>4.8000000000000001E-2</v>
      </c>
      <c r="O10" s="18">
        <v>1.9E-2</v>
      </c>
      <c r="P10" s="18">
        <v>2E-3</v>
      </c>
      <c r="Q10" s="18">
        <v>80.790000000000006</v>
      </c>
      <c r="R10" s="18">
        <v>0</v>
      </c>
      <c r="S10" s="18"/>
      <c r="T10" s="18"/>
      <c r="U10" s="18">
        <v>-6.8339999999999996</v>
      </c>
      <c r="V10" s="18">
        <v>14.64</v>
      </c>
      <c r="W10" s="18">
        <v>33.96</v>
      </c>
      <c r="X10" s="19"/>
      <c r="Y10" s="19"/>
      <c r="Z10" s="19"/>
      <c r="AA10" s="18">
        <v>1.4330000000000001</v>
      </c>
      <c r="AB10" s="18">
        <v>0.45100000000000001</v>
      </c>
      <c r="AC10" s="18">
        <v>1.7999999999999999E-2</v>
      </c>
      <c r="AD10" s="18">
        <v>0.29599999999999999</v>
      </c>
      <c r="AE10" s="18">
        <v>1.27</v>
      </c>
      <c r="AF10" s="18">
        <v>265.60000000000002</v>
      </c>
      <c r="AG10" s="18">
        <v>3.5449999999999999</v>
      </c>
      <c r="AH10" s="18">
        <v>0.79600000000000004</v>
      </c>
      <c r="AI10" s="18">
        <v>0.11</v>
      </c>
      <c r="AJ10" s="18">
        <v>1.4E-2</v>
      </c>
      <c r="AK10" s="18">
        <v>51.23</v>
      </c>
      <c r="AL10" s="18">
        <v>0.64400000000000002</v>
      </c>
      <c r="AM10" s="18">
        <v>394.2</v>
      </c>
      <c r="AN10" s="19"/>
      <c r="AO10" s="18">
        <v>0.20699999999999999</v>
      </c>
      <c r="AP10" s="18">
        <v>0.127</v>
      </c>
      <c r="AQ10" s="18">
        <v>0.128</v>
      </c>
      <c r="AR10" s="18">
        <v>20.100000000000001</v>
      </c>
      <c r="AS10" s="18">
        <v>22.88</v>
      </c>
      <c r="AT10" s="18">
        <v>16.329999999999998</v>
      </c>
      <c r="AU10" s="18">
        <v>0.504</v>
      </c>
      <c r="AV10" s="18">
        <v>22.32</v>
      </c>
      <c r="AW10" s="18">
        <v>0.38200000000000001</v>
      </c>
      <c r="AX10" s="18">
        <v>6.3019999999999996</v>
      </c>
      <c r="AY10" s="18"/>
      <c r="AZ10" s="18">
        <v>4.7E-2</v>
      </c>
      <c r="BA10" s="18">
        <v>0.47299999999999998</v>
      </c>
      <c r="BB10" s="18">
        <v>1.4999999999999999E-2</v>
      </c>
      <c r="BC10" s="18">
        <v>2.8000000000000001E-2</v>
      </c>
      <c r="BD10" s="18">
        <v>3.0920000000000001</v>
      </c>
      <c r="BE10" s="18">
        <v>7.0000000000000001E-3</v>
      </c>
      <c r="BF10" s="18">
        <v>1.2999999999999999E-2</v>
      </c>
      <c r="BG10" s="18"/>
      <c r="BH10" s="18"/>
      <c r="BI10" s="18"/>
      <c r="BJ10" s="18"/>
      <c r="BK10" s="18">
        <v>0.93</v>
      </c>
      <c r="BL10" s="18">
        <v>8.6999999999999994E-2</v>
      </c>
      <c r="BM10" s="18">
        <v>32.479999999999997</v>
      </c>
      <c r="BN10" s="18">
        <v>0.34200000000000003</v>
      </c>
      <c r="BO10" s="18">
        <v>0.57599999999999996</v>
      </c>
      <c r="BP10" s="18">
        <v>128.1</v>
      </c>
      <c r="BQ10" s="18">
        <v>5.4960000000000004</v>
      </c>
      <c r="BR10" s="18">
        <v>0.44500000000000001</v>
      </c>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9"/>
      <c r="DN10" s="19"/>
      <c r="DO10" s="19"/>
      <c r="DP10" s="19"/>
    </row>
    <row r="11" spans="1:120" ht="13.8">
      <c r="A11" s="16">
        <v>10</v>
      </c>
      <c r="B11" s="16" t="s">
        <v>148</v>
      </c>
      <c r="C11" s="17" t="s">
        <v>149</v>
      </c>
      <c r="D11" s="2"/>
      <c r="E11" s="2"/>
      <c r="G11" s="2" t="s">
        <v>130</v>
      </c>
      <c r="H11" s="2" t="s">
        <v>131</v>
      </c>
      <c r="I11" s="18">
        <v>1.8</v>
      </c>
      <c r="J11" s="18">
        <v>0.15</v>
      </c>
      <c r="K11" s="18">
        <v>0.27500000000000002</v>
      </c>
      <c r="L11" s="18">
        <v>2.0190000000000001</v>
      </c>
      <c r="M11" s="18">
        <v>0.6</v>
      </c>
      <c r="N11" s="18">
        <v>0.2</v>
      </c>
      <c r="O11" s="18">
        <v>8.3000000000000004E-2</v>
      </c>
      <c r="P11" s="18">
        <v>0</v>
      </c>
      <c r="Q11" s="20"/>
      <c r="R11" s="18">
        <v>1.4999999999999999E-2</v>
      </c>
      <c r="S11" s="18"/>
      <c r="T11" s="18"/>
      <c r="U11" s="18">
        <v>15</v>
      </c>
      <c r="V11" s="18">
        <v>25</v>
      </c>
      <c r="W11" s="18">
        <v>40</v>
      </c>
      <c r="X11" s="19"/>
      <c r="Y11" s="19"/>
      <c r="Z11" s="19"/>
      <c r="AA11" s="18"/>
      <c r="AB11" s="18"/>
      <c r="AC11" s="19"/>
      <c r="AD11" s="19"/>
      <c r="AE11" s="19"/>
      <c r="AF11" s="18">
        <v>25</v>
      </c>
      <c r="AG11" s="20"/>
      <c r="AH11" s="20"/>
      <c r="AI11" s="18"/>
      <c r="AJ11" s="18"/>
      <c r="AK11" s="18"/>
      <c r="AL11" s="18"/>
      <c r="AM11" s="18">
        <v>300</v>
      </c>
      <c r="AN11" s="19"/>
      <c r="AO11" s="19"/>
      <c r="AP11" s="19"/>
      <c r="AQ11" s="19"/>
      <c r="AR11" s="18">
        <v>8.5</v>
      </c>
      <c r="AS11" s="18">
        <v>13</v>
      </c>
      <c r="AT11" s="19"/>
      <c r="AU11" s="18">
        <v>0.47</v>
      </c>
      <c r="AV11" s="18">
        <v>2.5</v>
      </c>
      <c r="AW11" s="18">
        <v>0.15</v>
      </c>
      <c r="AX11" s="18">
        <v>3.33</v>
      </c>
      <c r="AY11" s="18"/>
      <c r="AZ11" s="18">
        <v>7.0000000000000007E-2</v>
      </c>
      <c r="BA11" s="18">
        <v>0.47</v>
      </c>
      <c r="BB11" s="20"/>
      <c r="BC11" s="18">
        <v>0.02</v>
      </c>
      <c r="BD11" s="18">
        <v>3.33</v>
      </c>
      <c r="BE11" s="18">
        <v>0.04</v>
      </c>
      <c r="BF11" s="18">
        <v>0.2</v>
      </c>
      <c r="BG11" s="18"/>
      <c r="BH11" s="18"/>
      <c r="BI11" s="18"/>
      <c r="BJ11" s="18"/>
      <c r="BK11" s="18">
        <v>0.2</v>
      </c>
      <c r="BL11" s="18">
        <v>0.26</v>
      </c>
      <c r="BM11" s="18"/>
      <c r="BN11" s="18">
        <v>0.31</v>
      </c>
      <c r="BO11" s="18">
        <v>0.5</v>
      </c>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9"/>
      <c r="DN11" s="19"/>
      <c r="DO11" s="19"/>
      <c r="DP11" s="19"/>
    </row>
    <row r="12" spans="1:120" ht="13.8">
      <c r="A12" s="16">
        <v>11</v>
      </c>
      <c r="B12" s="16" t="s">
        <v>150</v>
      </c>
      <c r="C12" s="17" t="s">
        <v>151</v>
      </c>
      <c r="D12" s="22" t="s">
        <v>152</v>
      </c>
      <c r="E12" s="22"/>
      <c r="G12" s="2" t="s">
        <v>130</v>
      </c>
      <c r="H12" s="2" t="s">
        <v>131</v>
      </c>
      <c r="I12" s="18">
        <v>0.95</v>
      </c>
      <c r="J12" s="18">
        <v>0.1</v>
      </c>
      <c r="K12" s="18">
        <v>7.0000000000000001E-3</v>
      </c>
      <c r="L12" s="18">
        <v>3.6</v>
      </c>
      <c r="M12" s="18">
        <v>0.5</v>
      </c>
      <c r="N12" s="18">
        <v>0.1</v>
      </c>
      <c r="O12" s="18">
        <v>7.0000000000000007E-2</v>
      </c>
      <c r="P12" s="18">
        <v>1E-3</v>
      </c>
      <c r="Q12" s="18">
        <v>4</v>
      </c>
      <c r="R12" s="18">
        <v>2.5000000000000001E-2</v>
      </c>
      <c r="S12" s="18"/>
      <c r="T12" s="18"/>
      <c r="U12" s="18">
        <v>8</v>
      </c>
      <c r="V12" s="18">
        <v>25</v>
      </c>
      <c r="W12" s="18">
        <v>40</v>
      </c>
      <c r="X12" s="19"/>
      <c r="Y12" s="19"/>
      <c r="Z12" s="19"/>
      <c r="AA12" s="18"/>
      <c r="AB12" s="18"/>
      <c r="AC12" s="18">
        <v>0</v>
      </c>
      <c r="AD12" s="18">
        <v>0.5</v>
      </c>
      <c r="AE12" s="18">
        <v>1</v>
      </c>
      <c r="AF12" s="18">
        <v>9</v>
      </c>
      <c r="AG12" s="18">
        <v>4</v>
      </c>
      <c r="AH12" s="18">
        <v>0.95</v>
      </c>
      <c r="AI12" s="18"/>
      <c r="AJ12" s="18"/>
      <c r="AK12" s="18"/>
      <c r="AL12" s="18"/>
      <c r="AM12" s="18">
        <v>300</v>
      </c>
      <c r="AN12" s="19"/>
      <c r="AO12" s="19"/>
      <c r="AP12" s="19"/>
      <c r="AQ12" s="19"/>
      <c r="AR12" s="18">
        <v>15.17</v>
      </c>
      <c r="AS12" s="18">
        <v>6.11</v>
      </c>
      <c r="AT12" s="18">
        <v>1.1299999999999999</v>
      </c>
      <c r="AU12" s="18">
        <v>0.5</v>
      </c>
      <c r="AV12" s="18">
        <v>2</v>
      </c>
      <c r="AW12" s="18">
        <v>0.15</v>
      </c>
      <c r="AX12" s="18">
        <v>3.33</v>
      </c>
      <c r="AY12" s="18"/>
      <c r="AZ12" s="18">
        <v>0.09</v>
      </c>
      <c r="BA12" s="18">
        <v>0.5</v>
      </c>
      <c r="BB12" s="20"/>
      <c r="BC12" s="18">
        <v>0.01</v>
      </c>
      <c r="BD12" s="18">
        <v>3.33</v>
      </c>
      <c r="BE12" s="18">
        <v>3.2399999999999998E-2</v>
      </c>
      <c r="BF12" s="18">
        <v>0.2</v>
      </c>
      <c r="BG12" s="18"/>
      <c r="BH12" s="18"/>
      <c r="BI12" s="18"/>
      <c r="BJ12" s="18"/>
      <c r="BK12" s="18">
        <v>0.54</v>
      </c>
      <c r="BL12" s="18">
        <v>0.14000000000000001</v>
      </c>
      <c r="BM12" s="18">
        <v>2.19</v>
      </c>
      <c r="BN12" s="18">
        <v>0.43</v>
      </c>
      <c r="BO12" s="18">
        <v>0.57999999999999996</v>
      </c>
      <c r="BP12" s="18">
        <v>3.8919999999999999</v>
      </c>
      <c r="BQ12" s="18">
        <v>0.62</v>
      </c>
      <c r="BR12" s="18">
        <v>1.36</v>
      </c>
      <c r="BS12" s="18"/>
      <c r="BT12" s="18">
        <v>4.8999999999999998E-3</v>
      </c>
      <c r="BU12" s="18">
        <v>3.9</v>
      </c>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9"/>
      <c r="DN12" s="19"/>
      <c r="DO12" s="19"/>
      <c r="DP12" s="19"/>
    </row>
    <row r="13" spans="1:120" ht="13.8">
      <c r="A13" s="16">
        <v>12</v>
      </c>
      <c r="B13" s="16" t="s">
        <v>150</v>
      </c>
      <c r="C13" s="17" t="s">
        <v>151</v>
      </c>
      <c r="D13" s="22" t="s">
        <v>153</v>
      </c>
      <c r="E13" s="22"/>
      <c r="G13" s="2" t="s">
        <v>130</v>
      </c>
      <c r="H13" s="2" t="s">
        <v>131</v>
      </c>
      <c r="I13" s="18">
        <v>1.72</v>
      </c>
      <c r="J13" s="18">
        <v>0.11</v>
      </c>
      <c r="K13" s="18">
        <v>1.0999999999999999E-2</v>
      </c>
      <c r="L13" s="18">
        <v>3.35</v>
      </c>
      <c r="M13" s="18">
        <v>0.5</v>
      </c>
      <c r="N13" s="18">
        <v>0.1</v>
      </c>
      <c r="O13" s="18">
        <v>7.0000000000000007E-2</v>
      </c>
      <c r="P13" s="18">
        <v>1E-3</v>
      </c>
      <c r="Q13" s="18">
        <v>4</v>
      </c>
      <c r="R13" s="18">
        <v>2.5000000000000001E-2</v>
      </c>
      <c r="S13" s="18"/>
      <c r="T13" s="18"/>
      <c r="U13" s="18">
        <v>8</v>
      </c>
      <c r="V13" s="18">
        <v>25</v>
      </c>
      <c r="W13" s="18">
        <v>40</v>
      </c>
      <c r="X13" s="19"/>
      <c r="Y13" s="19"/>
      <c r="Z13" s="19"/>
      <c r="AA13" s="18"/>
      <c r="AB13" s="18"/>
      <c r="AC13" s="18">
        <v>0</v>
      </c>
      <c r="AD13" s="18">
        <v>0.5</v>
      </c>
      <c r="AE13" s="18">
        <v>1</v>
      </c>
      <c r="AF13" s="18">
        <v>9</v>
      </c>
      <c r="AG13" s="18">
        <v>4</v>
      </c>
      <c r="AH13" s="18">
        <v>0.95</v>
      </c>
      <c r="AI13" s="18"/>
      <c r="AJ13" s="18"/>
      <c r="AK13" s="18"/>
      <c r="AL13" s="18"/>
      <c r="AM13" s="18">
        <v>300</v>
      </c>
      <c r="AN13" s="19"/>
      <c r="AO13" s="19"/>
      <c r="AP13" s="19"/>
      <c r="AQ13" s="19"/>
      <c r="AR13" s="18">
        <v>12.69</v>
      </c>
      <c r="AS13" s="18">
        <v>8.6</v>
      </c>
      <c r="AT13" s="18">
        <v>0.73</v>
      </c>
      <c r="AU13" s="18">
        <v>0.5</v>
      </c>
      <c r="AV13" s="18">
        <v>2</v>
      </c>
      <c r="AW13" s="18">
        <v>0.15</v>
      </c>
      <c r="AX13" s="18">
        <v>3.33</v>
      </c>
      <c r="AY13" s="18"/>
      <c r="AZ13" s="18">
        <v>0.08</v>
      </c>
      <c r="BA13" s="18">
        <v>0.5</v>
      </c>
      <c r="BB13" s="20"/>
      <c r="BC13" s="18">
        <v>0.02</v>
      </c>
      <c r="BD13" s="18">
        <v>3.33</v>
      </c>
      <c r="BE13" s="18">
        <v>3.2399999999999998E-2</v>
      </c>
      <c r="BF13" s="18">
        <v>0.2</v>
      </c>
      <c r="BG13" s="18"/>
      <c r="BH13" s="18"/>
      <c r="BI13" s="18"/>
      <c r="BJ13" s="18"/>
      <c r="BK13" s="18">
        <v>0.6</v>
      </c>
      <c r="BL13" s="18">
        <v>0.14000000000000001</v>
      </c>
      <c r="BM13" s="18">
        <v>1.68</v>
      </c>
      <c r="BN13" s="18">
        <v>0.40899999999999997</v>
      </c>
      <c r="BO13" s="18">
        <v>0.47299999999999998</v>
      </c>
      <c r="BP13" s="18">
        <v>2.9169999999999998</v>
      </c>
      <c r="BQ13" s="18">
        <v>0.5</v>
      </c>
      <c r="BR13" s="18">
        <v>1.42</v>
      </c>
      <c r="BS13" s="18"/>
      <c r="BT13" s="18">
        <v>2.5899999999999999E-2</v>
      </c>
      <c r="BU13" s="18">
        <v>3.25</v>
      </c>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9"/>
      <c r="DN13" s="19"/>
      <c r="DO13" s="19"/>
      <c r="DP13" s="19"/>
    </row>
    <row r="14" spans="1:120" ht="13.8">
      <c r="A14" s="16">
        <v>13</v>
      </c>
      <c r="B14" s="16" t="s">
        <v>150</v>
      </c>
      <c r="C14" s="17" t="s">
        <v>151</v>
      </c>
      <c r="D14" s="22" t="s">
        <v>154</v>
      </c>
      <c r="E14" s="22"/>
      <c r="G14" s="2" t="s">
        <v>130</v>
      </c>
      <c r="H14" s="2" t="s">
        <v>131</v>
      </c>
      <c r="I14" s="18">
        <v>1</v>
      </c>
      <c r="J14" s="18">
        <v>0.17</v>
      </c>
      <c r="K14" s="18">
        <v>1.2999999999999999E-2</v>
      </c>
      <c r="L14" s="18">
        <v>3.27</v>
      </c>
      <c r="M14" s="18">
        <v>0.5</v>
      </c>
      <c r="N14" s="18">
        <v>0.1</v>
      </c>
      <c r="O14" s="18">
        <v>7.0000000000000007E-2</v>
      </c>
      <c r="P14" s="18">
        <v>1E-3</v>
      </c>
      <c r="Q14" s="18">
        <v>4</v>
      </c>
      <c r="R14" s="18">
        <v>2.5000000000000001E-2</v>
      </c>
      <c r="S14" s="18"/>
      <c r="T14" s="18"/>
      <c r="U14" s="18">
        <v>8</v>
      </c>
      <c r="V14" s="18">
        <v>25</v>
      </c>
      <c r="W14" s="18">
        <v>40</v>
      </c>
      <c r="X14" s="19"/>
      <c r="Y14" s="19"/>
      <c r="Z14" s="19"/>
      <c r="AA14" s="18"/>
      <c r="AB14" s="18"/>
      <c r="AC14" s="18">
        <v>0</v>
      </c>
      <c r="AD14" s="18">
        <v>0.5</v>
      </c>
      <c r="AE14" s="18">
        <v>1</v>
      </c>
      <c r="AF14" s="18">
        <v>9</v>
      </c>
      <c r="AG14" s="18">
        <v>4</v>
      </c>
      <c r="AH14" s="18">
        <v>0.95</v>
      </c>
      <c r="AI14" s="18"/>
      <c r="AJ14" s="18"/>
      <c r="AK14" s="18"/>
      <c r="AL14" s="18"/>
      <c r="AM14" s="18">
        <v>300</v>
      </c>
      <c r="AN14" s="19"/>
      <c r="AO14" s="19"/>
      <c r="AP14" s="19"/>
      <c r="AQ14" s="19"/>
      <c r="AR14" s="18">
        <v>14.09</v>
      </c>
      <c r="AS14" s="18">
        <v>6.6</v>
      </c>
      <c r="AT14" s="18">
        <v>1.49</v>
      </c>
      <c r="AU14" s="18">
        <v>0.5</v>
      </c>
      <c r="AV14" s="18">
        <v>2</v>
      </c>
      <c r="AW14" s="18">
        <v>0.15</v>
      </c>
      <c r="AX14" s="18">
        <v>3.33</v>
      </c>
      <c r="AY14" s="18"/>
      <c r="AZ14" s="18">
        <v>0.08</v>
      </c>
      <c r="BA14" s="18">
        <v>0.5</v>
      </c>
      <c r="BB14" s="20"/>
      <c r="BC14" s="18">
        <v>0.02</v>
      </c>
      <c r="BD14" s="18">
        <v>3.33</v>
      </c>
      <c r="BE14" s="18">
        <v>3.2399999999999998E-2</v>
      </c>
      <c r="BF14" s="18">
        <v>0.2</v>
      </c>
      <c r="BG14" s="18"/>
      <c r="BH14" s="18"/>
      <c r="BI14" s="18"/>
      <c r="BJ14" s="18"/>
      <c r="BK14" s="18">
        <v>0.53</v>
      </c>
      <c r="BL14" s="18">
        <v>0.23</v>
      </c>
      <c r="BM14" s="18">
        <v>2.85</v>
      </c>
      <c r="BN14" s="18">
        <v>0.39100000000000001</v>
      </c>
      <c r="BO14" s="18">
        <v>0.53900000000000003</v>
      </c>
      <c r="BP14" s="18">
        <v>2.202</v>
      </c>
      <c r="BQ14" s="18">
        <v>0.56000000000000005</v>
      </c>
      <c r="BR14" s="18">
        <v>1.34</v>
      </c>
      <c r="BS14" s="18"/>
      <c r="BT14" s="18">
        <v>1.01E-2</v>
      </c>
      <c r="BU14" s="18">
        <v>3.54</v>
      </c>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9"/>
      <c r="DN14" s="19"/>
      <c r="DO14" s="19"/>
      <c r="DP14" s="19"/>
    </row>
    <row r="15" spans="1:120" ht="13.8">
      <c r="A15" s="16">
        <v>14</v>
      </c>
      <c r="B15" s="16" t="s">
        <v>150</v>
      </c>
      <c r="C15" s="17" t="s">
        <v>151</v>
      </c>
      <c r="D15" s="22" t="s">
        <v>155</v>
      </c>
      <c r="E15" s="22"/>
      <c r="G15" s="2" t="s">
        <v>130</v>
      </c>
      <c r="H15" s="2" t="s">
        <v>131</v>
      </c>
      <c r="I15" s="18">
        <v>1</v>
      </c>
      <c r="J15" s="18">
        <v>0.17</v>
      </c>
      <c r="K15" s="18">
        <v>4.2999999999999997E-2</v>
      </c>
      <c r="L15" s="18">
        <v>2.82</v>
      </c>
      <c r="M15" s="18">
        <v>0.5</v>
      </c>
      <c r="N15" s="18">
        <v>0.1</v>
      </c>
      <c r="O15" s="18">
        <v>7.0000000000000007E-2</v>
      </c>
      <c r="P15" s="18">
        <v>1E-3</v>
      </c>
      <c r="Q15" s="18">
        <v>4</v>
      </c>
      <c r="R15" s="18">
        <v>2.5000000000000001E-2</v>
      </c>
      <c r="S15" s="18"/>
      <c r="T15" s="18"/>
      <c r="U15" s="18">
        <v>8</v>
      </c>
      <c r="V15" s="18">
        <v>25</v>
      </c>
      <c r="W15" s="18">
        <v>40</v>
      </c>
      <c r="X15" s="19"/>
      <c r="Y15" s="19"/>
      <c r="Z15" s="19"/>
      <c r="AA15" s="18"/>
      <c r="AB15" s="18"/>
      <c r="AC15" s="18">
        <v>0</v>
      </c>
      <c r="AD15" s="18">
        <v>0.5</v>
      </c>
      <c r="AE15" s="18">
        <v>1</v>
      </c>
      <c r="AF15" s="18">
        <v>9</v>
      </c>
      <c r="AG15" s="18">
        <v>4</v>
      </c>
      <c r="AH15" s="18">
        <v>0.95</v>
      </c>
      <c r="AI15" s="18"/>
      <c r="AJ15" s="18"/>
      <c r="AK15" s="18"/>
      <c r="AL15" s="18"/>
      <c r="AM15" s="18">
        <v>300</v>
      </c>
      <c r="AN15" s="19"/>
      <c r="AO15" s="19"/>
      <c r="AP15" s="19"/>
      <c r="AQ15" s="19"/>
      <c r="AR15" s="18">
        <v>14.43</v>
      </c>
      <c r="AS15" s="18">
        <v>7.48</v>
      </c>
      <c r="AT15" s="18">
        <v>1.42</v>
      </c>
      <c r="AU15" s="18">
        <v>0.5</v>
      </c>
      <c r="AV15" s="18">
        <v>2</v>
      </c>
      <c r="AW15" s="18">
        <v>0.15</v>
      </c>
      <c r="AX15" s="18">
        <v>3.33</v>
      </c>
      <c r="AY15" s="18"/>
      <c r="AZ15" s="18">
        <v>0.08</v>
      </c>
      <c r="BA15" s="18">
        <v>0.5</v>
      </c>
      <c r="BB15" s="20"/>
      <c r="BC15" s="18">
        <v>0.02</v>
      </c>
      <c r="BD15" s="18">
        <v>3.33</v>
      </c>
      <c r="BE15" s="18">
        <v>3.2399999999999998E-2</v>
      </c>
      <c r="BF15" s="18">
        <v>0.2</v>
      </c>
      <c r="BG15" s="18"/>
      <c r="BH15" s="18"/>
      <c r="BI15" s="18"/>
      <c r="BJ15" s="18"/>
      <c r="BK15" s="18">
        <v>0.62</v>
      </c>
      <c r="BL15" s="18">
        <v>0.15</v>
      </c>
      <c r="BM15" s="18">
        <v>2.4700000000000002</v>
      </c>
      <c r="BN15" s="18">
        <v>0.34499999999999997</v>
      </c>
      <c r="BO15" s="18">
        <v>0.502</v>
      </c>
      <c r="BP15" s="18">
        <v>2.1749999999999998</v>
      </c>
      <c r="BQ15" s="18">
        <v>0.56999999999999995</v>
      </c>
      <c r="BR15" s="18">
        <v>1.31</v>
      </c>
      <c r="BS15" s="18"/>
      <c r="BT15" s="18">
        <v>1.89E-2</v>
      </c>
      <c r="BU15" s="18">
        <v>3.33</v>
      </c>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9"/>
      <c r="DN15" s="19"/>
      <c r="DO15" s="19"/>
      <c r="DP15" s="19"/>
    </row>
    <row r="16" spans="1:120" ht="13.8">
      <c r="A16" s="16">
        <v>15</v>
      </c>
      <c r="B16" s="16" t="s">
        <v>150</v>
      </c>
      <c r="C16" s="17" t="s">
        <v>151</v>
      </c>
      <c r="D16" s="22" t="s">
        <v>156</v>
      </c>
      <c r="E16" s="22"/>
      <c r="G16" s="2" t="s">
        <v>130</v>
      </c>
      <c r="H16" s="2" t="s">
        <v>131</v>
      </c>
      <c r="I16" s="18">
        <v>1.64</v>
      </c>
      <c r="J16" s="18">
        <v>0.15</v>
      </c>
      <c r="K16" s="18">
        <v>0.02</v>
      </c>
      <c r="L16" s="18">
        <v>3.11</v>
      </c>
      <c r="M16" s="18">
        <v>0.5</v>
      </c>
      <c r="N16" s="18">
        <v>0.1</v>
      </c>
      <c r="O16" s="18">
        <v>7.0000000000000007E-2</v>
      </c>
      <c r="P16" s="18">
        <v>1E-3</v>
      </c>
      <c r="Q16" s="18">
        <v>4</v>
      </c>
      <c r="R16" s="18">
        <v>2.5000000000000001E-2</v>
      </c>
      <c r="S16" s="18"/>
      <c r="T16" s="18"/>
      <c r="U16" s="18">
        <v>8</v>
      </c>
      <c r="V16" s="18">
        <v>25</v>
      </c>
      <c r="W16" s="18">
        <v>40</v>
      </c>
      <c r="X16" s="19"/>
      <c r="Y16" s="19"/>
      <c r="Z16" s="19"/>
      <c r="AA16" s="18"/>
      <c r="AB16" s="18"/>
      <c r="AC16" s="18">
        <v>0</v>
      </c>
      <c r="AD16" s="18">
        <v>0.5</v>
      </c>
      <c r="AE16" s="18">
        <v>1</v>
      </c>
      <c r="AF16" s="18">
        <v>9</v>
      </c>
      <c r="AG16" s="18">
        <v>4</v>
      </c>
      <c r="AH16" s="18">
        <v>0.95</v>
      </c>
      <c r="AI16" s="18"/>
      <c r="AJ16" s="18"/>
      <c r="AK16" s="18"/>
      <c r="AL16" s="18"/>
      <c r="AM16" s="18">
        <v>300</v>
      </c>
      <c r="AN16" s="19"/>
      <c r="AO16" s="19"/>
      <c r="AP16" s="19"/>
      <c r="AQ16" s="19"/>
      <c r="AR16" s="18">
        <v>13.74</v>
      </c>
      <c r="AS16" s="18">
        <v>7.56</v>
      </c>
      <c r="AT16" s="18">
        <v>1.23</v>
      </c>
      <c r="AU16" s="18">
        <v>0.5</v>
      </c>
      <c r="AV16" s="18">
        <v>2</v>
      </c>
      <c r="AW16" s="18">
        <v>0.15</v>
      </c>
      <c r="AX16" s="18">
        <v>3.33</v>
      </c>
      <c r="AY16" s="18"/>
      <c r="AZ16" s="18">
        <v>0.08</v>
      </c>
      <c r="BA16" s="18">
        <v>0.5</v>
      </c>
      <c r="BB16" s="20"/>
      <c r="BC16" s="18">
        <v>0.02</v>
      </c>
      <c r="BD16" s="18">
        <v>3.33</v>
      </c>
      <c r="BE16" s="18">
        <v>3.2399999999999998E-2</v>
      </c>
      <c r="BF16" s="18">
        <v>0.2</v>
      </c>
      <c r="BG16" s="18"/>
      <c r="BH16" s="18"/>
      <c r="BI16" s="18"/>
      <c r="BJ16" s="18"/>
      <c r="BK16" s="18">
        <v>0.59</v>
      </c>
      <c r="BL16" s="18">
        <v>0.19</v>
      </c>
      <c r="BM16" s="18">
        <v>2.17</v>
      </c>
      <c r="BN16" s="18">
        <v>0.38200000000000001</v>
      </c>
      <c r="BO16" s="18">
        <v>0.505</v>
      </c>
      <c r="BP16" s="18">
        <v>2.2639999999999998</v>
      </c>
      <c r="BQ16" s="18">
        <v>0.67</v>
      </c>
      <c r="BR16" s="18">
        <v>1.27</v>
      </c>
      <c r="BS16" s="18"/>
      <c r="BT16" s="18">
        <v>2.5600000000000001E-2</v>
      </c>
      <c r="BU16" s="18">
        <v>3.22</v>
      </c>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9"/>
      <c r="DN16" s="19"/>
      <c r="DO16" s="19"/>
      <c r="DP16" s="19"/>
    </row>
    <row r="17" spans="1:120" ht="13.8">
      <c r="A17" s="16">
        <v>16</v>
      </c>
      <c r="B17" s="23" t="s">
        <v>157</v>
      </c>
      <c r="C17" s="17" t="s">
        <v>158</v>
      </c>
      <c r="D17" s="2" t="s">
        <v>159</v>
      </c>
      <c r="E17" s="2"/>
      <c r="G17" s="2" t="s">
        <v>160</v>
      </c>
      <c r="H17" s="2" t="s">
        <v>161</v>
      </c>
      <c r="I17" s="18">
        <v>0.7</v>
      </c>
      <c r="J17" s="18">
        <v>0.4</v>
      </c>
      <c r="K17" s="18">
        <v>0.13</v>
      </c>
      <c r="L17" s="18">
        <v>2.27</v>
      </c>
      <c r="M17" s="18">
        <v>0.7</v>
      </c>
      <c r="N17" s="18">
        <v>0.3</v>
      </c>
      <c r="O17" s="18">
        <v>2.75E-2</v>
      </c>
      <c r="P17" s="18">
        <v>1E-3</v>
      </c>
      <c r="Q17" s="18">
        <v>60</v>
      </c>
      <c r="R17" s="18">
        <v>8.0000000000000002E-3</v>
      </c>
      <c r="S17" s="18">
        <v>0</v>
      </c>
      <c r="T17" s="18">
        <v>0</v>
      </c>
      <c r="U17" s="18">
        <v>-5</v>
      </c>
      <c r="V17" s="18">
        <v>15</v>
      </c>
      <c r="W17" s="18">
        <v>35</v>
      </c>
      <c r="X17" s="18">
        <v>1</v>
      </c>
      <c r="Y17" s="19"/>
      <c r="Z17" s="19"/>
      <c r="AA17" s="18"/>
      <c r="AB17" s="18"/>
      <c r="AC17" s="18">
        <v>0</v>
      </c>
      <c r="AD17" s="18">
        <v>0.2</v>
      </c>
      <c r="AE17" s="18">
        <v>1</v>
      </c>
      <c r="AF17" s="18">
        <v>350</v>
      </c>
      <c r="AG17" s="18">
        <v>4</v>
      </c>
      <c r="AH17" s="18">
        <v>0.95</v>
      </c>
      <c r="AI17" s="18"/>
      <c r="AJ17" s="18"/>
      <c r="AK17" s="18"/>
      <c r="AL17" s="18"/>
      <c r="AM17" s="19"/>
      <c r="AN17" s="19"/>
      <c r="AO17" s="19"/>
      <c r="AP17" s="19"/>
      <c r="AQ17" s="19"/>
      <c r="AR17" s="18">
        <v>4.29</v>
      </c>
      <c r="AS17" s="18">
        <v>4.29</v>
      </c>
      <c r="AT17" s="18">
        <v>1</v>
      </c>
      <c r="AU17" s="18">
        <v>0.38</v>
      </c>
      <c r="AV17" s="18">
        <v>10</v>
      </c>
      <c r="AW17" s="18">
        <v>0.39</v>
      </c>
      <c r="AX17" s="18">
        <v>3</v>
      </c>
      <c r="AY17" s="18">
        <v>5</v>
      </c>
      <c r="AZ17" s="18">
        <v>4.9000000000000002E-2</v>
      </c>
      <c r="BA17" s="18">
        <v>0.47</v>
      </c>
      <c r="BB17" s="18">
        <v>0</v>
      </c>
      <c r="BC17" s="18">
        <v>0.02</v>
      </c>
      <c r="BD17" s="18">
        <v>3.33</v>
      </c>
      <c r="BE17" s="18">
        <v>0.05</v>
      </c>
      <c r="BF17" s="18">
        <v>0.2</v>
      </c>
      <c r="BG17" s="18"/>
      <c r="BH17" s="18"/>
      <c r="BI17" s="18"/>
      <c r="BJ17" s="18"/>
      <c r="BK17" s="20"/>
      <c r="BL17" s="20"/>
      <c r="BM17" s="18"/>
      <c r="BN17" s="18">
        <v>0.39500000000000002</v>
      </c>
      <c r="BO17" s="18">
        <v>0.39500000000000002</v>
      </c>
      <c r="BP17" s="18"/>
      <c r="BQ17" s="18">
        <v>1.607</v>
      </c>
      <c r="BR17" s="18">
        <v>0.38890000000000002</v>
      </c>
      <c r="BS17" s="18">
        <v>0.42549999999999999</v>
      </c>
      <c r="BT17" s="18"/>
      <c r="BU17" s="18"/>
      <c r="BV17" s="18"/>
      <c r="BW17" s="18"/>
      <c r="BX17" s="18">
        <v>3</v>
      </c>
      <c r="BY17" s="18">
        <v>1.3759999999999999</v>
      </c>
      <c r="BZ17" s="18">
        <v>0.55400000000000005</v>
      </c>
      <c r="CA17" s="18">
        <v>0</v>
      </c>
      <c r="CB17" s="18">
        <v>-0.27700000000000002</v>
      </c>
      <c r="CC17" s="18">
        <v>0</v>
      </c>
      <c r="CD17" s="18">
        <v>2.1890000000000001</v>
      </c>
      <c r="CE17" s="18">
        <v>0.56299999999999994</v>
      </c>
      <c r="CF17" s="18">
        <v>0</v>
      </c>
      <c r="CG17" s="18">
        <v>-0.26600000000000001</v>
      </c>
      <c r="CH17" s="18">
        <v>0.67800000000000005</v>
      </c>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v>-90</v>
      </c>
      <c r="DN17" s="18">
        <v>0.8</v>
      </c>
      <c r="DO17" s="18">
        <v>24</v>
      </c>
      <c r="DP17" s="18">
        <v>2.2999999999999998</v>
      </c>
    </row>
    <row r="18" spans="1:120" ht="13.8">
      <c r="A18" s="16">
        <v>17</v>
      </c>
      <c r="B18" s="23" t="s">
        <v>162</v>
      </c>
      <c r="C18" s="17" t="s">
        <v>158</v>
      </c>
      <c r="D18" s="2" t="s">
        <v>159</v>
      </c>
      <c r="E18" s="2"/>
      <c r="G18" s="2" t="s">
        <v>160</v>
      </c>
      <c r="H18" s="2" t="s">
        <v>161</v>
      </c>
      <c r="I18" s="18">
        <v>0.7</v>
      </c>
      <c r="J18" s="18">
        <v>0.08</v>
      </c>
      <c r="K18" s="18">
        <v>0.06</v>
      </c>
      <c r="L18" s="18">
        <v>2.74</v>
      </c>
      <c r="M18" s="18">
        <v>0.7</v>
      </c>
      <c r="N18" s="18">
        <v>0.2</v>
      </c>
      <c r="O18" s="18">
        <v>0.02</v>
      </c>
      <c r="P18" s="18">
        <v>1E-3</v>
      </c>
      <c r="Q18" s="18">
        <v>60</v>
      </c>
      <c r="R18" s="18">
        <v>1.4999999999999999E-2</v>
      </c>
      <c r="S18" s="18">
        <v>4</v>
      </c>
      <c r="T18" s="18">
        <v>11</v>
      </c>
      <c r="U18" s="18">
        <v>-5</v>
      </c>
      <c r="V18" s="18">
        <v>20</v>
      </c>
      <c r="W18" s="18">
        <v>25</v>
      </c>
      <c r="X18" s="18">
        <v>1</v>
      </c>
      <c r="Y18" s="19"/>
      <c r="Z18" s="19"/>
      <c r="AA18" s="18"/>
      <c r="AB18" s="18"/>
      <c r="AC18" s="18">
        <v>0</v>
      </c>
      <c r="AD18" s="18">
        <v>0.5</v>
      </c>
      <c r="AE18" s="18">
        <v>1</v>
      </c>
      <c r="AF18" s="18">
        <v>350</v>
      </c>
      <c r="AG18" s="18">
        <v>4</v>
      </c>
      <c r="AH18" s="18">
        <v>0.95</v>
      </c>
      <c r="AI18" s="18"/>
      <c r="AJ18" s="18"/>
      <c r="AK18" s="18"/>
      <c r="AL18" s="18"/>
      <c r="AM18" s="19"/>
      <c r="AN18" s="19"/>
      <c r="AO18" s="19"/>
      <c r="AP18" s="19"/>
      <c r="AQ18" s="19"/>
      <c r="AR18" s="18">
        <v>18.489999999999998</v>
      </c>
      <c r="AS18" s="18">
        <v>14.62</v>
      </c>
      <c r="AT18" s="18">
        <v>7.35</v>
      </c>
      <c r="AU18" s="18">
        <v>0.44</v>
      </c>
      <c r="AV18" s="18">
        <v>10</v>
      </c>
      <c r="AW18" s="18">
        <v>0.17</v>
      </c>
      <c r="AX18" s="18">
        <v>3</v>
      </c>
      <c r="AY18" s="18">
        <v>5</v>
      </c>
      <c r="AZ18" s="18">
        <v>4.9000000000000002E-2</v>
      </c>
      <c r="BA18" s="18">
        <v>0.47</v>
      </c>
      <c r="BB18" s="18">
        <v>0</v>
      </c>
      <c r="BC18" s="18">
        <v>0.02</v>
      </c>
      <c r="BD18" s="18">
        <v>3.33</v>
      </c>
      <c r="BE18" s="18">
        <v>0.05</v>
      </c>
      <c r="BF18" s="18">
        <v>0.2</v>
      </c>
      <c r="BG18" s="18"/>
      <c r="BH18" s="18"/>
      <c r="BI18" s="18"/>
      <c r="BJ18" s="18"/>
      <c r="BK18" s="20"/>
      <c r="BL18" s="20"/>
      <c r="BM18" s="18"/>
      <c r="BN18" s="18">
        <v>0.56000000000000005</v>
      </c>
      <c r="BO18" s="18">
        <v>0.56000000000000005</v>
      </c>
      <c r="BP18" s="18"/>
      <c r="BQ18" s="18">
        <v>1.5249999999999999</v>
      </c>
      <c r="BR18" s="18">
        <v>0.64800000000000002</v>
      </c>
      <c r="BS18" s="18">
        <v>0.13700000000000001</v>
      </c>
      <c r="BT18" s="18"/>
      <c r="BU18" s="18"/>
      <c r="BV18" s="18"/>
      <c r="BW18" s="18"/>
      <c r="BX18" s="18">
        <v>3</v>
      </c>
      <c r="BY18" s="18">
        <v>0.22900000000000001</v>
      </c>
      <c r="BZ18" s="18">
        <v>0.91700000000000004</v>
      </c>
      <c r="CA18" s="18">
        <v>0</v>
      </c>
      <c r="CB18" s="18">
        <v>-0.151</v>
      </c>
      <c r="CC18" s="18">
        <v>0</v>
      </c>
      <c r="CD18" s="18">
        <v>1.619</v>
      </c>
      <c r="CE18" s="18">
        <v>0.69599999999999995</v>
      </c>
      <c r="CF18" s="18">
        <v>0</v>
      </c>
      <c r="CG18" s="18">
        <v>-0.17299999999999999</v>
      </c>
      <c r="CH18" s="18">
        <v>-9.0999999999999998E-2</v>
      </c>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v>-90</v>
      </c>
      <c r="DN18" s="18">
        <v>0.8</v>
      </c>
      <c r="DO18" s="18">
        <v>24</v>
      </c>
      <c r="DP18" s="18">
        <v>2.2999999999999998</v>
      </c>
    </row>
    <row r="19" spans="1:120" ht="13.8">
      <c r="A19" s="16">
        <v>18</v>
      </c>
      <c r="B19" s="16" t="s">
        <v>163</v>
      </c>
      <c r="C19" s="17" t="s">
        <v>164</v>
      </c>
      <c r="D19" s="2"/>
      <c r="E19" s="2" t="s">
        <v>165</v>
      </c>
      <c r="G19" s="2" t="s">
        <v>130</v>
      </c>
      <c r="H19" s="2" t="s">
        <v>131</v>
      </c>
      <c r="I19" s="18">
        <v>0.4</v>
      </c>
      <c r="J19" s="18">
        <v>0.25</v>
      </c>
      <c r="K19" s="18">
        <v>0.1</v>
      </c>
      <c r="L19" s="18">
        <v>2.5</v>
      </c>
      <c r="M19" s="18">
        <v>0.4</v>
      </c>
      <c r="N19" s="18">
        <v>0.2</v>
      </c>
      <c r="O19" s="18">
        <v>4.2000000000000003E-2</v>
      </c>
      <c r="P19" s="18">
        <v>1E-3</v>
      </c>
      <c r="Q19" s="18">
        <v>18</v>
      </c>
      <c r="R19" s="18">
        <v>1.6799999999999999E-2</v>
      </c>
      <c r="S19" s="18"/>
      <c r="T19" s="18"/>
      <c r="U19" s="18">
        <v>4</v>
      </c>
      <c r="V19" s="18">
        <v>25</v>
      </c>
      <c r="W19" s="18">
        <v>38</v>
      </c>
      <c r="X19" s="18">
        <v>1</v>
      </c>
      <c r="Y19" s="19"/>
      <c r="Z19" s="19"/>
      <c r="AA19" s="18"/>
      <c r="AB19" s="18"/>
      <c r="AC19" s="18">
        <v>0.1</v>
      </c>
      <c r="AD19" s="18">
        <v>0.5</v>
      </c>
      <c r="AE19" s="19"/>
      <c r="AF19" s="18">
        <v>35</v>
      </c>
      <c r="AG19" s="18">
        <v>3</v>
      </c>
      <c r="AH19" s="18">
        <v>0.2</v>
      </c>
      <c r="AI19" s="18"/>
      <c r="AJ19" s="18"/>
      <c r="AK19" s="18"/>
      <c r="AL19" s="18"/>
      <c r="AM19" s="18">
        <v>235</v>
      </c>
      <c r="AN19" s="18">
        <v>1.7</v>
      </c>
      <c r="AO19" s="18">
        <v>0</v>
      </c>
      <c r="AP19" s="18">
        <v>0.2</v>
      </c>
      <c r="AQ19" s="18">
        <v>0.4</v>
      </c>
      <c r="AR19" s="18">
        <v>6.4</v>
      </c>
      <c r="AS19" s="18">
        <v>6</v>
      </c>
      <c r="AT19" s="18">
        <v>4</v>
      </c>
      <c r="AU19" s="18">
        <v>0.56999999999999995</v>
      </c>
      <c r="AV19" s="18">
        <v>2</v>
      </c>
      <c r="AW19" s="18">
        <v>0.2</v>
      </c>
      <c r="AX19" s="18">
        <v>5</v>
      </c>
      <c r="AY19" s="18"/>
      <c r="AZ19" s="18">
        <v>4.8500000000000001E-2</v>
      </c>
      <c r="BA19" s="18">
        <v>0.47</v>
      </c>
      <c r="BB19" s="19"/>
      <c r="BC19" s="18">
        <v>6.0000000000000001E-3</v>
      </c>
      <c r="BD19" s="18">
        <v>3</v>
      </c>
      <c r="BE19" s="18">
        <v>2.5000000000000001E-2</v>
      </c>
      <c r="BF19" s="18">
        <v>0.1</v>
      </c>
      <c r="BG19" s="18"/>
      <c r="BH19" s="18"/>
      <c r="BI19" s="18"/>
      <c r="BJ19" s="18"/>
      <c r="BK19" s="18">
        <v>0.4</v>
      </c>
      <c r="BL19" s="18">
        <v>0.1</v>
      </c>
      <c r="BM19" s="18">
        <v>15</v>
      </c>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9"/>
      <c r="DN19" s="19"/>
      <c r="DO19" s="19"/>
      <c r="DP19" s="19"/>
    </row>
    <row r="20" spans="1:120" ht="13.8">
      <c r="A20" s="16">
        <v>19</v>
      </c>
      <c r="B20" s="16" t="s">
        <v>166</v>
      </c>
      <c r="C20" s="17" t="s">
        <v>167</v>
      </c>
      <c r="D20" s="2"/>
      <c r="E20" s="2" t="s">
        <v>168</v>
      </c>
      <c r="G20" s="2" t="s">
        <v>130</v>
      </c>
      <c r="H20" s="2" t="s">
        <v>131</v>
      </c>
      <c r="I20" s="18">
        <v>0.5</v>
      </c>
      <c r="J20" s="18">
        <v>0.15</v>
      </c>
      <c r="K20" s="18">
        <v>2.5000000000000001E-2</v>
      </c>
      <c r="L20" s="18">
        <v>3.02</v>
      </c>
      <c r="M20" s="18">
        <v>0.23</v>
      </c>
      <c r="N20" s="18">
        <v>0.06</v>
      </c>
      <c r="O20" s="18">
        <v>0.13</v>
      </c>
      <c r="P20" s="18">
        <v>0.13</v>
      </c>
      <c r="Q20" s="18">
        <v>4</v>
      </c>
      <c r="R20" s="18">
        <v>1.4999999999999999E-2</v>
      </c>
      <c r="S20" s="18"/>
      <c r="T20" s="18"/>
      <c r="U20" s="18">
        <v>7.25</v>
      </c>
      <c r="V20" s="18">
        <v>23.95</v>
      </c>
      <c r="W20" s="18">
        <v>28.65</v>
      </c>
      <c r="X20" s="19"/>
      <c r="Y20" s="19"/>
      <c r="Z20" s="19"/>
      <c r="AA20" s="18"/>
      <c r="AB20" s="18"/>
      <c r="AC20" s="18">
        <v>0</v>
      </c>
      <c r="AD20" s="18">
        <v>1</v>
      </c>
      <c r="AE20" s="19"/>
      <c r="AF20" s="19"/>
      <c r="AG20" s="19"/>
      <c r="AH20" s="19"/>
      <c r="AI20" s="18"/>
      <c r="AJ20" s="18"/>
      <c r="AK20" s="18"/>
      <c r="AL20" s="18"/>
      <c r="AM20" s="18">
        <v>300</v>
      </c>
      <c r="AN20" s="19"/>
      <c r="AO20" s="19"/>
      <c r="AP20" s="19"/>
      <c r="AQ20" s="19"/>
      <c r="AR20" s="18">
        <v>9.4</v>
      </c>
      <c r="AS20" s="18">
        <v>8.4</v>
      </c>
      <c r="AT20" s="18">
        <v>2</v>
      </c>
      <c r="AU20" s="18">
        <v>0.5</v>
      </c>
      <c r="AV20" s="18">
        <v>0</v>
      </c>
      <c r="AW20" s="18">
        <v>0.26</v>
      </c>
      <c r="AX20" s="19"/>
      <c r="AY20" s="18"/>
      <c r="AZ20" s="18">
        <v>6.8000000000000005E-2</v>
      </c>
      <c r="BA20" s="18">
        <v>0.05</v>
      </c>
      <c r="BB20" s="18">
        <v>7.1999999999999998E-3</v>
      </c>
      <c r="BC20" s="18">
        <v>1.8200000000000001E-2</v>
      </c>
      <c r="BD20" s="19"/>
      <c r="BE20" s="18">
        <v>0.5</v>
      </c>
      <c r="BF20" s="18">
        <v>0.2</v>
      </c>
      <c r="BG20" s="18"/>
      <c r="BH20" s="18"/>
      <c r="BI20" s="18"/>
      <c r="BJ20" s="18"/>
      <c r="BK20" s="18">
        <v>0.35</v>
      </c>
      <c r="BL20" s="18">
        <v>0.15</v>
      </c>
      <c r="BM20" s="18">
        <v>2</v>
      </c>
      <c r="BN20" s="18">
        <v>0.4</v>
      </c>
      <c r="BO20" s="18">
        <v>0.4</v>
      </c>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9"/>
      <c r="DN20" s="19"/>
      <c r="DO20" s="19"/>
      <c r="DP20" s="19"/>
    </row>
    <row r="21" spans="1:120" ht="13.8">
      <c r="A21" s="16">
        <v>20</v>
      </c>
      <c r="B21" s="16" t="s">
        <v>169</v>
      </c>
      <c r="C21" s="17" t="s">
        <v>170</v>
      </c>
      <c r="D21" s="2"/>
      <c r="E21" s="2"/>
      <c r="G21" s="2" t="s">
        <v>130</v>
      </c>
      <c r="H21" s="2" t="s">
        <v>131</v>
      </c>
      <c r="I21" s="18">
        <v>1.2745</v>
      </c>
      <c r="J21" s="18">
        <v>0.51319999999999999</v>
      </c>
      <c r="K21" s="18">
        <v>4.5999999999999999E-3</v>
      </c>
      <c r="L21" s="18">
        <v>2.97</v>
      </c>
      <c r="M21" s="18">
        <v>0.8</v>
      </c>
      <c r="N21" s="18">
        <v>0.25</v>
      </c>
      <c r="O21" s="18">
        <v>2.1000000000000001E-2</v>
      </c>
      <c r="P21" s="18">
        <v>1E-3</v>
      </c>
      <c r="Q21" s="18">
        <v>36</v>
      </c>
      <c r="R21" s="18">
        <v>0.04</v>
      </c>
      <c r="S21" s="18"/>
      <c r="T21" s="18"/>
      <c r="U21" s="18">
        <v>-2</v>
      </c>
      <c r="V21" s="18">
        <v>20</v>
      </c>
      <c r="W21" s="18">
        <v>40</v>
      </c>
      <c r="X21" s="18">
        <v>1</v>
      </c>
      <c r="Y21" s="24">
        <v>0.7</v>
      </c>
      <c r="Z21" s="24">
        <v>9</v>
      </c>
      <c r="AA21" s="18"/>
      <c r="AB21" s="18"/>
      <c r="AC21" s="18">
        <v>0</v>
      </c>
      <c r="AD21" s="18">
        <v>1</v>
      </c>
      <c r="AE21" s="19"/>
      <c r="AF21" s="18">
        <v>400</v>
      </c>
      <c r="AG21" s="18">
        <v>4</v>
      </c>
      <c r="AH21" s="18">
        <v>0.95</v>
      </c>
      <c r="AI21" s="18"/>
      <c r="AJ21" s="18"/>
      <c r="AK21" s="18"/>
      <c r="AL21" s="18"/>
      <c r="AM21" s="18">
        <v>300</v>
      </c>
      <c r="AN21" s="19"/>
      <c r="AO21" s="19"/>
      <c r="AP21" s="19"/>
      <c r="AQ21" s="19"/>
      <c r="AR21" s="18">
        <v>4.2</v>
      </c>
      <c r="AS21" s="18">
        <v>4.2</v>
      </c>
      <c r="AT21" s="18">
        <v>2.5</v>
      </c>
      <c r="AU21" s="18">
        <v>0.5</v>
      </c>
      <c r="AV21" s="18">
        <v>0</v>
      </c>
      <c r="AW21" s="18">
        <v>0.1</v>
      </c>
      <c r="AX21" s="19"/>
      <c r="AY21" s="18"/>
      <c r="AZ21" s="18">
        <v>4.4999999999999998E-2</v>
      </c>
      <c r="BA21" s="18">
        <v>0.47</v>
      </c>
      <c r="BB21" s="19"/>
      <c r="BC21" s="18">
        <v>0.02</v>
      </c>
      <c r="BD21" s="19"/>
      <c r="BE21" s="18">
        <v>0.05</v>
      </c>
      <c r="BF21" s="18">
        <v>0.14000000000000001</v>
      </c>
      <c r="BG21" s="18"/>
      <c r="BH21" s="18"/>
      <c r="BI21" s="18"/>
      <c r="BJ21" s="18"/>
      <c r="BK21" s="18">
        <v>0.15</v>
      </c>
      <c r="BL21" s="18">
        <v>0.15</v>
      </c>
      <c r="BM21" s="18">
        <v>1.5</v>
      </c>
      <c r="BN21" s="18">
        <v>0.4</v>
      </c>
      <c r="BO21" s="18">
        <v>0.4</v>
      </c>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9"/>
      <c r="DN21" s="19"/>
      <c r="DO21" s="19"/>
      <c r="DP21" s="19"/>
    </row>
    <row r="22" spans="1:120" ht="13.8">
      <c r="A22" s="16">
        <v>21</v>
      </c>
      <c r="B22" s="16" t="s">
        <v>171</v>
      </c>
      <c r="C22" s="17" t="s">
        <v>172</v>
      </c>
      <c r="D22" s="2"/>
      <c r="E22" s="2"/>
      <c r="G22" s="2" t="s">
        <v>130</v>
      </c>
      <c r="H22" s="2" t="s">
        <v>131</v>
      </c>
      <c r="I22" s="18">
        <v>1</v>
      </c>
      <c r="J22" s="18">
        <v>0.2</v>
      </c>
      <c r="K22" s="18">
        <v>0.01</v>
      </c>
      <c r="L22" s="18">
        <v>3.1120000000000001</v>
      </c>
      <c r="M22" s="18">
        <v>0.4</v>
      </c>
      <c r="N22" s="18">
        <v>0.2</v>
      </c>
      <c r="O22" s="18">
        <v>3.5000000000000003E-2</v>
      </c>
      <c r="P22" s="18">
        <v>1E-3</v>
      </c>
      <c r="Q22" s="18">
        <v>24</v>
      </c>
      <c r="R22" s="18">
        <v>0.02</v>
      </c>
      <c r="S22" s="18"/>
      <c r="T22" s="18"/>
      <c r="U22" s="18">
        <v>3</v>
      </c>
      <c r="V22" s="18">
        <v>23</v>
      </c>
      <c r="W22" s="18">
        <v>35</v>
      </c>
      <c r="X22" s="18">
        <v>1</v>
      </c>
      <c r="Y22" s="18">
        <v>0.5</v>
      </c>
      <c r="Z22" s="18">
        <v>5</v>
      </c>
      <c r="AA22" s="18"/>
      <c r="AB22" s="18"/>
      <c r="AC22" s="18">
        <v>0</v>
      </c>
      <c r="AD22" s="18">
        <v>1</v>
      </c>
      <c r="AE22" s="19"/>
      <c r="AF22" s="18">
        <v>80</v>
      </c>
      <c r="AG22" s="18">
        <v>4</v>
      </c>
      <c r="AH22" s="18">
        <v>0.95</v>
      </c>
      <c r="AI22" s="18"/>
      <c r="AJ22" s="18"/>
      <c r="AK22" s="18"/>
      <c r="AL22" s="18"/>
      <c r="AM22" s="18">
        <v>340</v>
      </c>
      <c r="AN22" s="19"/>
      <c r="AO22" s="19"/>
      <c r="AP22" s="19"/>
      <c r="AQ22" s="19"/>
      <c r="AR22" s="18">
        <v>5</v>
      </c>
      <c r="AS22" s="18">
        <v>5</v>
      </c>
      <c r="AT22" s="18">
        <v>2.5</v>
      </c>
      <c r="AU22" s="18">
        <v>0.5</v>
      </c>
      <c r="AV22" s="18">
        <v>0</v>
      </c>
      <c r="AW22" s="18">
        <v>0.13</v>
      </c>
      <c r="AX22" s="19"/>
      <c r="AY22" s="18"/>
      <c r="AZ22" s="18">
        <v>5.1999999999999998E-2</v>
      </c>
      <c r="BA22" s="18">
        <v>0.47</v>
      </c>
      <c r="BB22" s="19"/>
      <c r="BC22" s="18">
        <v>0.02</v>
      </c>
      <c r="BD22" s="19"/>
      <c r="BE22" s="18">
        <v>0.05</v>
      </c>
      <c r="BF22" s="18">
        <v>0.2</v>
      </c>
      <c r="BG22" s="18"/>
      <c r="BH22" s="18"/>
      <c r="BI22" s="18"/>
      <c r="BJ22" s="18"/>
      <c r="BK22" s="18">
        <v>0.75</v>
      </c>
      <c r="BL22" s="18">
        <v>0.19</v>
      </c>
      <c r="BM22" s="18">
        <v>7</v>
      </c>
      <c r="BN22" s="18">
        <v>0.38</v>
      </c>
      <c r="BO22" s="18">
        <v>0.38</v>
      </c>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9"/>
      <c r="DN22" s="19"/>
      <c r="DO22" s="19"/>
      <c r="DP22" s="19"/>
    </row>
    <row r="23" spans="1:120" ht="13.8">
      <c r="A23" s="16">
        <v>22</v>
      </c>
      <c r="B23" s="16" t="s">
        <v>173</v>
      </c>
      <c r="C23" s="17" t="s">
        <v>174</v>
      </c>
      <c r="D23" s="2"/>
      <c r="E23" s="2"/>
      <c r="G23" s="2" t="s">
        <v>130</v>
      </c>
      <c r="H23" s="2" t="s">
        <v>131</v>
      </c>
      <c r="I23" s="18">
        <v>1</v>
      </c>
      <c r="J23" s="18">
        <v>0.15</v>
      </c>
      <c r="K23" s="18">
        <v>0.112</v>
      </c>
      <c r="L23" s="18">
        <v>2.484</v>
      </c>
      <c r="M23" s="18">
        <v>0.8</v>
      </c>
      <c r="N23" s="18">
        <v>0.2</v>
      </c>
      <c r="O23" s="18">
        <v>7.0000000000000007E-2</v>
      </c>
      <c r="P23" s="18">
        <v>1E-3</v>
      </c>
      <c r="Q23" s="18">
        <v>24</v>
      </c>
      <c r="R23" s="18">
        <v>1.4999999999999999E-2</v>
      </c>
      <c r="S23" s="18"/>
      <c r="T23" s="18"/>
      <c r="U23" s="18">
        <v>5</v>
      </c>
      <c r="V23" s="18">
        <v>24</v>
      </c>
      <c r="W23" s="18">
        <v>36</v>
      </c>
      <c r="X23" s="18">
        <v>1</v>
      </c>
      <c r="Y23" s="18">
        <v>0.7</v>
      </c>
      <c r="Z23" s="18">
        <v>9</v>
      </c>
      <c r="AA23" s="18"/>
      <c r="AB23" s="18"/>
      <c r="AC23" s="18">
        <v>0.5</v>
      </c>
      <c r="AD23" s="18">
        <v>0.3</v>
      </c>
      <c r="AE23" s="19"/>
      <c r="AF23" s="18">
        <v>50</v>
      </c>
      <c r="AG23" s="18">
        <v>4</v>
      </c>
      <c r="AH23" s="18">
        <v>0.95</v>
      </c>
      <c r="AI23" s="18"/>
      <c r="AJ23" s="18"/>
      <c r="AK23" s="18"/>
      <c r="AL23" s="18"/>
      <c r="AM23" s="18">
        <v>300</v>
      </c>
      <c r="AN23" s="19"/>
      <c r="AO23" s="19"/>
      <c r="AP23" s="19"/>
      <c r="AQ23" s="19"/>
      <c r="AR23" s="18">
        <v>7.6</v>
      </c>
      <c r="AS23" s="18">
        <v>7.6</v>
      </c>
      <c r="AT23" s="18">
        <v>2.5</v>
      </c>
      <c r="AU23" s="18">
        <v>0.45</v>
      </c>
      <c r="AV23" s="18">
        <v>0</v>
      </c>
      <c r="AW23" s="18">
        <v>0.04</v>
      </c>
      <c r="AX23" s="19"/>
      <c r="AY23" s="18"/>
      <c r="AZ23" s="18">
        <v>7.0000000000000007E-2</v>
      </c>
      <c r="BA23" s="18">
        <v>0.47</v>
      </c>
      <c r="BB23" s="19"/>
      <c r="BC23" s="18">
        <v>0.03</v>
      </c>
      <c r="BD23" s="18">
        <v>3.33</v>
      </c>
      <c r="BE23" s="18">
        <v>0.05</v>
      </c>
      <c r="BF23" s="18">
        <v>0.2</v>
      </c>
      <c r="BG23" s="18"/>
      <c r="BH23" s="18"/>
      <c r="BI23" s="18"/>
      <c r="BJ23" s="18"/>
      <c r="BK23" s="19"/>
      <c r="BL23" s="19"/>
      <c r="BM23" s="18"/>
      <c r="BN23" s="18">
        <v>0.5</v>
      </c>
      <c r="BO23" s="18">
        <v>0.5</v>
      </c>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9"/>
      <c r="DN23" s="19"/>
      <c r="DO23" s="19"/>
      <c r="DP23" s="19"/>
    </row>
    <row r="24" spans="1:120" ht="13.8">
      <c r="A24" s="16">
        <v>23</v>
      </c>
      <c r="B24" s="16" t="s">
        <v>132</v>
      </c>
      <c r="C24" s="17" t="s">
        <v>175</v>
      </c>
      <c r="D24" s="25"/>
      <c r="E24" s="21" t="s">
        <v>176</v>
      </c>
      <c r="G24" s="2" t="s">
        <v>130</v>
      </c>
      <c r="H24" s="2" t="s">
        <v>131</v>
      </c>
      <c r="I24" s="18">
        <v>0.3</v>
      </c>
      <c r="J24" s="18">
        <v>0.09</v>
      </c>
      <c r="K24" s="18">
        <v>5.6000000000000001E-2</v>
      </c>
      <c r="L24" s="18">
        <v>2.7</v>
      </c>
      <c r="M24" s="18">
        <v>0.5</v>
      </c>
      <c r="N24" s="18">
        <v>0.25</v>
      </c>
      <c r="O24" s="18">
        <v>1.2999999999999999E-2</v>
      </c>
      <c r="P24" s="26">
        <v>1E-3</v>
      </c>
      <c r="Q24" s="18">
        <v>6</v>
      </c>
      <c r="R24" s="18">
        <v>0.01</v>
      </c>
      <c r="S24" s="18"/>
      <c r="T24" s="18"/>
      <c r="U24" s="18">
        <v>6</v>
      </c>
      <c r="V24" s="18">
        <v>16</v>
      </c>
      <c r="W24" s="18">
        <v>40</v>
      </c>
      <c r="X24" s="18">
        <v>1</v>
      </c>
      <c r="Y24" s="26">
        <v>0.7</v>
      </c>
      <c r="Z24" s="26">
        <v>9</v>
      </c>
      <c r="AA24" s="18"/>
      <c r="AB24" s="18"/>
      <c r="AC24" s="26">
        <v>0</v>
      </c>
      <c r="AD24" s="26">
        <v>1</v>
      </c>
      <c r="AE24" s="26">
        <v>0</v>
      </c>
      <c r="AF24" s="26">
        <v>50</v>
      </c>
      <c r="AG24" s="26">
        <v>4</v>
      </c>
      <c r="AH24" s="26">
        <v>0.95</v>
      </c>
      <c r="AI24" s="18"/>
      <c r="AJ24" s="18"/>
      <c r="AK24" s="18"/>
      <c r="AL24" s="18"/>
      <c r="AM24" s="26">
        <v>300</v>
      </c>
      <c r="AN24" s="26">
        <v>1.5</v>
      </c>
      <c r="AO24" s="26">
        <v>0</v>
      </c>
      <c r="AP24" s="26">
        <v>0.2</v>
      </c>
      <c r="AQ24" s="26">
        <v>0.2</v>
      </c>
      <c r="AR24" s="26">
        <v>11</v>
      </c>
      <c r="AS24" s="26">
        <v>4</v>
      </c>
      <c r="AT24" s="26">
        <v>2.5</v>
      </c>
      <c r="AU24" s="18">
        <v>0.5</v>
      </c>
      <c r="AV24" s="18">
        <v>3</v>
      </c>
      <c r="AW24" s="26">
        <v>0.15</v>
      </c>
      <c r="AX24" s="26">
        <v>0</v>
      </c>
      <c r="AY24" s="18">
        <v>5</v>
      </c>
      <c r="AZ24" s="26">
        <v>0.06</v>
      </c>
      <c r="BA24" s="26">
        <v>0.47</v>
      </c>
      <c r="BB24" s="26">
        <v>0</v>
      </c>
      <c r="BC24" s="26">
        <v>0.02</v>
      </c>
      <c r="BD24" s="26">
        <v>3.33</v>
      </c>
      <c r="BE24" s="26">
        <v>0.05</v>
      </c>
      <c r="BF24" s="26">
        <v>0.2</v>
      </c>
      <c r="BG24" s="18"/>
      <c r="BH24" s="18"/>
      <c r="BI24" s="18"/>
      <c r="BJ24" s="18"/>
      <c r="BK24" s="26">
        <v>0.75</v>
      </c>
      <c r="BL24" s="26">
        <v>0.15</v>
      </c>
      <c r="BM24" s="18"/>
      <c r="BN24" s="26">
        <v>0.45</v>
      </c>
      <c r="BO24" s="26">
        <v>0.45</v>
      </c>
      <c r="BP24" s="26">
        <v>4</v>
      </c>
      <c r="BQ24" s="18"/>
      <c r="BR24" s="18"/>
      <c r="BS24" s="18"/>
      <c r="BT24" s="26">
        <v>0</v>
      </c>
      <c r="BU24" s="26">
        <v>0</v>
      </c>
      <c r="BV24" s="26">
        <v>0</v>
      </c>
      <c r="BW24" s="26">
        <v>0</v>
      </c>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26">
        <v>-90</v>
      </c>
      <c r="DN24" s="26">
        <v>0.8</v>
      </c>
      <c r="DO24" s="26">
        <v>24</v>
      </c>
      <c r="DP24" s="26">
        <v>2.2999999999999998</v>
      </c>
    </row>
    <row r="25" spans="1:120" ht="13.8">
      <c r="A25" s="16">
        <v>24</v>
      </c>
      <c r="B25" s="27" t="s">
        <v>177</v>
      </c>
      <c r="C25" s="17" t="s">
        <v>178</v>
      </c>
      <c r="D25" s="25"/>
      <c r="E25" s="21" t="s">
        <v>179</v>
      </c>
      <c r="G25" s="2" t="s">
        <v>160</v>
      </c>
      <c r="H25" s="2" t="s">
        <v>161</v>
      </c>
      <c r="I25" s="18">
        <v>0.7</v>
      </c>
      <c r="J25" s="18">
        <v>0.5</v>
      </c>
      <c r="K25" s="18">
        <v>0.32</v>
      </c>
      <c r="L25" s="18">
        <v>2.0099999999999998</v>
      </c>
      <c r="M25" s="18">
        <v>0.6</v>
      </c>
      <c r="N25" s="18">
        <v>0.2</v>
      </c>
      <c r="O25" s="18">
        <v>5.8999999999999997E-2</v>
      </c>
      <c r="P25" s="18">
        <v>1E-3</v>
      </c>
      <c r="Q25" s="18">
        <v>48</v>
      </c>
      <c r="R25" s="18">
        <v>1.4999999999999999E-2</v>
      </c>
      <c r="S25" s="18">
        <v>0</v>
      </c>
      <c r="T25" s="18">
        <v>0</v>
      </c>
      <c r="U25" s="18">
        <v>0</v>
      </c>
      <c r="V25" s="18">
        <v>17.5</v>
      </c>
      <c r="W25" s="18">
        <v>40</v>
      </c>
      <c r="X25" s="18">
        <v>1</v>
      </c>
      <c r="Y25" s="18">
        <v>0.7</v>
      </c>
      <c r="Z25" s="18">
        <v>9</v>
      </c>
      <c r="AA25" s="18">
        <v>1</v>
      </c>
      <c r="AB25" s="18">
        <v>1</v>
      </c>
      <c r="AC25" s="18">
        <v>0</v>
      </c>
      <c r="AD25" s="18">
        <v>0.6</v>
      </c>
      <c r="AE25" s="18">
        <v>1</v>
      </c>
      <c r="AF25" s="18">
        <v>200</v>
      </c>
      <c r="AG25" s="18">
        <v>4</v>
      </c>
      <c r="AH25" s="18">
        <v>0.95</v>
      </c>
      <c r="AI25" s="18">
        <v>0</v>
      </c>
      <c r="AJ25" s="18">
        <v>0</v>
      </c>
      <c r="AK25" s="18">
        <v>0</v>
      </c>
      <c r="AL25" s="18">
        <v>1</v>
      </c>
      <c r="AM25" s="18">
        <v>200</v>
      </c>
      <c r="AN25" s="18">
        <v>1.5</v>
      </c>
      <c r="AO25" s="18">
        <v>0</v>
      </c>
      <c r="AP25" s="18">
        <v>0.2</v>
      </c>
      <c r="AQ25" s="18">
        <v>0.2</v>
      </c>
      <c r="AR25" s="18">
        <v>13.43</v>
      </c>
      <c r="AS25" s="18">
        <v>7.8</v>
      </c>
      <c r="AT25" s="18">
        <v>2</v>
      </c>
      <c r="AU25" s="18">
        <v>0.49809999999999999</v>
      </c>
      <c r="AV25" s="18">
        <v>3</v>
      </c>
      <c r="AW25" s="18">
        <v>0.15</v>
      </c>
      <c r="AX25" s="18">
        <v>4</v>
      </c>
      <c r="AY25" s="18">
        <v>5</v>
      </c>
      <c r="AZ25" s="18">
        <v>2.6880063448473001E-2</v>
      </c>
      <c r="BA25" s="18">
        <v>0.47</v>
      </c>
      <c r="BB25" s="18">
        <v>0</v>
      </c>
      <c r="BC25" s="18">
        <v>0.02</v>
      </c>
      <c r="BD25" s="18">
        <v>3.33</v>
      </c>
      <c r="BE25" s="18">
        <v>0.05</v>
      </c>
      <c r="BF25" s="18">
        <v>0.2</v>
      </c>
      <c r="BG25" s="18">
        <v>0.66</v>
      </c>
      <c r="BH25" s="18">
        <v>2</v>
      </c>
      <c r="BI25" s="18">
        <v>4.4000000000000004</v>
      </c>
      <c r="BJ25" s="18">
        <v>27</v>
      </c>
      <c r="BK25" s="18">
        <v>0.75</v>
      </c>
      <c r="BL25" s="18">
        <v>0.15</v>
      </c>
      <c r="BM25" s="18">
        <v>2</v>
      </c>
      <c r="BN25" s="18">
        <v>0.443</v>
      </c>
      <c r="BO25" s="18">
        <v>0.443</v>
      </c>
      <c r="BP25" s="18">
        <v>1</v>
      </c>
      <c r="BQ25" s="18">
        <v>4.5682934421442196</v>
      </c>
      <c r="BR25" s="18">
        <v>0.31780999999999998</v>
      </c>
      <c r="BS25" s="18">
        <v>0</v>
      </c>
      <c r="BT25" s="18">
        <v>8.8533430679131898E-5</v>
      </c>
      <c r="BU25" s="18">
        <v>0</v>
      </c>
      <c r="BV25" s="18">
        <v>0</v>
      </c>
      <c r="BW25" s="18">
        <v>0.90215999999999996</v>
      </c>
      <c r="BX25" s="18">
        <v>3</v>
      </c>
      <c r="BY25" s="18">
        <v>1.5876554084800101</v>
      </c>
      <c r="BZ25" s="18">
        <v>0.4486</v>
      </c>
      <c r="CA25" s="18">
        <v>0</v>
      </c>
      <c r="CB25" s="18">
        <v>0</v>
      </c>
      <c r="CC25" s="18">
        <v>0</v>
      </c>
      <c r="CD25" s="18">
        <v>2.2643171382735399</v>
      </c>
      <c r="CE25" s="18">
        <v>0.46961409999999998</v>
      </c>
      <c r="CF25" s="18">
        <v>0</v>
      </c>
      <c r="CG25" s="18">
        <v>0</v>
      </c>
      <c r="CH25" s="18">
        <v>0</v>
      </c>
      <c r="CI25" s="18">
        <v>2.06988729487502</v>
      </c>
      <c r="CJ25" s="18">
        <v>0</v>
      </c>
      <c r="CK25" s="18">
        <v>0</v>
      </c>
      <c r="CL25" s="18">
        <v>0</v>
      </c>
      <c r="CM25" s="18">
        <v>0</v>
      </c>
      <c r="CN25" s="18">
        <v>0.591401235574738</v>
      </c>
      <c r="CO25" s="18">
        <v>0</v>
      </c>
      <c r="CP25" s="18">
        <v>0</v>
      </c>
      <c r="CQ25" s="18">
        <v>0</v>
      </c>
      <c r="CR25" s="18">
        <v>0</v>
      </c>
      <c r="CS25" s="18">
        <v>0</v>
      </c>
      <c r="CT25" s="18">
        <v>0</v>
      </c>
      <c r="CU25" s="18">
        <v>0</v>
      </c>
      <c r="CV25" s="18">
        <v>0</v>
      </c>
      <c r="CW25" s="18">
        <v>0</v>
      </c>
      <c r="CX25" s="18">
        <v>1.9838353805773701</v>
      </c>
      <c r="CY25" s="18">
        <v>0</v>
      </c>
      <c r="CZ25" s="18">
        <v>0</v>
      </c>
      <c r="DA25" s="18">
        <v>0</v>
      </c>
      <c r="DB25" s="18">
        <v>0</v>
      </c>
      <c r="DC25" s="18">
        <v>0.34203672609362501</v>
      </c>
      <c r="DD25" s="18">
        <v>0</v>
      </c>
      <c r="DE25" s="18">
        <v>0</v>
      </c>
      <c r="DF25" s="18">
        <v>0</v>
      </c>
      <c r="DG25" s="18">
        <v>0</v>
      </c>
      <c r="DH25" s="18">
        <v>0</v>
      </c>
      <c r="DI25" s="18">
        <v>0</v>
      </c>
      <c r="DJ25" s="18">
        <v>0</v>
      </c>
      <c r="DK25" s="18">
        <v>0</v>
      </c>
      <c r="DL25" s="18">
        <v>0</v>
      </c>
      <c r="DM25" s="18">
        <v>-90</v>
      </c>
      <c r="DN25" s="18">
        <v>0.8</v>
      </c>
      <c r="DO25" s="18">
        <v>24</v>
      </c>
      <c r="DP25" s="18">
        <v>2.2999999999999998</v>
      </c>
    </row>
    <row r="26" spans="1:120" ht="13.8">
      <c r="A26" s="16">
        <v>25</v>
      </c>
      <c r="B26" s="23" t="s">
        <v>180</v>
      </c>
      <c r="C26" s="17" t="s">
        <v>178</v>
      </c>
      <c r="D26" s="2"/>
      <c r="E26" s="2"/>
      <c r="G26" s="2" t="s">
        <v>160</v>
      </c>
      <c r="H26" s="2" t="s">
        <v>161</v>
      </c>
      <c r="I26" s="18">
        <v>0.8</v>
      </c>
      <c r="J26" s="18">
        <v>0.5</v>
      </c>
      <c r="K26" s="18">
        <v>0.1</v>
      </c>
      <c r="L26" s="18">
        <v>2.4900000000000002</v>
      </c>
      <c r="M26" s="18">
        <v>0.6</v>
      </c>
      <c r="N26" s="18">
        <v>0.3</v>
      </c>
      <c r="O26" s="18">
        <v>5.8999999999999997E-2</v>
      </c>
      <c r="P26" s="18">
        <v>1E-3</v>
      </c>
      <c r="Q26" s="18">
        <v>48</v>
      </c>
      <c r="R26" s="18">
        <v>1.4999999999999999E-2</v>
      </c>
      <c r="S26" s="18">
        <v>0</v>
      </c>
      <c r="T26" s="18">
        <v>0</v>
      </c>
      <c r="U26" s="18">
        <v>0</v>
      </c>
      <c r="V26" s="18">
        <v>17.5</v>
      </c>
      <c r="W26" s="18">
        <v>40</v>
      </c>
      <c r="X26" s="18">
        <v>1</v>
      </c>
      <c r="Y26" s="18">
        <v>0.7</v>
      </c>
      <c r="Z26" s="18">
        <v>9</v>
      </c>
      <c r="AA26" s="18">
        <v>1</v>
      </c>
      <c r="AB26" s="18">
        <v>1</v>
      </c>
      <c r="AC26" s="18">
        <v>0</v>
      </c>
      <c r="AD26" s="18">
        <v>0.6</v>
      </c>
      <c r="AE26" s="18">
        <v>1</v>
      </c>
      <c r="AF26" s="18">
        <v>200</v>
      </c>
      <c r="AG26" s="18">
        <v>4</v>
      </c>
      <c r="AH26" s="18">
        <v>0.95</v>
      </c>
      <c r="AI26" s="18">
        <v>0</v>
      </c>
      <c r="AJ26" s="18">
        <v>0</v>
      </c>
      <c r="AK26" s="18">
        <v>0</v>
      </c>
      <c r="AL26" s="18">
        <v>1</v>
      </c>
      <c r="AM26" s="18">
        <v>200</v>
      </c>
      <c r="AN26" s="18">
        <v>1.5</v>
      </c>
      <c r="AO26" s="18">
        <v>0</v>
      </c>
      <c r="AP26" s="18">
        <v>0.2</v>
      </c>
      <c r="AQ26" s="18">
        <v>0.2</v>
      </c>
      <c r="AR26" s="18">
        <v>12.64</v>
      </c>
      <c r="AS26" s="18">
        <v>6.54</v>
      </c>
      <c r="AT26" s="18">
        <v>2</v>
      </c>
      <c r="AU26" s="18">
        <v>0.66</v>
      </c>
      <c r="AV26" s="18">
        <v>3</v>
      </c>
      <c r="AW26" s="18">
        <v>0.15</v>
      </c>
      <c r="AX26" s="18">
        <v>4</v>
      </c>
      <c r="AY26" s="18">
        <v>5</v>
      </c>
      <c r="AZ26" s="18">
        <v>2.7E-2</v>
      </c>
      <c r="BA26" s="18">
        <v>0.47</v>
      </c>
      <c r="BB26" s="18">
        <v>0</v>
      </c>
      <c r="BC26" s="18">
        <v>0.02</v>
      </c>
      <c r="BD26" s="18">
        <v>3.33</v>
      </c>
      <c r="BE26" s="18">
        <v>0.05</v>
      </c>
      <c r="BF26" s="18">
        <v>0.2</v>
      </c>
      <c r="BG26" s="18">
        <v>0.66</v>
      </c>
      <c r="BH26" s="18">
        <v>2</v>
      </c>
      <c r="BI26" s="18">
        <v>4.4000000000000004</v>
      </c>
      <c r="BJ26" s="18">
        <v>27</v>
      </c>
      <c r="BK26" s="18">
        <v>0.75</v>
      </c>
      <c r="BL26" s="18">
        <v>0.15</v>
      </c>
      <c r="BM26" s="18">
        <v>2</v>
      </c>
      <c r="BN26" s="18">
        <v>0.53300000000000003</v>
      </c>
      <c r="BO26" s="18">
        <v>0.53300000000000003</v>
      </c>
      <c r="BP26" s="18">
        <v>1</v>
      </c>
      <c r="BQ26" s="18">
        <v>1.77016083367119</v>
      </c>
      <c r="BR26" s="18">
        <v>0.59683520000000001</v>
      </c>
      <c r="BS26" s="18">
        <v>0</v>
      </c>
      <c r="BT26" s="18">
        <v>8.5005970783516606E-5</v>
      </c>
      <c r="BU26" s="18">
        <v>0</v>
      </c>
      <c r="BV26" s="18">
        <v>0</v>
      </c>
      <c r="BW26" s="18">
        <v>0.92249000000000003</v>
      </c>
      <c r="BX26" s="18">
        <v>3</v>
      </c>
      <c r="BY26" s="18">
        <v>0.421291222223179</v>
      </c>
      <c r="BZ26" s="18">
        <v>0.90920000000000001</v>
      </c>
      <c r="CA26" s="18">
        <v>0</v>
      </c>
      <c r="CB26" s="18">
        <v>0</v>
      </c>
      <c r="CC26" s="18">
        <v>0</v>
      </c>
      <c r="CD26" s="18">
        <v>0.51017357362439597</v>
      </c>
      <c r="CE26" s="18">
        <v>0.83987780000000001</v>
      </c>
      <c r="CF26" s="18">
        <v>0</v>
      </c>
      <c r="CG26" s="18">
        <v>0</v>
      </c>
      <c r="CH26" s="18">
        <v>0</v>
      </c>
      <c r="CI26" s="18">
        <v>2.3125490871202099</v>
      </c>
      <c r="CJ26" s="18">
        <v>0</v>
      </c>
      <c r="CK26" s="18">
        <v>0</v>
      </c>
      <c r="CL26" s="18">
        <v>0</v>
      </c>
      <c r="CM26" s="18">
        <v>0</v>
      </c>
      <c r="CN26" s="18">
        <v>0.61345820198356105</v>
      </c>
      <c r="CO26" s="18">
        <v>0</v>
      </c>
      <c r="CP26" s="18">
        <v>0</v>
      </c>
      <c r="CQ26" s="18">
        <v>0</v>
      </c>
      <c r="CR26" s="18">
        <v>0</v>
      </c>
      <c r="CS26" s="18">
        <v>0</v>
      </c>
      <c r="CT26" s="18">
        <v>0</v>
      </c>
      <c r="CU26" s="18">
        <v>0</v>
      </c>
      <c r="CV26" s="18">
        <v>0</v>
      </c>
      <c r="CW26" s="18">
        <v>0</v>
      </c>
      <c r="CX26" s="18">
        <v>2.4095800122863</v>
      </c>
      <c r="CY26" s="18">
        <v>0</v>
      </c>
      <c r="CZ26" s="18">
        <v>0</v>
      </c>
      <c r="DA26" s="18">
        <v>0</v>
      </c>
      <c r="DB26" s="18">
        <v>0</v>
      </c>
      <c r="DC26" s="18">
        <v>0.37304934864808298</v>
      </c>
      <c r="DD26" s="18">
        <v>0</v>
      </c>
      <c r="DE26" s="18">
        <v>0</v>
      </c>
      <c r="DF26" s="18">
        <v>0</v>
      </c>
      <c r="DG26" s="18">
        <v>0</v>
      </c>
      <c r="DH26" s="18">
        <v>0</v>
      </c>
      <c r="DI26" s="18">
        <v>0</v>
      </c>
      <c r="DJ26" s="18">
        <v>0</v>
      </c>
      <c r="DK26" s="18">
        <v>0</v>
      </c>
      <c r="DL26" s="18">
        <v>0</v>
      </c>
      <c r="DM26" s="18">
        <v>-90</v>
      </c>
      <c r="DN26" s="18">
        <v>0.8</v>
      </c>
      <c r="DO26" s="18">
        <v>24</v>
      </c>
      <c r="DP26" s="18">
        <v>2.2999999999999998</v>
      </c>
    </row>
    <row r="27" spans="1:120" ht="13.8">
      <c r="A27" s="16">
        <v>26</v>
      </c>
      <c r="B27" s="23" t="s">
        <v>181</v>
      </c>
      <c r="C27" s="17" t="s">
        <v>178</v>
      </c>
      <c r="D27" s="2"/>
      <c r="E27" s="2"/>
      <c r="G27" s="2" t="s">
        <v>160</v>
      </c>
      <c r="H27" s="2" t="s">
        <v>161</v>
      </c>
      <c r="I27" s="18">
        <v>0.75</v>
      </c>
      <c r="J27" s="18">
        <v>0.6</v>
      </c>
      <c r="K27" s="18">
        <v>0.05</v>
      </c>
      <c r="L27" s="18">
        <v>2.5099999999999998</v>
      </c>
      <c r="M27" s="18">
        <v>0.6</v>
      </c>
      <c r="N27" s="18">
        <v>0.2</v>
      </c>
      <c r="O27" s="18">
        <v>4.9000000000000002E-2</v>
      </c>
      <c r="P27" s="18">
        <v>1E-3</v>
      </c>
      <c r="Q27" s="18">
        <v>48</v>
      </c>
      <c r="R27" s="18">
        <v>1.4999999999999999E-2</v>
      </c>
      <c r="S27" s="18">
        <v>0</v>
      </c>
      <c r="T27" s="18">
        <v>0</v>
      </c>
      <c r="U27" s="18">
        <v>0</v>
      </c>
      <c r="V27" s="18">
        <v>17.5</v>
      </c>
      <c r="W27" s="18">
        <v>40</v>
      </c>
      <c r="X27" s="18">
        <v>1</v>
      </c>
      <c r="Y27" s="18">
        <v>0.7</v>
      </c>
      <c r="Z27" s="18">
        <v>9</v>
      </c>
      <c r="AA27" s="18">
        <v>1</v>
      </c>
      <c r="AB27" s="18">
        <v>1</v>
      </c>
      <c r="AC27" s="18">
        <v>0</v>
      </c>
      <c r="AD27" s="18">
        <v>0.6</v>
      </c>
      <c r="AE27" s="18">
        <v>1</v>
      </c>
      <c r="AF27" s="18">
        <v>200</v>
      </c>
      <c r="AG27" s="18">
        <v>4</v>
      </c>
      <c r="AH27" s="18">
        <v>0.95</v>
      </c>
      <c r="AI27" s="18">
        <v>0</v>
      </c>
      <c r="AJ27" s="18">
        <v>0</v>
      </c>
      <c r="AK27" s="18">
        <v>0</v>
      </c>
      <c r="AL27" s="18">
        <v>1</v>
      </c>
      <c r="AM27" s="18">
        <v>200</v>
      </c>
      <c r="AN27" s="18">
        <v>1.5</v>
      </c>
      <c r="AO27" s="18">
        <v>0</v>
      </c>
      <c r="AP27" s="18">
        <v>0.2</v>
      </c>
      <c r="AQ27" s="18">
        <v>0.2</v>
      </c>
      <c r="AR27" s="18">
        <v>7.11</v>
      </c>
      <c r="AS27" s="18">
        <v>5.5</v>
      </c>
      <c r="AT27" s="18">
        <v>3</v>
      </c>
      <c r="AU27" s="18">
        <v>0.29210000000000003</v>
      </c>
      <c r="AV27" s="18">
        <v>3</v>
      </c>
      <c r="AW27" s="18">
        <v>0.25</v>
      </c>
      <c r="AX27" s="18">
        <v>5</v>
      </c>
      <c r="AY27" s="18">
        <v>5</v>
      </c>
      <c r="AZ27" s="18">
        <v>4.2121291014584998E-2</v>
      </c>
      <c r="BA27" s="18">
        <v>0.47</v>
      </c>
      <c r="BB27" s="18">
        <v>0</v>
      </c>
      <c r="BC27" s="18">
        <v>0.02</v>
      </c>
      <c r="BD27" s="18">
        <v>3.33</v>
      </c>
      <c r="BE27" s="18">
        <v>0.05</v>
      </c>
      <c r="BF27" s="18">
        <v>0.2</v>
      </c>
      <c r="BG27" s="18">
        <v>0.66</v>
      </c>
      <c r="BH27" s="18">
        <v>2</v>
      </c>
      <c r="BI27" s="18">
        <v>4.4000000000000004</v>
      </c>
      <c r="BJ27" s="18">
        <v>27</v>
      </c>
      <c r="BK27" s="18">
        <v>0.75</v>
      </c>
      <c r="BL27" s="18">
        <v>0.15</v>
      </c>
      <c r="BM27" s="18">
        <v>2</v>
      </c>
      <c r="BN27" s="18">
        <v>0.35299999999999998</v>
      </c>
      <c r="BO27" s="18">
        <v>0.35299999999999998</v>
      </c>
      <c r="BP27" s="18">
        <v>1</v>
      </c>
      <c r="BQ27" s="18">
        <v>2.0057322557836899</v>
      </c>
      <c r="BR27" s="18">
        <v>0.60891260000000003</v>
      </c>
      <c r="BS27" s="18">
        <v>0</v>
      </c>
      <c r="BT27" s="18">
        <v>7.7779610304117995E-5</v>
      </c>
      <c r="BU27" s="18">
        <v>0</v>
      </c>
      <c r="BV27" s="18">
        <v>0</v>
      </c>
      <c r="BW27" s="18">
        <v>0.91388999999999998</v>
      </c>
      <c r="BX27" s="18">
        <v>3</v>
      </c>
      <c r="BY27" s="18">
        <v>0.76115279924402401</v>
      </c>
      <c r="BZ27" s="18">
        <v>0.57969999999999999</v>
      </c>
      <c r="CA27" s="18">
        <v>0</v>
      </c>
      <c r="CB27" s="18">
        <v>0</v>
      </c>
      <c r="CC27" s="18">
        <v>0</v>
      </c>
      <c r="CD27" s="18">
        <v>0.28191235034776602</v>
      </c>
      <c r="CE27" s="18">
        <v>1.1114299999999999</v>
      </c>
      <c r="CF27" s="18">
        <v>0</v>
      </c>
      <c r="CG27" s="18">
        <v>0</v>
      </c>
      <c r="CH27" s="18">
        <v>0</v>
      </c>
      <c r="CI27" s="18">
        <v>1.9821252509799701</v>
      </c>
      <c r="CJ27" s="18">
        <v>0</v>
      </c>
      <c r="CK27" s="18">
        <v>0</v>
      </c>
      <c r="CL27" s="18">
        <v>0</v>
      </c>
      <c r="CM27" s="18">
        <v>0</v>
      </c>
      <c r="CN27" s="18">
        <v>0.57517975290440204</v>
      </c>
      <c r="CO27" s="18">
        <v>0</v>
      </c>
      <c r="CP27" s="18">
        <v>0</v>
      </c>
      <c r="CQ27" s="18">
        <v>0</v>
      </c>
      <c r="CR27" s="18">
        <v>0</v>
      </c>
      <c r="CS27" s="18">
        <v>0</v>
      </c>
      <c r="CT27" s="18">
        <v>0</v>
      </c>
      <c r="CU27" s="18">
        <v>0</v>
      </c>
      <c r="CV27" s="18">
        <v>0</v>
      </c>
      <c r="CW27" s="18">
        <v>0</v>
      </c>
      <c r="CX27" s="18">
        <v>1.74877089325319</v>
      </c>
      <c r="CY27" s="18">
        <v>0</v>
      </c>
      <c r="CZ27" s="18">
        <v>0</v>
      </c>
      <c r="DA27" s="18">
        <v>0</v>
      </c>
      <c r="DB27" s="18">
        <v>0</v>
      </c>
      <c r="DC27" s="18">
        <v>0.422550976459034</v>
      </c>
      <c r="DD27" s="18">
        <v>0</v>
      </c>
      <c r="DE27" s="18">
        <v>0</v>
      </c>
      <c r="DF27" s="18">
        <v>0</v>
      </c>
      <c r="DG27" s="18">
        <v>0</v>
      </c>
      <c r="DH27" s="18">
        <v>0</v>
      </c>
      <c r="DI27" s="18">
        <v>0</v>
      </c>
      <c r="DJ27" s="18">
        <v>0</v>
      </c>
      <c r="DK27" s="18">
        <v>0</v>
      </c>
      <c r="DL27" s="18">
        <v>0</v>
      </c>
      <c r="DM27" s="18">
        <v>-90</v>
      </c>
      <c r="DN27" s="18">
        <v>0.8</v>
      </c>
      <c r="DO27" s="18">
        <v>24</v>
      </c>
      <c r="DP27" s="18">
        <v>2.2999999999999998</v>
      </c>
    </row>
    <row r="28" spans="1:120" ht="13.8">
      <c r="A28" s="16">
        <v>27</v>
      </c>
      <c r="B28" s="27" t="s">
        <v>182</v>
      </c>
      <c r="C28" s="17" t="s">
        <v>178</v>
      </c>
      <c r="D28" s="2"/>
      <c r="E28" s="21" t="s">
        <v>179</v>
      </c>
      <c r="G28" s="2" t="s">
        <v>160</v>
      </c>
      <c r="H28" s="2" t="s">
        <v>161</v>
      </c>
      <c r="I28" s="18">
        <v>0.9</v>
      </c>
      <c r="J28" s="18">
        <v>0.5</v>
      </c>
      <c r="K28" s="18">
        <v>0.3</v>
      </c>
      <c r="L28" s="18">
        <v>2.2000000000000002</v>
      </c>
      <c r="M28" s="18">
        <v>0.6</v>
      </c>
      <c r="N28" s="18">
        <v>0.2</v>
      </c>
      <c r="O28" s="18">
        <v>5.8999999999999997E-2</v>
      </c>
      <c r="P28" s="18">
        <v>1E-3</v>
      </c>
      <c r="Q28" s="18">
        <v>48</v>
      </c>
      <c r="R28" s="18">
        <v>1.4999999999999999E-2</v>
      </c>
      <c r="S28" s="18">
        <v>0</v>
      </c>
      <c r="T28" s="18">
        <v>0</v>
      </c>
      <c r="U28" s="18">
        <v>5</v>
      </c>
      <c r="V28" s="18">
        <v>16</v>
      </c>
      <c r="W28" s="18">
        <v>40</v>
      </c>
      <c r="X28" s="18">
        <v>1</v>
      </c>
      <c r="Y28" s="18">
        <v>0.7</v>
      </c>
      <c r="Z28" s="18">
        <v>9</v>
      </c>
      <c r="AA28" s="18">
        <v>1</v>
      </c>
      <c r="AB28" s="18">
        <v>1</v>
      </c>
      <c r="AC28" s="18">
        <v>0</v>
      </c>
      <c r="AD28" s="18">
        <v>0.6</v>
      </c>
      <c r="AE28" s="18">
        <v>1</v>
      </c>
      <c r="AF28" s="18">
        <v>200</v>
      </c>
      <c r="AG28" s="18">
        <v>4</v>
      </c>
      <c r="AH28" s="18">
        <v>0.95</v>
      </c>
      <c r="AI28" s="18">
        <v>0</v>
      </c>
      <c r="AJ28" s="18">
        <v>0</v>
      </c>
      <c r="AK28" s="18">
        <v>0</v>
      </c>
      <c r="AL28" s="18">
        <v>1</v>
      </c>
      <c r="AM28" s="18">
        <v>200</v>
      </c>
      <c r="AN28" s="18">
        <v>1.5</v>
      </c>
      <c r="AO28" s="18">
        <v>0</v>
      </c>
      <c r="AP28" s="18">
        <v>0.2</v>
      </c>
      <c r="AQ28" s="18">
        <v>0.2</v>
      </c>
      <c r="AR28" s="18">
        <v>16.22</v>
      </c>
      <c r="AS28" s="18">
        <v>6.49</v>
      </c>
      <c r="AT28" s="18">
        <v>2</v>
      </c>
      <c r="AU28" s="18">
        <v>0.54079999999999995</v>
      </c>
      <c r="AV28" s="18">
        <v>3</v>
      </c>
      <c r="AW28" s="18">
        <v>0.15</v>
      </c>
      <c r="AX28" s="18">
        <v>4</v>
      </c>
      <c r="AY28" s="18">
        <v>5</v>
      </c>
      <c r="AZ28" s="18">
        <v>3.9339220695959999E-2</v>
      </c>
      <c r="BA28" s="18">
        <v>0.47</v>
      </c>
      <c r="BB28" s="18">
        <v>0</v>
      </c>
      <c r="BC28" s="18">
        <v>0.02</v>
      </c>
      <c r="BD28" s="18">
        <v>3.33</v>
      </c>
      <c r="BE28" s="18">
        <v>8.5999999999999993E-2</v>
      </c>
      <c r="BF28" s="18">
        <v>0.2</v>
      </c>
      <c r="BG28" s="18">
        <v>0.66</v>
      </c>
      <c r="BH28" s="18">
        <v>2</v>
      </c>
      <c r="BI28" s="18">
        <v>4.4000000000000004</v>
      </c>
      <c r="BJ28" s="18">
        <v>27</v>
      </c>
      <c r="BK28" s="18">
        <v>0.75</v>
      </c>
      <c r="BL28" s="18">
        <v>0.15</v>
      </c>
      <c r="BM28" s="18">
        <v>2</v>
      </c>
      <c r="BN28" s="18">
        <v>0.66</v>
      </c>
      <c r="BO28" s="18">
        <v>0.66</v>
      </c>
      <c r="BP28" s="18">
        <v>1</v>
      </c>
      <c r="BQ28" s="18">
        <v>2.6770097560774202</v>
      </c>
      <c r="BR28" s="18">
        <v>0.4264366</v>
      </c>
      <c r="BS28" s="18">
        <v>0</v>
      </c>
      <c r="BT28" s="18">
        <v>1.78064507152E-4</v>
      </c>
      <c r="BU28" s="18">
        <v>0</v>
      </c>
      <c r="BV28" s="18">
        <v>0</v>
      </c>
      <c r="BW28" s="18">
        <v>0.81950000000000001</v>
      </c>
      <c r="BX28" s="18">
        <v>3</v>
      </c>
      <c r="BY28" s="18">
        <v>0.58830208428553199</v>
      </c>
      <c r="BZ28" s="18">
        <v>0.82250000000000001</v>
      </c>
      <c r="CA28" s="18">
        <v>0</v>
      </c>
      <c r="CB28" s="18">
        <v>0</v>
      </c>
      <c r="CC28" s="18">
        <v>0</v>
      </c>
      <c r="CD28" s="18">
        <v>1.0119368110820099</v>
      </c>
      <c r="CE28" s="18">
        <v>0.69811389999999995</v>
      </c>
      <c r="CF28" s="18">
        <v>0</v>
      </c>
      <c r="CG28" s="18">
        <v>0</v>
      </c>
      <c r="CH28" s="18">
        <v>0</v>
      </c>
      <c r="CI28" s="18">
        <v>2.06988729487502</v>
      </c>
      <c r="CJ28" s="18">
        <v>0</v>
      </c>
      <c r="CK28" s="18">
        <v>0</v>
      </c>
      <c r="CL28" s="18">
        <v>0</v>
      </c>
      <c r="CM28" s="18">
        <v>0</v>
      </c>
      <c r="CN28" s="18">
        <v>0.591401235574738</v>
      </c>
      <c r="CO28" s="18">
        <v>0</v>
      </c>
      <c r="CP28" s="18">
        <v>0</v>
      </c>
      <c r="CQ28" s="18">
        <v>0</v>
      </c>
      <c r="CR28" s="18">
        <v>0</v>
      </c>
      <c r="CS28" s="18">
        <v>0</v>
      </c>
      <c r="CT28" s="18">
        <v>0</v>
      </c>
      <c r="CU28" s="18">
        <v>0</v>
      </c>
      <c r="CV28" s="18">
        <v>0</v>
      </c>
      <c r="CW28" s="18">
        <v>0</v>
      </c>
      <c r="CX28" s="18">
        <v>1.9838353805773701</v>
      </c>
      <c r="CY28" s="18">
        <v>0</v>
      </c>
      <c r="CZ28" s="18">
        <v>0</v>
      </c>
      <c r="DA28" s="18">
        <v>0</v>
      </c>
      <c r="DB28" s="18">
        <v>0</v>
      </c>
      <c r="DC28" s="18">
        <v>0.34203672609362501</v>
      </c>
      <c r="DD28" s="18">
        <v>0</v>
      </c>
      <c r="DE28" s="18">
        <v>0</v>
      </c>
      <c r="DF28" s="18">
        <v>0</v>
      </c>
      <c r="DG28" s="18">
        <v>0</v>
      </c>
      <c r="DH28" s="18">
        <v>0</v>
      </c>
      <c r="DI28" s="18">
        <v>0</v>
      </c>
      <c r="DJ28" s="18">
        <v>0</v>
      </c>
      <c r="DK28" s="18">
        <v>0</v>
      </c>
      <c r="DL28" s="18">
        <v>0</v>
      </c>
      <c r="DM28" s="18">
        <v>-90</v>
      </c>
      <c r="DN28" s="18">
        <v>0.8</v>
      </c>
      <c r="DO28" s="18">
        <v>24</v>
      </c>
      <c r="DP28" s="18">
        <v>2.2999999999999998</v>
      </c>
    </row>
    <row r="29" spans="1:120" ht="13.8">
      <c r="A29" s="16">
        <v>28</v>
      </c>
      <c r="B29" s="27" t="s">
        <v>183</v>
      </c>
      <c r="C29" s="17" t="s">
        <v>178</v>
      </c>
      <c r="D29" s="25"/>
      <c r="E29" s="21" t="s">
        <v>184</v>
      </c>
      <c r="G29" s="2" t="s">
        <v>160</v>
      </c>
      <c r="H29" s="2" t="s">
        <v>161</v>
      </c>
      <c r="I29" s="18">
        <v>0.4</v>
      </c>
      <c r="J29" s="18">
        <v>0.15</v>
      </c>
      <c r="K29" s="18">
        <v>0.3</v>
      </c>
      <c r="L29" s="18">
        <v>2.09</v>
      </c>
      <c r="M29" s="18">
        <v>0.6</v>
      </c>
      <c r="N29" s="18">
        <v>0.25</v>
      </c>
      <c r="O29" s="18">
        <v>2.8000000000000001E-2</v>
      </c>
      <c r="P29" s="18">
        <v>1E-3</v>
      </c>
      <c r="Q29" s="18">
        <v>48</v>
      </c>
      <c r="R29" s="18">
        <v>1.4999999999999999E-2</v>
      </c>
      <c r="S29" s="18">
        <v>2</v>
      </c>
      <c r="T29" s="18">
        <v>11</v>
      </c>
      <c r="U29" s="18">
        <v>0</v>
      </c>
      <c r="V29" s="18">
        <v>17.5</v>
      </c>
      <c r="W29" s="18">
        <v>40</v>
      </c>
      <c r="X29" s="18">
        <v>1</v>
      </c>
      <c r="Y29" s="18">
        <v>0.7</v>
      </c>
      <c r="Z29" s="18">
        <v>9</v>
      </c>
      <c r="AA29" s="18">
        <v>1</v>
      </c>
      <c r="AB29" s="18">
        <v>1</v>
      </c>
      <c r="AC29" s="18">
        <v>0</v>
      </c>
      <c r="AD29" s="18">
        <v>0.6</v>
      </c>
      <c r="AE29" s="18">
        <v>1</v>
      </c>
      <c r="AF29" s="18">
        <v>200</v>
      </c>
      <c r="AG29" s="18">
        <v>4</v>
      </c>
      <c r="AH29" s="18">
        <v>0.95</v>
      </c>
      <c r="AI29" s="18">
        <v>0</v>
      </c>
      <c r="AJ29" s="18">
        <v>0</v>
      </c>
      <c r="AK29" s="18">
        <v>0</v>
      </c>
      <c r="AL29" s="18">
        <v>1</v>
      </c>
      <c r="AM29" s="18">
        <v>200</v>
      </c>
      <c r="AN29" s="18">
        <v>1.5</v>
      </c>
      <c r="AO29" s="18">
        <v>0</v>
      </c>
      <c r="AP29" s="18">
        <v>0.2</v>
      </c>
      <c r="AQ29" s="18">
        <v>0.2</v>
      </c>
      <c r="AR29" s="18">
        <v>16.03</v>
      </c>
      <c r="AS29" s="18">
        <v>12</v>
      </c>
      <c r="AT29" s="18">
        <v>4</v>
      </c>
      <c r="AU29" s="18">
        <v>0.65069999999999995</v>
      </c>
      <c r="AV29" s="18">
        <v>3</v>
      </c>
      <c r="AW29" s="18">
        <v>0.25</v>
      </c>
      <c r="AX29" s="18">
        <v>4</v>
      </c>
      <c r="AY29" s="18">
        <v>5</v>
      </c>
      <c r="AZ29" s="18">
        <v>1.9521045009506001E-2</v>
      </c>
      <c r="BA29" s="18">
        <v>0.47</v>
      </c>
      <c r="BB29" s="18">
        <v>0</v>
      </c>
      <c r="BC29" s="18">
        <v>0.02</v>
      </c>
      <c r="BD29" s="18">
        <v>3.33</v>
      </c>
      <c r="BE29" s="18">
        <v>0.05</v>
      </c>
      <c r="BF29" s="18">
        <v>0.2</v>
      </c>
      <c r="BG29" s="18">
        <v>0.66</v>
      </c>
      <c r="BH29" s="18">
        <v>2</v>
      </c>
      <c r="BI29" s="18">
        <v>4.4000000000000004</v>
      </c>
      <c r="BJ29" s="18">
        <v>27</v>
      </c>
      <c r="BK29" s="18">
        <v>0.75</v>
      </c>
      <c r="BL29" s="18">
        <v>0.15</v>
      </c>
      <c r="BM29" s="18">
        <v>2</v>
      </c>
      <c r="BN29" s="18">
        <v>0.47899999999999998</v>
      </c>
      <c r="BO29" s="18">
        <v>0.47899999999999998</v>
      </c>
      <c r="BP29" s="18">
        <v>1</v>
      </c>
      <c r="BQ29" s="18">
        <v>3.7896622875565198</v>
      </c>
      <c r="BR29" s="18">
        <v>0.42288819999999999</v>
      </c>
      <c r="BS29" s="18">
        <v>0</v>
      </c>
      <c r="BT29" s="18">
        <v>1.3584895610500001E-4</v>
      </c>
      <c r="BU29" s="18">
        <v>0</v>
      </c>
      <c r="BV29" s="18">
        <v>0</v>
      </c>
      <c r="BW29" s="18">
        <v>0.84040999999999999</v>
      </c>
      <c r="BX29" s="18">
        <v>3</v>
      </c>
      <c r="BY29" s="18">
        <v>0.47861957249662501</v>
      </c>
      <c r="BZ29" s="18">
        <v>0.97809999999999997</v>
      </c>
      <c r="CA29" s="18">
        <v>0</v>
      </c>
      <c r="CB29" s="18">
        <v>0</v>
      </c>
      <c r="CC29" s="18">
        <v>0</v>
      </c>
      <c r="CD29" s="18">
        <v>1.7127883032948601</v>
      </c>
      <c r="CE29" s="18">
        <v>0.52984520000000002</v>
      </c>
      <c r="CF29" s="18">
        <v>0</v>
      </c>
      <c r="CG29" s="18">
        <v>0</v>
      </c>
      <c r="CH29" s="18">
        <v>0</v>
      </c>
      <c r="CI29" s="18">
        <v>2.19880443980714</v>
      </c>
      <c r="CJ29" s="18">
        <v>0</v>
      </c>
      <c r="CK29" s="18">
        <v>0</v>
      </c>
      <c r="CL29" s="18">
        <v>0</v>
      </c>
      <c r="CM29" s="18">
        <v>0</v>
      </c>
      <c r="CN29" s="18">
        <v>0.56516436606583198</v>
      </c>
      <c r="CO29" s="18">
        <v>0</v>
      </c>
      <c r="CP29" s="18">
        <v>0</v>
      </c>
      <c r="CQ29" s="18">
        <v>0</v>
      </c>
      <c r="CR29" s="18">
        <v>0</v>
      </c>
      <c r="CS29" s="18">
        <v>0</v>
      </c>
      <c r="CT29" s="18">
        <v>0</v>
      </c>
      <c r="CU29" s="18">
        <v>0</v>
      </c>
      <c r="CV29" s="18">
        <v>0</v>
      </c>
      <c r="CW29" s="18">
        <v>0</v>
      </c>
      <c r="CX29" s="18">
        <v>2.4661576472342799</v>
      </c>
      <c r="CY29" s="18">
        <v>0</v>
      </c>
      <c r="CZ29" s="18">
        <v>0</v>
      </c>
      <c r="DA29" s="18">
        <v>0</v>
      </c>
      <c r="DB29" s="18">
        <v>0</v>
      </c>
      <c r="DC29" s="18">
        <v>0.81710621651505699</v>
      </c>
      <c r="DD29" s="18">
        <v>0</v>
      </c>
      <c r="DE29" s="18">
        <v>0</v>
      </c>
      <c r="DF29" s="18">
        <v>0</v>
      </c>
      <c r="DG29" s="18">
        <v>0</v>
      </c>
      <c r="DH29" s="18">
        <v>0</v>
      </c>
      <c r="DI29" s="18">
        <v>0</v>
      </c>
      <c r="DJ29" s="18">
        <v>0</v>
      </c>
      <c r="DK29" s="18">
        <v>0</v>
      </c>
      <c r="DL29" s="18">
        <v>0</v>
      </c>
      <c r="DM29" s="18">
        <v>-90</v>
      </c>
      <c r="DN29" s="18">
        <v>0.8</v>
      </c>
      <c r="DO29" s="18">
        <v>24</v>
      </c>
      <c r="DP29" s="18">
        <v>2.2999999999999998</v>
      </c>
    </row>
    <row r="30" spans="1:120" ht="13.8">
      <c r="A30" s="16">
        <v>29</v>
      </c>
      <c r="B30" s="23" t="s">
        <v>145</v>
      </c>
      <c r="C30" s="17" t="s">
        <v>185</v>
      </c>
      <c r="D30" s="2"/>
      <c r="E30" s="2" t="s">
        <v>186</v>
      </c>
      <c r="G30" s="2" t="s">
        <v>160</v>
      </c>
      <c r="H30" s="2" t="s">
        <v>161</v>
      </c>
      <c r="I30" s="18">
        <v>0.7</v>
      </c>
      <c r="J30" s="18">
        <v>0.06</v>
      </c>
      <c r="K30" s="18">
        <v>0.18</v>
      </c>
      <c r="L30" s="18">
        <v>2.39</v>
      </c>
      <c r="M30" s="18">
        <v>0.7</v>
      </c>
      <c r="N30" s="18">
        <v>0.3</v>
      </c>
      <c r="O30" s="18">
        <v>0.02</v>
      </c>
      <c r="P30" s="18">
        <v>1E-3</v>
      </c>
      <c r="Q30" s="18">
        <v>60</v>
      </c>
      <c r="R30" s="18">
        <v>1.4999999999999999E-2</v>
      </c>
      <c r="S30" s="18">
        <v>4</v>
      </c>
      <c r="T30" s="18">
        <v>11</v>
      </c>
      <c r="U30" s="18">
        <v>-5</v>
      </c>
      <c r="V30" s="18">
        <v>20</v>
      </c>
      <c r="W30" s="18">
        <v>25</v>
      </c>
      <c r="X30" s="18">
        <v>1</v>
      </c>
      <c r="Y30" s="18">
        <v>0.7</v>
      </c>
      <c r="Z30" s="18">
        <v>9</v>
      </c>
      <c r="AA30" s="18">
        <v>1</v>
      </c>
      <c r="AB30" s="18">
        <v>1</v>
      </c>
      <c r="AC30" s="18">
        <v>0</v>
      </c>
      <c r="AD30" s="18">
        <v>0.5</v>
      </c>
      <c r="AE30" s="18">
        <v>1</v>
      </c>
      <c r="AF30" s="18">
        <v>300</v>
      </c>
      <c r="AG30" s="18">
        <v>4</v>
      </c>
      <c r="AH30" s="18">
        <v>0.95</v>
      </c>
      <c r="AI30" s="18">
        <v>0</v>
      </c>
      <c r="AJ30" s="18">
        <v>0</v>
      </c>
      <c r="AK30" s="18">
        <v>0</v>
      </c>
      <c r="AL30" s="18">
        <v>1</v>
      </c>
      <c r="AM30" s="18">
        <v>400</v>
      </c>
      <c r="AN30" s="18">
        <v>1.5</v>
      </c>
      <c r="AO30" s="18">
        <v>0</v>
      </c>
      <c r="AP30" s="18">
        <v>0.2</v>
      </c>
      <c r="AQ30" s="18">
        <v>0.4</v>
      </c>
      <c r="AR30" s="18">
        <v>24.72</v>
      </c>
      <c r="AS30" s="18">
        <v>19.399999999999999</v>
      </c>
      <c r="AT30" s="18">
        <v>35</v>
      </c>
      <c r="AU30" s="18">
        <v>0.42</v>
      </c>
      <c r="AV30" s="18">
        <v>10</v>
      </c>
      <c r="AW30" s="18">
        <v>0.24</v>
      </c>
      <c r="AX30" s="18">
        <v>3</v>
      </c>
      <c r="AY30" s="18">
        <v>5</v>
      </c>
      <c r="AZ30" s="18">
        <v>0.05</v>
      </c>
      <c r="BA30" s="18">
        <v>0.47</v>
      </c>
      <c r="BB30" s="18">
        <v>0</v>
      </c>
      <c r="BC30" s="18">
        <v>0.02</v>
      </c>
      <c r="BD30" s="18">
        <v>3.33</v>
      </c>
      <c r="BE30" s="18">
        <v>5.7000000000000002E-2</v>
      </c>
      <c r="BF30" s="18">
        <v>0.2</v>
      </c>
      <c r="BG30" s="18">
        <v>0.66</v>
      </c>
      <c r="BH30" s="18">
        <v>2</v>
      </c>
      <c r="BI30" s="18">
        <v>4.4000000000000004</v>
      </c>
      <c r="BJ30" s="18">
        <v>27</v>
      </c>
      <c r="BK30" s="18">
        <v>0.75</v>
      </c>
      <c r="BL30" s="18">
        <v>0.15</v>
      </c>
      <c r="BM30" s="18">
        <v>2</v>
      </c>
      <c r="BN30" s="18">
        <v>0.56699999999999995</v>
      </c>
      <c r="BO30" s="18">
        <v>0.56699999999999995</v>
      </c>
      <c r="BP30" s="18">
        <v>1</v>
      </c>
      <c r="BQ30" s="18">
        <v>1.008</v>
      </c>
      <c r="BR30" s="18">
        <v>0.53800000000000003</v>
      </c>
      <c r="BS30" s="18">
        <v>0.45</v>
      </c>
      <c r="BT30" s="18">
        <v>0</v>
      </c>
      <c r="BU30" s="18">
        <v>0</v>
      </c>
      <c r="BV30" s="18">
        <v>0</v>
      </c>
      <c r="BW30" s="18">
        <v>0</v>
      </c>
      <c r="BX30" s="18">
        <v>3</v>
      </c>
      <c r="BY30" s="18">
        <v>0.93899999999999995</v>
      </c>
      <c r="BZ30" s="18">
        <v>0.58099999999999996</v>
      </c>
      <c r="CA30" s="18">
        <v>0</v>
      </c>
      <c r="CB30" s="18">
        <v>0</v>
      </c>
      <c r="CC30" s="18">
        <v>0</v>
      </c>
      <c r="CD30" s="18">
        <v>6.2690000000000001</v>
      </c>
      <c r="CE30" s="18">
        <v>0.189</v>
      </c>
      <c r="CF30" s="18">
        <v>0</v>
      </c>
      <c r="CG30" s="18">
        <v>0</v>
      </c>
      <c r="CH30" s="18">
        <v>0.65500000000000003</v>
      </c>
      <c r="CI30" s="18">
        <v>0.19400000000000001</v>
      </c>
      <c r="CJ30" s="18">
        <v>1.2250000000000001</v>
      </c>
      <c r="CK30" s="18">
        <v>0</v>
      </c>
      <c r="CL30" s="18">
        <v>0.128</v>
      </c>
      <c r="CM30" s="18">
        <v>0</v>
      </c>
      <c r="CN30" s="18">
        <v>0.78800000000000003</v>
      </c>
      <c r="CO30" s="18">
        <v>0.316</v>
      </c>
      <c r="CP30" s="18">
        <v>1.6140000000000001</v>
      </c>
      <c r="CQ30" s="18">
        <v>0</v>
      </c>
      <c r="CR30" s="18">
        <v>-0.11700000000000001</v>
      </c>
      <c r="CS30" s="18">
        <v>1.6359999999999999</v>
      </c>
      <c r="CT30" s="18">
        <v>0.505</v>
      </c>
      <c r="CU30" s="18">
        <v>-0.626</v>
      </c>
      <c r="CV30" s="18">
        <v>0</v>
      </c>
      <c r="CW30" s="18">
        <v>4.5999999999999999E-2</v>
      </c>
      <c r="CX30" s="18">
        <v>2.1999999999999999E-2</v>
      </c>
      <c r="CY30" s="18">
        <v>2.605</v>
      </c>
      <c r="CZ30" s="18">
        <v>-1.8149999999999999</v>
      </c>
      <c r="DA30" s="18">
        <v>0.32100000000000001</v>
      </c>
      <c r="DB30" s="18">
        <v>0.09</v>
      </c>
      <c r="DC30" s="18">
        <v>0.64600000000000002</v>
      </c>
      <c r="DD30" s="18">
        <v>0.26900000000000002</v>
      </c>
      <c r="DE30" s="18">
        <v>1.74</v>
      </c>
      <c r="DF30" s="18">
        <v>0</v>
      </c>
      <c r="DG30" s="18">
        <v>-0.14299999999999999</v>
      </c>
      <c r="DH30" s="18">
        <v>0.14299999999999999</v>
      </c>
      <c r="DI30" s="18">
        <v>1.028</v>
      </c>
      <c r="DJ30" s="18">
        <v>-3.5</v>
      </c>
      <c r="DK30" s="18">
        <v>0.45300000000000001</v>
      </c>
      <c r="DL30" s="18">
        <v>0.20799999999999999</v>
      </c>
      <c r="DM30" s="18">
        <v>-90</v>
      </c>
      <c r="DN30" s="18">
        <v>0.8</v>
      </c>
      <c r="DO30" s="18">
        <v>24</v>
      </c>
      <c r="DP30" s="18">
        <v>2.2999999999999998</v>
      </c>
    </row>
    <row r="31" spans="1:120" ht="13.8">
      <c r="A31" s="16">
        <v>30</v>
      </c>
      <c r="B31" s="23" t="s">
        <v>157</v>
      </c>
      <c r="C31" s="17" t="s">
        <v>185</v>
      </c>
      <c r="D31" s="2"/>
      <c r="E31" s="28" t="s">
        <v>187</v>
      </c>
      <c r="G31" s="2" t="s">
        <v>160</v>
      </c>
      <c r="H31" s="2" t="s">
        <v>161</v>
      </c>
      <c r="I31" s="18">
        <v>0.7</v>
      </c>
      <c r="J31" s="18">
        <v>0.21</v>
      </c>
      <c r="K31" s="18">
        <v>0.13</v>
      </c>
      <c r="L31" s="18">
        <v>2.27</v>
      </c>
      <c r="M31" s="18">
        <v>0.7</v>
      </c>
      <c r="N31" s="18">
        <v>0.3</v>
      </c>
      <c r="O31" s="18">
        <v>1.4999999999999999E-2</v>
      </c>
      <c r="P31" s="18">
        <v>1E-3</v>
      </c>
      <c r="Q31" s="18">
        <v>60</v>
      </c>
      <c r="R31" s="18">
        <v>4.0000000000000001E-3</v>
      </c>
      <c r="S31" s="18">
        <v>0</v>
      </c>
      <c r="T31" s="18">
        <v>0</v>
      </c>
      <c r="U31" s="18">
        <v>-5</v>
      </c>
      <c r="V31" s="18">
        <v>15</v>
      </c>
      <c r="W31" s="18">
        <v>35</v>
      </c>
      <c r="X31" s="18">
        <v>1</v>
      </c>
      <c r="Y31" s="18">
        <v>0.7</v>
      </c>
      <c r="Z31" s="18">
        <v>9</v>
      </c>
      <c r="AA31" s="18">
        <v>1</v>
      </c>
      <c r="AB31" s="18">
        <v>1</v>
      </c>
      <c r="AC31" s="18">
        <v>0</v>
      </c>
      <c r="AD31" s="18">
        <v>0.2</v>
      </c>
      <c r="AE31" s="18">
        <v>1</v>
      </c>
      <c r="AF31" s="18">
        <v>350</v>
      </c>
      <c r="AG31" s="18">
        <v>4</v>
      </c>
      <c r="AH31" s="18">
        <v>0.95</v>
      </c>
      <c r="AI31" s="18">
        <v>0</v>
      </c>
      <c r="AJ31" s="18">
        <v>0</v>
      </c>
      <c r="AK31" s="18">
        <v>0</v>
      </c>
      <c r="AL31" s="18">
        <v>1</v>
      </c>
      <c r="AM31" s="18">
        <v>400</v>
      </c>
      <c r="AN31" s="18">
        <v>1.5</v>
      </c>
      <c r="AO31" s="18">
        <v>0</v>
      </c>
      <c r="AP31" s="18">
        <v>0.2</v>
      </c>
      <c r="AQ31" s="18">
        <v>0.4</v>
      </c>
      <c r="AR31" s="18">
        <v>4.29</v>
      </c>
      <c r="AS31" s="18">
        <v>4.29</v>
      </c>
      <c r="AT31" s="18">
        <v>1</v>
      </c>
      <c r="AU31" s="18">
        <v>0.38</v>
      </c>
      <c r="AV31" s="18">
        <v>10</v>
      </c>
      <c r="AW31" s="18">
        <v>0.39</v>
      </c>
      <c r="AX31" s="18">
        <v>3</v>
      </c>
      <c r="AY31" s="18">
        <v>5</v>
      </c>
      <c r="AZ31" s="18">
        <v>4.9000000000000002E-2</v>
      </c>
      <c r="BA31" s="18">
        <v>0.47</v>
      </c>
      <c r="BB31" s="18">
        <v>0</v>
      </c>
      <c r="BC31" s="18">
        <v>0.02</v>
      </c>
      <c r="BD31" s="18">
        <v>3.33</v>
      </c>
      <c r="BE31" s="18">
        <v>0.05</v>
      </c>
      <c r="BF31" s="18">
        <v>0.2</v>
      </c>
      <c r="BG31" s="18">
        <v>0.66</v>
      </c>
      <c r="BH31" s="18">
        <v>2</v>
      </c>
      <c r="BI31" s="18">
        <v>4.4000000000000004</v>
      </c>
      <c r="BJ31" s="18">
        <v>27</v>
      </c>
      <c r="BK31" s="18">
        <v>0.75</v>
      </c>
      <c r="BL31" s="18">
        <v>0.15</v>
      </c>
      <c r="BM31" s="18">
        <v>2</v>
      </c>
      <c r="BN31" s="18">
        <v>0.39500000000000002</v>
      </c>
      <c r="BO31" s="18">
        <v>0.39500000000000002</v>
      </c>
      <c r="BP31" s="18">
        <v>1</v>
      </c>
      <c r="BQ31" s="18">
        <v>4.5890000000000004</v>
      </c>
      <c r="BR31" s="18">
        <v>0.47399999999999998</v>
      </c>
      <c r="BS31" s="18">
        <v>0</v>
      </c>
      <c r="BT31" s="18">
        <v>0</v>
      </c>
      <c r="BU31" s="18">
        <v>0</v>
      </c>
      <c r="BV31" s="18">
        <v>0</v>
      </c>
      <c r="BW31" s="18">
        <v>0</v>
      </c>
      <c r="BX31" s="18">
        <v>3</v>
      </c>
      <c r="BY31" s="18">
        <v>1.3759999999999999</v>
      </c>
      <c r="BZ31" s="18">
        <v>0.55400000000000005</v>
      </c>
      <c r="CA31" s="18">
        <v>0</v>
      </c>
      <c r="CB31" s="18">
        <v>-0.27700000000000002</v>
      </c>
      <c r="CC31" s="18">
        <v>0</v>
      </c>
      <c r="CD31" s="18">
        <v>2.1890000000000001</v>
      </c>
      <c r="CE31" s="18">
        <v>0.56299999999999994</v>
      </c>
      <c r="CF31" s="18">
        <v>0</v>
      </c>
      <c r="CG31" s="18">
        <v>-0.26600000000000001</v>
      </c>
      <c r="CH31" s="18">
        <v>0.67800000000000005</v>
      </c>
      <c r="CI31" s="18">
        <v>0.27800000000000002</v>
      </c>
      <c r="CJ31" s="18">
        <v>1.1519999999999999</v>
      </c>
      <c r="CK31" s="18">
        <v>0</v>
      </c>
      <c r="CL31" s="18">
        <v>0</v>
      </c>
      <c r="CM31" s="18">
        <v>5.3999999999999999E-2</v>
      </c>
      <c r="CN31" s="18">
        <v>1.228</v>
      </c>
      <c r="CO31" s="18">
        <v>0</v>
      </c>
      <c r="CP31" s="18">
        <v>1.1890000000000001</v>
      </c>
      <c r="CQ31" s="18">
        <v>0</v>
      </c>
      <c r="CR31" s="18">
        <v>0.214</v>
      </c>
      <c r="CS31" s="18">
        <v>0.98699999999999999</v>
      </c>
      <c r="CT31" s="18">
        <v>0.872</v>
      </c>
      <c r="CU31" s="18">
        <v>2.3E-2</v>
      </c>
      <c r="CV31" s="18">
        <v>0</v>
      </c>
      <c r="CW31" s="18">
        <v>-0.106</v>
      </c>
      <c r="CX31" s="18">
        <v>0.09</v>
      </c>
      <c r="CY31" s="18">
        <v>2.0840000000000001</v>
      </c>
      <c r="CZ31" s="18">
        <v>0</v>
      </c>
      <c r="DA31" s="18">
        <v>0.27100000000000002</v>
      </c>
      <c r="DB31" s="18">
        <v>-0.122</v>
      </c>
      <c r="DC31" s="18">
        <v>1.1339999999999999</v>
      </c>
      <c r="DD31" s="18">
        <v>0</v>
      </c>
      <c r="DE31" s="18">
        <v>0.94499999999999995</v>
      </c>
      <c r="DF31" s="18">
        <v>0</v>
      </c>
      <c r="DG31" s="18">
        <v>0.122</v>
      </c>
      <c r="DH31" s="18">
        <v>0.22800000000000001</v>
      </c>
      <c r="DI31" s="18">
        <v>2.2040000000000002</v>
      </c>
      <c r="DJ31" s="18">
        <v>0</v>
      </c>
      <c r="DK31" s="18">
        <v>-0.41899999999999998</v>
      </c>
      <c r="DL31" s="18">
        <v>0</v>
      </c>
      <c r="DM31" s="18">
        <v>-90</v>
      </c>
      <c r="DN31" s="18">
        <v>0.8</v>
      </c>
      <c r="DO31" s="18">
        <v>24</v>
      </c>
      <c r="DP31" s="18">
        <v>2.2999999999999998</v>
      </c>
    </row>
    <row r="32" spans="1:120" ht="13.8">
      <c r="A32" s="16">
        <v>31</v>
      </c>
      <c r="B32" s="23" t="s">
        <v>188</v>
      </c>
      <c r="C32" s="17" t="s">
        <v>189</v>
      </c>
      <c r="D32" s="2"/>
      <c r="E32" s="2"/>
      <c r="F32" s="2" t="s">
        <v>190</v>
      </c>
      <c r="G32" s="2" t="s">
        <v>160</v>
      </c>
      <c r="H32" s="2" t="s">
        <v>161</v>
      </c>
      <c r="I32" s="18">
        <v>0.3745</v>
      </c>
      <c r="J32" s="18">
        <v>0.1084</v>
      </c>
      <c r="K32" s="18">
        <v>8.2000000000000003E-2</v>
      </c>
      <c r="L32" s="18">
        <v>2.4590000000000001</v>
      </c>
      <c r="M32" s="18">
        <v>0.37140000000000001</v>
      </c>
      <c r="N32" s="18">
        <v>9.4600000000000004E-2</v>
      </c>
      <c r="O32" s="18">
        <v>4.1000000000000003E-3</v>
      </c>
      <c r="P32" s="18">
        <v>1E-3</v>
      </c>
      <c r="Q32" s="18">
        <v>60</v>
      </c>
      <c r="R32" s="18">
        <v>0</v>
      </c>
      <c r="S32" s="18">
        <v>0</v>
      </c>
      <c r="T32" s="18">
        <v>0</v>
      </c>
      <c r="U32" s="18">
        <v>2.3250999999999999</v>
      </c>
      <c r="V32" s="18">
        <v>22.178000000000001</v>
      </c>
      <c r="W32" s="18">
        <v>36.891800000000003</v>
      </c>
      <c r="X32" s="18">
        <v>1</v>
      </c>
      <c r="Y32" s="18">
        <v>0.7</v>
      </c>
      <c r="Z32" s="18">
        <v>9</v>
      </c>
      <c r="AA32" s="18">
        <v>1.1877</v>
      </c>
      <c r="AB32" s="18">
        <v>0.71160000000000001</v>
      </c>
      <c r="AC32" s="18">
        <v>0</v>
      </c>
      <c r="AD32" s="18">
        <v>0.6</v>
      </c>
      <c r="AE32" s="18">
        <v>1</v>
      </c>
      <c r="AF32" s="18">
        <v>550</v>
      </c>
      <c r="AG32" s="18">
        <v>4</v>
      </c>
      <c r="AH32" s="18">
        <v>0.95</v>
      </c>
      <c r="AI32" s="18">
        <v>0</v>
      </c>
      <c r="AJ32" s="18">
        <v>0</v>
      </c>
      <c r="AK32" s="18">
        <v>0</v>
      </c>
      <c r="AL32" s="18">
        <v>1</v>
      </c>
      <c r="AM32" s="18">
        <v>316.12959999999998</v>
      </c>
      <c r="AN32" s="18">
        <v>1.9833000000000001</v>
      </c>
      <c r="AO32" s="18">
        <v>0.49199999999999999</v>
      </c>
      <c r="AP32" s="18">
        <v>0.44600000000000001</v>
      </c>
      <c r="AQ32" s="18">
        <v>0.44400000000000001</v>
      </c>
      <c r="AR32" s="18">
        <v>12.32</v>
      </c>
      <c r="AS32" s="18">
        <v>5.85</v>
      </c>
      <c r="AT32" s="18">
        <v>18.100000000000001</v>
      </c>
      <c r="AU32" s="18">
        <v>0.60240000000000005</v>
      </c>
      <c r="AV32" s="18">
        <v>3</v>
      </c>
      <c r="AW32" s="18">
        <v>0.33810000000000001</v>
      </c>
      <c r="AX32" s="18">
        <v>3</v>
      </c>
      <c r="AY32" s="18">
        <v>5</v>
      </c>
      <c r="AZ32" s="18">
        <v>2.8899999999999999E-2</v>
      </c>
      <c r="BA32" s="18">
        <v>0.47</v>
      </c>
      <c r="BB32" s="18">
        <v>0</v>
      </c>
      <c r="BC32" s="18">
        <v>1.37E-2</v>
      </c>
      <c r="BD32" s="18">
        <v>3.33</v>
      </c>
      <c r="BE32" s="18">
        <v>8.8900000000000007E-2</v>
      </c>
      <c r="BF32" s="18">
        <v>0.2</v>
      </c>
      <c r="BG32" s="18">
        <v>0.66</v>
      </c>
      <c r="BH32" s="18">
        <v>2</v>
      </c>
      <c r="BI32" s="18">
        <v>4.4000000000000004</v>
      </c>
      <c r="BJ32" s="18">
        <v>27</v>
      </c>
      <c r="BK32" s="18">
        <v>0</v>
      </c>
      <c r="BL32" s="18">
        <v>0</v>
      </c>
      <c r="BM32" s="18">
        <v>0</v>
      </c>
      <c r="BN32" s="18">
        <v>0.37</v>
      </c>
      <c r="BO32" s="18">
        <v>0.37</v>
      </c>
      <c r="BP32" s="18">
        <v>1</v>
      </c>
      <c r="BQ32" s="18">
        <v>30.91</v>
      </c>
      <c r="BR32" s="18">
        <v>16.78</v>
      </c>
      <c r="BS32" s="18">
        <v>9.2499999999999995E-3</v>
      </c>
      <c r="BT32" s="18">
        <v>1.2799999999999999E-4</v>
      </c>
      <c r="BU32" s="18">
        <v>1.92</v>
      </c>
      <c r="BV32" s="18">
        <v>0.75</v>
      </c>
      <c r="BW32" s="18">
        <v>0</v>
      </c>
      <c r="BX32" s="18">
        <v>3</v>
      </c>
      <c r="BY32" s="18">
        <v>0.83</v>
      </c>
      <c r="BZ32" s="18">
        <v>0.53</v>
      </c>
      <c r="CA32" s="18">
        <v>0</v>
      </c>
      <c r="CB32" s="18">
        <v>0</v>
      </c>
      <c r="CC32" s="18">
        <v>0</v>
      </c>
      <c r="CD32" s="18">
        <v>24.93</v>
      </c>
      <c r="CE32" s="18">
        <v>25.09</v>
      </c>
      <c r="CF32" s="18">
        <v>0</v>
      </c>
      <c r="CG32" s="18">
        <v>-2E-3</v>
      </c>
      <c r="CH32" s="18">
        <v>0</v>
      </c>
      <c r="CI32" s="18">
        <v>-2.052</v>
      </c>
      <c r="CJ32" s="18">
        <v>1.077</v>
      </c>
      <c r="CK32" s="18">
        <v>0.75700000000000001</v>
      </c>
      <c r="CL32" s="18">
        <v>0</v>
      </c>
      <c r="CM32" s="18">
        <v>0.40300000000000002</v>
      </c>
      <c r="CN32" s="18">
        <v>-0.13</v>
      </c>
      <c r="CO32" s="18">
        <v>0.22800000000000001</v>
      </c>
      <c r="CP32" s="18">
        <v>0.77700000000000002</v>
      </c>
      <c r="CQ32" s="18">
        <v>0</v>
      </c>
      <c r="CR32" s="18">
        <v>0</v>
      </c>
      <c r="CS32" s="18">
        <v>0.46200000000000002</v>
      </c>
      <c r="CT32" s="18">
        <v>0.82499999999999996</v>
      </c>
      <c r="CU32" s="18">
        <v>0</v>
      </c>
      <c r="CV32" s="18">
        <v>0</v>
      </c>
      <c r="CW32" s="18">
        <v>-0.2</v>
      </c>
      <c r="CX32" s="18">
        <v>-3.1179999999999999</v>
      </c>
      <c r="CY32" s="18">
        <v>2.3839999999999999</v>
      </c>
      <c r="CZ32" s="18">
        <v>1.2549999999999999</v>
      </c>
      <c r="DA32" s="18">
        <v>0</v>
      </c>
      <c r="DB32" s="18">
        <v>0.35299999999999998</v>
      </c>
      <c r="DC32" s="18">
        <v>0.46</v>
      </c>
      <c r="DD32" s="18">
        <v>0.107</v>
      </c>
      <c r="DE32" s="18">
        <v>0.70499999999999996</v>
      </c>
      <c r="DF32" s="18">
        <v>0</v>
      </c>
      <c r="DG32" s="18">
        <v>-0.19600000000000001</v>
      </c>
      <c r="DH32" s="18">
        <v>-0.16800000000000001</v>
      </c>
      <c r="DI32" s="18">
        <v>1.5549999999999999</v>
      </c>
      <c r="DJ32" s="18">
        <v>0</v>
      </c>
      <c r="DK32" s="18">
        <v>0</v>
      </c>
      <c r="DL32" s="18">
        <v>-0.28199999999999997</v>
      </c>
      <c r="DM32" s="18">
        <v>-90</v>
      </c>
      <c r="DN32" s="18">
        <v>0.8</v>
      </c>
      <c r="DO32" s="18">
        <v>24</v>
      </c>
      <c r="DP32" s="18">
        <v>2.2999999999999998</v>
      </c>
    </row>
    <row r="33" spans="1:120" ht="13.8">
      <c r="A33" s="16">
        <v>32</v>
      </c>
      <c r="B33" s="23" t="s">
        <v>191</v>
      </c>
      <c r="C33" s="17" t="s">
        <v>189</v>
      </c>
      <c r="D33" s="2"/>
      <c r="E33" s="2"/>
      <c r="F33" s="2" t="s">
        <v>190</v>
      </c>
      <c r="G33" s="2" t="s">
        <v>160</v>
      </c>
      <c r="H33" s="2" t="s">
        <v>161</v>
      </c>
      <c r="I33" s="18">
        <v>0.12690000000000001</v>
      </c>
      <c r="J33" s="18">
        <v>2.3E-2</v>
      </c>
      <c r="K33" s="18">
        <v>0.1</v>
      </c>
      <c r="L33" s="18">
        <v>2.419</v>
      </c>
      <c r="M33" s="18">
        <v>0.45469999999999999</v>
      </c>
      <c r="N33" s="18">
        <v>0.18429999999999999</v>
      </c>
      <c r="O33" s="18">
        <v>0</v>
      </c>
      <c r="P33" s="18">
        <v>0</v>
      </c>
      <c r="Q33" s="18">
        <v>0</v>
      </c>
      <c r="R33" s="18">
        <v>3.5000000000000001E-3</v>
      </c>
      <c r="S33" s="18">
        <v>5</v>
      </c>
      <c r="T33" s="18">
        <v>11</v>
      </c>
      <c r="U33" s="18">
        <v>0.77729999999999999</v>
      </c>
      <c r="V33" s="18">
        <v>18.7148</v>
      </c>
      <c r="W33" s="18">
        <v>38.2181</v>
      </c>
      <c r="X33" s="18">
        <v>1</v>
      </c>
      <c r="Y33" s="18">
        <v>0.7</v>
      </c>
      <c r="Z33" s="18">
        <v>9</v>
      </c>
      <c r="AA33" s="18">
        <v>1.2372000000000001</v>
      </c>
      <c r="AB33" s="18">
        <v>0.75600000000000001</v>
      </c>
      <c r="AC33" s="18">
        <v>0</v>
      </c>
      <c r="AD33" s="18">
        <v>0.6</v>
      </c>
      <c r="AE33" s="18">
        <v>1</v>
      </c>
      <c r="AF33" s="18">
        <v>493</v>
      </c>
      <c r="AG33" s="18">
        <v>4</v>
      </c>
      <c r="AH33" s="18">
        <v>0.95</v>
      </c>
      <c r="AI33" s="18">
        <v>0</v>
      </c>
      <c r="AJ33" s="18">
        <v>0</v>
      </c>
      <c r="AK33" s="18">
        <v>0</v>
      </c>
      <c r="AL33" s="18">
        <v>1</v>
      </c>
      <c r="AM33" s="18">
        <v>309.46980000000002</v>
      </c>
      <c r="AN33" s="18">
        <v>1.7795000000000001</v>
      </c>
      <c r="AO33" s="18">
        <v>0.45100000000000001</v>
      </c>
      <c r="AP33" s="18">
        <v>0.41199999999999998</v>
      </c>
      <c r="AQ33" s="18">
        <v>0.40100000000000002</v>
      </c>
      <c r="AR33" s="18">
        <v>23.94</v>
      </c>
      <c r="AS33" s="18">
        <v>14.93</v>
      </c>
      <c r="AT33" s="18">
        <v>47</v>
      </c>
      <c r="AU33" s="18">
        <v>0.42109999999999997</v>
      </c>
      <c r="AV33" s="18">
        <v>3</v>
      </c>
      <c r="AW33" s="18">
        <v>0.2336</v>
      </c>
      <c r="AX33" s="18">
        <v>3</v>
      </c>
      <c r="AY33" s="18">
        <v>5</v>
      </c>
      <c r="AZ33" s="18">
        <v>0.04</v>
      </c>
      <c r="BA33" s="18">
        <v>0.47</v>
      </c>
      <c r="BB33" s="18">
        <v>0</v>
      </c>
      <c r="BC33" s="18">
        <v>2.1999999999999999E-2</v>
      </c>
      <c r="BD33" s="18">
        <v>3.33</v>
      </c>
      <c r="BE33" s="18">
        <v>4.5600000000000002E-2</v>
      </c>
      <c r="BF33" s="18">
        <v>0.2</v>
      </c>
      <c r="BG33" s="18">
        <v>0.66</v>
      </c>
      <c r="BH33" s="18">
        <v>2</v>
      </c>
      <c r="BI33" s="18">
        <v>4.4000000000000004</v>
      </c>
      <c r="BJ33" s="18">
        <v>27</v>
      </c>
      <c r="BK33" s="18">
        <v>0</v>
      </c>
      <c r="BL33" s="18">
        <v>0</v>
      </c>
      <c r="BM33" s="18">
        <v>0</v>
      </c>
      <c r="BN33" s="18">
        <v>0.55000000000000004</v>
      </c>
      <c r="BO33" s="18">
        <v>0.55000000000000004</v>
      </c>
      <c r="BP33" s="18">
        <v>1</v>
      </c>
      <c r="BQ33" s="18">
        <v>30.66</v>
      </c>
      <c r="BR33" s="18">
        <v>14.36</v>
      </c>
      <c r="BS33" s="18">
        <v>5.13E-3</v>
      </c>
      <c r="BT33" s="18">
        <v>5.1999999999999997E-5</v>
      </c>
      <c r="BU33" s="18">
        <v>2.16</v>
      </c>
      <c r="BV33" s="18">
        <v>0.74</v>
      </c>
      <c r="BW33" s="18">
        <v>0</v>
      </c>
      <c r="BX33" s="18">
        <v>3</v>
      </c>
      <c r="BY33" s="18">
        <v>0.88</v>
      </c>
      <c r="BZ33" s="18">
        <v>0.6</v>
      </c>
      <c r="CA33" s="18">
        <v>0</v>
      </c>
      <c r="CB33" s="18">
        <v>0</v>
      </c>
      <c r="CC33" s="18">
        <v>0</v>
      </c>
      <c r="CD33" s="18">
        <v>18.420000000000002</v>
      </c>
      <c r="CE33" s="18">
        <v>19.350000000000001</v>
      </c>
      <c r="CF33" s="18">
        <v>0</v>
      </c>
      <c r="CG33" s="18">
        <v>0</v>
      </c>
      <c r="CH33" s="18">
        <v>0</v>
      </c>
      <c r="CI33" s="18">
        <v>-2.6680000000000001</v>
      </c>
      <c r="CJ33" s="18">
        <v>2.081</v>
      </c>
      <c r="CK33" s="18">
        <v>0.67600000000000005</v>
      </c>
      <c r="CL33" s="18">
        <v>0.04</v>
      </c>
      <c r="CM33" s="18">
        <v>-0.32800000000000001</v>
      </c>
      <c r="CN33" s="18">
        <v>-3.4340000000000002</v>
      </c>
      <c r="CO33" s="18">
        <v>1.8819999999999999</v>
      </c>
      <c r="CP33" s="18">
        <v>3.0070000000000001</v>
      </c>
      <c r="CQ33" s="18">
        <v>0</v>
      </c>
      <c r="CR33" s="18">
        <v>0</v>
      </c>
      <c r="CS33" s="18">
        <v>1.4850000000000001</v>
      </c>
      <c r="CT33" s="18">
        <v>0.26600000000000001</v>
      </c>
      <c r="CU33" s="18">
        <v>0</v>
      </c>
      <c r="CV33" s="18">
        <v>0</v>
      </c>
      <c r="CW33" s="18">
        <v>0</v>
      </c>
      <c r="CX33" s="18">
        <v>-3.4750000000000001</v>
      </c>
      <c r="CY33" s="18">
        <v>2.7149999999999999</v>
      </c>
      <c r="CZ33" s="18">
        <v>1.1830000000000001</v>
      </c>
      <c r="DA33" s="18">
        <v>0</v>
      </c>
      <c r="DB33" s="18">
        <v>0.20599999999999999</v>
      </c>
      <c r="DC33" s="18">
        <v>0.247</v>
      </c>
      <c r="DD33" s="18">
        <v>0</v>
      </c>
      <c r="DE33" s="18">
        <v>0</v>
      </c>
      <c r="DF33" s="18">
        <v>0</v>
      </c>
      <c r="DG33" s="18">
        <v>0</v>
      </c>
      <c r="DH33" s="18">
        <v>1.9019999999999999</v>
      </c>
      <c r="DI33" s="18">
        <v>0.48699999999999999</v>
      </c>
      <c r="DJ33" s="18">
        <v>-0.38100000000000001</v>
      </c>
      <c r="DK33" s="18">
        <v>0</v>
      </c>
      <c r="DL33" s="18">
        <v>0</v>
      </c>
      <c r="DM33" s="18">
        <v>-90</v>
      </c>
      <c r="DN33" s="18">
        <v>0.8</v>
      </c>
      <c r="DO33" s="18">
        <v>24</v>
      </c>
      <c r="DP33" s="18">
        <v>2.2999999999999998</v>
      </c>
    </row>
    <row r="34" spans="1:120" ht="13.8">
      <c r="A34" s="16">
        <v>33</v>
      </c>
      <c r="B34" s="23" t="s">
        <v>192</v>
      </c>
      <c r="C34" s="17" t="s">
        <v>189</v>
      </c>
      <c r="D34" s="2"/>
      <c r="E34" s="2"/>
      <c r="F34" s="2" t="s">
        <v>190</v>
      </c>
      <c r="G34" s="2" t="s">
        <v>160</v>
      </c>
      <c r="H34" s="2" t="s">
        <v>161</v>
      </c>
      <c r="I34" s="18">
        <v>1.2001999999999999</v>
      </c>
      <c r="J34" s="18">
        <v>2.6599999999999999E-2</v>
      </c>
      <c r="K34" s="18">
        <v>0.11</v>
      </c>
      <c r="L34" s="18">
        <v>2.3769999999999998</v>
      </c>
      <c r="M34" s="18">
        <v>0.371</v>
      </c>
      <c r="N34" s="18">
        <v>0.1164</v>
      </c>
      <c r="O34" s="18">
        <v>0</v>
      </c>
      <c r="P34" s="18">
        <v>0</v>
      </c>
      <c r="Q34" s="18">
        <v>0</v>
      </c>
      <c r="R34" s="18">
        <v>1E-4</v>
      </c>
      <c r="S34" s="18">
        <v>5</v>
      </c>
      <c r="T34" s="18">
        <v>11</v>
      </c>
      <c r="U34" s="18">
        <v>8.0000000000000004E-4</v>
      </c>
      <c r="V34" s="18">
        <v>18.7897</v>
      </c>
      <c r="W34" s="18">
        <v>38.073900000000002</v>
      </c>
      <c r="X34" s="18">
        <v>1</v>
      </c>
      <c r="Y34" s="18">
        <v>0.7</v>
      </c>
      <c r="Z34" s="18">
        <v>9</v>
      </c>
      <c r="AA34" s="18">
        <v>1.2202</v>
      </c>
      <c r="AB34" s="18">
        <v>0.74690000000000001</v>
      </c>
      <c r="AC34" s="18">
        <v>0</v>
      </c>
      <c r="AD34" s="18">
        <v>0.6</v>
      </c>
      <c r="AE34" s="18">
        <v>1</v>
      </c>
      <c r="AF34" s="18">
        <v>149</v>
      </c>
      <c r="AG34" s="18">
        <v>4</v>
      </c>
      <c r="AH34" s="18">
        <v>0.95</v>
      </c>
      <c r="AI34" s="18">
        <v>0</v>
      </c>
      <c r="AJ34" s="18">
        <v>0</v>
      </c>
      <c r="AK34" s="18">
        <v>0</v>
      </c>
      <c r="AL34" s="18">
        <v>1</v>
      </c>
      <c r="AM34" s="18">
        <v>146.97290000000001</v>
      </c>
      <c r="AN34" s="18">
        <v>2.1375999999999999</v>
      </c>
      <c r="AO34" s="18">
        <v>0.41199999999999998</v>
      </c>
      <c r="AP34" s="18">
        <v>0.373</v>
      </c>
      <c r="AQ34" s="18">
        <v>0.36299999999999999</v>
      </c>
      <c r="AR34" s="18">
        <v>13.05</v>
      </c>
      <c r="AS34" s="18">
        <v>13.05</v>
      </c>
      <c r="AT34" s="18">
        <v>1</v>
      </c>
      <c r="AU34" s="18">
        <v>0.58840000000000003</v>
      </c>
      <c r="AV34" s="18">
        <v>3</v>
      </c>
      <c r="AW34" s="18">
        <v>0.1784</v>
      </c>
      <c r="AX34" s="18">
        <v>3</v>
      </c>
      <c r="AY34" s="18">
        <v>5</v>
      </c>
      <c r="AZ34" s="18">
        <v>2.98E-2</v>
      </c>
      <c r="BA34" s="18">
        <v>0.47</v>
      </c>
      <c r="BB34" s="18">
        <v>0</v>
      </c>
      <c r="BC34" s="18">
        <v>2.1000000000000001E-2</v>
      </c>
      <c r="BD34" s="18">
        <v>3.33</v>
      </c>
      <c r="BE34" s="18">
        <v>5.2200000000000003E-2</v>
      </c>
      <c r="BF34" s="18">
        <v>0.2</v>
      </c>
      <c r="BG34" s="18">
        <v>0.66</v>
      </c>
      <c r="BH34" s="18">
        <v>2</v>
      </c>
      <c r="BI34" s="18">
        <v>4.4000000000000004</v>
      </c>
      <c r="BJ34" s="18">
        <v>27</v>
      </c>
      <c r="BK34" s="18">
        <v>0</v>
      </c>
      <c r="BL34" s="18">
        <v>0</v>
      </c>
      <c r="BM34" s="18">
        <v>0</v>
      </c>
      <c r="BN34" s="18">
        <v>0.57999999999999996</v>
      </c>
      <c r="BO34" s="18">
        <v>0.57999999999999996</v>
      </c>
      <c r="BP34" s="18">
        <v>1</v>
      </c>
      <c r="BQ34" s="18">
        <v>20.09</v>
      </c>
      <c r="BR34" s="18">
        <v>6.42</v>
      </c>
      <c r="BS34" s="18">
        <v>1.3650000000000001E-2</v>
      </c>
      <c r="BT34" s="18">
        <v>4.8999999999999998E-5</v>
      </c>
      <c r="BU34" s="18">
        <v>2.25</v>
      </c>
      <c r="BV34" s="18">
        <v>0.65</v>
      </c>
      <c r="BW34" s="18">
        <v>0</v>
      </c>
      <c r="BX34" s="18">
        <v>3</v>
      </c>
      <c r="BY34" s="18">
        <v>0.37</v>
      </c>
      <c r="BZ34" s="18">
        <v>0.84</v>
      </c>
      <c r="CA34" s="18">
        <v>0</v>
      </c>
      <c r="CB34" s="18">
        <v>0</v>
      </c>
      <c r="CC34" s="18">
        <v>0</v>
      </c>
      <c r="CD34" s="18">
        <v>9.7200000000000006</v>
      </c>
      <c r="CE34" s="18">
        <v>6.35</v>
      </c>
      <c r="CF34" s="18">
        <v>0</v>
      </c>
      <c r="CG34" s="18">
        <v>5.0000000000000001E-3</v>
      </c>
      <c r="CH34" s="18">
        <v>0</v>
      </c>
      <c r="CI34" s="18">
        <v>-3.6120000000000001</v>
      </c>
      <c r="CJ34" s="18">
        <v>2.0430000000000001</v>
      </c>
      <c r="CK34" s="18">
        <v>0</v>
      </c>
      <c r="CL34" s="18">
        <v>0</v>
      </c>
      <c r="CM34" s="18">
        <v>0</v>
      </c>
      <c r="CN34" s="18">
        <v>0.50800000000000001</v>
      </c>
      <c r="CO34" s="18">
        <v>0</v>
      </c>
      <c r="CP34" s="18">
        <v>0</v>
      </c>
      <c r="CQ34" s="18">
        <v>0</v>
      </c>
      <c r="CR34" s="18">
        <v>0</v>
      </c>
      <c r="CS34" s="18">
        <v>2.1669999999999998</v>
      </c>
      <c r="CT34" s="18">
        <v>0</v>
      </c>
      <c r="CU34" s="18">
        <v>0</v>
      </c>
      <c r="CV34" s="18">
        <v>0</v>
      </c>
      <c r="CW34" s="18">
        <v>0</v>
      </c>
      <c r="CX34" s="18">
        <v>-2.8519999999999999</v>
      </c>
      <c r="CY34" s="18">
        <v>2.6190000000000002</v>
      </c>
      <c r="CZ34" s="18">
        <v>3.294</v>
      </c>
      <c r="DA34" s="18">
        <v>0</v>
      </c>
      <c r="DB34" s="18">
        <v>0</v>
      </c>
      <c r="DC34" s="18">
        <v>-2.1619999999999999</v>
      </c>
      <c r="DD34" s="18">
        <v>0.88500000000000001</v>
      </c>
      <c r="DE34" s="18">
        <v>0</v>
      </c>
      <c r="DF34" s="18">
        <v>0</v>
      </c>
      <c r="DG34" s="18">
        <v>0</v>
      </c>
      <c r="DH34" s="18">
        <v>1.4590000000000001</v>
      </c>
      <c r="DI34" s="18">
        <v>0</v>
      </c>
      <c r="DJ34" s="18">
        <v>-1.1639999999999999</v>
      </c>
      <c r="DK34" s="18">
        <v>0</v>
      </c>
      <c r="DL34" s="18">
        <v>0.89400000000000002</v>
      </c>
      <c r="DM34" s="18">
        <v>-90</v>
      </c>
      <c r="DN34" s="18">
        <v>0.8</v>
      </c>
      <c r="DO34" s="18">
        <v>24</v>
      </c>
      <c r="DP34" s="18">
        <v>2.2999999999999998</v>
      </c>
    </row>
    <row r="35" spans="1:120" ht="13.8">
      <c r="A35" s="16">
        <v>34</v>
      </c>
      <c r="B35" s="23" t="s">
        <v>145</v>
      </c>
      <c r="C35" s="17" t="s">
        <v>189</v>
      </c>
      <c r="D35" s="2"/>
      <c r="E35" s="2"/>
      <c r="F35" s="2" t="s">
        <v>190</v>
      </c>
      <c r="G35" s="2" t="s">
        <v>160</v>
      </c>
      <c r="H35" s="2" t="s">
        <v>161</v>
      </c>
      <c r="I35" s="18">
        <v>4.0399999999999998E-2</v>
      </c>
      <c r="J35" s="18">
        <v>1.0200000000000001E-2</v>
      </c>
      <c r="K35" s="18">
        <v>0.183</v>
      </c>
      <c r="L35" s="18">
        <v>2.39</v>
      </c>
      <c r="M35" s="18">
        <v>0.36</v>
      </c>
      <c r="N35" s="18">
        <v>7.3700000000000002E-2</v>
      </c>
      <c r="O35" s="18">
        <v>0</v>
      </c>
      <c r="P35" s="18">
        <v>0</v>
      </c>
      <c r="Q35" s="18">
        <v>0</v>
      </c>
      <c r="R35" s="18">
        <v>0</v>
      </c>
      <c r="S35" s="18">
        <v>5</v>
      </c>
      <c r="T35" s="18">
        <v>11</v>
      </c>
      <c r="U35" s="18">
        <v>5.6101000000000001</v>
      </c>
      <c r="V35" s="18">
        <v>24.322399999999998</v>
      </c>
      <c r="W35" s="18">
        <v>33.739199999999997</v>
      </c>
      <c r="X35" s="18">
        <v>1</v>
      </c>
      <c r="Y35" s="18">
        <v>0.7</v>
      </c>
      <c r="Z35" s="18">
        <v>9</v>
      </c>
      <c r="AA35" s="18">
        <v>1.0108999999999999</v>
      </c>
      <c r="AB35" s="18">
        <v>0.93189999999999995</v>
      </c>
      <c r="AC35" s="18">
        <v>0</v>
      </c>
      <c r="AD35" s="18">
        <v>0.6</v>
      </c>
      <c r="AE35" s="18">
        <v>1</v>
      </c>
      <c r="AF35" s="18">
        <v>400</v>
      </c>
      <c r="AG35" s="18">
        <v>4</v>
      </c>
      <c r="AH35" s="18">
        <v>0.95</v>
      </c>
      <c r="AI35" s="18">
        <v>0</v>
      </c>
      <c r="AJ35" s="18">
        <v>0</v>
      </c>
      <c r="AK35" s="18">
        <v>0</v>
      </c>
      <c r="AL35" s="18">
        <v>1</v>
      </c>
      <c r="AM35" s="18">
        <v>350.16019999999997</v>
      </c>
      <c r="AN35" s="18">
        <v>2.0169000000000001</v>
      </c>
      <c r="AO35" s="18">
        <v>0.48699999999999999</v>
      </c>
      <c r="AP35" s="18">
        <v>0.41599999999999998</v>
      </c>
      <c r="AQ35" s="18">
        <v>0.41799999999999998</v>
      </c>
      <c r="AR35" s="18">
        <v>24.72</v>
      </c>
      <c r="AS35" s="18">
        <v>19.399999999999999</v>
      </c>
      <c r="AT35" s="18">
        <v>35</v>
      </c>
      <c r="AU35" s="18">
        <v>0.626</v>
      </c>
      <c r="AV35" s="18">
        <v>3</v>
      </c>
      <c r="AW35" s="18">
        <v>0.2389</v>
      </c>
      <c r="AX35" s="18">
        <v>3</v>
      </c>
      <c r="AY35" s="18">
        <v>5</v>
      </c>
      <c r="AZ35" s="18">
        <v>3.6700000000000003E-2</v>
      </c>
      <c r="BA35" s="18">
        <v>0.47</v>
      </c>
      <c r="BB35" s="18">
        <v>0</v>
      </c>
      <c r="BC35" s="18">
        <v>1.7500000000000002E-2</v>
      </c>
      <c r="BD35" s="18">
        <v>3.33</v>
      </c>
      <c r="BE35" s="18">
        <v>5.11E-2</v>
      </c>
      <c r="BF35" s="18">
        <v>0.2</v>
      </c>
      <c r="BG35" s="18">
        <v>0.66</v>
      </c>
      <c r="BH35" s="18">
        <v>2</v>
      </c>
      <c r="BI35" s="18">
        <v>4.4000000000000004</v>
      </c>
      <c r="BJ35" s="18">
        <v>27</v>
      </c>
      <c r="BK35" s="18">
        <v>0</v>
      </c>
      <c r="BL35" s="18">
        <v>0</v>
      </c>
      <c r="BM35" s="18">
        <v>0</v>
      </c>
      <c r="BN35" s="18">
        <v>0.56999999999999995</v>
      </c>
      <c r="BO35" s="18">
        <v>0.56999999999999995</v>
      </c>
      <c r="BP35" s="18">
        <v>1</v>
      </c>
      <c r="BQ35" s="18">
        <v>30.42</v>
      </c>
      <c r="BR35" s="18">
        <v>11.65</v>
      </c>
      <c r="BS35" s="18">
        <v>8.2500000000000004E-3</v>
      </c>
      <c r="BT35" s="18">
        <v>3.8000000000000002E-5</v>
      </c>
      <c r="BU35" s="18">
        <v>1.99</v>
      </c>
      <c r="BV35" s="18">
        <v>1.02</v>
      </c>
      <c r="BW35" s="18">
        <v>0</v>
      </c>
      <c r="BX35" s="18">
        <v>3</v>
      </c>
      <c r="BY35" s="18">
        <v>0.43</v>
      </c>
      <c r="BZ35" s="18">
        <v>0.73</v>
      </c>
      <c r="CA35" s="18">
        <v>0</v>
      </c>
      <c r="CB35" s="18">
        <v>0.122</v>
      </c>
      <c r="CC35" s="18">
        <v>-0.126</v>
      </c>
      <c r="CD35" s="18">
        <v>23.32</v>
      </c>
      <c r="CE35" s="18">
        <v>14.95</v>
      </c>
      <c r="CF35" s="18">
        <v>0</v>
      </c>
      <c r="CG35" s="18">
        <v>0</v>
      </c>
      <c r="CH35" s="18">
        <v>0</v>
      </c>
      <c r="CI35" s="18">
        <v>-2.4390000000000001</v>
      </c>
      <c r="CJ35" s="18">
        <v>1.008</v>
      </c>
      <c r="CK35" s="18">
        <v>0.21</v>
      </c>
      <c r="CL35" s="18">
        <v>0.187</v>
      </c>
      <c r="CM35" s="18">
        <v>0.29499999999999998</v>
      </c>
      <c r="CN35" s="18">
        <v>0.49099999999999999</v>
      </c>
      <c r="CO35" s="18">
        <v>0.34499999999999997</v>
      </c>
      <c r="CP35" s="18">
        <v>0.70099999999999996</v>
      </c>
      <c r="CQ35" s="18">
        <v>-0.13800000000000001</v>
      </c>
      <c r="CR35" s="18">
        <v>-0.128</v>
      </c>
      <c r="CS35" s="18">
        <v>0.72299999999999998</v>
      </c>
      <c r="CT35" s="18">
        <v>0.87</v>
      </c>
      <c r="CU35" s="18">
        <v>0</v>
      </c>
      <c r="CV35" s="18">
        <v>-0.13800000000000001</v>
      </c>
      <c r="CW35" s="18">
        <v>-0.111</v>
      </c>
      <c r="CX35" s="18">
        <v>-3.508</v>
      </c>
      <c r="CY35" s="18">
        <v>2.4449999999999998</v>
      </c>
      <c r="CZ35" s="18">
        <v>0.40100000000000002</v>
      </c>
      <c r="DA35" s="18">
        <v>0.17399999999999999</v>
      </c>
      <c r="DB35" s="18">
        <v>0.155</v>
      </c>
      <c r="DC35" s="18">
        <v>0.55100000000000005</v>
      </c>
      <c r="DD35" s="18">
        <v>0.28799999999999998</v>
      </c>
      <c r="DE35" s="18">
        <v>0.58499999999999996</v>
      </c>
      <c r="DF35" s="18">
        <v>-0.158</v>
      </c>
      <c r="DG35" s="18">
        <v>-0.188</v>
      </c>
      <c r="DH35" s="18">
        <v>-8.1000000000000003E-2</v>
      </c>
      <c r="DI35" s="18">
        <v>1.915</v>
      </c>
      <c r="DJ35" s="18">
        <v>-0.79500000000000004</v>
      </c>
      <c r="DK35" s="18">
        <v>-0.48299999999999998</v>
      </c>
      <c r="DL35" s="18">
        <v>0.1</v>
      </c>
      <c r="DM35" s="18">
        <v>-90</v>
      </c>
      <c r="DN35" s="18">
        <v>0.8</v>
      </c>
      <c r="DO35" s="18">
        <v>24</v>
      </c>
      <c r="DP35" s="18">
        <v>2.2999999999999998</v>
      </c>
    </row>
    <row r="36" spans="1:120" ht="13.8">
      <c r="A36" s="16">
        <v>35</v>
      </c>
      <c r="B36" s="23" t="s">
        <v>193</v>
      </c>
      <c r="C36" s="17" t="s">
        <v>189</v>
      </c>
      <c r="D36" s="2"/>
      <c r="E36" s="2"/>
      <c r="F36" s="2" t="s">
        <v>190</v>
      </c>
      <c r="G36" s="2" t="s">
        <v>160</v>
      </c>
      <c r="H36" s="2" t="s">
        <v>161</v>
      </c>
      <c r="I36" s="18">
        <v>0.92879999999999996</v>
      </c>
      <c r="J36" s="18">
        <v>4.4499999999999998E-2</v>
      </c>
      <c r="K36" s="18">
        <v>7.3999999999999996E-2</v>
      </c>
      <c r="L36" s="18">
        <v>2.6179999999999999</v>
      </c>
      <c r="M36" s="18">
        <v>0.47599999999999998</v>
      </c>
      <c r="N36" s="18">
        <v>0.14410000000000001</v>
      </c>
      <c r="O36" s="18">
        <v>0</v>
      </c>
      <c r="P36" s="18">
        <v>0</v>
      </c>
      <c r="Q36" s="18">
        <v>0</v>
      </c>
      <c r="R36" s="18">
        <v>5.9999999999999995E-4</v>
      </c>
      <c r="S36" s="18">
        <v>5</v>
      </c>
      <c r="T36" s="18">
        <v>11</v>
      </c>
      <c r="U36" s="18">
        <v>2.6581000000000001</v>
      </c>
      <c r="V36" s="18">
        <v>22.401599999999998</v>
      </c>
      <c r="W36" s="18">
        <v>36.714300000000001</v>
      </c>
      <c r="X36" s="18">
        <v>1</v>
      </c>
      <c r="Y36" s="18">
        <v>0.7</v>
      </c>
      <c r="Z36" s="18">
        <v>9</v>
      </c>
      <c r="AA36" s="18">
        <v>1.2093</v>
      </c>
      <c r="AB36" s="18">
        <v>0.71489999999999998</v>
      </c>
      <c r="AC36" s="18">
        <v>0</v>
      </c>
      <c r="AD36" s="18">
        <v>0.6</v>
      </c>
      <c r="AE36" s="18">
        <v>1</v>
      </c>
      <c r="AF36" s="18">
        <v>300</v>
      </c>
      <c r="AG36" s="18">
        <v>4</v>
      </c>
      <c r="AH36" s="18">
        <v>0.95</v>
      </c>
      <c r="AI36" s="18">
        <v>0</v>
      </c>
      <c r="AJ36" s="18">
        <v>0</v>
      </c>
      <c r="AK36" s="18">
        <v>0</v>
      </c>
      <c r="AL36" s="18">
        <v>1</v>
      </c>
      <c r="AM36" s="18">
        <v>373.06270000000001</v>
      </c>
      <c r="AN36" s="18">
        <v>1.9449000000000001</v>
      </c>
      <c r="AO36" s="18">
        <v>0.46500000000000002</v>
      </c>
      <c r="AP36" s="18">
        <v>0.42899999999999999</v>
      </c>
      <c r="AQ36" s="18">
        <v>0.41899999999999998</v>
      </c>
      <c r="AR36" s="18">
        <v>30.3</v>
      </c>
      <c r="AS36" s="18">
        <v>12.6</v>
      </c>
      <c r="AT36" s="18">
        <v>13.6</v>
      </c>
      <c r="AU36" s="18">
        <v>0.48609999999999998</v>
      </c>
      <c r="AV36" s="18">
        <v>3</v>
      </c>
      <c r="AW36" s="18">
        <v>0.26150000000000001</v>
      </c>
      <c r="AX36" s="18">
        <v>3</v>
      </c>
      <c r="AY36" s="18">
        <v>5</v>
      </c>
      <c r="AZ36" s="18">
        <v>2.6499999999999999E-2</v>
      </c>
      <c r="BA36" s="18">
        <v>0.47</v>
      </c>
      <c r="BB36" s="18">
        <v>0</v>
      </c>
      <c r="BC36" s="18">
        <v>2.35E-2</v>
      </c>
      <c r="BD36" s="18">
        <v>3.33</v>
      </c>
      <c r="BE36" s="18">
        <v>5.7299999999999997E-2</v>
      </c>
      <c r="BF36" s="18">
        <v>0.2</v>
      </c>
      <c r="BG36" s="18">
        <v>0.66</v>
      </c>
      <c r="BH36" s="18">
        <v>2</v>
      </c>
      <c r="BI36" s="18">
        <v>4.4000000000000004</v>
      </c>
      <c r="BJ36" s="18">
        <v>27</v>
      </c>
      <c r="BK36" s="18">
        <v>0</v>
      </c>
      <c r="BL36" s="18">
        <v>0</v>
      </c>
      <c r="BM36" s="18">
        <v>0</v>
      </c>
      <c r="BN36" s="18">
        <v>0.59</v>
      </c>
      <c r="BO36" s="18">
        <v>0.59</v>
      </c>
      <c r="BP36" s="18">
        <v>1</v>
      </c>
      <c r="BQ36" s="18">
        <v>35.5</v>
      </c>
      <c r="BR36" s="18">
        <v>13.99</v>
      </c>
      <c r="BS36" s="18">
        <v>6.7499999999999999E-3</v>
      </c>
      <c r="BT36" s="18">
        <v>5.3999999999999998E-5</v>
      </c>
      <c r="BU36" s="18">
        <v>1.82</v>
      </c>
      <c r="BV36" s="18">
        <v>1.07</v>
      </c>
      <c r="BW36" s="18">
        <v>0</v>
      </c>
      <c r="BX36" s="18">
        <v>3</v>
      </c>
      <c r="BY36" s="18">
        <v>0.43</v>
      </c>
      <c r="BZ36" s="18">
        <v>0.81</v>
      </c>
      <c r="CA36" s="18">
        <v>0</v>
      </c>
      <c r="CB36" s="18">
        <v>0</v>
      </c>
      <c r="CC36" s="18">
        <v>0</v>
      </c>
      <c r="CD36" s="18">
        <v>17.23</v>
      </c>
      <c r="CE36" s="18">
        <v>13.92</v>
      </c>
      <c r="CF36" s="18">
        <v>0</v>
      </c>
      <c r="CG36" s="18">
        <v>0</v>
      </c>
      <c r="CH36" s="18">
        <v>0</v>
      </c>
      <c r="CI36" s="18">
        <v>-2.4289999999999998</v>
      </c>
      <c r="CJ36" s="18">
        <v>1.3080000000000001</v>
      </c>
      <c r="CK36" s="18">
        <v>0</v>
      </c>
      <c r="CL36" s="18">
        <v>0</v>
      </c>
      <c r="CM36" s="18">
        <v>0.19900000000000001</v>
      </c>
      <c r="CN36" s="18">
        <v>0.47499999999999998</v>
      </c>
      <c r="CO36" s="18">
        <v>0</v>
      </c>
      <c r="CP36" s="18">
        <v>0</v>
      </c>
      <c r="CQ36" s="18">
        <v>0</v>
      </c>
      <c r="CR36" s="18">
        <v>0</v>
      </c>
      <c r="CS36" s="18">
        <v>0.60099999999999998</v>
      </c>
      <c r="CT36" s="18">
        <v>0.64600000000000002</v>
      </c>
      <c r="CU36" s="18">
        <v>0</v>
      </c>
      <c r="CV36" s="18">
        <v>0</v>
      </c>
      <c r="CW36" s="18">
        <v>0</v>
      </c>
      <c r="CX36" s="18">
        <v>-3.5129999999999999</v>
      </c>
      <c r="CY36" s="18">
        <v>2.859</v>
      </c>
      <c r="CZ36" s="18">
        <v>0</v>
      </c>
      <c r="DA36" s="18">
        <v>0</v>
      </c>
      <c r="DB36" s="18">
        <v>0.14299999999999999</v>
      </c>
      <c r="DC36" s="18">
        <v>1.4810000000000001</v>
      </c>
      <c r="DD36" s="18">
        <v>0.29699999999999999</v>
      </c>
      <c r="DE36" s="18">
        <v>0</v>
      </c>
      <c r="DF36" s="18">
        <v>-0.53700000000000003</v>
      </c>
      <c r="DG36" s="18">
        <v>0</v>
      </c>
      <c r="DH36" s="18">
        <v>1.2569999999999999</v>
      </c>
      <c r="DI36" s="18">
        <v>2.3109999999999999</v>
      </c>
      <c r="DJ36" s="18">
        <v>-2.1360000000000001</v>
      </c>
      <c r="DK36" s="18">
        <v>-0.93400000000000005</v>
      </c>
      <c r="DL36" s="18">
        <v>0</v>
      </c>
      <c r="DM36" s="18">
        <v>-90</v>
      </c>
      <c r="DN36" s="18">
        <v>0.8</v>
      </c>
      <c r="DO36" s="18">
        <v>24</v>
      </c>
      <c r="DP36" s="18">
        <v>2.2999999999999998</v>
      </c>
    </row>
    <row r="37" spans="1:120" ht="13.8">
      <c r="A37" s="16">
        <v>36</v>
      </c>
      <c r="B37" s="23" t="s">
        <v>194</v>
      </c>
      <c r="C37" s="17" t="s">
        <v>189</v>
      </c>
      <c r="D37" s="2"/>
      <c r="E37" s="2"/>
      <c r="F37" s="2" t="s">
        <v>190</v>
      </c>
      <c r="G37" s="2" t="s">
        <v>160</v>
      </c>
      <c r="H37" s="2" t="s">
        <v>161</v>
      </c>
      <c r="I37" s="18">
        <v>0.8669</v>
      </c>
      <c r="J37" s="18">
        <v>1.7100000000000001E-2</v>
      </c>
      <c r="K37" s="18">
        <v>0.187</v>
      </c>
      <c r="L37" s="18">
        <v>2.2509999999999999</v>
      </c>
      <c r="M37" s="18">
        <v>0.51700000000000002</v>
      </c>
      <c r="N37" s="18">
        <v>7.9699999999999993E-2</v>
      </c>
      <c r="O37" s="18">
        <v>0</v>
      </c>
      <c r="P37" s="18">
        <v>0</v>
      </c>
      <c r="Q37" s="18">
        <v>0</v>
      </c>
      <c r="R37" s="18">
        <v>0</v>
      </c>
      <c r="S37" s="18">
        <v>5</v>
      </c>
      <c r="T37" s="18">
        <v>11</v>
      </c>
      <c r="U37" s="18">
        <v>-0.92120000000000002</v>
      </c>
      <c r="V37" s="18">
        <v>23.598600000000001</v>
      </c>
      <c r="W37" s="18">
        <v>35.784700000000001</v>
      </c>
      <c r="X37" s="18">
        <v>1</v>
      </c>
      <c r="Y37" s="18">
        <v>0.7</v>
      </c>
      <c r="Z37" s="18">
        <v>9</v>
      </c>
      <c r="AA37" s="18">
        <v>1.1891</v>
      </c>
      <c r="AB37" s="18">
        <v>0.76970000000000005</v>
      </c>
      <c r="AC37" s="18">
        <v>0</v>
      </c>
      <c r="AD37" s="18">
        <v>0.6</v>
      </c>
      <c r="AE37" s="18">
        <v>1</v>
      </c>
      <c r="AF37" s="18">
        <v>650</v>
      </c>
      <c r="AG37" s="18">
        <v>4</v>
      </c>
      <c r="AH37" s="18">
        <v>0.95</v>
      </c>
      <c r="AI37" s="18">
        <v>0</v>
      </c>
      <c r="AJ37" s="18">
        <v>0</v>
      </c>
      <c r="AK37" s="18">
        <v>0</v>
      </c>
      <c r="AL37" s="18">
        <v>1</v>
      </c>
      <c r="AM37" s="18">
        <v>212.09350000000001</v>
      </c>
      <c r="AN37" s="18">
        <v>2.1787999999999998</v>
      </c>
      <c r="AO37" s="18">
        <v>0.40899999999999997</v>
      </c>
      <c r="AP37" s="18">
        <v>0.312</v>
      </c>
      <c r="AQ37" s="18">
        <v>0.32100000000000001</v>
      </c>
      <c r="AR37" s="18">
        <v>13.83</v>
      </c>
      <c r="AS37" s="18">
        <v>11.72</v>
      </c>
      <c r="AT37" s="18">
        <v>14.5</v>
      </c>
      <c r="AU37" s="18">
        <v>0.62790000000000001</v>
      </c>
      <c r="AV37" s="18">
        <v>3</v>
      </c>
      <c r="AW37" s="18">
        <v>0.1759</v>
      </c>
      <c r="AX37" s="18">
        <v>3</v>
      </c>
      <c r="AY37" s="18">
        <v>5</v>
      </c>
      <c r="AZ37" s="18">
        <v>5.67E-2</v>
      </c>
      <c r="BA37" s="18">
        <v>0.47</v>
      </c>
      <c r="BB37" s="18">
        <v>0</v>
      </c>
      <c r="BC37" s="18">
        <v>2.0199999999999999E-2</v>
      </c>
      <c r="BD37" s="18">
        <v>3.33</v>
      </c>
      <c r="BE37" s="18">
        <v>8.3900000000000002E-2</v>
      </c>
      <c r="BF37" s="18">
        <v>0.2</v>
      </c>
      <c r="BG37" s="18">
        <v>0.66</v>
      </c>
      <c r="BH37" s="18">
        <v>2</v>
      </c>
      <c r="BI37" s="18">
        <v>4.4000000000000004</v>
      </c>
      <c r="BJ37" s="18">
        <v>27</v>
      </c>
      <c r="BK37" s="18">
        <v>0</v>
      </c>
      <c r="BL37" s="18">
        <v>0</v>
      </c>
      <c r="BM37" s="18">
        <v>0</v>
      </c>
      <c r="BN37" s="18">
        <v>0.5</v>
      </c>
      <c r="BO37" s="18">
        <v>0.5</v>
      </c>
      <c r="BP37" s="18">
        <v>1</v>
      </c>
      <c r="BQ37" s="18">
        <v>40.17</v>
      </c>
      <c r="BR37" s="18">
        <v>19.84</v>
      </c>
      <c r="BS37" s="18">
        <v>3.98E-3</v>
      </c>
      <c r="BT37" s="18">
        <v>4.6999999999999997E-5</v>
      </c>
      <c r="BU37" s="18">
        <v>1.53</v>
      </c>
      <c r="BV37" s="18">
        <v>1.43</v>
      </c>
      <c r="BW37" s="18">
        <v>0</v>
      </c>
      <c r="BX37" s="18">
        <v>3</v>
      </c>
      <c r="BY37" s="18">
        <v>0.66</v>
      </c>
      <c r="BZ37" s="18">
        <v>0.72</v>
      </c>
      <c r="CA37" s="18">
        <v>0</v>
      </c>
      <c r="CB37" s="18">
        <v>-0.14000000000000001</v>
      </c>
      <c r="CC37" s="18">
        <v>0.248</v>
      </c>
      <c r="CD37" s="18">
        <v>27.97</v>
      </c>
      <c r="CE37" s="18">
        <v>28.73</v>
      </c>
      <c r="CF37" s="18">
        <v>0</v>
      </c>
      <c r="CG37" s="18">
        <v>-2E-3</v>
      </c>
      <c r="CH37" s="18">
        <v>0</v>
      </c>
      <c r="CI37" s="18">
        <v>-1.6240000000000001</v>
      </c>
      <c r="CJ37" s="18">
        <v>1.2350000000000001</v>
      </c>
      <c r="CK37" s="18">
        <v>0</v>
      </c>
      <c r="CL37" s="18">
        <v>-0.23699999999999999</v>
      </c>
      <c r="CM37" s="18">
        <v>0.435</v>
      </c>
      <c r="CN37" s="18">
        <v>-0.109</v>
      </c>
      <c r="CO37" s="18">
        <v>0.48099999999999998</v>
      </c>
      <c r="CP37" s="18">
        <v>0.63900000000000001</v>
      </c>
      <c r="CQ37" s="18">
        <v>-0.19500000000000001</v>
      </c>
      <c r="CR37" s="18">
        <v>0</v>
      </c>
      <c r="CS37" s="18">
        <v>0.29299999999999998</v>
      </c>
      <c r="CT37" s="18">
        <v>0.874</v>
      </c>
      <c r="CU37" s="18">
        <v>0</v>
      </c>
      <c r="CV37" s="18">
        <v>0</v>
      </c>
      <c r="CW37" s="18">
        <v>-0.224</v>
      </c>
      <c r="CX37" s="18">
        <v>-2.7679999999999998</v>
      </c>
      <c r="CY37" s="18">
        <v>2.4609999999999999</v>
      </c>
      <c r="CZ37" s="18">
        <v>0.114</v>
      </c>
      <c r="DA37" s="18">
        <v>-0.192</v>
      </c>
      <c r="DB37" s="18">
        <v>0.23899999999999999</v>
      </c>
      <c r="DC37" s="18">
        <v>-0.49099999999999999</v>
      </c>
      <c r="DD37" s="18">
        <v>0.48899999999999999</v>
      </c>
      <c r="DE37" s="18">
        <v>0.42799999999999999</v>
      </c>
      <c r="DF37" s="18">
        <v>-0.19</v>
      </c>
      <c r="DG37" s="18">
        <v>0</v>
      </c>
      <c r="DH37" s="18">
        <v>-1.0920000000000001</v>
      </c>
      <c r="DI37" s="18">
        <v>1.88</v>
      </c>
      <c r="DJ37" s="18">
        <v>0</v>
      </c>
      <c r="DK37" s="18">
        <v>0</v>
      </c>
      <c r="DL37" s="18">
        <v>-0.46899999999999997</v>
      </c>
      <c r="DM37" s="18">
        <v>-90</v>
      </c>
      <c r="DN37" s="18">
        <v>0.8</v>
      </c>
      <c r="DO37" s="18">
        <v>24</v>
      </c>
      <c r="DP37" s="18">
        <v>2.2999999999999998</v>
      </c>
    </row>
    <row r="38" spans="1:120" ht="13.8">
      <c r="A38" s="16">
        <v>37</v>
      </c>
      <c r="B38" s="23" t="s">
        <v>195</v>
      </c>
      <c r="C38" s="17" t="s">
        <v>189</v>
      </c>
      <c r="D38" s="2"/>
      <c r="E38" s="2"/>
      <c r="F38" s="2" t="s">
        <v>190</v>
      </c>
      <c r="G38" s="2" t="s">
        <v>160</v>
      </c>
      <c r="H38" s="2" t="s">
        <v>161</v>
      </c>
      <c r="I38" s="18">
        <v>0.82969999999999999</v>
      </c>
      <c r="J38" s="18">
        <v>0.14799999999999999</v>
      </c>
      <c r="K38" s="18">
        <v>0.13300000000000001</v>
      </c>
      <c r="L38" s="18">
        <v>2.3050000000000002</v>
      </c>
      <c r="M38" s="18">
        <v>0.71509999999999996</v>
      </c>
      <c r="N38" s="18">
        <v>8.2400000000000001E-2</v>
      </c>
      <c r="O38" s="18">
        <v>8.0000000000000004E-4</v>
      </c>
      <c r="P38" s="18">
        <v>1E-3</v>
      </c>
      <c r="Q38" s="18">
        <v>60</v>
      </c>
      <c r="R38" s="18">
        <v>0</v>
      </c>
      <c r="S38" s="18">
        <v>0</v>
      </c>
      <c r="T38" s="18">
        <v>0</v>
      </c>
      <c r="U38" s="18">
        <v>2.4727000000000001</v>
      </c>
      <c r="V38" s="18">
        <v>24.949400000000001</v>
      </c>
      <c r="W38" s="18">
        <v>30.137799999999999</v>
      </c>
      <c r="X38" s="18">
        <v>1</v>
      </c>
      <c r="Y38" s="18">
        <v>0.7</v>
      </c>
      <c r="Z38" s="18">
        <v>9</v>
      </c>
      <c r="AA38" s="18">
        <v>1.004</v>
      </c>
      <c r="AB38" s="18">
        <v>0.95840000000000003</v>
      </c>
      <c r="AC38" s="18">
        <v>0</v>
      </c>
      <c r="AD38" s="18">
        <v>0.6</v>
      </c>
      <c r="AE38" s="18">
        <v>1</v>
      </c>
      <c r="AF38" s="18">
        <v>400</v>
      </c>
      <c r="AG38" s="18">
        <v>4</v>
      </c>
      <c r="AH38" s="18">
        <v>0.95</v>
      </c>
      <c r="AI38" s="18">
        <v>0</v>
      </c>
      <c r="AJ38" s="18">
        <v>0</v>
      </c>
      <c r="AK38" s="18">
        <v>0</v>
      </c>
      <c r="AL38" s="18">
        <v>1</v>
      </c>
      <c r="AM38" s="18">
        <v>376.08429999999998</v>
      </c>
      <c r="AN38" s="18">
        <v>1.8740000000000001</v>
      </c>
      <c r="AO38" s="18">
        <v>0.48799999999999999</v>
      </c>
      <c r="AP38" s="18">
        <v>0.436</v>
      </c>
      <c r="AQ38" s="18">
        <v>0.437</v>
      </c>
      <c r="AR38" s="18">
        <v>8.7100000000000009</v>
      </c>
      <c r="AS38" s="18">
        <v>3.85</v>
      </c>
      <c r="AT38" s="18">
        <v>25.1</v>
      </c>
      <c r="AU38" s="18">
        <v>0.63780000000000003</v>
      </c>
      <c r="AV38" s="18">
        <v>3</v>
      </c>
      <c r="AW38" s="18">
        <v>0.22370000000000001</v>
      </c>
      <c r="AX38" s="18">
        <v>3</v>
      </c>
      <c r="AY38" s="18">
        <v>5</v>
      </c>
      <c r="AZ38" s="18">
        <v>2.7E-2</v>
      </c>
      <c r="BA38" s="18">
        <v>0.47</v>
      </c>
      <c r="BB38" s="18">
        <v>0</v>
      </c>
      <c r="BC38" s="18">
        <v>2.46E-2</v>
      </c>
      <c r="BD38" s="18">
        <v>3.33</v>
      </c>
      <c r="BE38" s="18">
        <v>8.9599999999999999E-2</v>
      </c>
      <c r="BF38" s="18">
        <v>0.2</v>
      </c>
      <c r="BG38" s="18">
        <v>0.66</v>
      </c>
      <c r="BH38" s="18">
        <v>2</v>
      </c>
      <c r="BI38" s="18">
        <v>4.4000000000000004</v>
      </c>
      <c r="BJ38" s="18">
        <v>27</v>
      </c>
      <c r="BK38" s="18">
        <v>0</v>
      </c>
      <c r="BL38" s="18">
        <v>0</v>
      </c>
      <c r="BM38" s="18">
        <v>0</v>
      </c>
      <c r="BN38" s="18">
        <v>0.4</v>
      </c>
      <c r="BO38" s="18">
        <v>0.4</v>
      </c>
      <c r="BP38" s="18">
        <v>1</v>
      </c>
      <c r="BQ38" s="18">
        <v>37.729999999999997</v>
      </c>
      <c r="BR38" s="18">
        <v>17.850000000000001</v>
      </c>
      <c r="BS38" s="18">
        <v>6.3600000000000002E-3</v>
      </c>
      <c r="BT38" s="18">
        <v>1.15E-4</v>
      </c>
      <c r="BU38" s="18">
        <v>2.31</v>
      </c>
      <c r="BV38" s="18">
        <v>0.33</v>
      </c>
      <c r="BW38" s="18">
        <v>0</v>
      </c>
      <c r="BX38" s="18">
        <v>3</v>
      </c>
      <c r="BY38" s="18">
        <v>0.63</v>
      </c>
      <c r="BZ38" s="18">
        <v>0.64</v>
      </c>
      <c r="CA38" s="18">
        <v>0</v>
      </c>
      <c r="CB38" s="18">
        <v>-6.9000000000000006E-2</v>
      </c>
      <c r="CC38" s="18">
        <v>6.7000000000000004E-2</v>
      </c>
      <c r="CD38" s="18">
        <v>35.18</v>
      </c>
      <c r="CE38" s="18">
        <v>27.18</v>
      </c>
      <c r="CF38" s="18">
        <v>0</v>
      </c>
      <c r="CG38" s="18">
        <v>-5.0000000000000001E-3</v>
      </c>
      <c r="CH38" s="18">
        <v>0</v>
      </c>
      <c r="CI38" s="18">
        <v>-2.0230000000000001</v>
      </c>
      <c r="CJ38" s="18">
        <v>1.1359999999999999</v>
      </c>
      <c r="CK38" s="18">
        <v>5.0999999999999997E-2</v>
      </c>
      <c r="CL38" s="18">
        <v>-4.9000000000000002E-2</v>
      </c>
      <c r="CM38" s="18">
        <v>0.38200000000000001</v>
      </c>
      <c r="CN38" s="18">
        <v>0.32800000000000001</v>
      </c>
      <c r="CO38" s="18">
        <v>0.56200000000000006</v>
      </c>
      <c r="CP38" s="18">
        <v>3.6999999999999998E-2</v>
      </c>
      <c r="CQ38" s="18">
        <v>-0.254</v>
      </c>
      <c r="CR38" s="18">
        <v>-0.11700000000000001</v>
      </c>
      <c r="CS38" s="18">
        <v>0.39100000000000001</v>
      </c>
      <c r="CT38" s="18">
        <v>0.84699999999999998</v>
      </c>
      <c r="CU38" s="18">
        <v>-4.0000000000000001E-3</v>
      </c>
      <c r="CV38" s="18">
        <v>-1E-3</v>
      </c>
      <c r="CW38" s="18">
        <v>-0.187</v>
      </c>
      <c r="CX38" s="18">
        <v>-3.3660000000000001</v>
      </c>
      <c r="CY38" s="18">
        <v>2.3690000000000002</v>
      </c>
      <c r="CZ38" s="18">
        <v>0.222</v>
      </c>
      <c r="DA38" s="18">
        <v>-3.3000000000000002E-2</v>
      </c>
      <c r="DB38" s="18">
        <v>0.40200000000000002</v>
      </c>
      <c r="DC38" s="18">
        <v>0.16</v>
      </c>
      <c r="DD38" s="18">
        <v>0.46100000000000002</v>
      </c>
      <c r="DE38" s="18">
        <v>0.27300000000000002</v>
      </c>
      <c r="DF38" s="18">
        <v>-0.24099999999999999</v>
      </c>
      <c r="DG38" s="18">
        <v>-8.5000000000000006E-2</v>
      </c>
      <c r="DH38" s="18">
        <v>-0.93700000000000006</v>
      </c>
      <c r="DI38" s="18">
        <v>2.0049999999999999</v>
      </c>
      <c r="DJ38" s="18">
        <v>-0.73499999999999999</v>
      </c>
      <c r="DK38" s="18">
        <v>-0.22800000000000001</v>
      </c>
      <c r="DL38" s="18">
        <v>-0.19400000000000001</v>
      </c>
      <c r="DM38" s="18">
        <v>-90</v>
      </c>
      <c r="DN38" s="18">
        <v>0.8</v>
      </c>
      <c r="DO38" s="18">
        <v>24</v>
      </c>
      <c r="DP38" s="18">
        <v>2.2999999999999998</v>
      </c>
    </row>
    <row r="39" spans="1:120" ht="13.8">
      <c r="A39" s="16">
        <v>38</v>
      </c>
      <c r="B39" s="23" t="s">
        <v>196</v>
      </c>
      <c r="C39" s="17" t="s">
        <v>189</v>
      </c>
      <c r="D39" s="2"/>
      <c r="E39" s="2"/>
      <c r="F39" s="2" t="s">
        <v>190</v>
      </c>
      <c r="G39" s="2" t="s">
        <v>160</v>
      </c>
      <c r="H39" s="2" t="s">
        <v>161</v>
      </c>
      <c r="I39" s="18">
        <v>1.1724000000000001</v>
      </c>
      <c r="J39" s="18">
        <v>0.21410000000000001</v>
      </c>
      <c r="K39" s="18">
        <v>0.128</v>
      </c>
      <c r="L39" s="18">
        <v>2.3050000000000002</v>
      </c>
      <c r="M39" s="18">
        <v>0.58579999999999999</v>
      </c>
      <c r="N39" s="18">
        <v>0.20860000000000001</v>
      </c>
      <c r="O39" s="18">
        <v>2.3999999999999998E-3</v>
      </c>
      <c r="P39" s="18">
        <v>1E-3</v>
      </c>
      <c r="Q39" s="18">
        <v>60</v>
      </c>
      <c r="R39" s="18">
        <v>1E-3</v>
      </c>
      <c r="S39" s="18">
        <v>0</v>
      </c>
      <c r="T39" s="18">
        <v>0</v>
      </c>
      <c r="U39" s="18">
        <v>1.0418000000000001</v>
      </c>
      <c r="V39" s="18">
        <v>22.97</v>
      </c>
      <c r="W39" s="18">
        <v>35.548200000000001</v>
      </c>
      <c r="X39" s="18">
        <v>1</v>
      </c>
      <c r="Y39" s="18">
        <v>0.7</v>
      </c>
      <c r="Z39" s="18">
        <v>9</v>
      </c>
      <c r="AA39" s="18">
        <v>1.196</v>
      </c>
      <c r="AB39" s="18">
        <v>0.7298</v>
      </c>
      <c r="AC39" s="18">
        <v>0</v>
      </c>
      <c r="AD39" s="18">
        <v>0.6</v>
      </c>
      <c r="AE39" s="18">
        <v>1</v>
      </c>
      <c r="AF39" s="18">
        <v>900</v>
      </c>
      <c r="AG39" s="18">
        <v>4</v>
      </c>
      <c r="AH39" s="18">
        <v>0.95</v>
      </c>
      <c r="AI39" s="18">
        <v>0</v>
      </c>
      <c r="AJ39" s="18">
        <v>0</v>
      </c>
      <c r="AK39" s="18">
        <v>0</v>
      </c>
      <c r="AL39" s="18">
        <v>1</v>
      </c>
      <c r="AM39" s="18">
        <v>177.3306</v>
      </c>
      <c r="AN39" s="18">
        <v>1.7806</v>
      </c>
      <c r="AO39" s="18">
        <v>0.60599999999999998</v>
      </c>
      <c r="AP39" s="18">
        <v>0.57299999999999995</v>
      </c>
      <c r="AQ39" s="18">
        <v>0.57099999999999995</v>
      </c>
      <c r="AR39" s="18">
        <v>4.5999999999999996</v>
      </c>
      <c r="AS39" s="18">
        <v>4.5999999999999996</v>
      </c>
      <c r="AT39" s="18">
        <v>1</v>
      </c>
      <c r="AU39" s="18">
        <v>0.38900000000000001</v>
      </c>
      <c r="AV39" s="18">
        <v>3</v>
      </c>
      <c r="AW39" s="18">
        <v>0.3342</v>
      </c>
      <c r="AX39" s="18">
        <v>3</v>
      </c>
      <c r="AY39" s="18">
        <v>5</v>
      </c>
      <c r="AZ39" s="18">
        <v>2.8500000000000001E-2</v>
      </c>
      <c r="BA39" s="18">
        <v>0.47</v>
      </c>
      <c r="BB39" s="18">
        <v>0</v>
      </c>
      <c r="BC39" s="18">
        <v>2.06E-2</v>
      </c>
      <c r="BD39" s="18">
        <v>3.33</v>
      </c>
      <c r="BE39" s="18">
        <v>0.08</v>
      </c>
      <c r="BF39" s="18">
        <v>0.2</v>
      </c>
      <c r="BG39" s="18">
        <v>0.66</v>
      </c>
      <c r="BH39" s="18">
        <v>2</v>
      </c>
      <c r="BI39" s="18">
        <v>4.4000000000000004</v>
      </c>
      <c r="BJ39" s="18">
        <v>27</v>
      </c>
      <c r="BK39" s="18">
        <v>0</v>
      </c>
      <c r="BL39" s="18">
        <v>0</v>
      </c>
      <c r="BM39" s="18">
        <v>0</v>
      </c>
      <c r="BN39" s="18">
        <v>0.42</v>
      </c>
      <c r="BO39" s="18">
        <v>0.42</v>
      </c>
      <c r="BP39" s="18">
        <v>1</v>
      </c>
      <c r="BQ39" s="18">
        <v>43.7</v>
      </c>
      <c r="BR39" s="18">
        <v>29.1</v>
      </c>
      <c r="BS39" s="18">
        <v>0</v>
      </c>
      <c r="BT39" s="18">
        <v>2.1100000000000001E-4</v>
      </c>
      <c r="BU39" s="18">
        <v>2.15</v>
      </c>
      <c r="BV39" s="18">
        <v>0.28999999999999998</v>
      </c>
      <c r="BW39" s="18">
        <v>0</v>
      </c>
      <c r="BX39" s="18">
        <v>3</v>
      </c>
      <c r="BY39" s="18">
        <v>0.62</v>
      </c>
      <c r="BZ39" s="18">
        <v>0.7</v>
      </c>
      <c r="CA39" s="18">
        <v>0</v>
      </c>
      <c r="CB39" s="18">
        <v>-0.19600000000000001</v>
      </c>
      <c r="CC39" s="18">
        <v>-0.35399999999999998</v>
      </c>
      <c r="CD39" s="18">
        <v>18.07</v>
      </c>
      <c r="CE39" s="18">
        <v>26.58</v>
      </c>
      <c r="CF39" s="18">
        <v>0</v>
      </c>
      <c r="CG39" s="18">
        <v>0</v>
      </c>
      <c r="CH39" s="18">
        <v>0</v>
      </c>
      <c r="CI39" s="18">
        <v>-1.9810000000000001</v>
      </c>
      <c r="CJ39" s="18">
        <v>0.27100000000000002</v>
      </c>
      <c r="CK39" s="18">
        <v>0.17100000000000001</v>
      </c>
      <c r="CL39" s="18">
        <v>0.46</v>
      </c>
      <c r="CM39" s="18">
        <v>0.60799999999999998</v>
      </c>
      <c r="CN39" s="18">
        <v>-0.29299999999999998</v>
      </c>
      <c r="CO39" s="18">
        <v>0</v>
      </c>
      <c r="CP39" s="18">
        <v>0</v>
      </c>
      <c r="CQ39" s="18">
        <v>0</v>
      </c>
      <c r="CR39" s="18">
        <v>0.42599999999999999</v>
      </c>
      <c r="CS39" s="18">
        <v>0.65200000000000002</v>
      </c>
      <c r="CT39" s="18">
        <v>1.867</v>
      </c>
      <c r="CU39" s="18">
        <v>-0.14299999999999999</v>
      </c>
      <c r="CV39" s="18">
        <v>-0.66200000000000003</v>
      </c>
      <c r="CW39" s="18">
        <v>-0.45500000000000002</v>
      </c>
      <c r="CX39" s="18">
        <v>-3.5310000000000001</v>
      </c>
      <c r="CY39" s="18">
        <v>1.794</v>
      </c>
      <c r="CZ39" s="18">
        <v>0</v>
      </c>
      <c r="DA39" s="18">
        <v>0.29399999999999998</v>
      </c>
      <c r="DB39" s="18">
        <v>0.69799999999999995</v>
      </c>
      <c r="DC39" s="18">
        <v>-0.24199999999999999</v>
      </c>
      <c r="DD39" s="18">
        <v>0</v>
      </c>
      <c r="DE39" s="18">
        <v>0</v>
      </c>
      <c r="DF39" s="18">
        <v>0</v>
      </c>
      <c r="DG39" s="18">
        <v>0.26500000000000001</v>
      </c>
      <c r="DH39" s="18">
        <v>-0.82499999999999996</v>
      </c>
      <c r="DI39" s="18">
        <v>4.1130000000000004</v>
      </c>
      <c r="DJ39" s="18">
        <v>-0.68</v>
      </c>
      <c r="DK39" s="18">
        <v>-1.405</v>
      </c>
      <c r="DL39" s="18">
        <v>-0.85799999999999998</v>
      </c>
      <c r="DM39" s="18">
        <v>-90</v>
      </c>
      <c r="DN39" s="18">
        <v>0.8</v>
      </c>
      <c r="DO39" s="18">
        <v>24</v>
      </c>
      <c r="DP39" s="18">
        <v>2.2999999999999998</v>
      </c>
    </row>
    <row r="40" spans="1:120" ht="13.8">
      <c r="A40" s="16">
        <v>39</v>
      </c>
      <c r="B40" s="23" t="s">
        <v>157</v>
      </c>
      <c r="C40" s="17" t="s">
        <v>189</v>
      </c>
      <c r="D40" s="2"/>
      <c r="E40" s="2"/>
      <c r="F40" s="2" t="s">
        <v>190</v>
      </c>
      <c r="G40" s="2" t="s">
        <v>160</v>
      </c>
      <c r="H40" s="2" t="s">
        <v>161</v>
      </c>
      <c r="I40" s="18">
        <v>0.1673</v>
      </c>
      <c r="J40" s="18">
        <v>4.5699999999999998E-2</v>
      </c>
      <c r="K40" s="18">
        <v>0.126</v>
      </c>
      <c r="L40" s="18">
        <v>2.2679999999999998</v>
      </c>
      <c r="M40" s="18">
        <v>0.33029999999999998</v>
      </c>
      <c r="N40" s="18">
        <v>0.16189999999999999</v>
      </c>
      <c r="O40" s="18">
        <v>4.0000000000000002E-4</v>
      </c>
      <c r="P40" s="18">
        <v>1E-3</v>
      </c>
      <c r="Q40" s="18">
        <v>60</v>
      </c>
      <c r="R40" s="18">
        <v>8.9999999999999998E-4</v>
      </c>
      <c r="S40" s="18">
        <v>0</v>
      </c>
      <c r="T40" s="18">
        <v>0</v>
      </c>
      <c r="U40" s="18">
        <v>0.1138</v>
      </c>
      <c r="V40" s="18">
        <v>22.2742</v>
      </c>
      <c r="W40" s="18">
        <v>37.424199999999999</v>
      </c>
      <c r="X40" s="18">
        <v>1</v>
      </c>
      <c r="Y40" s="18">
        <v>0.7</v>
      </c>
      <c r="Z40" s="18">
        <v>9</v>
      </c>
      <c r="AA40" s="18">
        <v>1.0246</v>
      </c>
      <c r="AB40" s="18">
        <v>0.89139999999999997</v>
      </c>
      <c r="AC40" s="18">
        <v>0</v>
      </c>
      <c r="AD40" s="18">
        <v>0.6</v>
      </c>
      <c r="AE40" s="18">
        <v>1</v>
      </c>
      <c r="AF40" s="18">
        <v>600</v>
      </c>
      <c r="AG40" s="18">
        <v>4</v>
      </c>
      <c r="AH40" s="18">
        <v>0.95</v>
      </c>
      <c r="AI40" s="18">
        <v>0</v>
      </c>
      <c r="AJ40" s="18">
        <v>0</v>
      </c>
      <c r="AK40" s="18">
        <v>0</v>
      </c>
      <c r="AL40" s="18">
        <v>1</v>
      </c>
      <c r="AM40" s="18">
        <v>202.3125</v>
      </c>
      <c r="AN40" s="18">
        <v>1.6025</v>
      </c>
      <c r="AO40" s="18">
        <v>0.55800000000000005</v>
      </c>
      <c r="AP40" s="18">
        <v>0.48</v>
      </c>
      <c r="AQ40" s="18">
        <v>0.48099999999999998</v>
      </c>
      <c r="AR40" s="18">
        <v>4.29</v>
      </c>
      <c r="AS40" s="18">
        <v>4.29</v>
      </c>
      <c r="AT40" s="18">
        <v>1</v>
      </c>
      <c r="AU40" s="18">
        <v>0.32469999999999999</v>
      </c>
      <c r="AV40" s="18">
        <v>3</v>
      </c>
      <c r="AW40" s="18">
        <v>0.3669</v>
      </c>
      <c r="AX40" s="18">
        <v>3</v>
      </c>
      <c r="AY40" s="18">
        <v>5</v>
      </c>
      <c r="AZ40" s="18">
        <v>2.5700000000000001E-2</v>
      </c>
      <c r="BA40" s="18">
        <v>0.47</v>
      </c>
      <c r="BB40" s="18">
        <v>0</v>
      </c>
      <c r="BC40" s="18">
        <v>1.78E-2</v>
      </c>
      <c r="BD40" s="18">
        <v>3.33</v>
      </c>
      <c r="BE40" s="18">
        <v>8.2500000000000004E-2</v>
      </c>
      <c r="BF40" s="18">
        <v>0.2</v>
      </c>
      <c r="BG40" s="18">
        <v>0.66</v>
      </c>
      <c r="BH40" s="18">
        <v>2</v>
      </c>
      <c r="BI40" s="18">
        <v>4.4000000000000004</v>
      </c>
      <c r="BJ40" s="18">
        <v>27</v>
      </c>
      <c r="BK40" s="18">
        <v>0</v>
      </c>
      <c r="BL40" s="18">
        <v>0</v>
      </c>
      <c r="BM40" s="18">
        <v>0</v>
      </c>
      <c r="BN40" s="18">
        <v>0.44</v>
      </c>
      <c r="BO40" s="18">
        <v>0.44</v>
      </c>
      <c r="BP40" s="18">
        <v>1</v>
      </c>
      <c r="BQ40" s="18">
        <v>45.69</v>
      </c>
      <c r="BR40" s="18">
        <v>23.01</v>
      </c>
      <c r="BS40" s="18">
        <v>0</v>
      </c>
      <c r="BT40" s="18">
        <v>1.18E-4</v>
      </c>
      <c r="BU40" s="18">
        <v>2.0499999999999998</v>
      </c>
      <c r="BV40" s="18">
        <v>0.57999999999999996</v>
      </c>
      <c r="BW40" s="18">
        <v>0</v>
      </c>
      <c r="BX40" s="18">
        <v>3</v>
      </c>
      <c r="BY40" s="18">
        <v>0.65</v>
      </c>
      <c r="BZ40" s="18">
        <v>0.83</v>
      </c>
      <c r="CA40" s="18">
        <v>0</v>
      </c>
      <c r="CB40" s="18">
        <v>-0.26700000000000002</v>
      </c>
      <c r="CC40" s="18">
        <v>-8.6999999999999994E-2</v>
      </c>
      <c r="CD40" s="18">
        <v>11.77</v>
      </c>
      <c r="CE40" s="18">
        <v>17.010000000000002</v>
      </c>
      <c r="CF40" s="18">
        <v>0</v>
      </c>
      <c r="CG40" s="18">
        <v>0</v>
      </c>
      <c r="CH40" s="18">
        <v>0</v>
      </c>
      <c r="CI40" s="18">
        <v>-1.0489999999999999</v>
      </c>
      <c r="CJ40" s="18">
        <v>0.80100000000000005</v>
      </c>
      <c r="CK40" s="18">
        <v>0</v>
      </c>
      <c r="CL40" s="18">
        <v>0.108</v>
      </c>
      <c r="CM40" s="18">
        <v>0.186</v>
      </c>
      <c r="CN40" s="18">
        <v>-0.68899999999999995</v>
      </c>
      <c r="CO40" s="18">
        <v>0.372</v>
      </c>
      <c r="CP40" s="18">
        <v>0</v>
      </c>
      <c r="CQ40" s="18">
        <v>0</v>
      </c>
      <c r="CR40" s="18">
        <v>0.111</v>
      </c>
      <c r="CS40" s="18">
        <v>0.129</v>
      </c>
      <c r="CT40" s="18">
        <v>1.0569999999999999</v>
      </c>
      <c r="CU40" s="18">
        <v>0</v>
      </c>
      <c r="CV40" s="18">
        <v>-0.158</v>
      </c>
      <c r="CW40" s="18">
        <v>-0.10299999999999999</v>
      </c>
      <c r="CX40" s="18">
        <v>-2.9049999999999998</v>
      </c>
      <c r="CY40" s="18">
        <v>2.081</v>
      </c>
      <c r="CZ40" s="18">
        <v>0</v>
      </c>
      <c r="DA40" s="18">
        <v>-2.5999999999999999E-2</v>
      </c>
      <c r="DB40" s="18">
        <v>0.67100000000000004</v>
      </c>
      <c r="DC40" s="18">
        <v>-0.40400000000000003</v>
      </c>
      <c r="DD40" s="18">
        <v>0.40500000000000003</v>
      </c>
      <c r="DE40" s="18">
        <v>0</v>
      </c>
      <c r="DF40" s="18">
        <v>-9.8000000000000004E-2</v>
      </c>
      <c r="DG40" s="18">
        <v>0</v>
      </c>
      <c r="DH40" s="18">
        <v>-2.9990000000000001</v>
      </c>
      <c r="DI40" s="18">
        <v>2.5640000000000001</v>
      </c>
      <c r="DJ40" s="18">
        <v>-1.081</v>
      </c>
      <c r="DK40" s="18">
        <v>-0.38700000000000001</v>
      </c>
      <c r="DL40" s="18">
        <v>0.29099999999999998</v>
      </c>
      <c r="DM40" s="18">
        <v>-90</v>
      </c>
      <c r="DN40" s="18">
        <v>0.8</v>
      </c>
      <c r="DO40" s="18">
        <v>24</v>
      </c>
      <c r="DP40" s="18">
        <v>2.2999999999999998</v>
      </c>
    </row>
    <row r="41" spans="1:120" ht="13.8">
      <c r="A41" s="16">
        <v>40</v>
      </c>
      <c r="B41" s="23" t="s">
        <v>197</v>
      </c>
      <c r="C41" s="17" t="s">
        <v>189</v>
      </c>
      <c r="D41" s="2"/>
      <c r="E41" s="2"/>
      <c r="F41" s="2" t="s">
        <v>190</v>
      </c>
      <c r="G41" s="2" t="s">
        <v>160</v>
      </c>
      <c r="H41" s="2" t="s">
        <v>161</v>
      </c>
      <c r="I41" s="18">
        <v>0.19359999999999999</v>
      </c>
      <c r="J41" s="18">
        <v>0.19</v>
      </c>
      <c r="K41" s="18">
        <v>8.2000000000000003E-2</v>
      </c>
      <c r="L41" s="18">
        <v>2.5230000000000001</v>
      </c>
      <c r="M41" s="18">
        <v>0.2261</v>
      </c>
      <c r="N41" s="18">
        <v>0.1009</v>
      </c>
      <c r="O41" s="18">
        <v>1.3899999999999999E-2</v>
      </c>
      <c r="P41" s="18">
        <v>1E-3</v>
      </c>
      <c r="Q41" s="18">
        <v>60</v>
      </c>
      <c r="R41" s="18">
        <v>1E-4</v>
      </c>
      <c r="S41" s="18">
        <v>0</v>
      </c>
      <c r="T41" s="18">
        <v>0</v>
      </c>
      <c r="U41" s="18">
        <v>2.0217999999999998</v>
      </c>
      <c r="V41" s="18">
        <v>23.825199999999999</v>
      </c>
      <c r="W41" s="18">
        <v>35.097700000000003</v>
      </c>
      <c r="X41" s="18">
        <v>1</v>
      </c>
      <c r="Y41" s="18">
        <v>0.7</v>
      </c>
      <c r="Z41" s="18">
        <v>9</v>
      </c>
      <c r="AA41" s="18">
        <v>1.1786000000000001</v>
      </c>
      <c r="AB41" s="18">
        <v>0.64870000000000005</v>
      </c>
      <c r="AC41" s="18">
        <v>0</v>
      </c>
      <c r="AD41" s="18">
        <v>0.6</v>
      </c>
      <c r="AE41" s="18">
        <v>1</v>
      </c>
      <c r="AF41" s="18">
        <v>600</v>
      </c>
      <c r="AG41" s="18">
        <v>4</v>
      </c>
      <c r="AH41" s="18">
        <v>0.95</v>
      </c>
      <c r="AI41" s="18">
        <v>0</v>
      </c>
      <c r="AJ41" s="18">
        <v>0</v>
      </c>
      <c r="AK41" s="18">
        <v>0</v>
      </c>
      <c r="AL41" s="18">
        <v>1</v>
      </c>
      <c r="AM41" s="18">
        <v>204.16739999999999</v>
      </c>
      <c r="AN41" s="18">
        <v>1.6538999999999999</v>
      </c>
      <c r="AO41" s="18">
        <v>0.46400000000000002</v>
      </c>
      <c r="AP41" s="18">
        <v>0.39100000000000001</v>
      </c>
      <c r="AQ41" s="18">
        <v>0.40899999999999997</v>
      </c>
      <c r="AR41" s="18">
        <v>6.56</v>
      </c>
      <c r="AS41" s="18">
        <v>5</v>
      </c>
      <c r="AT41" s="18">
        <v>44.7</v>
      </c>
      <c r="AU41" s="18">
        <v>0.61529999999999996</v>
      </c>
      <c r="AV41" s="18">
        <v>3</v>
      </c>
      <c r="AW41" s="18">
        <v>0.35039999999999999</v>
      </c>
      <c r="AX41" s="18">
        <v>3</v>
      </c>
      <c r="AY41" s="18">
        <v>5</v>
      </c>
      <c r="AZ41" s="18">
        <v>6.5299999999999997E-2</v>
      </c>
      <c r="BA41" s="18">
        <v>0.47</v>
      </c>
      <c r="BB41" s="18">
        <v>0</v>
      </c>
      <c r="BC41" s="18">
        <v>2.3300000000000001E-2</v>
      </c>
      <c r="BD41" s="18">
        <v>3.33</v>
      </c>
      <c r="BE41" s="18">
        <v>5.33E-2</v>
      </c>
      <c r="BF41" s="18">
        <v>0.2</v>
      </c>
      <c r="BG41" s="18">
        <v>0.66</v>
      </c>
      <c r="BH41" s="18">
        <v>2</v>
      </c>
      <c r="BI41" s="18">
        <v>4.4000000000000004</v>
      </c>
      <c r="BJ41" s="18">
        <v>27</v>
      </c>
      <c r="BK41" s="18">
        <v>0</v>
      </c>
      <c r="BL41" s="18">
        <v>0</v>
      </c>
      <c r="BM41" s="18">
        <v>0</v>
      </c>
      <c r="BN41" s="18">
        <v>0.44</v>
      </c>
      <c r="BO41" s="18">
        <v>0.44</v>
      </c>
      <c r="BP41" s="18">
        <v>1</v>
      </c>
      <c r="BQ41" s="18">
        <v>46.09</v>
      </c>
      <c r="BR41" s="18">
        <v>24.57</v>
      </c>
      <c r="BS41" s="18">
        <v>5.7600000000000004E-3</v>
      </c>
      <c r="BT41" s="18">
        <v>1.3899999999999999E-4</v>
      </c>
      <c r="BU41" s="18">
        <v>2.04</v>
      </c>
      <c r="BV41" s="18">
        <v>0.54</v>
      </c>
      <c r="BW41" s="18">
        <v>0</v>
      </c>
      <c r="BX41" s="18">
        <v>3</v>
      </c>
      <c r="BY41" s="18">
        <v>0.65</v>
      </c>
      <c r="BZ41" s="18">
        <v>0.69</v>
      </c>
      <c r="CA41" s="18">
        <v>0</v>
      </c>
      <c r="CB41" s="18">
        <v>-3.6999999999999998E-2</v>
      </c>
      <c r="CC41" s="18">
        <v>0.19600000000000001</v>
      </c>
      <c r="CD41" s="18">
        <v>21.18</v>
      </c>
      <c r="CE41" s="18">
        <v>24.73</v>
      </c>
      <c r="CF41" s="18">
        <v>0</v>
      </c>
      <c r="CG41" s="18">
        <v>2E-3</v>
      </c>
      <c r="CH41" s="18">
        <v>0</v>
      </c>
      <c r="CI41" s="18">
        <v>-1.5680000000000001</v>
      </c>
      <c r="CJ41" s="18">
        <v>1.982</v>
      </c>
      <c r="CK41" s="18">
        <v>5.5E-2</v>
      </c>
      <c r="CL41" s="18">
        <v>-0.90200000000000002</v>
      </c>
      <c r="CM41" s="18">
        <v>0.39500000000000002</v>
      </c>
      <c r="CN41" s="18">
        <v>0.98499999999999999</v>
      </c>
      <c r="CO41" s="18">
        <v>0</v>
      </c>
      <c r="CP41" s="18">
        <v>0</v>
      </c>
      <c r="CQ41" s="18">
        <v>0</v>
      </c>
      <c r="CR41" s="18">
        <v>-7.2999999999999995E-2</v>
      </c>
      <c r="CS41" s="18">
        <v>0.28399999999999997</v>
      </c>
      <c r="CT41" s="18">
        <v>-0.24099999999999999</v>
      </c>
      <c r="CU41" s="18">
        <v>6.5000000000000002E-2</v>
      </c>
      <c r="CV41" s="18">
        <v>0.94399999999999995</v>
      </c>
      <c r="CW41" s="18">
        <v>-0.152</v>
      </c>
      <c r="CX41" s="18">
        <v>-3.4540000000000002</v>
      </c>
      <c r="CY41" s="18">
        <v>2.4470000000000001</v>
      </c>
      <c r="CZ41" s="18">
        <v>0.11799999999999999</v>
      </c>
      <c r="DA41" s="18">
        <v>0</v>
      </c>
      <c r="DB41" s="18">
        <v>0.57199999999999995</v>
      </c>
      <c r="DC41" s="18">
        <v>0.32300000000000001</v>
      </c>
      <c r="DD41" s="18">
        <v>1.369</v>
      </c>
      <c r="DE41" s="18">
        <v>0</v>
      </c>
      <c r="DF41" s="18">
        <v>-1.2629999999999999</v>
      </c>
      <c r="DG41" s="18">
        <v>0</v>
      </c>
      <c r="DH41" s="18">
        <v>-0.85399999999999998</v>
      </c>
      <c r="DI41" s="18">
        <v>-0.126</v>
      </c>
      <c r="DJ41" s="18">
        <v>0.112</v>
      </c>
      <c r="DK41" s="18">
        <v>1.9710000000000001</v>
      </c>
      <c r="DL41" s="18">
        <v>-0.60899999999999999</v>
      </c>
      <c r="DM41" s="18">
        <v>-90</v>
      </c>
      <c r="DN41" s="18">
        <v>0.8</v>
      </c>
      <c r="DO41" s="18">
        <v>24</v>
      </c>
      <c r="DP41" s="18">
        <v>2.2999999999999998</v>
      </c>
    </row>
    <row r="42" spans="1:120" ht="13.8">
      <c r="A42" s="16">
        <v>41</v>
      </c>
      <c r="B42" s="23" t="s">
        <v>198</v>
      </c>
      <c r="C42" s="17" t="s">
        <v>189</v>
      </c>
      <c r="D42" s="2"/>
      <c r="E42" s="2"/>
      <c r="F42" s="2" t="s">
        <v>190</v>
      </c>
      <c r="G42" s="2" t="s">
        <v>160</v>
      </c>
      <c r="H42" s="2" t="s">
        <v>161</v>
      </c>
      <c r="I42" s="18">
        <v>0.433</v>
      </c>
      <c r="J42" s="18">
        <v>3.5000000000000003E-2</v>
      </c>
      <c r="K42" s="18">
        <v>9.4E-2</v>
      </c>
      <c r="L42" s="18">
        <v>2.5070000000000001</v>
      </c>
      <c r="M42" s="18">
        <v>0.28289999999999998</v>
      </c>
      <c r="N42" s="18">
        <v>0.15409999999999999</v>
      </c>
      <c r="O42" s="18">
        <v>0</v>
      </c>
      <c r="P42" s="18">
        <v>0</v>
      </c>
      <c r="Q42" s="18">
        <v>0</v>
      </c>
      <c r="R42" s="18">
        <v>1E-3</v>
      </c>
      <c r="S42" s="18">
        <v>5</v>
      </c>
      <c r="T42" s="18">
        <v>11</v>
      </c>
      <c r="U42" s="18">
        <v>4.3826999999999998</v>
      </c>
      <c r="V42" s="18">
        <v>22.540500000000002</v>
      </c>
      <c r="W42" s="18">
        <v>35.901699999999998</v>
      </c>
      <c r="X42" s="18">
        <v>1</v>
      </c>
      <c r="Y42" s="18">
        <v>0.7</v>
      </c>
      <c r="Z42" s="18">
        <v>9</v>
      </c>
      <c r="AA42" s="18">
        <v>1.0739000000000001</v>
      </c>
      <c r="AB42" s="18">
        <v>0.87529999999999997</v>
      </c>
      <c r="AC42" s="18">
        <v>0</v>
      </c>
      <c r="AD42" s="18">
        <v>0.6</v>
      </c>
      <c r="AE42" s="18">
        <v>1</v>
      </c>
      <c r="AF42" s="18">
        <v>725</v>
      </c>
      <c r="AG42" s="18">
        <v>4</v>
      </c>
      <c r="AH42" s="18">
        <v>0.95</v>
      </c>
      <c r="AI42" s="18">
        <v>0</v>
      </c>
      <c r="AJ42" s="18">
        <v>0</v>
      </c>
      <c r="AK42" s="18">
        <v>0</v>
      </c>
      <c r="AL42" s="18">
        <v>1</v>
      </c>
      <c r="AM42" s="18">
        <v>158.19159999999999</v>
      </c>
      <c r="AN42" s="18">
        <v>1.5915999999999999</v>
      </c>
      <c r="AO42" s="18">
        <v>0.44600000000000001</v>
      </c>
      <c r="AP42" s="18">
        <v>0.40899999999999997</v>
      </c>
      <c r="AQ42" s="18">
        <v>0.376</v>
      </c>
      <c r="AR42" s="18">
        <v>18.489999999999998</v>
      </c>
      <c r="AS42" s="18">
        <v>14.62</v>
      </c>
      <c r="AT42" s="18">
        <v>7.35</v>
      </c>
      <c r="AU42" s="18">
        <v>0.59519999999999995</v>
      </c>
      <c r="AV42" s="18">
        <v>3</v>
      </c>
      <c r="AW42" s="18">
        <v>0.17130000000000001</v>
      </c>
      <c r="AX42" s="18">
        <v>3</v>
      </c>
      <c r="AY42" s="18">
        <v>5</v>
      </c>
      <c r="AZ42" s="18">
        <v>4.0899999999999999E-2</v>
      </c>
      <c r="BA42" s="18">
        <v>0.47</v>
      </c>
      <c r="BB42" s="18">
        <v>0</v>
      </c>
      <c r="BC42" s="18">
        <v>2.5000000000000001E-2</v>
      </c>
      <c r="BD42" s="18">
        <v>3.33</v>
      </c>
      <c r="BE42" s="18">
        <v>4.7300000000000002E-2</v>
      </c>
      <c r="BF42" s="18">
        <v>0.2</v>
      </c>
      <c r="BG42" s="18">
        <v>0.66</v>
      </c>
      <c r="BH42" s="18">
        <v>2</v>
      </c>
      <c r="BI42" s="18">
        <v>4.4000000000000004</v>
      </c>
      <c r="BJ42" s="18">
        <v>27</v>
      </c>
      <c r="BK42" s="18">
        <v>0</v>
      </c>
      <c r="BL42" s="18">
        <v>0</v>
      </c>
      <c r="BM42" s="18">
        <v>0</v>
      </c>
      <c r="BN42" s="18">
        <v>0.59</v>
      </c>
      <c r="BO42" s="18">
        <v>0.59</v>
      </c>
      <c r="BP42" s="18">
        <v>1</v>
      </c>
      <c r="BQ42" s="18">
        <v>39.46</v>
      </c>
      <c r="BR42" s="18">
        <v>16.37</v>
      </c>
      <c r="BS42" s="18">
        <v>0</v>
      </c>
      <c r="BT42" s="18">
        <v>3.1000000000000001E-5</v>
      </c>
      <c r="BU42" s="18">
        <v>2</v>
      </c>
      <c r="BV42" s="18">
        <v>1.05</v>
      </c>
      <c r="BW42" s="18">
        <v>0</v>
      </c>
      <c r="BX42" s="18">
        <v>3</v>
      </c>
      <c r="BY42" s="18">
        <v>0.31</v>
      </c>
      <c r="BZ42" s="18">
        <v>1.03</v>
      </c>
      <c r="CA42" s="18">
        <v>0</v>
      </c>
      <c r="CB42" s="18">
        <v>-0.15</v>
      </c>
      <c r="CC42" s="18">
        <v>0</v>
      </c>
      <c r="CD42" s="18">
        <v>20.13</v>
      </c>
      <c r="CE42" s="18">
        <v>19.05</v>
      </c>
      <c r="CF42" s="18">
        <v>0</v>
      </c>
      <c r="CG42" s="18">
        <v>0</v>
      </c>
      <c r="CH42" s="18">
        <v>0</v>
      </c>
      <c r="CI42" s="18">
        <v>-0.86099999999999999</v>
      </c>
      <c r="CJ42" s="18">
        <v>0.95799999999999996</v>
      </c>
      <c r="CK42" s="18">
        <v>0</v>
      </c>
      <c r="CL42" s="18">
        <v>0</v>
      </c>
      <c r="CM42" s="18">
        <v>0</v>
      </c>
      <c r="CN42" s="18">
        <v>-0.79200000000000004</v>
      </c>
      <c r="CO42" s="18">
        <v>0</v>
      </c>
      <c r="CP42" s="18">
        <v>0</v>
      </c>
      <c r="CQ42" s="18">
        <v>0</v>
      </c>
      <c r="CR42" s="18">
        <v>0.58299999999999996</v>
      </c>
      <c r="CS42" s="18">
        <v>-0.44400000000000001</v>
      </c>
      <c r="CT42" s="18">
        <v>1.014</v>
      </c>
      <c r="CU42" s="18">
        <v>0</v>
      </c>
      <c r="CV42" s="18">
        <v>0</v>
      </c>
      <c r="CW42" s="18">
        <v>0</v>
      </c>
      <c r="CX42" s="18">
        <v>-2.4380000000000002</v>
      </c>
      <c r="CY42" s="18">
        <v>2.6059999999999999</v>
      </c>
      <c r="CZ42" s="18">
        <v>0</v>
      </c>
      <c r="DA42" s="18">
        <v>0</v>
      </c>
      <c r="DB42" s="18">
        <v>0</v>
      </c>
      <c r="DC42" s="18">
        <v>-1.2869999999999999</v>
      </c>
      <c r="DD42" s="18">
        <v>0.55300000000000005</v>
      </c>
      <c r="DE42" s="18">
        <v>0</v>
      </c>
      <c r="DF42" s="18">
        <v>0</v>
      </c>
      <c r="DG42" s="18">
        <v>0</v>
      </c>
      <c r="DH42" s="18">
        <v>-0.96599999999999997</v>
      </c>
      <c r="DI42" s="18">
        <v>1.651</v>
      </c>
      <c r="DJ42" s="18">
        <v>0</v>
      </c>
      <c r="DK42" s="18">
        <v>0</v>
      </c>
      <c r="DL42" s="18">
        <v>0</v>
      </c>
      <c r="DM42" s="18">
        <v>-90</v>
      </c>
      <c r="DN42" s="18">
        <v>0.8</v>
      </c>
      <c r="DO42" s="18">
        <v>24</v>
      </c>
      <c r="DP42" s="18">
        <v>2.2999999999999998</v>
      </c>
    </row>
    <row r="43" spans="1:120" ht="13.8">
      <c r="A43" s="16">
        <v>42</v>
      </c>
      <c r="B43" s="23" t="s">
        <v>162</v>
      </c>
      <c r="C43" s="17" t="s">
        <v>189</v>
      </c>
      <c r="D43" s="2"/>
      <c r="E43" s="2"/>
      <c r="F43" s="2" t="s">
        <v>190</v>
      </c>
      <c r="G43" s="2" t="s">
        <v>160</v>
      </c>
      <c r="H43" s="2" t="s">
        <v>161</v>
      </c>
      <c r="I43" s="18">
        <v>4.6399999999999997E-2</v>
      </c>
      <c r="J43" s="18">
        <v>2.7699999999999999E-2</v>
      </c>
      <c r="K43" s="18">
        <v>5.6000000000000001E-2</v>
      </c>
      <c r="L43" s="18">
        <v>2.7440000000000002</v>
      </c>
      <c r="M43" s="18">
        <v>0.27729999999999999</v>
      </c>
      <c r="N43" s="18">
        <v>8.2299999999999998E-2</v>
      </c>
      <c r="O43" s="18">
        <v>0</v>
      </c>
      <c r="P43" s="18">
        <v>0</v>
      </c>
      <c r="Q43" s="18">
        <v>0</v>
      </c>
      <c r="R43" s="18">
        <v>2.9999999999999997E-4</v>
      </c>
      <c r="S43" s="18">
        <v>5</v>
      </c>
      <c r="T43" s="18">
        <v>11</v>
      </c>
      <c r="U43" s="18">
        <v>3.3835999999999999</v>
      </c>
      <c r="V43" s="18">
        <v>21.965800000000002</v>
      </c>
      <c r="W43" s="18">
        <v>36.494399999999999</v>
      </c>
      <c r="X43" s="18">
        <v>1</v>
      </c>
      <c r="Y43" s="18">
        <v>0.7</v>
      </c>
      <c r="Z43" s="18">
        <v>9</v>
      </c>
      <c r="AA43" s="18">
        <v>1.3481000000000001</v>
      </c>
      <c r="AB43" s="18">
        <v>0.64670000000000005</v>
      </c>
      <c r="AC43" s="18">
        <v>0</v>
      </c>
      <c r="AD43" s="18">
        <v>0.6</v>
      </c>
      <c r="AE43" s="18">
        <v>1</v>
      </c>
      <c r="AF43" s="18">
        <v>922</v>
      </c>
      <c r="AG43" s="18">
        <v>4</v>
      </c>
      <c r="AH43" s="18">
        <v>0.95</v>
      </c>
      <c r="AI43" s="18">
        <v>0</v>
      </c>
      <c r="AJ43" s="18">
        <v>0</v>
      </c>
      <c r="AK43" s="18">
        <v>0</v>
      </c>
      <c r="AL43" s="18">
        <v>1</v>
      </c>
      <c r="AM43" s="18">
        <v>155.21940000000001</v>
      </c>
      <c r="AN43" s="18">
        <v>1.3107</v>
      </c>
      <c r="AO43" s="18">
        <v>0.41899999999999998</v>
      </c>
      <c r="AP43" s="18">
        <v>0.379</v>
      </c>
      <c r="AQ43" s="18">
        <v>0.33300000000000002</v>
      </c>
      <c r="AR43" s="18">
        <v>18.489999999999998</v>
      </c>
      <c r="AS43" s="18">
        <v>14.62</v>
      </c>
      <c r="AT43" s="18">
        <v>7.35</v>
      </c>
      <c r="AU43" s="18">
        <v>0.61709999999999998</v>
      </c>
      <c r="AV43" s="18">
        <v>3</v>
      </c>
      <c r="AW43" s="18">
        <v>0.1661</v>
      </c>
      <c r="AX43" s="18">
        <v>3</v>
      </c>
      <c r="AY43" s="18">
        <v>5</v>
      </c>
      <c r="AZ43" s="18">
        <v>4.0599999999999997E-2</v>
      </c>
      <c r="BA43" s="18">
        <v>0.47</v>
      </c>
      <c r="BB43" s="18">
        <v>0</v>
      </c>
      <c r="BC43" s="18">
        <v>1.7100000000000001E-2</v>
      </c>
      <c r="BD43" s="18">
        <v>3.33</v>
      </c>
      <c r="BE43" s="18">
        <v>4.7100000000000003E-2</v>
      </c>
      <c r="BF43" s="18">
        <v>0.2</v>
      </c>
      <c r="BG43" s="18">
        <v>0.66</v>
      </c>
      <c r="BH43" s="18">
        <v>2</v>
      </c>
      <c r="BI43" s="18">
        <v>4.4000000000000004</v>
      </c>
      <c r="BJ43" s="18">
        <v>27</v>
      </c>
      <c r="BK43" s="18">
        <v>0</v>
      </c>
      <c r="BL43" s="18">
        <v>0</v>
      </c>
      <c r="BM43" s="18">
        <v>0</v>
      </c>
      <c r="BN43" s="18">
        <v>0.61</v>
      </c>
      <c r="BO43" s="18">
        <v>0.61</v>
      </c>
      <c r="BP43" s="18">
        <v>1</v>
      </c>
      <c r="BQ43" s="18">
        <v>36.340000000000003</v>
      </c>
      <c r="BR43" s="18">
        <v>14.15</v>
      </c>
      <c r="BS43" s="18">
        <v>1.48E-3</v>
      </c>
      <c r="BT43" s="18">
        <v>1.5999999999999999E-5</v>
      </c>
      <c r="BU43" s="18">
        <v>1.68</v>
      </c>
      <c r="BV43" s="18">
        <v>1.62</v>
      </c>
      <c r="BW43" s="18">
        <v>0</v>
      </c>
      <c r="BX43" s="18">
        <v>3</v>
      </c>
      <c r="BY43" s="18">
        <v>0.31</v>
      </c>
      <c r="BZ43" s="18">
        <v>1.01</v>
      </c>
      <c r="CA43" s="18">
        <v>0</v>
      </c>
      <c r="CB43" s="18">
        <v>-0.111</v>
      </c>
      <c r="CC43" s="18">
        <v>0</v>
      </c>
      <c r="CD43" s="18">
        <v>23.41</v>
      </c>
      <c r="CE43" s="18">
        <v>19.75</v>
      </c>
      <c r="CF43" s="18">
        <v>0</v>
      </c>
      <c r="CG43" s="18">
        <v>-3.0000000000000001E-3</v>
      </c>
      <c r="CH43" s="18">
        <v>0</v>
      </c>
      <c r="CI43" s="18">
        <v>-0.129</v>
      </c>
      <c r="CJ43" s="18">
        <v>1.44</v>
      </c>
      <c r="CK43" s="18">
        <v>0</v>
      </c>
      <c r="CL43" s="18">
        <v>0</v>
      </c>
      <c r="CM43" s="18">
        <v>-0.748</v>
      </c>
      <c r="CN43" s="18">
        <v>-0.34</v>
      </c>
      <c r="CO43" s="18">
        <v>0.76400000000000001</v>
      </c>
      <c r="CP43" s="18">
        <v>0</v>
      </c>
      <c r="CQ43" s="18">
        <v>-0.28699999999999998</v>
      </c>
      <c r="CR43" s="18">
        <v>0</v>
      </c>
      <c r="CS43" s="18">
        <v>0.57199999999999995</v>
      </c>
      <c r="CT43" s="18">
        <v>0.61</v>
      </c>
      <c r="CU43" s="18">
        <v>0</v>
      </c>
      <c r="CV43" s="18">
        <v>0</v>
      </c>
      <c r="CW43" s="18">
        <v>0</v>
      </c>
      <c r="CX43" s="18">
        <v>-2.19</v>
      </c>
      <c r="CY43" s="18">
        <v>2.6960000000000002</v>
      </c>
      <c r="CZ43" s="18">
        <v>0</v>
      </c>
      <c r="DA43" s="18">
        <v>0</v>
      </c>
      <c r="DB43" s="18">
        <v>0</v>
      </c>
      <c r="DC43" s="18">
        <v>0.42699999999999999</v>
      </c>
      <c r="DD43" s="18">
        <v>0</v>
      </c>
      <c r="DE43" s="18">
        <v>0</v>
      </c>
      <c r="DF43" s="18">
        <v>0</v>
      </c>
      <c r="DG43" s="18">
        <v>0</v>
      </c>
      <c r="DH43" s="18">
        <v>-1.125</v>
      </c>
      <c r="DI43" s="18">
        <v>1.9790000000000001</v>
      </c>
      <c r="DJ43" s="18">
        <v>0</v>
      </c>
      <c r="DK43" s="18">
        <v>0</v>
      </c>
      <c r="DL43" s="18">
        <v>0</v>
      </c>
      <c r="DM43" s="18">
        <v>-90</v>
      </c>
      <c r="DN43" s="18">
        <v>0.8</v>
      </c>
      <c r="DO43" s="18">
        <v>24</v>
      </c>
      <c r="DP43" s="18">
        <v>2.2999999999999998</v>
      </c>
    </row>
    <row r="44" spans="1:120" ht="13.8">
      <c r="A44" s="16">
        <v>43</v>
      </c>
      <c r="B44" s="16" t="s">
        <v>148</v>
      </c>
      <c r="C44" s="17" t="s">
        <v>199</v>
      </c>
      <c r="D44" s="21"/>
      <c r="E44" s="21"/>
      <c r="G44" s="2" t="s">
        <v>130</v>
      </c>
      <c r="H44" s="2" t="s">
        <v>131</v>
      </c>
      <c r="I44" s="18">
        <v>0.33</v>
      </c>
      <c r="J44" s="18">
        <v>0.12</v>
      </c>
      <c r="K44" s="18">
        <v>0.13</v>
      </c>
      <c r="L44" s="18">
        <v>2.0099999999999998</v>
      </c>
      <c r="M44" s="18">
        <v>0.6</v>
      </c>
      <c r="N44" s="18">
        <v>0.2</v>
      </c>
      <c r="O44" s="18">
        <v>0.03</v>
      </c>
      <c r="P44" s="18">
        <v>1E-3</v>
      </c>
      <c r="Q44" s="18">
        <v>12</v>
      </c>
      <c r="R44" s="18">
        <v>1.4999999999999999E-2</v>
      </c>
      <c r="S44" s="18">
        <v>4</v>
      </c>
      <c r="T44" s="18">
        <v>11</v>
      </c>
      <c r="U44" s="18">
        <v>13</v>
      </c>
      <c r="V44" s="18">
        <v>25</v>
      </c>
      <c r="W44" s="18">
        <v>43</v>
      </c>
      <c r="X44" s="18">
        <v>0</v>
      </c>
      <c r="Y44" s="18">
        <v>0.5</v>
      </c>
      <c r="Z44" s="18">
        <v>5</v>
      </c>
      <c r="AA44" s="18">
        <v>1.4</v>
      </c>
      <c r="AB44" s="18">
        <v>0.3</v>
      </c>
      <c r="AC44" s="18">
        <v>0.01</v>
      </c>
      <c r="AD44" s="18">
        <v>0.6</v>
      </c>
      <c r="AE44" s="18">
        <v>0.6</v>
      </c>
      <c r="AF44" s="18">
        <v>120</v>
      </c>
      <c r="AG44" s="18">
        <v>4</v>
      </c>
      <c r="AH44" s="18">
        <v>0.95</v>
      </c>
      <c r="AI44" s="18">
        <v>5.0000000000000001E-3</v>
      </c>
      <c r="AJ44" s="18">
        <v>0</v>
      </c>
      <c r="AK44" s="18">
        <v>2</v>
      </c>
      <c r="AL44" s="18">
        <v>1</v>
      </c>
      <c r="AM44" s="18">
        <v>300</v>
      </c>
      <c r="AN44" s="18">
        <v>1.5</v>
      </c>
      <c r="AO44" s="18">
        <v>0.01</v>
      </c>
      <c r="AP44" s="18">
        <v>0.1</v>
      </c>
      <c r="AQ44" s="18">
        <v>0.04</v>
      </c>
      <c r="AR44" s="18">
        <v>10.68</v>
      </c>
      <c r="AS44" s="18">
        <v>22.7</v>
      </c>
      <c r="AT44" s="18">
        <v>3</v>
      </c>
      <c r="AU44" s="18">
        <v>0.47</v>
      </c>
      <c r="AV44" s="18">
        <v>10</v>
      </c>
      <c r="AW44" s="18">
        <v>0.15</v>
      </c>
      <c r="AX44" s="18">
        <v>3.79</v>
      </c>
      <c r="AY44" s="18">
        <v>5</v>
      </c>
      <c r="AZ44" s="18">
        <v>5.5E-2</v>
      </c>
      <c r="BA44" s="18">
        <v>0.47</v>
      </c>
      <c r="BB44" s="18">
        <v>1.2999999999999999E-2</v>
      </c>
      <c r="BC44" s="18">
        <v>0.08</v>
      </c>
      <c r="BD44" s="18">
        <v>3.33</v>
      </c>
      <c r="BE44" s="18">
        <v>0.04</v>
      </c>
      <c r="BF44" s="18">
        <v>0.01</v>
      </c>
      <c r="BG44" s="18"/>
      <c r="BH44" s="18"/>
      <c r="BI44" s="18"/>
      <c r="BJ44" s="18"/>
      <c r="BK44" s="18">
        <v>0.75</v>
      </c>
      <c r="BL44" s="18">
        <v>0.15</v>
      </c>
      <c r="BM44" s="18">
        <v>2</v>
      </c>
      <c r="BN44" s="18">
        <v>0.45</v>
      </c>
      <c r="BO44" s="18">
        <v>0.45</v>
      </c>
      <c r="BP44" s="18">
        <v>4</v>
      </c>
      <c r="BQ44" s="18">
        <v>0.4501</v>
      </c>
      <c r="BR44" s="18">
        <v>1.0891999999999999</v>
      </c>
      <c r="BS44" s="18">
        <v>2E-3</v>
      </c>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9"/>
      <c r="DN44" s="19"/>
      <c r="DO44" s="19"/>
      <c r="DP44" s="19"/>
    </row>
    <row r="45" spans="1:120" ht="13.8">
      <c r="A45" s="16">
        <v>44</v>
      </c>
      <c r="B45" s="16" t="s">
        <v>200</v>
      </c>
      <c r="C45" s="17" t="s">
        <v>201</v>
      </c>
      <c r="D45" s="21"/>
      <c r="E45" s="21" t="s">
        <v>202</v>
      </c>
      <c r="G45" s="2" t="s">
        <v>130</v>
      </c>
      <c r="H45" s="2" t="s">
        <v>131</v>
      </c>
      <c r="I45" s="18"/>
      <c r="J45" s="18"/>
      <c r="K45" s="18"/>
      <c r="L45" s="18"/>
      <c r="M45" s="18">
        <v>0.4</v>
      </c>
      <c r="N45" s="18">
        <v>0.14399999999999999</v>
      </c>
      <c r="O45" s="18">
        <v>0.13</v>
      </c>
      <c r="P45" s="19"/>
      <c r="Q45" s="18">
        <v>11</v>
      </c>
      <c r="R45" s="18">
        <v>1.7999999999999999E-2</v>
      </c>
      <c r="S45" s="18"/>
      <c r="T45" s="18"/>
      <c r="U45" s="18">
        <v>5</v>
      </c>
      <c r="V45" s="18">
        <v>25</v>
      </c>
      <c r="W45" s="18">
        <v>40</v>
      </c>
      <c r="X45" s="18">
        <v>1</v>
      </c>
      <c r="Y45" s="18">
        <v>0.7</v>
      </c>
      <c r="Z45" s="18">
        <v>9</v>
      </c>
      <c r="AA45" s="18"/>
      <c r="AB45" s="18"/>
      <c r="AC45" s="18">
        <v>0</v>
      </c>
      <c r="AD45" s="18">
        <v>0.3</v>
      </c>
      <c r="AE45" s="18">
        <v>1</v>
      </c>
      <c r="AF45" s="18">
        <v>200</v>
      </c>
      <c r="AG45" s="18">
        <v>1.5</v>
      </c>
      <c r="AH45" s="18">
        <v>0.5</v>
      </c>
      <c r="AI45" s="18">
        <v>0.45</v>
      </c>
      <c r="AJ45" s="18">
        <v>1.73</v>
      </c>
      <c r="AK45" s="18">
        <v>7.97</v>
      </c>
      <c r="AL45" s="18">
        <v>1</v>
      </c>
      <c r="AM45" s="18">
        <v>220</v>
      </c>
      <c r="AN45" s="18">
        <v>1.53</v>
      </c>
      <c r="AO45" s="18">
        <v>0</v>
      </c>
      <c r="AP45" s="18">
        <v>0.2</v>
      </c>
      <c r="AQ45" s="18">
        <v>0.4</v>
      </c>
      <c r="AR45" s="18">
        <v>5</v>
      </c>
      <c r="AS45" s="18">
        <v>3.43</v>
      </c>
      <c r="AT45" s="18">
        <v>7.79</v>
      </c>
      <c r="AU45" s="18">
        <v>0.71499999999999997</v>
      </c>
      <c r="AV45" s="18">
        <v>5</v>
      </c>
      <c r="AW45" s="18">
        <v>0.2</v>
      </c>
      <c r="AX45" s="18">
        <v>5</v>
      </c>
      <c r="AY45" s="18"/>
      <c r="AZ45" s="18">
        <v>5.6000000000000001E-2</v>
      </c>
      <c r="BA45" s="18">
        <v>0.47</v>
      </c>
      <c r="BB45" s="18">
        <v>0</v>
      </c>
      <c r="BC45" s="18">
        <v>3.5999999999999997E-2</v>
      </c>
      <c r="BD45" s="18">
        <v>3</v>
      </c>
      <c r="BE45" s="18">
        <v>5.8999999999999997E-2</v>
      </c>
      <c r="BF45" s="18">
        <v>0.2</v>
      </c>
      <c r="BG45" s="18"/>
      <c r="BH45" s="18"/>
      <c r="BI45" s="18"/>
      <c r="BJ45" s="18"/>
      <c r="BK45" s="18">
        <v>0.64800000000000002</v>
      </c>
      <c r="BL45" s="18">
        <v>0.24</v>
      </c>
      <c r="BM45" s="18">
        <v>4.7510000000000003</v>
      </c>
      <c r="BN45" s="18">
        <v>0.371</v>
      </c>
      <c r="BO45" s="18">
        <v>0.55000000000000004</v>
      </c>
      <c r="BP45" s="18">
        <v>10.428000000000001</v>
      </c>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9"/>
      <c r="DN45" s="19"/>
      <c r="DO45" s="19"/>
      <c r="DP45" s="19"/>
    </row>
    <row r="46" spans="1:120" ht="13.8">
      <c r="A46" s="16">
        <v>45</v>
      </c>
      <c r="B46" s="16" t="s">
        <v>163</v>
      </c>
      <c r="C46" s="17" t="s">
        <v>203</v>
      </c>
      <c r="D46" s="21"/>
      <c r="E46" s="21" t="s">
        <v>202</v>
      </c>
      <c r="G46" s="2" t="s">
        <v>130</v>
      </c>
      <c r="H46" s="2" t="s">
        <v>131</v>
      </c>
      <c r="I46" s="18"/>
      <c r="J46" s="18"/>
      <c r="K46" s="18"/>
      <c r="L46" s="18"/>
      <c r="M46" s="18">
        <v>0.4</v>
      </c>
      <c r="N46" s="18">
        <v>0.2</v>
      </c>
      <c r="O46" s="18">
        <v>0.157</v>
      </c>
      <c r="P46" s="19"/>
      <c r="Q46" s="18">
        <v>11</v>
      </c>
      <c r="R46" s="18">
        <v>1.6799999999999999E-2</v>
      </c>
      <c r="S46" s="18"/>
      <c r="T46" s="18"/>
      <c r="U46" s="18">
        <v>4</v>
      </c>
      <c r="V46" s="18">
        <v>25</v>
      </c>
      <c r="W46" s="18">
        <v>38</v>
      </c>
      <c r="X46" s="18">
        <v>0.17799999999999999</v>
      </c>
      <c r="Y46" s="18">
        <v>0.7</v>
      </c>
      <c r="Z46" s="18">
        <v>9</v>
      </c>
      <c r="AA46" s="18"/>
      <c r="AB46" s="18"/>
      <c r="AC46" s="18">
        <v>0</v>
      </c>
      <c r="AD46" s="18">
        <v>0.3</v>
      </c>
      <c r="AE46" s="18">
        <v>1</v>
      </c>
      <c r="AF46" s="18">
        <v>200</v>
      </c>
      <c r="AG46" s="18">
        <v>1.5</v>
      </c>
      <c r="AH46" s="18">
        <v>0.5</v>
      </c>
      <c r="AI46" s="18">
        <v>0.39200000000000002</v>
      </c>
      <c r="AJ46" s="18">
        <v>2.3199999999999998</v>
      </c>
      <c r="AK46" s="18">
        <v>10.853</v>
      </c>
      <c r="AL46" s="18">
        <v>1</v>
      </c>
      <c r="AM46" s="18">
        <v>230</v>
      </c>
      <c r="AN46" s="18">
        <v>1.1739999999999999</v>
      </c>
      <c r="AO46" s="18">
        <v>0</v>
      </c>
      <c r="AP46" s="18">
        <v>0.2</v>
      </c>
      <c r="AQ46" s="18">
        <v>0.4</v>
      </c>
      <c r="AR46" s="18">
        <v>5.5289999999999999</v>
      </c>
      <c r="AS46" s="18">
        <v>3.875</v>
      </c>
      <c r="AT46" s="18">
        <v>5.9710000000000001</v>
      </c>
      <c r="AU46" s="18">
        <v>0.56999999999999995</v>
      </c>
      <c r="AV46" s="18"/>
      <c r="AW46" s="18">
        <v>0.2</v>
      </c>
      <c r="AX46" s="18">
        <v>5</v>
      </c>
      <c r="AY46" s="18"/>
      <c r="AZ46" s="18">
        <v>5.2999999999999999E-2</v>
      </c>
      <c r="BA46" s="18">
        <v>0.47</v>
      </c>
      <c r="BB46" s="18">
        <v>0</v>
      </c>
      <c r="BC46" s="18">
        <v>1.18E-2</v>
      </c>
      <c r="BD46" s="18">
        <v>3</v>
      </c>
      <c r="BE46" s="18">
        <v>4.0800000000000003E-2</v>
      </c>
      <c r="BF46" s="18">
        <v>0.1</v>
      </c>
      <c r="BG46" s="18"/>
      <c r="BH46" s="18"/>
      <c r="BI46" s="18"/>
      <c r="BJ46" s="18"/>
      <c r="BK46" s="18">
        <v>1.198</v>
      </c>
      <c r="BL46" s="18">
        <v>0.23499999999999999</v>
      </c>
      <c r="BM46" s="18">
        <v>1.7370000000000001</v>
      </c>
      <c r="BN46" s="18">
        <v>0.35799999999999998</v>
      </c>
      <c r="BO46" s="18">
        <v>0.48199999999999998</v>
      </c>
      <c r="BP46" s="18">
        <v>7.0540000000000003</v>
      </c>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9"/>
      <c r="DN46" s="19"/>
      <c r="DO46" s="19"/>
      <c r="DP46" s="19"/>
    </row>
    <row r="47" spans="1:120" ht="13.8">
      <c r="A47" s="16">
        <v>46</v>
      </c>
      <c r="B47" s="16" t="s">
        <v>163</v>
      </c>
      <c r="C47" s="17" t="s">
        <v>203</v>
      </c>
      <c r="D47" s="21"/>
      <c r="E47" s="21" t="s">
        <v>202</v>
      </c>
      <c r="G47" s="2" t="s">
        <v>130</v>
      </c>
      <c r="H47" s="2" t="s">
        <v>131</v>
      </c>
      <c r="I47" s="18"/>
      <c r="J47" s="18"/>
      <c r="K47" s="18"/>
      <c r="L47" s="18"/>
      <c r="M47" s="18">
        <v>0.4</v>
      </c>
      <c r="N47" s="18">
        <v>0.2</v>
      </c>
      <c r="O47" s="18">
        <v>0.157</v>
      </c>
      <c r="P47" s="19"/>
      <c r="Q47" s="18">
        <v>11</v>
      </c>
      <c r="R47" s="18">
        <v>1.6799999999999999E-2</v>
      </c>
      <c r="S47" s="18"/>
      <c r="T47" s="18"/>
      <c r="U47" s="18">
        <v>4</v>
      </c>
      <c r="V47" s="18">
        <v>25</v>
      </c>
      <c r="W47" s="18">
        <v>38</v>
      </c>
      <c r="X47" s="18">
        <v>0.17799999999999999</v>
      </c>
      <c r="Y47" s="18">
        <v>0.7</v>
      </c>
      <c r="Z47" s="18">
        <v>9</v>
      </c>
      <c r="AA47" s="18"/>
      <c r="AB47" s="18"/>
      <c r="AC47" s="18">
        <v>0</v>
      </c>
      <c r="AD47" s="18">
        <v>0.3</v>
      </c>
      <c r="AE47" s="18">
        <v>1</v>
      </c>
      <c r="AF47" s="18">
        <v>200</v>
      </c>
      <c r="AG47" s="18">
        <v>1.5</v>
      </c>
      <c r="AH47" s="18">
        <v>0.5</v>
      </c>
      <c r="AI47" s="18">
        <v>0.39200000000000002</v>
      </c>
      <c r="AJ47" s="18">
        <v>2.3199999999999998</v>
      </c>
      <c r="AK47" s="18">
        <v>10.853</v>
      </c>
      <c r="AL47" s="18">
        <v>1</v>
      </c>
      <c r="AM47" s="18">
        <v>230</v>
      </c>
      <c r="AN47" s="18">
        <v>1.1739999999999999</v>
      </c>
      <c r="AO47" s="18">
        <v>0</v>
      </c>
      <c r="AP47" s="18">
        <v>0.2</v>
      </c>
      <c r="AQ47" s="18">
        <v>0.4</v>
      </c>
      <c r="AR47" s="18">
        <v>5.5289999999999999</v>
      </c>
      <c r="AS47" s="18">
        <v>3.875</v>
      </c>
      <c r="AT47" s="18">
        <v>5.9710000000000001</v>
      </c>
      <c r="AU47" s="18">
        <v>0.56999999999999995</v>
      </c>
      <c r="AV47" s="18"/>
      <c r="AW47" s="18">
        <v>0.2</v>
      </c>
      <c r="AX47" s="18">
        <v>5</v>
      </c>
      <c r="AY47" s="18"/>
      <c r="AZ47" s="18">
        <v>5.2999999999999999E-2</v>
      </c>
      <c r="BA47" s="18">
        <v>0.47</v>
      </c>
      <c r="BB47" s="18">
        <v>0</v>
      </c>
      <c r="BC47" s="18">
        <v>1.18E-2</v>
      </c>
      <c r="BD47" s="18">
        <v>3</v>
      </c>
      <c r="BE47" s="18">
        <v>4.0800000000000003E-2</v>
      </c>
      <c r="BF47" s="18">
        <v>0.1</v>
      </c>
      <c r="BG47" s="18"/>
      <c r="BH47" s="18"/>
      <c r="BI47" s="18"/>
      <c r="BJ47" s="18"/>
      <c r="BK47" s="18">
        <v>1.198</v>
      </c>
      <c r="BL47" s="18">
        <v>0.23499999999999999</v>
      </c>
      <c r="BM47" s="18">
        <v>1.7370000000000001</v>
      </c>
      <c r="BN47" s="18">
        <v>0.32800000000000001</v>
      </c>
      <c r="BO47" s="18">
        <v>0.47799999999999998</v>
      </c>
      <c r="BP47" s="18">
        <v>6.9130000000000003</v>
      </c>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9"/>
      <c r="DN47" s="19"/>
      <c r="DO47" s="19"/>
      <c r="DP47" s="19"/>
    </row>
    <row r="48" spans="1:120" ht="13.8">
      <c r="A48" s="16">
        <v>47</v>
      </c>
      <c r="B48" s="16" t="s">
        <v>204</v>
      </c>
      <c r="C48" s="17" t="s">
        <v>205</v>
      </c>
      <c r="D48" s="21"/>
      <c r="E48" s="21" t="s">
        <v>206</v>
      </c>
      <c r="G48" s="2" t="s">
        <v>130</v>
      </c>
      <c r="H48" s="2" t="s">
        <v>131</v>
      </c>
      <c r="I48" s="18">
        <v>0.37859999999999999</v>
      </c>
      <c r="J48" s="18">
        <v>8.8900000000000007E-2</v>
      </c>
      <c r="K48" s="18">
        <v>9.8299999999999998E-2</v>
      </c>
      <c r="L48" s="18">
        <v>2.2222</v>
      </c>
      <c r="M48" s="18">
        <v>0.8</v>
      </c>
      <c r="N48" s="18">
        <v>0.1</v>
      </c>
      <c r="O48" s="18">
        <v>1.7000000000000001E-2</v>
      </c>
      <c r="P48" s="18">
        <v>1E-3</v>
      </c>
      <c r="Q48" s="18">
        <v>12</v>
      </c>
      <c r="R48" s="18">
        <v>1.4999999999999999E-2</v>
      </c>
      <c r="S48" s="18"/>
      <c r="T48" s="18"/>
      <c r="U48" s="18">
        <v>2</v>
      </c>
      <c r="V48" s="18">
        <v>13</v>
      </c>
      <c r="W48" s="18">
        <v>32</v>
      </c>
      <c r="X48" s="18">
        <v>1</v>
      </c>
      <c r="Y48" s="19"/>
      <c r="Z48" s="19"/>
      <c r="AA48" s="18">
        <v>1.4</v>
      </c>
      <c r="AB48" s="18">
        <v>0.7</v>
      </c>
      <c r="AC48" s="18">
        <v>0</v>
      </c>
      <c r="AD48" s="18">
        <v>0.6</v>
      </c>
      <c r="AE48" s="18">
        <v>1</v>
      </c>
      <c r="AF48" s="18">
        <v>40</v>
      </c>
      <c r="AG48" s="18">
        <v>4</v>
      </c>
      <c r="AH48" s="18">
        <v>0.95</v>
      </c>
      <c r="AI48" s="18">
        <v>0.6</v>
      </c>
      <c r="AJ48" s="18">
        <v>0.25</v>
      </c>
      <c r="AK48" s="18">
        <v>9</v>
      </c>
      <c r="AL48" s="18">
        <v>1</v>
      </c>
      <c r="AM48" s="18">
        <v>285</v>
      </c>
      <c r="AN48" s="18">
        <v>1.5</v>
      </c>
      <c r="AO48" s="18">
        <v>0</v>
      </c>
      <c r="AP48" s="18">
        <v>0.2</v>
      </c>
      <c r="AQ48" s="18">
        <v>0.2</v>
      </c>
      <c r="AR48" s="18">
        <v>11.1</v>
      </c>
      <c r="AS48" s="18">
        <v>4</v>
      </c>
      <c r="AT48" s="18">
        <v>3.5</v>
      </c>
      <c r="AU48" s="18">
        <v>0.5</v>
      </c>
      <c r="AV48" s="18">
        <v>3</v>
      </c>
      <c r="AW48" s="18">
        <v>0.32</v>
      </c>
      <c r="AX48" s="18">
        <v>3</v>
      </c>
      <c r="AY48" s="18">
        <v>5</v>
      </c>
      <c r="AZ48" s="18">
        <v>7.0000000000000007E-2</v>
      </c>
      <c r="BA48" s="18">
        <v>0.47</v>
      </c>
      <c r="BB48" s="18">
        <v>0</v>
      </c>
      <c r="BC48" s="18">
        <v>0.02</v>
      </c>
      <c r="BD48" s="18">
        <v>3.33</v>
      </c>
      <c r="BE48" s="18">
        <v>0.05</v>
      </c>
      <c r="BF48" s="18">
        <v>0.2</v>
      </c>
      <c r="BG48" s="18"/>
      <c r="BH48" s="18"/>
      <c r="BI48" s="18"/>
      <c r="BJ48" s="18"/>
      <c r="BK48" s="18">
        <v>0.65</v>
      </c>
      <c r="BL48" s="18">
        <v>0.1</v>
      </c>
      <c r="BM48" s="18">
        <v>2</v>
      </c>
      <c r="BN48" s="18"/>
      <c r="BO48" s="18"/>
      <c r="BP48" s="18"/>
      <c r="BQ48" s="18"/>
      <c r="BR48" s="18"/>
      <c r="BS48" s="18"/>
      <c r="BT48" s="24">
        <v>1.7E-5</v>
      </c>
      <c r="BU48" s="24">
        <v>2.4842</v>
      </c>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v>-8.85</v>
      </c>
      <c r="DN48" s="18">
        <v>0.8</v>
      </c>
      <c r="DO48" s="18">
        <v>24</v>
      </c>
      <c r="DP48" s="18">
        <v>2.2999999999999998</v>
      </c>
    </row>
    <row r="49" spans="1:120" ht="13.8">
      <c r="A49" s="16">
        <v>48</v>
      </c>
      <c r="B49" s="16" t="s">
        <v>207</v>
      </c>
      <c r="C49" s="17" t="s">
        <v>208</v>
      </c>
      <c r="D49" s="2"/>
      <c r="E49" s="2" t="s">
        <v>209</v>
      </c>
      <c r="G49" s="2" t="s">
        <v>130</v>
      </c>
      <c r="H49" s="2" t="s">
        <v>131</v>
      </c>
      <c r="I49" s="18">
        <v>0.71</v>
      </c>
      <c r="J49" s="18">
        <v>0.12</v>
      </c>
      <c r="K49" s="18">
        <v>8.1000000000000003E-2</v>
      </c>
      <c r="L49" s="18">
        <v>2.46</v>
      </c>
      <c r="M49" s="18">
        <v>0.7</v>
      </c>
      <c r="N49" s="18">
        <v>0.17</v>
      </c>
      <c r="O49" s="18">
        <v>0.1</v>
      </c>
      <c r="P49" s="18">
        <v>8.3000000000000004E-2</v>
      </c>
      <c r="Q49" s="18">
        <v>18</v>
      </c>
      <c r="R49" s="18">
        <v>0.02</v>
      </c>
      <c r="S49" s="18"/>
      <c r="T49" s="18"/>
      <c r="U49" s="18">
        <v>10</v>
      </c>
      <c r="V49" s="18">
        <v>30</v>
      </c>
      <c r="W49" s="18">
        <v>48</v>
      </c>
      <c r="X49" s="18">
        <v>0</v>
      </c>
      <c r="Y49" s="18">
        <v>0.7</v>
      </c>
      <c r="Z49" s="18">
        <v>9</v>
      </c>
      <c r="AA49" s="18"/>
      <c r="AB49" s="18"/>
      <c r="AC49" s="18">
        <v>1</v>
      </c>
      <c r="AD49" s="18">
        <v>0.26</v>
      </c>
      <c r="AE49" s="18">
        <v>1</v>
      </c>
      <c r="AF49" s="18">
        <v>50</v>
      </c>
      <c r="AG49" s="18">
        <v>4</v>
      </c>
      <c r="AH49" s="18">
        <v>0.95</v>
      </c>
      <c r="AI49" s="18">
        <v>0</v>
      </c>
      <c r="AJ49" s="18">
        <v>3.5</v>
      </c>
      <c r="AK49" s="18">
        <v>1</v>
      </c>
      <c r="AL49" s="18">
        <v>1</v>
      </c>
      <c r="AM49" s="18">
        <v>500</v>
      </c>
      <c r="AN49" s="18">
        <v>1.45</v>
      </c>
      <c r="AO49" s="18">
        <v>0</v>
      </c>
      <c r="AP49" s="18">
        <v>0.2</v>
      </c>
      <c r="AQ49" s="18">
        <v>0.2</v>
      </c>
      <c r="AR49" s="18">
        <v>19</v>
      </c>
      <c r="AS49" s="18">
        <v>10</v>
      </c>
      <c r="AT49" s="18">
        <v>5</v>
      </c>
      <c r="AU49" s="18">
        <v>0.77900000000000003</v>
      </c>
      <c r="AV49" s="18">
        <v>5</v>
      </c>
      <c r="AW49" s="18">
        <v>0.24</v>
      </c>
      <c r="AX49" s="18">
        <v>7.3</v>
      </c>
      <c r="AY49" s="18"/>
      <c r="AZ49" s="18">
        <v>0.08</v>
      </c>
      <c r="BA49" s="18">
        <v>0.43</v>
      </c>
      <c r="BB49" s="19"/>
      <c r="BC49" s="18">
        <v>0.02</v>
      </c>
      <c r="BD49" s="18">
        <v>2.6</v>
      </c>
      <c r="BE49" s="18">
        <v>0.05</v>
      </c>
      <c r="BF49" s="18">
        <v>0.05</v>
      </c>
      <c r="BG49" s="18"/>
      <c r="BH49" s="18"/>
      <c r="BI49" s="18"/>
      <c r="BJ49" s="18"/>
      <c r="BK49" s="18">
        <v>0.64</v>
      </c>
      <c r="BL49" s="18">
        <v>0.24</v>
      </c>
      <c r="BM49" s="18">
        <v>3</v>
      </c>
      <c r="BN49" s="18">
        <v>0.39</v>
      </c>
      <c r="BO49" s="18">
        <v>0.35</v>
      </c>
      <c r="BP49" s="18">
        <v>2</v>
      </c>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24">
        <v>-90</v>
      </c>
      <c r="DN49" s="24">
        <v>0.8</v>
      </c>
      <c r="DO49" s="24">
        <v>24</v>
      </c>
      <c r="DP49" s="24">
        <v>2.2999999999999998</v>
      </c>
    </row>
    <row r="50" spans="1:120" ht="13.8">
      <c r="A50" s="16">
        <v>49</v>
      </c>
      <c r="B50" s="16" t="s">
        <v>210</v>
      </c>
      <c r="C50" s="17" t="s">
        <v>211</v>
      </c>
      <c r="D50" s="2" t="s">
        <v>212</v>
      </c>
      <c r="E50" s="2"/>
      <c r="G50" s="2" t="s">
        <v>130</v>
      </c>
      <c r="H50" s="2" t="s">
        <v>131</v>
      </c>
      <c r="I50" s="18">
        <v>0.75</v>
      </c>
      <c r="J50" s="18">
        <v>0.1</v>
      </c>
      <c r="K50" s="18">
        <v>8.3500000000000005E-2</v>
      </c>
      <c r="L50" s="18">
        <v>2.6171000000000002</v>
      </c>
      <c r="M50" s="18">
        <v>0.6</v>
      </c>
      <c r="N50" s="18">
        <v>0.1</v>
      </c>
      <c r="O50" s="18">
        <v>0.03</v>
      </c>
      <c r="P50" s="18">
        <v>1E-3</v>
      </c>
      <c r="Q50" s="18">
        <v>12</v>
      </c>
      <c r="R50" s="18">
        <v>1.4999999999999999E-2</v>
      </c>
      <c r="S50" s="18"/>
      <c r="T50" s="18"/>
      <c r="U50" s="18">
        <v>16</v>
      </c>
      <c r="V50" s="18">
        <v>23</v>
      </c>
      <c r="W50" s="18">
        <v>34</v>
      </c>
      <c r="X50" s="18">
        <v>0</v>
      </c>
      <c r="Y50" s="18">
        <v>0.5</v>
      </c>
      <c r="Z50" s="18">
        <v>5</v>
      </c>
      <c r="AA50" s="18">
        <v>1.4</v>
      </c>
      <c r="AB50" s="18">
        <v>0.7</v>
      </c>
      <c r="AC50" s="18">
        <v>0</v>
      </c>
      <c r="AD50" s="18">
        <v>0.6</v>
      </c>
      <c r="AE50" s="18">
        <v>1</v>
      </c>
      <c r="AF50" s="18">
        <v>30</v>
      </c>
      <c r="AG50" s="18">
        <v>4</v>
      </c>
      <c r="AH50" s="18">
        <v>0.95</v>
      </c>
      <c r="AI50" s="18">
        <v>0</v>
      </c>
      <c r="AJ50" s="18">
        <v>0</v>
      </c>
      <c r="AK50" s="18">
        <v>0</v>
      </c>
      <c r="AL50" s="18">
        <v>1</v>
      </c>
      <c r="AM50" s="18">
        <v>300</v>
      </c>
      <c r="AN50" s="18">
        <v>1.5</v>
      </c>
      <c r="AO50" s="18">
        <v>0</v>
      </c>
      <c r="AP50" s="18">
        <v>0.2</v>
      </c>
      <c r="AQ50" s="18">
        <v>0.2</v>
      </c>
      <c r="AR50" s="18">
        <v>12.5</v>
      </c>
      <c r="AS50" s="18">
        <v>4</v>
      </c>
      <c r="AT50" s="18">
        <v>2.5</v>
      </c>
      <c r="AU50" s="18">
        <v>0.5</v>
      </c>
      <c r="AV50" s="18">
        <v>1.5</v>
      </c>
      <c r="AW50" s="18">
        <v>0.15</v>
      </c>
      <c r="AX50" s="18">
        <v>0</v>
      </c>
      <c r="AY50" s="18"/>
      <c r="AZ50" s="18">
        <v>6.8000000000000005E-2</v>
      </c>
      <c r="BA50" s="18">
        <v>0.47</v>
      </c>
      <c r="BB50" s="18">
        <v>0</v>
      </c>
      <c r="BC50" s="18">
        <v>2.0799999999999999E-2</v>
      </c>
      <c r="BD50" s="18">
        <v>3.33</v>
      </c>
      <c r="BE50" s="18">
        <v>0.05</v>
      </c>
      <c r="BF50" s="18">
        <v>0.2</v>
      </c>
      <c r="BG50" s="18"/>
      <c r="BH50" s="18"/>
      <c r="BI50" s="18"/>
      <c r="BJ50" s="18"/>
      <c r="BK50" s="18">
        <v>0.7</v>
      </c>
      <c r="BL50" s="18">
        <v>0.1</v>
      </c>
      <c r="BM50" s="18">
        <v>2</v>
      </c>
      <c r="BN50" s="18">
        <v>0.45500000000000002</v>
      </c>
      <c r="BO50" s="18">
        <v>0.54200000000000004</v>
      </c>
      <c r="BP50" s="18">
        <v>4</v>
      </c>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24">
        <v>-90</v>
      </c>
      <c r="DN50" s="24">
        <v>0.8</v>
      </c>
      <c r="DO50" s="24">
        <v>24</v>
      </c>
      <c r="DP50" s="24">
        <v>2.2999999999999998</v>
      </c>
    </row>
    <row r="51" spans="1:120" ht="13.8">
      <c r="A51" s="16">
        <v>50</v>
      </c>
      <c r="B51" s="16" t="s">
        <v>157</v>
      </c>
      <c r="C51" s="17" t="s">
        <v>213</v>
      </c>
      <c r="D51" s="29" t="s">
        <v>214</v>
      </c>
      <c r="E51" s="29" t="s">
        <v>165</v>
      </c>
      <c r="G51" s="2" t="s">
        <v>130</v>
      </c>
      <c r="H51" s="2" t="s">
        <v>131</v>
      </c>
      <c r="I51" s="18">
        <v>0.38</v>
      </c>
      <c r="J51" s="18">
        <v>0.2</v>
      </c>
      <c r="K51" s="18">
        <v>4.5999999999999999E-2</v>
      </c>
      <c r="L51" s="18">
        <v>2.6496</v>
      </c>
      <c r="M51" s="19"/>
      <c r="N51" s="19"/>
      <c r="O51" s="18">
        <v>2.5499999999999998E-2</v>
      </c>
      <c r="P51" s="18">
        <v>2.5499999999999998E-2</v>
      </c>
      <c r="Q51" s="18">
        <v>60</v>
      </c>
      <c r="R51" s="18">
        <v>7.0000000000000007E-2</v>
      </c>
      <c r="S51" s="18"/>
      <c r="T51" s="18"/>
      <c r="U51" s="18">
        <v>-2</v>
      </c>
      <c r="V51" s="18">
        <v>15</v>
      </c>
      <c r="W51" s="18">
        <v>25</v>
      </c>
      <c r="X51" s="18">
        <v>1</v>
      </c>
      <c r="Y51" s="24">
        <v>0.7</v>
      </c>
      <c r="Z51" s="24">
        <v>9</v>
      </c>
      <c r="AA51" s="18"/>
      <c r="AB51" s="18"/>
      <c r="AC51" s="18">
        <v>0</v>
      </c>
      <c r="AD51" s="18">
        <v>0.6</v>
      </c>
      <c r="AE51" s="19"/>
      <c r="AF51" s="18">
        <v>500</v>
      </c>
      <c r="AG51" s="24">
        <v>4</v>
      </c>
      <c r="AH51" s="24">
        <v>0.95</v>
      </c>
      <c r="AI51" s="18"/>
      <c r="AJ51" s="18"/>
      <c r="AK51" s="18"/>
      <c r="AL51" s="18"/>
      <c r="AM51" s="19"/>
      <c r="AN51" s="19"/>
      <c r="AO51" s="18">
        <v>0.64</v>
      </c>
      <c r="AP51" s="18">
        <v>0.64</v>
      </c>
      <c r="AQ51" s="18">
        <v>0.61</v>
      </c>
      <c r="AR51" s="18">
        <v>9</v>
      </c>
      <c r="AS51" s="18">
        <v>6</v>
      </c>
      <c r="AT51" s="18">
        <v>10</v>
      </c>
      <c r="AU51" s="18">
        <v>0.6</v>
      </c>
      <c r="AV51" s="18">
        <v>5</v>
      </c>
      <c r="AW51" s="24">
        <v>0.15</v>
      </c>
      <c r="AX51" s="18">
        <v>5</v>
      </c>
      <c r="AY51" s="18"/>
      <c r="AZ51" s="18">
        <v>5.5E-2</v>
      </c>
      <c r="BA51" s="24">
        <v>0.47</v>
      </c>
      <c r="BB51" s="19"/>
      <c r="BC51" s="24">
        <v>0.02</v>
      </c>
      <c r="BD51" s="24">
        <v>3.3330000000000002</v>
      </c>
      <c r="BE51" s="24">
        <v>0.05</v>
      </c>
      <c r="BF51" s="18">
        <v>0.2</v>
      </c>
      <c r="BG51" s="18"/>
      <c r="BH51" s="18"/>
      <c r="BI51" s="18"/>
      <c r="BJ51" s="18"/>
      <c r="BK51" s="19"/>
      <c r="BL51" s="19"/>
      <c r="BM51" s="18"/>
      <c r="BN51" s="18">
        <v>0.4</v>
      </c>
      <c r="BO51" s="18">
        <v>0.4</v>
      </c>
      <c r="BP51" s="30"/>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24">
        <v>-90</v>
      </c>
      <c r="DN51" s="24">
        <v>0.8</v>
      </c>
      <c r="DO51" s="24">
        <v>24</v>
      </c>
      <c r="DP51" s="24">
        <v>2.2999999999999998</v>
      </c>
    </row>
    <row r="52" spans="1:120" ht="13.8">
      <c r="A52" s="16">
        <v>51</v>
      </c>
      <c r="B52" s="31" t="s">
        <v>157</v>
      </c>
      <c r="C52" s="32" t="s">
        <v>213</v>
      </c>
      <c r="D52" s="2" t="s">
        <v>215</v>
      </c>
      <c r="E52" s="2" t="s">
        <v>216</v>
      </c>
      <c r="F52" s="2"/>
      <c r="G52" s="2" t="s">
        <v>130</v>
      </c>
      <c r="H52" s="2" t="s">
        <v>131</v>
      </c>
      <c r="I52" s="18">
        <v>0.38</v>
      </c>
      <c r="J52" s="18">
        <v>0.2</v>
      </c>
      <c r="K52" s="18">
        <v>5.7099999999999998E-2</v>
      </c>
      <c r="L52" s="18">
        <v>2.5697999999999999</v>
      </c>
      <c r="M52" s="19"/>
      <c r="N52" s="19"/>
      <c r="O52" s="18">
        <v>2.5499999999999998E-2</v>
      </c>
      <c r="P52" s="18">
        <v>2.5499999999999998E-2</v>
      </c>
      <c r="Q52" s="18">
        <v>60</v>
      </c>
      <c r="R52" s="18">
        <v>7.0000000000000007E-2</v>
      </c>
      <c r="S52" s="18"/>
      <c r="T52" s="18"/>
      <c r="U52" s="18">
        <v>-2</v>
      </c>
      <c r="V52" s="18">
        <v>15</v>
      </c>
      <c r="W52" s="18">
        <v>25</v>
      </c>
      <c r="X52" s="18">
        <v>1</v>
      </c>
      <c r="Y52" s="24">
        <v>0.7</v>
      </c>
      <c r="Z52" s="24">
        <v>9</v>
      </c>
      <c r="AA52" s="18"/>
      <c r="AB52" s="18"/>
      <c r="AC52" s="18">
        <v>0</v>
      </c>
      <c r="AD52" s="18">
        <v>0.6</v>
      </c>
      <c r="AE52" s="19"/>
      <c r="AF52" s="18">
        <v>500</v>
      </c>
      <c r="AG52" s="24">
        <v>4</v>
      </c>
      <c r="AH52" s="24">
        <v>0.95</v>
      </c>
      <c r="AI52" s="18"/>
      <c r="AJ52" s="18"/>
      <c r="AK52" s="18"/>
      <c r="AL52" s="18"/>
      <c r="AM52" s="19"/>
      <c r="AN52" s="19"/>
      <c r="AO52" s="18">
        <v>0.64</v>
      </c>
      <c r="AP52" s="18">
        <v>0.64</v>
      </c>
      <c r="AQ52" s="18">
        <v>0.61</v>
      </c>
      <c r="AR52" s="18">
        <v>9</v>
      </c>
      <c r="AS52" s="18">
        <v>6</v>
      </c>
      <c r="AT52" s="18">
        <v>10</v>
      </c>
      <c r="AU52" s="18">
        <v>0.6</v>
      </c>
      <c r="AV52" s="18">
        <v>5</v>
      </c>
      <c r="AW52" s="24">
        <v>0.15</v>
      </c>
      <c r="AX52" s="18">
        <v>5</v>
      </c>
      <c r="AY52" s="18"/>
      <c r="AZ52" s="18">
        <v>5.5E-2</v>
      </c>
      <c r="BA52" s="24">
        <v>0.47</v>
      </c>
      <c r="BB52" s="19"/>
      <c r="BC52" s="24">
        <v>0.02</v>
      </c>
      <c r="BD52" s="24">
        <v>3.3330000000000002</v>
      </c>
      <c r="BE52" s="24">
        <v>0.05</v>
      </c>
      <c r="BF52" s="18">
        <v>0.2</v>
      </c>
      <c r="BG52" s="18"/>
      <c r="BH52" s="18"/>
      <c r="BI52" s="18"/>
      <c r="BJ52" s="18"/>
      <c r="BK52" s="19"/>
      <c r="BL52" s="19"/>
      <c r="BM52" s="18"/>
      <c r="BN52" s="18">
        <v>0.4</v>
      </c>
      <c r="BO52" s="18">
        <v>0.4</v>
      </c>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24">
        <v>-90</v>
      </c>
      <c r="DN52" s="24">
        <v>0.8</v>
      </c>
      <c r="DO52" s="24">
        <v>24</v>
      </c>
      <c r="DP52" s="24">
        <v>2.2999999999999998</v>
      </c>
    </row>
    <row r="53" spans="1:120" ht="13.8">
      <c r="A53" s="16">
        <v>52</v>
      </c>
      <c r="B53" s="16" t="s">
        <v>169</v>
      </c>
      <c r="C53" s="2" t="s">
        <v>217</v>
      </c>
      <c r="D53" s="2"/>
      <c r="E53" s="2"/>
      <c r="G53" s="2" t="s">
        <v>130</v>
      </c>
      <c r="H53" s="2" t="s">
        <v>131</v>
      </c>
      <c r="I53" s="18">
        <v>1.2745</v>
      </c>
      <c r="J53" s="18">
        <v>0.51319999999999999</v>
      </c>
      <c r="K53" s="18">
        <v>4.5999999999999999E-3</v>
      </c>
      <c r="L53" s="18">
        <v>2.97</v>
      </c>
      <c r="M53" s="18">
        <v>0.8</v>
      </c>
      <c r="N53" s="18">
        <v>0.25</v>
      </c>
      <c r="O53" s="18">
        <v>2.1000000000000001E-2</v>
      </c>
      <c r="P53" s="18">
        <v>1E-3</v>
      </c>
      <c r="Q53" s="18">
        <v>36</v>
      </c>
      <c r="R53" s="18">
        <v>0.04</v>
      </c>
      <c r="S53" s="18"/>
      <c r="T53" s="18"/>
      <c r="U53" s="18">
        <v>-2</v>
      </c>
      <c r="V53" s="18">
        <v>20</v>
      </c>
      <c r="W53" s="18">
        <v>40</v>
      </c>
      <c r="X53" s="18">
        <v>1</v>
      </c>
      <c r="Y53" s="19"/>
      <c r="Z53" s="19"/>
      <c r="AA53" s="18"/>
      <c r="AB53" s="18"/>
      <c r="AC53" s="18">
        <v>0</v>
      </c>
      <c r="AD53" s="18">
        <v>1</v>
      </c>
      <c r="AE53" s="19"/>
      <c r="AF53" s="18">
        <v>400</v>
      </c>
      <c r="AG53" s="18">
        <v>4</v>
      </c>
      <c r="AH53" s="18">
        <v>0.95</v>
      </c>
      <c r="AI53" s="18"/>
      <c r="AJ53" s="18"/>
      <c r="AK53" s="18"/>
      <c r="AL53" s="18"/>
      <c r="AM53" s="18">
        <v>300</v>
      </c>
      <c r="AN53" s="19"/>
      <c r="AO53" s="19"/>
      <c r="AP53" s="19"/>
      <c r="AQ53" s="19"/>
      <c r="AR53" s="18">
        <v>3.1</v>
      </c>
      <c r="AS53" s="18">
        <v>3.1</v>
      </c>
      <c r="AT53" s="18">
        <v>2.5</v>
      </c>
      <c r="AU53" s="18">
        <v>0.5</v>
      </c>
      <c r="AV53" s="18">
        <v>0</v>
      </c>
      <c r="AW53" s="18">
        <v>0.1</v>
      </c>
      <c r="AX53" s="19"/>
      <c r="AY53" s="18"/>
      <c r="AZ53" s="18">
        <v>4.4999999999999998E-2</v>
      </c>
      <c r="BA53" s="18">
        <v>0.47</v>
      </c>
      <c r="BB53" s="19"/>
      <c r="BC53" s="18">
        <v>0.02</v>
      </c>
      <c r="BD53" s="19"/>
      <c r="BE53" s="18">
        <v>0.05</v>
      </c>
      <c r="BF53" s="18">
        <v>0.14000000000000001</v>
      </c>
      <c r="BG53" s="18"/>
      <c r="BH53" s="18"/>
      <c r="BI53" s="18"/>
      <c r="BJ53" s="18"/>
      <c r="BK53" s="18">
        <v>0.15</v>
      </c>
      <c r="BL53" s="18">
        <v>0.15</v>
      </c>
      <c r="BM53" s="18">
        <v>1.5</v>
      </c>
      <c r="BN53" s="18">
        <v>0.4</v>
      </c>
      <c r="BO53" s="18">
        <v>0.4</v>
      </c>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9"/>
      <c r="DN53" s="19"/>
      <c r="DO53" s="19"/>
      <c r="DP53" s="19"/>
    </row>
    <row r="54" spans="1:120" ht="13.8">
      <c r="A54" s="16">
        <v>53</v>
      </c>
      <c r="B54" s="16" t="s">
        <v>218</v>
      </c>
      <c r="C54" s="17" t="s">
        <v>219</v>
      </c>
      <c r="D54" s="2"/>
      <c r="E54" s="2"/>
      <c r="G54" s="2" t="s">
        <v>130</v>
      </c>
      <c r="H54" s="2" t="s">
        <v>131</v>
      </c>
      <c r="I54" s="18">
        <v>0.57620000000000005</v>
      </c>
      <c r="J54" s="18">
        <v>9.7999999999999997E-3</v>
      </c>
      <c r="K54" s="18">
        <v>1.6799999999999999E-2</v>
      </c>
      <c r="L54" s="18">
        <v>3.0722</v>
      </c>
      <c r="M54" s="18">
        <v>0.5</v>
      </c>
      <c r="N54" s="19"/>
      <c r="O54" s="18">
        <v>0.27750000000000002</v>
      </c>
      <c r="P54" s="18">
        <v>1E-4</v>
      </c>
      <c r="Q54" s="24">
        <v>72</v>
      </c>
      <c r="R54" s="24">
        <v>1.4999999999999999E-2</v>
      </c>
      <c r="S54" s="18"/>
      <c r="T54" s="18"/>
      <c r="U54" s="18">
        <v>8</v>
      </c>
      <c r="V54" s="18">
        <v>25</v>
      </c>
      <c r="W54" s="18">
        <v>40</v>
      </c>
      <c r="X54" s="18">
        <v>0</v>
      </c>
      <c r="Y54" s="19"/>
      <c r="Z54" s="19"/>
      <c r="AA54" s="18"/>
      <c r="AB54" s="18"/>
      <c r="AC54" s="18">
        <v>0</v>
      </c>
      <c r="AD54" s="18">
        <v>1</v>
      </c>
      <c r="AE54" s="18">
        <v>0</v>
      </c>
      <c r="AF54" s="18">
        <v>7</v>
      </c>
      <c r="AG54" s="18">
        <v>4</v>
      </c>
      <c r="AH54" s="18">
        <v>0.95</v>
      </c>
      <c r="AI54" s="18"/>
      <c r="AJ54" s="18"/>
      <c r="AK54" s="18"/>
      <c r="AL54" s="18"/>
      <c r="AM54" s="18">
        <v>300</v>
      </c>
      <c r="AN54" s="19"/>
      <c r="AO54" s="19"/>
      <c r="AP54" s="19"/>
      <c r="AQ54" s="19"/>
      <c r="AR54" s="18">
        <v>8.9</v>
      </c>
      <c r="AS54" s="18">
        <v>7.6</v>
      </c>
      <c r="AT54" s="18">
        <v>3.55</v>
      </c>
      <c r="AU54" s="18">
        <v>0.5</v>
      </c>
      <c r="AV54" s="18">
        <v>3</v>
      </c>
      <c r="AW54" s="18">
        <v>0.1</v>
      </c>
      <c r="AX54" s="18">
        <v>3</v>
      </c>
      <c r="AY54" s="18"/>
      <c r="AZ54" s="18">
        <v>0.09</v>
      </c>
      <c r="BA54" s="18">
        <v>0.6</v>
      </c>
      <c r="BB54" s="19"/>
      <c r="BC54" s="18">
        <v>0.02</v>
      </c>
      <c r="BD54" s="18">
        <v>3</v>
      </c>
      <c r="BE54" s="18">
        <v>0.03</v>
      </c>
      <c r="BF54" s="18">
        <v>0.2</v>
      </c>
      <c r="BG54" s="18"/>
      <c r="BH54" s="18"/>
      <c r="BI54" s="18"/>
      <c r="BJ54" s="18"/>
      <c r="BK54" s="18">
        <v>0.28999999999999998</v>
      </c>
      <c r="BL54" s="18">
        <v>0.11</v>
      </c>
      <c r="BM54" s="18">
        <v>0.95</v>
      </c>
      <c r="BN54" s="18">
        <v>0.38600000000000001</v>
      </c>
      <c r="BO54" s="18">
        <v>0.45800000000000002</v>
      </c>
      <c r="BP54" s="18">
        <v>1.37</v>
      </c>
      <c r="BQ54" s="18">
        <v>0.92920000000000003</v>
      </c>
      <c r="BR54" s="18">
        <v>1.1171</v>
      </c>
      <c r="BS54" s="18"/>
      <c r="BT54" s="18">
        <v>0.1013</v>
      </c>
      <c r="BU54" s="18">
        <v>2.7483</v>
      </c>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9"/>
      <c r="DN54" s="19"/>
      <c r="DO54" s="19"/>
      <c r="DP54" s="19"/>
    </row>
    <row r="55" spans="1:120" ht="13.8">
      <c r="A55" s="16">
        <v>54</v>
      </c>
      <c r="B55" s="16" t="s">
        <v>181</v>
      </c>
      <c r="C55" s="17" t="s">
        <v>220</v>
      </c>
      <c r="D55" s="2"/>
      <c r="E55" s="2"/>
      <c r="G55" s="2" t="s">
        <v>130</v>
      </c>
      <c r="H55" s="2" t="s">
        <v>131</v>
      </c>
      <c r="I55" s="18">
        <v>0.72</v>
      </c>
      <c r="J55" s="18">
        <v>0.38</v>
      </c>
      <c r="K55" s="18">
        <v>1.18E-2</v>
      </c>
      <c r="L55" s="18">
        <v>3.0232999999999999</v>
      </c>
      <c r="M55" s="18">
        <v>0.6</v>
      </c>
      <c r="N55" s="18">
        <v>0.2</v>
      </c>
      <c r="O55" s="18">
        <v>4.8500000000000001E-2</v>
      </c>
      <c r="P55" s="18">
        <v>1E-3</v>
      </c>
      <c r="Q55" s="18">
        <v>23</v>
      </c>
      <c r="R55" s="18">
        <v>0.02</v>
      </c>
      <c r="S55" s="18"/>
      <c r="T55" s="18"/>
      <c r="U55" s="18">
        <v>0</v>
      </c>
      <c r="V55" s="18">
        <v>17.5</v>
      </c>
      <c r="W55" s="18">
        <v>40</v>
      </c>
      <c r="X55" s="18">
        <v>1</v>
      </c>
      <c r="Y55" s="24">
        <v>0.6</v>
      </c>
      <c r="Z55" s="24">
        <v>7</v>
      </c>
      <c r="AA55" s="18"/>
      <c r="AB55" s="18"/>
      <c r="AC55" s="18">
        <v>0</v>
      </c>
      <c r="AD55" s="18">
        <v>0.4</v>
      </c>
      <c r="AE55" s="18">
        <v>1</v>
      </c>
      <c r="AF55" s="18">
        <v>150</v>
      </c>
      <c r="AG55" s="18">
        <v>4</v>
      </c>
      <c r="AH55" s="18">
        <v>0.95</v>
      </c>
      <c r="AI55" s="18"/>
      <c r="AJ55" s="18"/>
      <c r="AK55" s="18"/>
      <c r="AL55" s="18"/>
      <c r="AM55" s="18">
        <v>175</v>
      </c>
      <c r="AN55" s="18">
        <v>1.3</v>
      </c>
      <c r="AO55" s="18">
        <v>0</v>
      </c>
      <c r="AP55" s="18">
        <v>0.2</v>
      </c>
      <c r="AQ55" s="18">
        <v>0.2</v>
      </c>
      <c r="AR55" s="18">
        <v>8</v>
      </c>
      <c r="AS55" s="18">
        <v>4</v>
      </c>
      <c r="AT55" s="18">
        <v>3</v>
      </c>
      <c r="AU55" s="18">
        <v>0.5</v>
      </c>
      <c r="AV55" s="18">
        <v>3</v>
      </c>
      <c r="AW55" s="18">
        <v>3.3000000000000002E-2</v>
      </c>
      <c r="AX55" s="18">
        <v>5</v>
      </c>
      <c r="AY55" s="18"/>
      <c r="AZ55" s="18">
        <v>3.3000000000000002E-2</v>
      </c>
      <c r="BA55" s="18">
        <v>0.5</v>
      </c>
      <c r="BB55" s="19"/>
      <c r="BC55" s="18">
        <v>0.02</v>
      </c>
      <c r="BD55" s="18">
        <v>3</v>
      </c>
      <c r="BE55" s="18">
        <v>0.05</v>
      </c>
      <c r="BF55" s="18">
        <v>0.2</v>
      </c>
      <c r="BG55" s="18"/>
      <c r="BH55" s="18"/>
      <c r="BI55" s="18"/>
      <c r="BJ55" s="18"/>
      <c r="BK55" s="18">
        <v>0.5</v>
      </c>
      <c r="BL55" s="18">
        <v>0.192</v>
      </c>
      <c r="BM55" s="18">
        <v>36</v>
      </c>
      <c r="BN55" s="18">
        <v>0.3</v>
      </c>
      <c r="BO55" s="18">
        <v>0.37</v>
      </c>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9"/>
      <c r="DN55" s="19"/>
      <c r="DO55" s="19"/>
      <c r="DP55" s="19"/>
    </row>
    <row r="56" spans="1:120" ht="13.8">
      <c r="A56" s="16">
        <v>55</v>
      </c>
      <c r="B56" s="16" t="s">
        <v>221</v>
      </c>
      <c r="C56" s="17" t="s">
        <v>222</v>
      </c>
      <c r="D56" s="2"/>
      <c r="E56" s="2"/>
      <c r="G56" s="2" t="s">
        <v>130</v>
      </c>
      <c r="H56" s="2" t="s">
        <v>131</v>
      </c>
      <c r="I56" s="19"/>
      <c r="J56" s="19"/>
      <c r="K56" s="18">
        <v>8.5000000000000006E-2</v>
      </c>
      <c r="L56" s="19"/>
      <c r="M56" s="19"/>
      <c r="N56" s="19"/>
      <c r="O56" s="18">
        <v>7.0000000000000007E-2</v>
      </c>
      <c r="P56" s="19"/>
      <c r="Q56" s="19"/>
      <c r="R56" s="19"/>
      <c r="S56" s="18"/>
      <c r="T56" s="18"/>
      <c r="U56" s="18">
        <v>5</v>
      </c>
      <c r="V56" s="18">
        <v>25</v>
      </c>
      <c r="W56" s="18">
        <v>35</v>
      </c>
      <c r="X56" s="18">
        <v>1</v>
      </c>
      <c r="Y56" s="19"/>
      <c r="Z56" s="19"/>
      <c r="AA56" s="18"/>
      <c r="AB56" s="18"/>
      <c r="AC56" s="19"/>
      <c r="AD56" s="19"/>
      <c r="AE56" s="19"/>
      <c r="AF56" s="19"/>
      <c r="AG56" s="19"/>
      <c r="AH56" s="19"/>
      <c r="AI56" s="18"/>
      <c r="AJ56" s="18"/>
      <c r="AK56" s="18"/>
      <c r="AL56" s="18"/>
      <c r="AM56" s="19"/>
      <c r="AN56" s="19"/>
      <c r="AO56" s="19"/>
      <c r="AP56" s="19"/>
      <c r="AQ56" s="19"/>
      <c r="AR56" s="19"/>
      <c r="AS56" s="18">
        <v>8</v>
      </c>
      <c r="AT56" s="19"/>
      <c r="AU56" s="18"/>
      <c r="AV56" s="18">
        <v>0</v>
      </c>
      <c r="AW56" s="19"/>
      <c r="AX56" s="19"/>
      <c r="AY56" s="18"/>
      <c r="AZ56" s="19"/>
      <c r="BA56" s="19"/>
      <c r="BB56" s="19"/>
      <c r="BC56" s="19"/>
      <c r="BD56" s="19"/>
      <c r="BE56" s="19"/>
      <c r="BF56" s="19"/>
      <c r="BG56" s="18"/>
      <c r="BH56" s="18"/>
      <c r="BI56" s="18"/>
      <c r="BJ56" s="18"/>
      <c r="BK56" s="19"/>
      <c r="BL56" s="19"/>
      <c r="BM56" s="18"/>
      <c r="BN56" s="18">
        <v>0.39</v>
      </c>
      <c r="BO56" s="18">
        <v>0.43</v>
      </c>
      <c r="BP56" s="18">
        <v>10</v>
      </c>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9"/>
      <c r="DN56" s="19"/>
      <c r="DO56" s="19"/>
      <c r="DP56" s="19"/>
    </row>
    <row r="57" spans="1:120" ht="13.8">
      <c r="A57" s="16">
        <v>56</v>
      </c>
      <c r="B57" s="16" t="s">
        <v>223</v>
      </c>
      <c r="C57" s="17" t="s">
        <v>222</v>
      </c>
      <c r="D57" s="2"/>
      <c r="E57" s="2"/>
      <c r="G57" s="2" t="s">
        <v>130</v>
      </c>
      <c r="H57" s="2" t="s">
        <v>131</v>
      </c>
      <c r="I57" s="19"/>
      <c r="J57" s="19"/>
      <c r="K57" s="18">
        <v>0.126</v>
      </c>
      <c r="L57" s="19"/>
      <c r="M57" s="19"/>
      <c r="N57" s="19"/>
      <c r="O57" s="18">
        <v>0.08</v>
      </c>
      <c r="P57" s="19"/>
      <c r="Q57" s="19"/>
      <c r="R57" s="19"/>
      <c r="S57" s="18"/>
      <c r="T57" s="18"/>
      <c r="U57" s="18">
        <v>5</v>
      </c>
      <c r="V57" s="18">
        <v>27</v>
      </c>
      <c r="W57" s="18">
        <v>40</v>
      </c>
      <c r="X57" s="18">
        <v>1</v>
      </c>
      <c r="Y57" s="19"/>
      <c r="Z57" s="19"/>
      <c r="AA57" s="18"/>
      <c r="AB57" s="18"/>
      <c r="AC57" s="19"/>
      <c r="AD57" s="19"/>
      <c r="AE57" s="19"/>
      <c r="AF57" s="19"/>
      <c r="AG57" s="19"/>
      <c r="AH57" s="19"/>
      <c r="AI57" s="18"/>
      <c r="AJ57" s="18"/>
      <c r="AK57" s="18"/>
      <c r="AL57" s="18"/>
      <c r="AM57" s="19"/>
      <c r="AN57" s="19"/>
      <c r="AO57" s="19"/>
      <c r="AP57" s="19"/>
      <c r="AQ57" s="19"/>
      <c r="AR57" s="19"/>
      <c r="AS57" s="19"/>
      <c r="AT57" s="19"/>
      <c r="AU57" s="18"/>
      <c r="AV57" s="18">
        <v>0</v>
      </c>
      <c r="AW57" s="19"/>
      <c r="AX57" s="19"/>
      <c r="AY57" s="18"/>
      <c r="AZ57" s="19"/>
      <c r="BA57" s="19"/>
      <c r="BB57" s="19"/>
      <c r="BC57" s="18">
        <v>0.03</v>
      </c>
      <c r="BD57" s="19"/>
      <c r="BE57" s="19"/>
      <c r="BF57" s="19"/>
      <c r="BG57" s="18"/>
      <c r="BH57" s="18"/>
      <c r="BI57" s="18"/>
      <c r="BJ57" s="18"/>
      <c r="BK57" s="19"/>
      <c r="BL57" s="19"/>
      <c r="BM57" s="18"/>
      <c r="BN57" s="18">
        <v>0.56000000000000005</v>
      </c>
      <c r="BO57" s="18">
        <v>0.79</v>
      </c>
      <c r="BP57" s="18">
        <v>50</v>
      </c>
      <c r="BQ57" s="18"/>
      <c r="BR57" s="18"/>
      <c r="BS57" s="18"/>
      <c r="BT57" s="19"/>
      <c r="BU57" s="19"/>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9"/>
      <c r="DN57" s="19"/>
      <c r="DO57" s="19"/>
      <c r="DP57" s="19"/>
    </row>
    <row r="58" spans="1:120" ht="13.8">
      <c r="A58" s="16">
        <v>57</v>
      </c>
      <c r="B58" s="16" t="s">
        <v>224</v>
      </c>
      <c r="C58" s="17" t="s">
        <v>225</v>
      </c>
      <c r="D58" s="2"/>
      <c r="E58" s="2"/>
      <c r="G58" s="2" t="s">
        <v>130</v>
      </c>
      <c r="H58" s="2" t="s">
        <v>131</v>
      </c>
      <c r="I58" s="18">
        <v>0.8</v>
      </c>
      <c r="J58" s="18">
        <v>0.4</v>
      </c>
      <c r="K58" s="18">
        <v>6.3E-3</v>
      </c>
      <c r="L58" s="18">
        <v>3.0436000000000001</v>
      </c>
      <c r="M58" s="18">
        <v>0.8</v>
      </c>
      <c r="N58" s="18">
        <v>0.15</v>
      </c>
      <c r="O58" s="18">
        <v>2.5000000000000001E-2</v>
      </c>
      <c r="P58" s="18">
        <v>1E-3</v>
      </c>
      <c r="Q58" s="18">
        <v>24</v>
      </c>
      <c r="R58" s="18">
        <v>1.4999999999999999E-2</v>
      </c>
      <c r="S58" s="18"/>
      <c r="T58" s="18"/>
      <c r="U58" s="18">
        <v>6</v>
      </c>
      <c r="V58" s="18">
        <v>22</v>
      </c>
      <c r="W58" s="18">
        <v>35</v>
      </c>
      <c r="X58" s="18">
        <v>0.5</v>
      </c>
      <c r="Y58" s="18">
        <v>0.6</v>
      </c>
      <c r="Z58" s="18">
        <v>7</v>
      </c>
      <c r="AA58" s="18"/>
      <c r="AB58" s="18"/>
      <c r="AC58" s="18">
        <v>0</v>
      </c>
      <c r="AD58" s="18">
        <v>0.6</v>
      </c>
      <c r="AE58" s="19"/>
      <c r="AF58" s="18">
        <v>100</v>
      </c>
      <c r="AG58" s="18">
        <v>4</v>
      </c>
      <c r="AH58" s="18">
        <v>0.95</v>
      </c>
      <c r="AI58" s="18"/>
      <c r="AJ58" s="18"/>
      <c r="AK58" s="18"/>
      <c r="AL58" s="18"/>
      <c r="AM58" s="18">
        <v>300</v>
      </c>
      <c r="AN58" s="18">
        <v>1.5</v>
      </c>
      <c r="AO58" s="18">
        <v>0</v>
      </c>
      <c r="AP58" s="18">
        <v>0.3</v>
      </c>
      <c r="AQ58" s="18">
        <v>0.2</v>
      </c>
      <c r="AR58" s="18">
        <v>8</v>
      </c>
      <c r="AS58" s="18">
        <v>6</v>
      </c>
      <c r="AT58" s="18">
        <v>1</v>
      </c>
      <c r="AU58" s="18">
        <v>0.5</v>
      </c>
      <c r="AV58" s="18">
        <v>8</v>
      </c>
      <c r="AW58" s="18">
        <v>0.15</v>
      </c>
      <c r="AX58" s="18">
        <v>4</v>
      </c>
      <c r="AY58" s="18"/>
      <c r="AZ58" s="18">
        <v>0.06</v>
      </c>
      <c r="BA58" s="18">
        <v>0.5</v>
      </c>
      <c r="BB58" s="19"/>
      <c r="BC58" s="18">
        <v>0.02</v>
      </c>
      <c r="BD58" s="18">
        <v>3.33</v>
      </c>
      <c r="BE58" s="18">
        <v>0.05</v>
      </c>
      <c r="BF58" s="18">
        <v>0.2</v>
      </c>
      <c r="BG58" s="18"/>
      <c r="BH58" s="18"/>
      <c r="BI58" s="18"/>
      <c r="BJ58" s="18"/>
      <c r="BK58" s="18">
        <v>0.75</v>
      </c>
      <c r="BL58" s="18">
        <v>0.15</v>
      </c>
      <c r="BM58" s="18">
        <v>1.5</v>
      </c>
      <c r="BN58" s="18">
        <v>0.38</v>
      </c>
      <c r="BO58" s="18">
        <v>0.38</v>
      </c>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v>-90</v>
      </c>
      <c r="DN58" s="18">
        <v>0.8</v>
      </c>
      <c r="DO58" s="18">
        <v>24</v>
      </c>
      <c r="DP58" s="18">
        <v>2.2999999999999998</v>
      </c>
    </row>
    <row r="59" spans="1:120" ht="13.8">
      <c r="A59" s="16">
        <v>58</v>
      </c>
      <c r="B59" s="16" t="s">
        <v>226</v>
      </c>
      <c r="C59" s="17" t="s">
        <v>227</v>
      </c>
      <c r="D59" s="2"/>
      <c r="E59" s="2"/>
      <c r="G59" s="2" t="s">
        <v>130</v>
      </c>
      <c r="H59" s="2" t="s">
        <v>131</v>
      </c>
      <c r="I59" s="18">
        <v>1.53</v>
      </c>
      <c r="J59" s="18">
        <v>0.55000000000000004</v>
      </c>
      <c r="K59" s="18">
        <v>7.3000000000000001E-3</v>
      </c>
      <c r="L59" s="18">
        <v>3.282</v>
      </c>
      <c r="M59" s="18">
        <v>0.8</v>
      </c>
      <c r="N59" s="18">
        <v>0.25</v>
      </c>
      <c r="O59" s="18">
        <v>1.4999999999999999E-2</v>
      </c>
      <c r="P59" s="18">
        <v>0.01</v>
      </c>
      <c r="Q59" s="18">
        <v>120</v>
      </c>
      <c r="R59" s="18">
        <v>1.4999999999999999E-2</v>
      </c>
      <c r="S59" s="18"/>
      <c r="T59" s="18"/>
      <c r="U59" s="18">
        <v>-7</v>
      </c>
      <c r="V59" s="18">
        <v>15</v>
      </c>
      <c r="W59" s="18">
        <v>30</v>
      </c>
      <c r="X59" s="18">
        <v>1</v>
      </c>
      <c r="Y59" s="18">
        <v>0.6</v>
      </c>
      <c r="Z59" s="18">
        <v>2</v>
      </c>
      <c r="AA59" s="18">
        <v>1.4</v>
      </c>
      <c r="AB59" s="18">
        <v>0.7</v>
      </c>
      <c r="AC59" s="18">
        <v>0</v>
      </c>
      <c r="AD59" s="18">
        <v>0.6</v>
      </c>
      <c r="AE59" s="18">
        <v>1</v>
      </c>
      <c r="AF59" s="18">
        <v>150</v>
      </c>
      <c r="AG59" s="18">
        <v>4</v>
      </c>
      <c r="AH59" s="18">
        <v>0.95</v>
      </c>
      <c r="AI59" s="18">
        <v>0</v>
      </c>
      <c r="AJ59" s="18">
        <v>0</v>
      </c>
      <c r="AK59" s="18">
        <v>0</v>
      </c>
      <c r="AL59" s="18">
        <v>1</v>
      </c>
      <c r="AM59" s="18">
        <v>220</v>
      </c>
      <c r="AN59" s="18">
        <v>1.5</v>
      </c>
      <c r="AO59" s="18">
        <v>1</v>
      </c>
      <c r="AP59" s="18">
        <v>1</v>
      </c>
      <c r="AQ59" s="18">
        <v>1</v>
      </c>
      <c r="AR59" s="18">
        <v>5.79</v>
      </c>
      <c r="AS59" s="18">
        <v>3.1</v>
      </c>
      <c r="AT59" s="18">
        <v>2</v>
      </c>
      <c r="AU59" s="18">
        <v>0.6</v>
      </c>
      <c r="AV59" s="18">
        <v>20</v>
      </c>
      <c r="AW59" s="18">
        <v>0.15</v>
      </c>
      <c r="AX59" s="18">
        <v>3.1</v>
      </c>
      <c r="AY59" s="18"/>
      <c r="AZ59" s="18">
        <v>4.7E-2</v>
      </c>
      <c r="BA59" s="18">
        <v>0.47</v>
      </c>
      <c r="BB59" s="18">
        <v>0</v>
      </c>
      <c r="BC59" s="18">
        <v>0.02</v>
      </c>
      <c r="BD59" s="18">
        <v>3</v>
      </c>
      <c r="BE59" s="18">
        <v>5.5E-2</v>
      </c>
      <c r="BF59" s="18">
        <v>0.2</v>
      </c>
      <c r="BG59" s="18"/>
      <c r="BH59" s="18"/>
      <c r="BI59" s="18"/>
      <c r="BJ59" s="18"/>
      <c r="BK59" s="18">
        <v>0.5</v>
      </c>
      <c r="BL59" s="18">
        <v>0.1</v>
      </c>
      <c r="BM59" s="18">
        <v>5</v>
      </c>
      <c r="BN59" s="18">
        <v>0.48</v>
      </c>
      <c r="BO59" s="18">
        <v>0.48</v>
      </c>
      <c r="BP59" s="18">
        <v>4</v>
      </c>
      <c r="BQ59" s="18">
        <v>0.6</v>
      </c>
      <c r="BR59" s="18">
        <v>1.2</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v>-60</v>
      </c>
      <c r="DN59" s="18">
        <v>0.6</v>
      </c>
      <c r="DO59" s="18">
        <v>24</v>
      </c>
      <c r="DP59" s="18">
        <v>1.95</v>
      </c>
    </row>
    <row r="60" spans="1:120" ht="13.8">
      <c r="A60" s="16">
        <v>59</v>
      </c>
      <c r="B60" s="16" t="s">
        <v>228</v>
      </c>
      <c r="C60" s="17" t="s">
        <v>229</v>
      </c>
      <c r="D60" s="2"/>
      <c r="E60" s="2"/>
      <c r="G60" s="2" t="s">
        <v>130</v>
      </c>
      <c r="H60" s="2" t="s">
        <v>131</v>
      </c>
      <c r="I60" s="18">
        <v>1.4</v>
      </c>
      <c r="J60" s="18">
        <v>0.8</v>
      </c>
      <c r="K60" s="18">
        <v>0.13800000000000001</v>
      </c>
      <c r="L60" s="18">
        <v>2.2999999999999998</v>
      </c>
      <c r="M60" s="18">
        <v>0.45</v>
      </c>
      <c r="N60" s="18">
        <v>0.3</v>
      </c>
      <c r="O60" s="18">
        <v>1.8880000000000001E-2</v>
      </c>
      <c r="P60" s="18">
        <v>1E-3</v>
      </c>
      <c r="Q60" s="18">
        <v>36</v>
      </c>
      <c r="R60" s="18">
        <v>1.7000000000000001E-2</v>
      </c>
      <c r="S60" s="18"/>
      <c r="T60" s="18"/>
      <c r="U60" s="18">
        <v>-5</v>
      </c>
      <c r="V60" s="18">
        <v>12</v>
      </c>
      <c r="W60" s="18">
        <v>35</v>
      </c>
      <c r="X60" s="18">
        <v>1</v>
      </c>
      <c r="Y60" s="18">
        <v>0.55000000000000004</v>
      </c>
      <c r="Z60" s="18">
        <v>6</v>
      </c>
      <c r="AA60" s="18"/>
      <c r="AB60" s="18"/>
      <c r="AC60" s="18">
        <v>0</v>
      </c>
      <c r="AD60" s="18">
        <v>0.3</v>
      </c>
      <c r="AE60" s="19"/>
      <c r="AF60" s="18">
        <v>400</v>
      </c>
      <c r="AG60" s="18">
        <v>4</v>
      </c>
      <c r="AH60" s="18">
        <v>0.95</v>
      </c>
      <c r="AI60" s="18"/>
      <c r="AJ60" s="18"/>
      <c r="AK60" s="18"/>
      <c r="AL60" s="18"/>
      <c r="AM60" s="18">
        <v>500</v>
      </c>
      <c r="AN60" s="18">
        <v>1.5</v>
      </c>
      <c r="AO60" s="18">
        <v>0.5</v>
      </c>
      <c r="AP60" s="18">
        <v>0.3</v>
      </c>
      <c r="AQ60" s="18">
        <v>0.2</v>
      </c>
      <c r="AR60" s="18">
        <v>5</v>
      </c>
      <c r="AS60" s="18">
        <v>3</v>
      </c>
      <c r="AT60" s="18">
        <v>5</v>
      </c>
      <c r="AU60" s="18">
        <v>0.5</v>
      </c>
      <c r="AV60" s="18">
        <v>15</v>
      </c>
      <c r="AW60" s="18">
        <v>0.15</v>
      </c>
      <c r="AX60" s="18">
        <v>5</v>
      </c>
      <c r="AY60" s="18"/>
      <c r="AZ60" s="18">
        <v>0.06</v>
      </c>
      <c r="BA60" s="18">
        <v>0.47</v>
      </c>
      <c r="BB60" s="19"/>
      <c r="BC60" s="18">
        <v>0.02</v>
      </c>
      <c r="BD60" s="18">
        <v>3.33</v>
      </c>
      <c r="BE60" s="18">
        <v>0.05</v>
      </c>
      <c r="BF60" s="18">
        <v>0.2</v>
      </c>
      <c r="BG60" s="18"/>
      <c r="BH60" s="18"/>
      <c r="BI60" s="18"/>
      <c r="BJ60" s="18"/>
      <c r="BK60" s="18">
        <v>0.15</v>
      </c>
      <c r="BL60" s="18">
        <v>0.15</v>
      </c>
      <c r="BM60" s="18">
        <v>1.5</v>
      </c>
      <c r="BN60" s="18">
        <v>0.55000000000000004</v>
      </c>
      <c r="BO60" s="18">
        <v>0.55000000000000004</v>
      </c>
      <c r="BP60" s="18"/>
      <c r="BQ60" s="18">
        <v>9.0999999999999998E-2</v>
      </c>
      <c r="BR60" s="18">
        <v>1.77</v>
      </c>
      <c r="BS60" s="18">
        <v>0</v>
      </c>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v>-90</v>
      </c>
      <c r="DN60" s="18">
        <v>0.8</v>
      </c>
      <c r="DO60" s="18">
        <v>24</v>
      </c>
      <c r="DP60" s="18">
        <v>2.2999999999999998</v>
      </c>
    </row>
    <row r="61" spans="1:120" ht="13.8">
      <c r="A61" s="16">
        <v>60</v>
      </c>
      <c r="B61" s="16" t="s">
        <v>230</v>
      </c>
      <c r="C61" s="17" t="s">
        <v>231</v>
      </c>
      <c r="D61" s="2"/>
      <c r="E61" s="2"/>
      <c r="G61" s="2" t="s">
        <v>130</v>
      </c>
      <c r="H61" s="2" t="s">
        <v>131</v>
      </c>
      <c r="I61" s="18">
        <v>0.71</v>
      </c>
      <c r="J61" s="18">
        <v>0.2</v>
      </c>
      <c r="K61" s="18">
        <v>4.3808E-2</v>
      </c>
      <c r="L61" s="18">
        <v>2.4975000000000001</v>
      </c>
      <c r="M61" s="18">
        <v>0.5</v>
      </c>
      <c r="N61" s="18">
        <v>0.25</v>
      </c>
      <c r="O61" s="18">
        <v>0.03</v>
      </c>
      <c r="P61" s="18">
        <v>1E-3</v>
      </c>
      <c r="Q61" s="18">
        <v>36</v>
      </c>
      <c r="R61" s="18">
        <v>0.2</v>
      </c>
      <c r="S61" s="18"/>
      <c r="T61" s="18"/>
      <c r="U61" s="18">
        <v>0</v>
      </c>
      <c r="V61" s="18">
        <v>15</v>
      </c>
      <c r="W61" s="18">
        <v>35</v>
      </c>
      <c r="X61" s="18">
        <v>1</v>
      </c>
      <c r="Y61" s="18">
        <v>0.7</v>
      </c>
      <c r="Z61" s="18">
        <v>9</v>
      </c>
      <c r="AA61" s="18"/>
      <c r="AB61" s="18"/>
      <c r="AC61" s="18">
        <v>1.4999999999999999E-2</v>
      </c>
      <c r="AD61" s="18">
        <v>0.55000000000000004</v>
      </c>
      <c r="AE61" s="19"/>
      <c r="AF61" s="18">
        <v>120</v>
      </c>
      <c r="AG61" s="18">
        <v>4</v>
      </c>
      <c r="AH61" s="18">
        <v>0.95</v>
      </c>
      <c r="AI61" s="18"/>
      <c r="AJ61" s="18"/>
      <c r="AK61" s="18"/>
      <c r="AL61" s="18"/>
      <c r="AM61" s="18">
        <v>500</v>
      </c>
      <c r="AN61" s="18">
        <v>1.5</v>
      </c>
      <c r="AO61" s="18">
        <v>0</v>
      </c>
      <c r="AP61" s="18">
        <v>0.2</v>
      </c>
      <c r="AQ61" s="18">
        <v>0.2</v>
      </c>
      <c r="AR61" s="18">
        <v>5</v>
      </c>
      <c r="AS61" s="18">
        <v>4</v>
      </c>
      <c r="AT61" s="18">
        <v>4</v>
      </c>
      <c r="AU61" s="18">
        <v>0.5</v>
      </c>
      <c r="AV61" s="18">
        <v>8</v>
      </c>
      <c r="AW61" s="18">
        <v>0.18</v>
      </c>
      <c r="AX61" s="18">
        <v>5</v>
      </c>
      <c r="AY61" s="18"/>
      <c r="AZ61" s="18">
        <v>0.05</v>
      </c>
      <c r="BA61" s="18">
        <v>0.47</v>
      </c>
      <c r="BB61" s="19"/>
      <c r="BC61" s="18">
        <v>1.7999999999999999E-2</v>
      </c>
      <c r="BD61" s="18">
        <v>3.33</v>
      </c>
      <c r="BE61" s="18">
        <v>0.05</v>
      </c>
      <c r="BF61" s="18">
        <v>0.2</v>
      </c>
      <c r="BG61" s="18"/>
      <c r="BH61" s="18"/>
      <c r="BI61" s="18"/>
      <c r="BJ61" s="18"/>
      <c r="BK61" s="18">
        <v>0.5</v>
      </c>
      <c r="BL61" s="18">
        <v>0.1</v>
      </c>
      <c r="BM61" s="18">
        <v>5</v>
      </c>
      <c r="BN61" s="18">
        <v>0.43</v>
      </c>
      <c r="BO61" s="18">
        <v>0.43</v>
      </c>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v>-90</v>
      </c>
      <c r="DN61" s="18">
        <v>0.9</v>
      </c>
      <c r="DO61" s="18">
        <v>24</v>
      </c>
      <c r="DP61" s="18">
        <v>2.2999999999999998</v>
      </c>
    </row>
    <row r="62" spans="1:120" ht="13.8">
      <c r="A62" s="16">
        <v>61</v>
      </c>
      <c r="B62" s="16" t="s">
        <v>157</v>
      </c>
      <c r="C62" s="17" t="s">
        <v>231</v>
      </c>
      <c r="D62" s="2"/>
      <c r="E62" s="2"/>
      <c r="G62" s="2" t="s">
        <v>130</v>
      </c>
      <c r="H62" s="2" t="s">
        <v>131</v>
      </c>
      <c r="I62" s="18">
        <v>0.73</v>
      </c>
      <c r="J62" s="18">
        <v>0.2</v>
      </c>
      <c r="K62" s="18">
        <v>2.1499999999999998E-2</v>
      </c>
      <c r="L62" s="18">
        <v>2.7183999999999999</v>
      </c>
      <c r="M62" s="18">
        <v>0.5</v>
      </c>
      <c r="N62" s="18">
        <v>0.25</v>
      </c>
      <c r="O62" s="18">
        <v>2.5000000000000001E-2</v>
      </c>
      <c r="P62" s="18">
        <v>1E-3</v>
      </c>
      <c r="Q62" s="18">
        <v>36</v>
      </c>
      <c r="R62" s="18">
        <v>0.2</v>
      </c>
      <c r="S62" s="18"/>
      <c r="T62" s="18"/>
      <c r="U62" s="18">
        <v>-5</v>
      </c>
      <c r="V62" s="18">
        <v>15</v>
      </c>
      <c r="W62" s="18">
        <v>35</v>
      </c>
      <c r="X62" s="18">
        <v>1</v>
      </c>
      <c r="Y62" s="18">
        <v>0.7</v>
      </c>
      <c r="Z62" s="18">
        <v>9</v>
      </c>
      <c r="AA62" s="18"/>
      <c r="AB62" s="18"/>
      <c r="AC62" s="18">
        <v>1.4999999999999999E-2</v>
      </c>
      <c r="AD62" s="18">
        <v>0.55000000000000004</v>
      </c>
      <c r="AE62" s="19"/>
      <c r="AF62" s="18">
        <v>500</v>
      </c>
      <c r="AG62" s="18">
        <v>4</v>
      </c>
      <c r="AH62" s="18">
        <v>0.95</v>
      </c>
      <c r="AI62" s="18"/>
      <c r="AJ62" s="18"/>
      <c r="AK62" s="18"/>
      <c r="AL62" s="18"/>
      <c r="AM62" s="18">
        <v>500</v>
      </c>
      <c r="AN62" s="18">
        <v>1.5</v>
      </c>
      <c r="AO62" s="18">
        <v>0</v>
      </c>
      <c r="AP62" s="18">
        <v>0.2</v>
      </c>
      <c r="AQ62" s="18">
        <v>0.2</v>
      </c>
      <c r="AR62" s="18">
        <v>6</v>
      </c>
      <c r="AS62" s="18">
        <v>4</v>
      </c>
      <c r="AT62" s="18">
        <v>6</v>
      </c>
      <c r="AU62" s="18">
        <v>0.6</v>
      </c>
      <c r="AV62" s="18">
        <v>14</v>
      </c>
      <c r="AW62" s="18">
        <v>0.18</v>
      </c>
      <c r="AX62" s="18">
        <v>5</v>
      </c>
      <c r="AY62" s="18"/>
      <c r="AZ62" s="18">
        <v>0.05</v>
      </c>
      <c r="BA62" s="18">
        <v>0.47</v>
      </c>
      <c r="BB62" s="19"/>
      <c r="BC62" s="18">
        <v>0.02</v>
      </c>
      <c r="BD62" s="18">
        <v>3.33</v>
      </c>
      <c r="BE62" s="18">
        <v>0.05</v>
      </c>
      <c r="BF62" s="18">
        <v>0.2</v>
      </c>
      <c r="BG62" s="18"/>
      <c r="BH62" s="18"/>
      <c r="BI62" s="18"/>
      <c r="BJ62" s="18"/>
      <c r="BK62" s="18">
        <v>0.15</v>
      </c>
      <c r="BL62" s="18">
        <v>0.1</v>
      </c>
      <c r="BM62" s="18">
        <v>20</v>
      </c>
      <c r="BN62" s="18">
        <v>0.35</v>
      </c>
      <c r="BO62" s="18">
        <v>0.35</v>
      </c>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v>-90</v>
      </c>
      <c r="DN62" s="18">
        <v>0.9</v>
      </c>
      <c r="DO62" s="18">
        <v>24</v>
      </c>
      <c r="DP62" s="18">
        <v>2.2999999999999998</v>
      </c>
    </row>
    <row r="63" spans="1:120" ht="13.8">
      <c r="A63" s="16">
        <v>62</v>
      </c>
      <c r="B63" s="16" t="s">
        <v>232</v>
      </c>
      <c r="C63" s="17" t="s">
        <v>233</v>
      </c>
      <c r="D63" s="2" t="s">
        <v>234</v>
      </c>
      <c r="E63" s="2" t="s">
        <v>235</v>
      </c>
      <c r="G63" s="2" t="s">
        <v>130</v>
      </c>
      <c r="H63" s="2" t="s">
        <v>131</v>
      </c>
      <c r="I63" s="18">
        <v>0.9</v>
      </c>
      <c r="J63" s="18">
        <v>0.78</v>
      </c>
      <c r="K63" s="18">
        <v>0.1</v>
      </c>
      <c r="L63" s="18">
        <v>2.42</v>
      </c>
      <c r="M63" s="18">
        <v>0.8</v>
      </c>
      <c r="N63" s="18">
        <v>0.25</v>
      </c>
      <c r="O63" s="18">
        <v>0.05</v>
      </c>
      <c r="P63" s="18">
        <v>1E-3</v>
      </c>
      <c r="Q63" s="18">
        <v>10</v>
      </c>
      <c r="R63" s="18">
        <v>1.4999999999999999E-2</v>
      </c>
      <c r="S63" s="18"/>
      <c r="T63" s="18"/>
      <c r="U63" s="18">
        <v>5</v>
      </c>
      <c r="V63" s="18">
        <v>25</v>
      </c>
      <c r="W63" s="18">
        <v>35</v>
      </c>
      <c r="X63" s="18">
        <v>0</v>
      </c>
      <c r="Y63" s="26">
        <v>0.7</v>
      </c>
      <c r="Z63" s="26">
        <v>9</v>
      </c>
      <c r="AA63" s="18"/>
      <c r="AB63" s="18"/>
      <c r="AC63" s="26">
        <v>0</v>
      </c>
      <c r="AD63" s="26">
        <v>1</v>
      </c>
      <c r="AE63" s="26">
        <v>0</v>
      </c>
      <c r="AF63" s="18">
        <v>500</v>
      </c>
      <c r="AG63" s="18">
        <v>4</v>
      </c>
      <c r="AH63" s="18">
        <v>0.95</v>
      </c>
      <c r="AI63" s="18"/>
      <c r="AJ63" s="18"/>
      <c r="AK63" s="18"/>
      <c r="AL63" s="18"/>
      <c r="AM63" s="18">
        <v>400</v>
      </c>
      <c r="AN63" s="18">
        <v>2</v>
      </c>
      <c r="AO63" s="18">
        <v>0</v>
      </c>
      <c r="AP63" s="18">
        <v>0.20369999999999999</v>
      </c>
      <c r="AQ63" s="18">
        <v>0.20369999999999999</v>
      </c>
      <c r="AR63" s="18">
        <v>2</v>
      </c>
      <c r="AS63" s="18">
        <v>2</v>
      </c>
      <c r="AT63" s="18">
        <v>5</v>
      </c>
      <c r="AU63" s="18">
        <v>0.6</v>
      </c>
      <c r="AV63" s="18"/>
      <c r="AW63" s="18">
        <v>0.22</v>
      </c>
      <c r="AX63" s="18">
        <v>3</v>
      </c>
      <c r="AY63" s="18"/>
      <c r="AZ63" s="18">
        <v>0.04</v>
      </c>
      <c r="BA63" s="18">
        <v>0.47</v>
      </c>
      <c r="BB63" s="26">
        <v>0</v>
      </c>
      <c r="BC63" s="18">
        <v>0.02</v>
      </c>
      <c r="BD63" s="18">
        <v>3</v>
      </c>
      <c r="BE63" s="18">
        <v>4.4999999999999998E-2</v>
      </c>
      <c r="BF63" s="18">
        <v>0.2</v>
      </c>
      <c r="BG63" s="18"/>
      <c r="BH63" s="18"/>
      <c r="BI63" s="18"/>
      <c r="BJ63" s="18"/>
      <c r="BK63" s="18">
        <v>0.15</v>
      </c>
      <c r="BL63" s="18">
        <v>0.15</v>
      </c>
      <c r="BM63" s="18">
        <v>10</v>
      </c>
      <c r="BN63" s="18">
        <v>0.5</v>
      </c>
      <c r="BO63" s="18">
        <v>0.5</v>
      </c>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26">
        <v>-90</v>
      </c>
      <c r="DN63" s="26">
        <v>0.8</v>
      </c>
      <c r="DO63" s="26">
        <v>24</v>
      </c>
      <c r="DP63" s="26">
        <v>2.2999999999999998</v>
      </c>
    </row>
    <row r="64" spans="1:120" ht="13.8">
      <c r="A64" s="16">
        <v>63</v>
      </c>
      <c r="B64" s="16" t="s">
        <v>232</v>
      </c>
      <c r="C64" s="17" t="s">
        <v>233</v>
      </c>
      <c r="D64" s="2" t="s">
        <v>236</v>
      </c>
      <c r="E64" s="2" t="s">
        <v>235</v>
      </c>
      <c r="G64" s="2" t="s">
        <v>130</v>
      </c>
      <c r="H64" s="2" t="s">
        <v>131</v>
      </c>
      <c r="I64" s="18">
        <v>0.9</v>
      </c>
      <c r="J64" s="18">
        <v>0.7</v>
      </c>
      <c r="K64" s="18">
        <v>0.1</v>
      </c>
      <c r="L64" s="18">
        <v>2.4300000000000002</v>
      </c>
      <c r="M64" s="18">
        <v>0.8</v>
      </c>
      <c r="N64" s="18">
        <v>0.25</v>
      </c>
      <c r="O64" s="18">
        <v>0.05</v>
      </c>
      <c r="P64" s="18">
        <v>1E-3</v>
      </c>
      <c r="Q64" s="18">
        <v>10</v>
      </c>
      <c r="R64" s="18">
        <v>1.4999999999999999E-2</v>
      </c>
      <c r="S64" s="18"/>
      <c r="T64" s="18"/>
      <c r="U64" s="18">
        <v>5</v>
      </c>
      <c r="V64" s="18">
        <v>25</v>
      </c>
      <c r="W64" s="18">
        <v>35</v>
      </c>
      <c r="X64" s="18">
        <v>0</v>
      </c>
      <c r="Y64" s="26">
        <v>0.7</v>
      </c>
      <c r="Z64" s="26">
        <v>9</v>
      </c>
      <c r="AA64" s="18"/>
      <c r="AB64" s="18"/>
      <c r="AC64" s="26">
        <v>0</v>
      </c>
      <c r="AD64" s="26">
        <v>1</v>
      </c>
      <c r="AE64" s="26">
        <v>0</v>
      </c>
      <c r="AF64" s="18">
        <v>500</v>
      </c>
      <c r="AG64" s="18">
        <v>4</v>
      </c>
      <c r="AH64" s="18">
        <v>0.95</v>
      </c>
      <c r="AI64" s="18"/>
      <c r="AJ64" s="18"/>
      <c r="AK64" s="18"/>
      <c r="AL64" s="18"/>
      <c r="AM64" s="18">
        <v>400</v>
      </c>
      <c r="AN64" s="18">
        <v>2</v>
      </c>
      <c r="AO64" s="18">
        <v>0</v>
      </c>
      <c r="AP64" s="18">
        <v>0.20369999999999999</v>
      </c>
      <c r="AQ64" s="18">
        <v>0.20369999999999999</v>
      </c>
      <c r="AR64" s="18">
        <v>2</v>
      </c>
      <c r="AS64" s="18">
        <v>2</v>
      </c>
      <c r="AT64" s="18">
        <v>5</v>
      </c>
      <c r="AU64" s="18">
        <v>0.6</v>
      </c>
      <c r="AV64" s="18"/>
      <c r="AW64" s="18">
        <v>0.22</v>
      </c>
      <c r="AX64" s="18">
        <v>3</v>
      </c>
      <c r="AY64" s="18"/>
      <c r="AZ64" s="18">
        <v>3.5499999999999997E-2</v>
      </c>
      <c r="BA64" s="18">
        <v>0.47</v>
      </c>
      <c r="BB64" s="26">
        <v>0</v>
      </c>
      <c r="BC64" s="18">
        <v>0.02</v>
      </c>
      <c r="BD64" s="18">
        <v>3</v>
      </c>
      <c r="BE64" s="18">
        <v>4.4999999999999998E-2</v>
      </c>
      <c r="BF64" s="18">
        <v>0.2</v>
      </c>
      <c r="BG64" s="18"/>
      <c r="BH64" s="18"/>
      <c r="BI64" s="18"/>
      <c r="BJ64" s="18"/>
      <c r="BK64" s="18">
        <v>0.15</v>
      </c>
      <c r="BL64" s="18">
        <v>0.15</v>
      </c>
      <c r="BM64" s="18">
        <v>10</v>
      </c>
      <c r="BN64" s="18">
        <v>0.5</v>
      </c>
      <c r="BO64" s="18">
        <v>0.5</v>
      </c>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26">
        <v>-90</v>
      </c>
      <c r="DN64" s="26">
        <v>0.8</v>
      </c>
      <c r="DO64" s="26">
        <v>24</v>
      </c>
      <c r="DP64" s="26">
        <v>2.2999999999999998</v>
      </c>
    </row>
    <row r="65" spans="1:120" ht="13.8">
      <c r="A65" s="16">
        <v>64</v>
      </c>
      <c r="B65" s="16" t="s">
        <v>237</v>
      </c>
      <c r="C65" s="17" t="s">
        <v>233</v>
      </c>
      <c r="D65" s="2" t="s">
        <v>238</v>
      </c>
      <c r="E65" s="2" t="s">
        <v>235</v>
      </c>
      <c r="G65" s="2" t="s">
        <v>130</v>
      </c>
      <c r="H65" s="2" t="s">
        <v>131</v>
      </c>
      <c r="I65" s="18">
        <v>0.6</v>
      </c>
      <c r="J65" s="18">
        <v>0.8</v>
      </c>
      <c r="K65" s="18">
        <v>0.1</v>
      </c>
      <c r="L65" s="26">
        <v>2.4</v>
      </c>
      <c r="M65" s="18">
        <v>0.8</v>
      </c>
      <c r="N65" s="18">
        <v>0.25</v>
      </c>
      <c r="O65" s="18">
        <v>0.05</v>
      </c>
      <c r="P65" s="18">
        <v>1E-3</v>
      </c>
      <c r="Q65" s="18">
        <v>10</v>
      </c>
      <c r="R65" s="18">
        <v>1.4999999999999999E-2</v>
      </c>
      <c r="S65" s="18"/>
      <c r="T65" s="18"/>
      <c r="U65" s="18">
        <v>5</v>
      </c>
      <c r="V65" s="18">
        <v>25</v>
      </c>
      <c r="W65" s="18">
        <v>35</v>
      </c>
      <c r="X65" s="18">
        <v>0</v>
      </c>
      <c r="Y65" s="26">
        <v>0.7</v>
      </c>
      <c r="Z65" s="26">
        <v>9</v>
      </c>
      <c r="AA65" s="18"/>
      <c r="AB65" s="18"/>
      <c r="AC65" s="26">
        <v>0</v>
      </c>
      <c r="AD65" s="26">
        <v>1</v>
      </c>
      <c r="AE65" s="26">
        <v>0</v>
      </c>
      <c r="AF65" s="18">
        <v>500</v>
      </c>
      <c r="AG65" s="18">
        <v>4</v>
      </c>
      <c r="AH65" s="18">
        <v>0.95</v>
      </c>
      <c r="AI65" s="18"/>
      <c r="AJ65" s="18"/>
      <c r="AK65" s="18"/>
      <c r="AL65" s="18"/>
      <c r="AM65" s="18">
        <v>400</v>
      </c>
      <c r="AN65" s="18">
        <v>2</v>
      </c>
      <c r="AO65" s="18">
        <v>0</v>
      </c>
      <c r="AP65" s="18">
        <v>0.20369999999999999</v>
      </c>
      <c r="AQ65" s="18">
        <v>0.20369999999999999</v>
      </c>
      <c r="AR65" s="18">
        <v>6</v>
      </c>
      <c r="AS65" s="18">
        <v>6</v>
      </c>
      <c r="AT65" s="18">
        <v>5</v>
      </c>
      <c r="AU65" s="18">
        <v>0.6</v>
      </c>
      <c r="AV65" s="18"/>
      <c r="AW65" s="18">
        <v>0.22</v>
      </c>
      <c r="AX65" s="18">
        <v>3</v>
      </c>
      <c r="AY65" s="18"/>
      <c r="AZ65" s="18">
        <v>0.02</v>
      </c>
      <c r="BA65" s="18">
        <v>0.47</v>
      </c>
      <c r="BB65" s="26">
        <v>0</v>
      </c>
      <c r="BC65" s="18">
        <v>0.02</v>
      </c>
      <c r="BD65" s="18">
        <v>3</v>
      </c>
      <c r="BE65" s="18">
        <v>0.06</v>
      </c>
      <c r="BF65" s="18">
        <v>0.2</v>
      </c>
      <c r="BG65" s="18"/>
      <c r="BH65" s="18"/>
      <c r="BI65" s="18"/>
      <c r="BJ65" s="18"/>
      <c r="BK65" s="18">
        <v>0.15</v>
      </c>
      <c r="BL65" s="18">
        <v>0.15</v>
      </c>
      <c r="BM65" s="18">
        <v>10</v>
      </c>
      <c r="BN65" s="18">
        <v>0.5</v>
      </c>
      <c r="BO65" s="18">
        <v>0.5</v>
      </c>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26">
        <v>-90</v>
      </c>
      <c r="DN65" s="26">
        <v>0.8</v>
      </c>
      <c r="DO65" s="26">
        <v>24</v>
      </c>
      <c r="DP65" s="26">
        <v>2.2999999999999998</v>
      </c>
    </row>
    <row r="66" spans="1:120" ht="13.8">
      <c r="A66" s="16">
        <v>65</v>
      </c>
      <c r="B66" s="16" t="s">
        <v>239</v>
      </c>
      <c r="C66" s="17" t="s">
        <v>233</v>
      </c>
      <c r="D66" s="2" t="s">
        <v>240</v>
      </c>
      <c r="E66" s="2" t="s">
        <v>241</v>
      </c>
      <c r="G66" s="2" t="s">
        <v>160</v>
      </c>
      <c r="H66" s="2" t="s">
        <v>161</v>
      </c>
      <c r="I66" s="18">
        <v>0.9</v>
      </c>
      <c r="J66" s="18">
        <v>0.9</v>
      </c>
      <c r="K66" s="18">
        <v>9.6000000000000002E-2</v>
      </c>
      <c r="L66" s="18">
        <v>2.5</v>
      </c>
      <c r="M66" s="18">
        <v>0.8</v>
      </c>
      <c r="N66" s="18">
        <v>0.25</v>
      </c>
      <c r="O66" s="18">
        <v>0.03</v>
      </c>
      <c r="P66" s="18">
        <v>1E-3</v>
      </c>
      <c r="Q66" s="18">
        <v>10</v>
      </c>
      <c r="R66" s="18">
        <v>1.4999999999999999E-2</v>
      </c>
      <c r="S66" s="18"/>
      <c r="T66" s="18"/>
      <c r="U66" s="18">
        <v>10</v>
      </c>
      <c r="V66" s="18">
        <v>28</v>
      </c>
      <c r="W66" s="18">
        <v>35</v>
      </c>
      <c r="X66" s="18">
        <v>0</v>
      </c>
      <c r="Y66" s="26">
        <v>0.7</v>
      </c>
      <c r="Z66" s="26">
        <v>9</v>
      </c>
      <c r="AA66" s="18"/>
      <c r="AB66" s="18"/>
      <c r="AC66" s="26">
        <v>0</v>
      </c>
      <c r="AD66" s="26">
        <v>1</v>
      </c>
      <c r="AE66" s="26">
        <v>0</v>
      </c>
      <c r="AF66" s="8">
        <v>50</v>
      </c>
      <c r="AG66" s="26">
        <v>4</v>
      </c>
      <c r="AH66" s="26">
        <v>0.95</v>
      </c>
      <c r="AI66" s="18"/>
      <c r="AJ66" s="18"/>
      <c r="AK66" s="18"/>
      <c r="AL66" s="18"/>
      <c r="AM66" s="18">
        <v>400</v>
      </c>
      <c r="AN66" s="18">
        <v>1</v>
      </c>
      <c r="AO66" s="18">
        <v>0</v>
      </c>
      <c r="AP66" s="18">
        <v>0.20369999999999999</v>
      </c>
      <c r="AQ66" s="18">
        <v>0.20369999999999999</v>
      </c>
      <c r="AR66" s="26">
        <v>11</v>
      </c>
      <c r="AS66" s="26">
        <v>4</v>
      </c>
      <c r="AT66" s="26">
        <v>2.5</v>
      </c>
      <c r="AU66" s="18"/>
      <c r="AV66" s="18"/>
      <c r="AW66" s="18">
        <v>0.22</v>
      </c>
      <c r="AX66" s="18">
        <v>3</v>
      </c>
      <c r="AY66" s="18"/>
      <c r="AZ66" s="18">
        <v>1.4999999999999999E-2</v>
      </c>
      <c r="BA66" s="18">
        <v>0.47</v>
      </c>
      <c r="BB66" s="26">
        <v>0</v>
      </c>
      <c r="BC66" s="18">
        <v>0.02</v>
      </c>
      <c r="BD66" s="18">
        <v>3</v>
      </c>
      <c r="BE66" s="18">
        <v>7.4999999999999997E-2</v>
      </c>
      <c r="BF66" s="18">
        <v>0.2</v>
      </c>
      <c r="BG66" s="18"/>
      <c r="BH66" s="18"/>
      <c r="BI66" s="18"/>
      <c r="BJ66" s="18"/>
      <c r="BK66" s="18">
        <v>0.15</v>
      </c>
      <c r="BL66" s="18">
        <v>0.15</v>
      </c>
      <c r="BM66" s="18">
        <v>10</v>
      </c>
      <c r="BN66" s="18">
        <v>0.5</v>
      </c>
      <c r="BO66" s="18">
        <v>0.5</v>
      </c>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26">
        <v>-90</v>
      </c>
      <c r="DN66" s="26">
        <v>0.8</v>
      </c>
      <c r="DO66" s="26">
        <v>24</v>
      </c>
      <c r="DP66" s="26">
        <v>2.2999999999999998</v>
      </c>
    </row>
    <row r="67" spans="1:120" ht="13.8">
      <c r="A67" s="16">
        <v>66</v>
      </c>
      <c r="B67" s="16" t="s">
        <v>239</v>
      </c>
      <c r="C67" s="17" t="s">
        <v>233</v>
      </c>
      <c r="D67" s="2" t="s">
        <v>242</v>
      </c>
      <c r="E67" s="2" t="s">
        <v>241</v>
      </c>
      <c r="G67" s="2" t="s">
        <v>160</v>
      </c>
      <c r="H67" s="2" t="s">
        <v>161</v>
      </c>
      <c r="I67" s="18">
        <v>0.9</v>
      </c>
      <c r="J67" s="18">
        <v>0.9</v>
      </c>
      <c r="K67" s="18">
        <v>9.5000000000000001E-2</v>
      </c>
      <c r="L67" s="18">
        <v>2.5</v>
      </c>
      <c r="M67" s="18">
        <v>0.8</v>
      </c>
      <c r="N67" s="18">
        <v>0.25</v>
      </c>
      <c r="O67" s="18">
        <v>0.03</v>
      </c>
      <c r="P67" s="18">
        <v>1E-3</v>
      </c>
      <c r="Q67" s="18">
        <v>10</v>
      </c>
      <c r="R67" s="18">
        <v>1.4999999999999999E-2</v>
      </c>
      <c r="S67" s="18"/>
      <c r="T67" s="18"/>
      <c r="U67" s="18">
        <v>10</v>
      </c>
      <c r="V67" s="18">
        <v>28</v>
      </c>
      <c r="W67" s="18">
        <v>35</v>
      </c>
      <c r="X67" s="18">
        <v>0</v>
      </c>
      <c r="Y67" s="26">
        <v>0.7</v>
      </c>
      <c r="Z67" s="26">
        <v>9</v>
      </c>
      <c r="AA67" s="18"/>
      <c r="AB67" s="18"/>
      <c r="AC67" s="26">
        <v>0</v>
      </c>
      <c r="AD67" s="26">
        <v>1</v>
      </c>
      <c r="AE67" s="26">
        <v>0</v>
      </c>
      <c r="AF67" s="8">
        <v>50</v>
      </c>
      <c r="AG67" s="26">
        <v>4</v>
      </c>
      <c r="AH67" s="26">
        <v>0.95</v>
      </c>
      <c r="AI67" s="18"/>
      <c r="AJ67" s="18"/>
      <c r="AK67" s="18"/>
      <c r="AL67" s="18"/>
      <c r="AM67" s="18">
        <v>400</v>
      </c>
      <c r="AN67" s="18">
        <v>1</v>
      </c>
      <c r="AO67" s="18">
        <v>0</v>
      </c>
      <c r="AP67" s="18">
        <v>0.20369999999999999</v>
      </c>
      <c r="AQ67" s="18">
        <v>0.20369999999999999</v>
      </c>
      <c r="AR67" s="26">
        <v>11</v>
      </c>
      <c r="AS67" s="26">
        <v>4</v>
      </c>
      <c r="AT67" s="26">
        <v>2.5</v>
      </c>
      <c r="AU67" s="18"/>
      <c r="AV67" s="18"/>
      <c r="AW67" s="18">
        <v>0.22</v>
      </c>
      <c r="AX67" s="18">
        <v>3</v>
      </c>
      <c r="AY67" s="18"/>
      <c r="AZ67" s="18">
        <v>1.4E-2</v>
      </c>
      <c r="BA67" s="18">
        <v>0.47</v>
      </c>
      <c r="BB67" s="26">
        <v>0</v>
      </c>
      <c r="BC67" s="18">
        <v>0.02</v>
      </c>
      <c r="BD67" s="18">
        <v>3</v>
      </c>
      <c r="BE67" s="18">
        <v>7.0000000000000007E-2</v>
      </c>
      <c r="BF67" s="18">
        <v>0.2</v>
      </c>
      <c r="BG67" s="18"/>
      <c r="BH67" s="18"/>
      <c r="BI67" s="18"/>
      <c r="BJ67" s="18"/>
      <c r="BK67" s="18">
        <v>0.15</v>
      </c>
      <c r="BL67" s="18">
        <v>0.15</v>
      </c>
      <c r="BM67" s="18">
        <v>10</v>
      </c>
      <c r="BN67" s="18">
        <v>0.5</v>
      </c>
      <c r="BO67" s="18">
        <v>0.5</v>
      </c>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26">
        <v>-90</v>
      </c>
      <c r="DN67" s="26">
        <v>0.8</v>
      </c>
      <c r="DO67" s="26">
        <v>24</v>
      </c>
      <c r="DP67" s="26">
        <v>2.2999999999999998</v>
      </c>
    </row>
    <row r="68" spans="1:120" ht="13.8">
      <c r="A68" s="16">
        <v>67</v>
      </c>
      <c r="B68" s="16" t="s">
        <v>239</v>
      </c>
      <c r="C68" s="17" t="s">
        <v>233</v>
      </c>
      <c r="D68" s="2" t="s">
        <v>243</v>
      </c>
      <c r="E68" s="2" t="s">
        <v>241</v>
      </c>
      <c r="G68" s="2" t="s">
        <v>160</v>
      </c>
      <c r="H68" s="2" t="s">
        <v>161</v>
      </c>
      <c r="I68" s="18">
        <v>0.9</v>
      </c>
      <c r="J68" s="18">
        <v>0.9</v>
      </c>
      <c r="K68" s="18">
        <v>9.5000000000000001E-2</v>
      </c>
      <c r="L68" s="18">
        <v>2.5</v>
      </c>
      <c r="M68" s="18">
        <v>0.8</v>
      </c>
      <c r="N68" s="18">
        <v>0.25</v>
      </c>
      <c r="O68" s="18">
        <v>0.03</v>
      </c>
      <c r="P68" s="18">
        <v>1E-3</v>
      </c>
      <c r="Q68" s="18">
        <v>10</v>
      </c>
      <c r="R68" s="18">
        <v>1.4999999999999999E-2</v>
      </c>
      <c r="S68" s="18"/>
      <c r="T68" s="18"/>
      <c r="U68" s="18">
        <v>10</v>
      </c>
      <c r="V68" s="18">
        <v>28</v>
      </c>
      <c r="W68" s="18">
        <v>35</v>
      </c>
      <c r="X68" s="18">
        <v>0</v>
      </c>
      <c r="Y68" s="26">
        <v>0.7</v>
      </c>
      <c r="Z68" s="26">
        <v>9</v>
      </c>
      <c r="AA68" s="18"/>
      <c r="AB68" s="18"/>
      <c r="AC68" s="26">
        <v>0</v>
      </c>
      <c r="AD68" s="26">
        <v>1</v>
      </c>
      <c r="AE68" s="26">
        <v>0</v>
      </c>
      <c r="AF68" s="8">
        <v>50</v>
      </c>
      <c r="AG68" s="26">
        <v>4</v>
      </c>
      <c r="AH68" s="26">
        <v>0.95</v>
      </c>
      <c r="AI68" s="18"/>
      <c r="AJ68" s="18"/>
      <c r="AK68" s="18"/>
      <c r="AL68" s="18"/>
      <c r="AM68" s="18">
        <v>300</v>
      </c>
      <c r="AN68" s="18">
        <v>1</v>
      </c>
      <c r="AO68" s="18">
        <v>0</v>
      </c>
      <c r="AP68" s="18">
        <v>0.20369999999999999</v>
      </c>
      <c r="AQ68" s="18">
        <v>0.20369999999999999</v>
      </c>
      <c r="AR68" s="26">
        <v>11</v>
      </c>
      <c r="AS68" s="26">
        <v>4</v>
      </c>
      <c r="AT68" s="26">
        <v>2.5</v>
      </c>
      <c r="AU68" s="18"/>
      <c r="AV68" s="18"/>
      <c r="AW68" s="18">
        <v>0.22</v>
      </c>
      <c r="AX68" s="18">
        <v>3</v>
      </c>
      <c r="AY68" s="18"/>
      <c r="AZ68" s="18">
        <v>1.2999999999999999E-2</v>
      </c>
      <c r="BA68" s="18">
        <v>0.47</v>
      </c>
      <c r="BB68" s="26">
        <v>0</v>
      </c>
      <c r="BC68" s="18">
        <v>0.02</v>
      </c>
      <c r="BD68" s="18">
        <v>3</v>
      </c>
      <c r="BE68" s="18">
        <v>0.08</v>
      </c>
      <c r="BF68" s="18">
        <v>0.2</v>
      </c>
      <c r="BG68" s="18"/>
      <c r="BH68" s="18"/>
      <c r="BI68" s="18"/>
      <c r="BJ68" s="18"/>
      <c r="BK68" s="18">
        <v>0.15</v>
      </c>
      <c r="BL68" s="18">
        <v>0.15</v>
      </c>
      <c r="BM68" s="18">
        <v>10</v>
      </c>
      <c r="BN68" s="18">
        <v>0.5</v>
      </c>
      <c r="BO68" s="18">
        <v>0.5</v>
      </c>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26">
        <v>-90</v>
      </c>
      <c r="DN68" s="26">
        <v>0.8</v>
      </c>
      <c r="DO68" s="26">
        <v>24</v>
      </c>
      <c r="DP68" s="26">
        <v>2.2999999999999998</v>
      </c>
    </row>
    <row r="69" spans="1:120" ht="13.8">
      <c r="A69" s="16">
        <v>68</v>
      </c>
      <c r="B69" s="16" t="s">
        <v>239</v>
      </c>
      <c r="C69" s="17" t="s">
        <v>233</v>
      </c>
      <c r="D69" s="2" t="s">
        <v>244</v>
      </c>
      <c r="E69" s="2" t="s">
        <v>241</v>
      </c>
      <c r="G69" s="2" t="s">
        <v>160</v>
      </c>
      <c r="H69" s="2" t="s">
        <v>161</v>
      </c>
      <c r="I69" s="18">
        <v>0.9</v>
      </c>
      <c r="J69" s="18">
        <v>0.9</v>
      </c>
      <c r="K69" s="18">
        <v>9.8000000000000004E-2</v>
      </c>
      <c r="L69" s="18">
        <v>2.5</v>
      </c>
      <c r="M69" s="18">
        <v>0.8</v>
      </c>
      <c r="N69" s="18">
        <v>0.25</v>
      </c>
      <c r="O69" s="18">
        <v>0.03</v>
      </c>
      <c r="P69" s="18">
        <v>1E-3</v>
      </c>
      <c r="Q69" s="18">
        <v>10</v>
      </c>
      <c r="R69" s="18">
        <v>1.4999999999999999E-2</v>
      </c>
      <c r="S69" s="18"/>
      <c r="T69" s="18"/>
      <c r="U69" s="18">
        <v>10</v>
      </c>
      <c r="V69" s="18">
        <v>28</v>
      </c>
      <c r="W69" s="18">
        <v>35</v>
      </c>
      <c r="X69" s="18">
        <v>0</v>
      </c>
      <c r="Y69" s="26">
        <v>0.7</v>
      </c>
      <c r="Z69" s="26">
        <v>9</v>
      </c>
      <c r="AA69" s="18"/>
      <c r="AB69" s="18"/>
      <c r="AC69" s="26">
        <v>0</v>
      </c>
      <c r="AD69" s="26">
        <v>1</v>
      </c>
      <c r="AE69" s="26">
        <v>0</v>
      </c>
      <c r="AF69" s="8">
        <v>50</v>
      </c>
      <c r="AG69" s="26">
        <v>4</v>
      </c>
      <c r="AH69" s="26">
        <v>0.95</v>
      </c>
      <c r="AI69" s="18"/>
      <c r="AJ69" s="18"/>
      <c r="AK69" s="18"/>
      <c r="AL69" s="18"/>
      <c r="AM69" s="18">
        <v>300</v>
      </c>
      <c r="AN69" s="18">
        <v>1</v>
      </c>
      <c r="AO69" s="18">
        <v>0</v>
      </c>
      <c r="AP69" s="18">
        <v>0.20369999999999999</v>
      </c>
      <c r="AQ69" s="18">
        <v>0.20369999999999999</v>
      </c>
      <c r="AR69" s="26">
        <v>11</v>
      </c>
      <c r="AS69" s="26">
        <v>4</v>
      </c>
      <c r="AT69" s="26">
        <v>2.5</v>
      </c>
      <c r="AU69" s="18"/>
      <c r="AV69" s="18"/>
      <c r="AW69" s="18">
        <v>0.22</v>
      </c>
      <c r="AX69" s="18">
        <v>3</v>
      </c>
      <c r="AY69" s="18"/>
      <c r="AZ69" s="18">
        <v>1.4E-2</v>
      </c>
      <c r="BA69" s="18">
        <v>0.47</v>
      </c>
      <c r="BB69" s="26">
        <v>0</v>
      </c>
      <c r="BC69" s="18">
        <v>0.02</v>
      </c>
      <c r="BD69" s="18">
        <v>3</v>
      </c>
      <c r="BE69" s="18">
        <v>0.08</v>
      </c>
      <c r="BF69" s="18">
        <v>0.2</v>
      </c>
      <c r="BG69" s="18"/>
      <c r="BH69" s="18"/>
      <c r="BI69" s="18"/>
      <c r="BJ69" s="18"/>
      <c r="BK69" s="18">
        <v>0.15</v>
      </c>
      <c r="BL69" s="18">
        <v>0.15</v>
      </c>
      <c r="BM69" s="18">
        <v>10</v>
      </c>
      <c r="BN69" s="18">
        <v>0.5</v>
      </c>
      <c r="BO69" s="18">
        <v>0.5</v>
      </c>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26">
        <v>-90</v>
      </c>
      <c r="DN69" s="26">
        <v>0.8</v>
      </c>
      <c r="DO69" s="26">
        <v>24</v>
      </c>
      <c r="DP69" s="26">
        <v>2.2999999999999998</v>
      </c>
    </row>
    <row r="70" spans="1:120" ht="13.8">
      <c r="A70" s="16">
        <v>69</v>
      </c>
      <c r="B70" s="16" t="s">
        <v>239</v>
      </c>
      <c r="C70" s="17" t="s">
        <v>233</v>
      </c>
      <c r="D70" s="2" t="s">
        <v>245</v>
      </c>
      <c r="E70" s="2" t="s">
        <v>241</v>
      </c>
      <c r="G70" s="2" t="s">
        <v>160</v>
      </c>
      <c r="H70" s="2" t="s">
        <v>161</v>
      </c>
      <c r="I70" s="18">
        <v>0.9</v>
      </c>
      <c r="J70" s="18">
        <v>0.9</v>
      </c>
      <c r="K70" s="18">
        <v>0.12</v>
      </c>
      <c r="L70" s="18">
        <v>2.4750000000000001</v>
      </c>
      <c r="M70" s="18">
        <v>0.8</v>
      </c>
      <c r="N70" s="18">
        <v>0.25</v>
      </c>
      <c r="O70" s="18">
        <v>5.0000000000000001E-3</v>
      </c>
      <c r="P70" s="18">
        <v>1E-3</v>
      </c>
      <c r="Q70" s="18">
        <v>10</v>
      </c>
      <c r="R70" s="18">
        <v>1.4999999999999999E-2</v>
      </c>
      <c r="S70" s="18"/>
      <c r="T70" s="18"/>
      <c r="U70" s="18">
        <v>10</v>
      </c>
      <c r="V70" s="18">
        <v>28</v>
      </c>
      <c r="W70" s="18">
        <v>35</v>
      </c>
      <c r="X70" s="18">
        <v>0</v>
      </c>
      <c r="Y70" s="26">
        <v>0.7</v>
      </c>
      <c r="Z70" s="26">
        <v>9</v>
      </c>
      <c r="AA70" s="18"/>
      <c r="AB70" s="18"/>
      <c r="AC70" s="26">
        <v>0</v>
      </c>
      <c r="AD70" s="26">
        <v>1</v>
      </c>
      <c r="AE70" s="26">
        <v>0</v>
      </c>
      <c r="AF70" s="8">
        <v>50</v>
      </c>
      <c r="AG70" s="26">
        <v>4</v>
      </c>
      <c r="AH70" s="26">
        <v>0.95</v>
      </c>
      <c r="AI70" s="18"/>
      <c r="AJ70" s="18"/>
      <c r="AK70" s="18"/>
      <c r="AL70" s="18"/>
      <c r="AM70" s="18">
        <v>500</v>
      </c>
      <c r="AN70" s="18">
        <v>1</v>
      </c>
      <c r="AO70" s="18">
        <v>0</v>
      </c>
      <c r="AP70" s="18">
        <v>0.20369999999999999</v>
      </c>
      <c r="AQ70" s="18">
        <v>0.20369999999999999</v>
      </c>
      <c r="AR70" s="26">
        <v>11</v>
      </c>
      <c r="AS70" s="26">
        <v>4</v>
      </c>
      <c r="AT70" s="26">
        <v>2.5</v>
      </c>
      <c r="AU70" s="18"/>
      <c r="AV70" s="18"/>
      <c r="AW70" s="18">
        <v>0.22</v>
      </c>
      <c r="AX70" s="18">
        <v>3</v>
      </c>
      <c r="AY70" s="18"/>
      <c r="AZ70" s="18">
        <v>1.7500000000000002E-2</v>
      </c>
      <c r="BA70" s="18">
        <v>0.47</v>
      </c>
      <c r="BB70" s="26">
        <v>0</v>
      </c>
      <c r="BC70" s="18">
        <v>0.02</v>
      </c>
      <c r="BD70" s="18">
        <v>3</v>
      </c>
      <c r="BE70" s="18">
        <v>7.4999999999999997E-2</v>
      </c>
      <c r="BF70" s="18">
        <v>0.2</v>
      </c>
      <c r="BG70" s="18"/>
      <c r="BH70" s="18"/>
      <c r="BI70" s="18"/>
      <c r="BJ70" s="18"/>
      <c r="BK70" s="18">
        <v>0.15</v>
      </c>
      <c r="BL70" s="18">
        <v>0.15</v>
      </c>
      <c r="BM70" s="18">
        <v>10</v>
      </c>
      <c r="BN70" s="18">
        <v>0.5</v>
      </c>
      <c r="BO70" s="18">
        <v>0.5</v>
      </c>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26">
        <v>-90</v>
      </c>
      <c r="DN70" s="26">
        <v>0.8</v>
      </c>
      <c r="DO70" s="26">
        <v>24</v>
      </c>
      <c r="DP70" s="26">
        <v>2.2999999999999998</v>
      </c>
    </row>
    <row r="71" spans="1:120" ht="13.8">
      <c r="A71" s="16">
        <v>70</v>
      </c>
      <c r="B71" s="16" t="s">
        <v>239</v>
      </c>
      <c r="C71" s="17" t="s">
        <v>233</v>
      </c>
      <c r="D71" s="2" t="s">
        <v>246</v>
      </c>
      <c r="E71" s="2" t="s">
        <v>241</v>
      </c>
      <c r="G71" s="2" t="s">
        <v>160</v>
      </c>
      <c r="H71" s="2" t="s">
        <v>161</v>
      </c>
      <c r="I71" s="18">
        <v>0.9</v>
      </c>
      <c r="J71" s="18">
        <v>0.9</v>
      </c>
      <c r="K71" s="18">
        <v>9.1700000000000004E-2</v>
      </c>
      <c r="L71" s="18">
        <v>2.48</v>
      </c>
      <c r="M71" s="18">
        <v>0.8</v>
      </c>
      <c r="N71" s="18">
        <v>0.25</v>
      </c>
      <c r="O71" s="18">
        <v>7.0000000000000001E-3</v>
      </c>
      <c r="P71" s="18">
        <v>1E-3</v>
      </c>
      <c r="Q71" s="18">
        <v>10</v>
      </c>
      <c r="R71" s="18">
        <v>1.4999999999999999E-2</v>
      </c>
      <c r="S71" s="18"/>
      <c r="T71" s="18"/>
      <c r="U71" s="18">
        <v>10</v>
      </c>
      <c r="V71" s="18">
        <v>28</v>
      </c>
      <c r="W71" s="18">
        <v>35</v>
      </c>
      <c r="X71" s="18">
        <v>0</v>
      </c>
      <c r="Y71" s="26">
        <v>0.7</v>
      </c>
      <c r="Z71" s="26">
        <v>9</v>
      </c>
      <c r="AA71" s="18"/>
      <c r="AB71" s="18"/>
      <c r="AC71" s="26">
        <v>0</v>
      </c>
      <c r="AD71" s="26">
        <v>1</v>
      </c>
      <c r="AE71" s="26">
        <v>0</v>
      </c>
      <c r="AF71" s="8">
        <v>50</v>
      </c>
      <c r="AG71" s="26">
        <v>4</v>
      </c>
      <c r="AH71" s="26">
        <v>0.95</v>
      </c>
      <c r="AI71" s="18"/>
      <c r="AJ71" s="18"/>
      <c r="AK71" s="18"/>
      <c r="AL71" s="18"/>
      <c r="AM71" s="18">
        <v>400</v>
      </c>
      <c r="AN71" s="18">
        <v>1</v>
      </c>
      <c r="AO71" s="18">
        <v>0</v>
      </c>
      <c r="AP71" s="18">
        <v>0.20369999999999999</v>
      </c>
      <c r="AQ71" s="18">
        <v>0.20369999999999999</v>
      </c>
      <c r="AR71" s="26">
        <v>11</v>
      </c>
      <c r="AS71" s="26">
        <v>4</v>
      </c>
      <c r="AT71" s="26">
        <v>2.5</v>
      </c>
      <c r="AU71" s="18"/>
      <c r="AV71" s="18"/>
      <c r="AW71" s="18">
        <v>0.22</v>
      </c>
      <c r="AX71" s="18">
        <v>3</v>
      </c>
      <c r="AY71" s="18"/>
      <c r="AZ71" s="18">
        <v>1.4999999999999999E-2</v>
      </c>
      <c r="BA71" s="18">
        <v>0.47</v>
      </c>
      <c r="BB71" s="26">
        <v>0</v>
      </c>
      <c r="BC71" s="18">
        <v>0.02</v>
      </c>
      <c r="BD71" s="18">
        <v>3</v>
      </c>
      <c r="BE71" s="18">
        <v>7.4999999999999997E-2</v>
      </c>
      <c r="BF71" s="18">
        <v>0.2</v>
      </c>
      <c r="BG71" s="18"/>
      <c r="BH71" s="18"/>
      <c r="BI71" s="18"/>
      <c r="BJ71" s="18"/>
      <c r="BK71" s="18">
        <v>0.15</v>
      </c>
      <c r="BL71" s="18">
        <v>0.15</v>
      </c>
      <c r="BM71" s="18">
        <v>10</v>
      </c>
      <c r="BN71" s="18">
        <v>0.5</v>
      </c>
      <c r="BO71" s="18">
        <v>0.5</v>
      </c>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26">
        <v>-90</v>
      </c>
      <c r="DN71" s="26">
        <v>0.8</v>
      </c>
      <c r="DO71" s="26">
        <v>24</v>
      </c>
      <c r="DP71" s="26">
        <v>2.2999999999999998</v>
      </c>
    </row>
    <row r="72" spans="1:120" ht="13.8">
      <c r="A72" s="16">
        <v>71</v>
      </c>
      <c r="B72" s="16" t="s">
        <v>239</v>
      </c>
      <c r="C72" s="17" t="s">
        <v>233</v>
      </c>
      <c r="D72" s="2" t="s">
        <v>247</v>
      </c>
      <c r="E72" s="2" t="s">
        <v>241</v>
      </c>
      <c r="G72" s="2" t="s">
        <v>160</v>
      </c>
      <c r="H72" s="2" t="s">
        <v>161</v>
      </c>
      <c r="I72" s="18">
        <v>0.9</v>
      </c>
      <c r="J72" s="18">
        <v>0.9</v>
      </c>
      <c r="K72" s="18">
        <v>0.1</v>
      </c>
      <c r="L72" s="18">
        <v>2.5</v>
      </c>
      <c r="M72" s="18">
        <v>0.8</v>
      </c>
      <c r="N72" s="18">
        <v>0.25</v>
      </c>
      <c r="O72" s="18">
        <v>0.03</v>
      </c>
      <c r="P72" s="18">
        <v>1E-3</v>
      </c>
      <c r="Q72" s="18">
        <v>10</v>
      </c>
      <c r="R72" s="18">
        <v>1.4999999999999999E-2</v>
      </c>
      <c r="S72" s="18"/>
      <c r="T72" s="18"/>
      <c r="U72" s="18">
        <v>10</v>
      </c>
      <c r="V72" s="18">
        <v>28</v>
      </c>
      <c r="W72" s="18">
        <v>35</v>
      </c>
      <c r="X72" s="18">
        <v>0</v>
      </c>
      <c r="Y72" s="26">
        <v>0.7</v>
      </c>
      <c r="Z72" s="26">
        <v>9</v>
      </c>
      <c r="AA72" s="18"/>
      <c r="AB72" s="18"/>
      <c r="AC72" s="26">
        <v>0</v>
      </c>
      <c r="AD72" s="26">
        <v>1</v>
      </c>
      <c r="AE72" s="26">
        <v>0</v>
      </c>
      <c r="AF72" s="8">
        <v>50</v>
      </c>
      <c r="AG72" s="26">
        <v>4</v>
      </c>
      <c r="AH72" s="26">
        <v>0.95</v>
      </c>
      <c r="AI72" s="18"/>
      <c r="AJ72" s="18"/>
      <c r="AK72" s="18"/>
      <c r="AL72" s="18"/>
      <c r="AM72" s="18">
        <v>300</v>
      </c>
      <c r="AN72" s="18">
        <v>1</v>
      </c>
      <c r="AO72" s="18">
        <v>0</v>
      </c>
      <c r="AP72" s="18">
        <v>0.20369999999999999</v>
      </c>
      <c r="AQ72" s="18">
        <v>0.20369999999999999</v>
      </c>
      <c r="AR72" s="26">
        <v>11</v>
      </c>
      <c r="AS72" s="26">
        <v>4</v>
      </c>
      <c r="AT72" s="26">
        <v>2.5</v>
      </c>
      <c r="AU72" s="18"/>
      <c r="AV72" s="18"/>
      <c r="AW72" s="18">
        <v>0.22</v>
      </c>
      <c r="AX72" s="18">
        <v>3</v>
      </c>
      <c r="AY72" s="18"/>
      <c r="AZ72" s="18">
        <v>1.55E-2</v>
      </c>
      <c r="BA72" s="18">
        <v>0.47</v>
      </c>
      <c r="BB72" s="26">
        <v>0</v>
      </c>
      <c r="BC72" s="18">
        <v>0.02</v>
      </c>
      <c r="BD72" s="18">
        <v>3</v>
      </c>
      <c r="BE72" s="18">
        <v>7.4999999999999997E-2</v>
      </c>
      <c r="BF72" s="18">
        <v>0.2</v>
      </c>
      <c r="BG72" s="18"/>
      <c r="BH72" s="18"/>
      <c r="BI72" s="18"/>
      <c r="BJ72" s="18"/>
      <c r="BK72" s="18">
        <v>0.15</v>
      </c>
      <c r="BL72" s="18">
        <v>0.15</v>
      </c>
      <c r="BM72" s="18">
        <v>10</v>
      </c>
      <c r="BN72" s="18">
        <v>0.5</v>
      </c>
      <c r="BO72" s="18">
        <v>0.5</v>
      </c>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26">
        <v>-90</v>
      </c>
      <c r="DN72" s="26">
        <v>0.8</v>
      </c>
      <c r="DO72" s="26">
        <v>24</v>
      </c>
      <c r="DP72" s="26">
        <v>2.2999999999999998</v>
      </c>
    </row>
    <row r="73" spans="1:120" ht="13.8">
      <c r="A73" s="16">
        <v>72</v>
      </c>
      <c r="B73" s="16" t="s">
        <v>239</v>
      </c>
      <c r="C73" s="17" t="s">
        <v>233</v>
      </c>
      <c r="D73" s="2" t="s">
        <v>248</v>
      </c>
      <c r="E73" s="2" t="s">
        <v>241</v>
      </c>
      <c r="G73" s="2" t="s">
        <v>160</v>
      </c>
      <c r="H73" s="2" t="s">
        <v>161</v>
      </c>
      <c r="I73" s="18">
        <v>0.9</v>
      </c>
      <c r="J73" s="18">
        <v>0.9</v>
      </c>
      <c r="K73" s="18">
        <v>9.5000000000000001E-2</v>
      </c>
      <c r="L73" s="18">
        <v>2.5</v>
      </c>
      <c r="M73" s="18">
        <v>0.8</v>
      </c>
      <c r="N73" s="18">
        <v>0.25</v>
      </c>
      <c r="O73" s="18">
        <v>0.03</v>
      </c>
      <c r="P73" s="18">
        <v>1E-3</v>
      </c>
      <c r="Q73" s="18">
        <v>10</v>
      </c>
      <c r="R73" s="18">
        <v>1.4999999999999999E-2</v>
      </c>
      <c r="S73" s="18"/>
      <c r="T73" s="18"/>
      <c r="U73" s="18">
        <v>10</v>
      </c>
      <c r="V73" s="18">
        <v>28</v>
      </c>
      <c r="W73" s="18">
        <v>35</v>
      </c>
      <c r="X73" s="18">
        <v>0</v>
      </c>
      <c r="Y73" s="26">
        <v>0.7</v>
      </c>
      <c r="Z73" s="26">
        <v>9</v>
      </c>
      <c r="AA73" s="18"/>
      <c r="AB73" s="18"/>
      <c r="AC73" s="26">
        <v>0</v>
      </c>
      <c r="AD73" s="26">
        <v>1</v>
      </c>
      <c r="AE73" s="26">
        <v>0</v>
      </c>
      <c r="AF73" s="8">
        <v>50</v>
      </c>
      <c r="AG73" s="26">
        <v>4</v>
      </c>
      <c r="AH73" s="26">
        <v>0.95</v>
      </c>
      <c r="AI73" s="18"/>
      <c r="AJ73" s="18"/>
      <c r="AK73" s="18"/>
      <c r="AL73" s="18"/>
      <c r="AM73" s="18">
        <v>300</v>
      </c>
      <c r="AN73" s="18">
        <v>1</v>
      </c>
      <c r="AO73" s="18">
        <v>0</v>
      </c>
      <c r="AP73" s="18">
        <v>0.20369999999999999</v>
      </c>
      <c r="AQ73" s="18">
        <v>0.20369999999999999</v>
      </c>
      <c r="AR73" s="26">
        <v>11</v>
      </c>
      <c r="AS73" s="26">
        <v>4</v>
      </c>
      <c r="AT73" s="26">
        <v>2.5</v>
      </c>
      <c r="AU73" s="18"/>
      <c r="AV73" s="18"/>
      <c r="AW73" s="18">
        <v>0.22</v>
      </c>
      <c r="AX73" s="18">
        <v>3</v>
      </c>
      <c r="AY73" s="18"/>
      <c r="AZ73" s="18">
        <v>1.44E-2</v>
      </c>
      <c r="BA73" s="18">
        <v>0.47</v>
      </c>
      <c r="BB73" s="26">
        <v>0</v>
      </c>
      <c r="BC73" s="18">
        <v>0.02</v>
      </c>
      <c r="BD73" s="18">
        <v>3</v>
      </c>
      <c r="BE73" s="18">
        <v>0.08</v>
      </c>
      <c r="BF73" s="18">
        <v>0.2</v>
      </c>
      <c r="BG73" s="18"/>
      <c r="BH73" s="18"/>
      <c r="BI73" s="18"/>
      <c r="BJ73" s="18"/>
      <c r="BK73" s="18">
        <v>0.15</v>
      </c>
      <c r="BL73" s="18">
        <v>0.15</v>
      </c>
      <c r="BM73" s="18">
        <v>10</v>
      </c>
      <c r="BN73" s="18">
        <v>0.5</v>
      </c>
      <c r="BO73" s="18">
        <v>0.5</v>
      </c>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26">
        <v>-90</v>
      </c>
      <c r="DN73" s="26">
        <v>0.8</v>
      </c>
      <c r="DO73" s="26">
        <v>24</v>
      </c>
      <c r="DP73" s="26">
        <v>2.2999999999999998</v>
      </c>
    </row>
    <row r="74" spans="1:120" ht="13.8">
      <c r="A74" s="16">
        <v>73</v>
      </c>
      <c r="B74" s="16" t="s">
        <v>239</v>
      </c>
      <c r="C74" s="17" t="s">
        <v>233</v>
      </c>
      <c r="D74" s="2" t="s">
        <v>249</v>
      </c>
      <c r="E74" s="2" t="s">
        <v>241</v>
      </c>
      <c r="G74" s="2" t="s">
        <v>160</v>
      </c>
      <c r="H74" s="2" t="s">
        <v>161</v>
      </c>
      <c r="I74" s="18">
        <v>0.9</v>
      </c>
      <c r="J74" s="18">
        <v>0.9</v>
      </c>
      <c r="K74" s="18">
        <v>9.2999999999999999E-2</v>
      </c>
      <c r="L74" s="18">
        <v>2.48</v>
      </c>
      <c r="M74" s="18">
        <v>0.8</v>
      </c>
      <c r="N74" s="18">
        <v>0.25</v>
      </c>
      <c r="O74" s="18">
        <v>7.3000000000000001E-3</v>
      </c>
      <c r="P74" s="18">
        <v>1E-3</v>
      </c>
      <c r="Q74" s="18">
        <v>10</v>
      </c>
      <c r="R74" s="18">
        <v>1.4999999999999999E-2</v>
      </c>
      <c r="S74" s="18"/>
      <c r="T74" s="18"/>
      <c r="U74" s="18">
        <v>10</v>
      </c>
      <c r="V74" s="18">
        <v>28</v>
      </c>
      <c r="W74" s="18">
        <v>35</v>
      </c>
      <c r="X74" s="18">
        <v>0</v>
      </c>
      <c r="Y74" s="26">
        <v>0.7</v>
      </c>
      <c r="Z74" s="26">
        <v>9</v>
      </c>
      <c r="AA74" s="18"/>
      <c r="AB74" s="18"/>
      <c r="AC74" s="26">
        <v>0</v>
      </c>
      <c r="AD74" s="26">
        <v>1</v>
      </c>
      <c r="AE74" s="26">
        <v>0</v>
      </c>
      <c r="AF74" s="8">
        <v>50</v>
      </c>
      <c r="AG74" s="26">
        <v>4</v>
      </c>
      <c r="AH74" s="26">
        <v>0.95</v>
      </c>
      <c r="AI74" s="18"/>
      <c r="AJ74" s="18"/>
      <c r="AK74" s="18"/>
      <c r="AL74" s="18"/>
      <c r="AM74" s="18">
        <v>400</v>
      </c>
      <c r="AN74" s="18">
        <v>1.4</v>
      </c>
      <c r="AO74" s="18">
        <v>0</v>
      </c>
      <c r="AP74" s="18">
        <v>0.20369999999999999</v>
      </c>
      <c r="AQ74" s="18">
        <v>0.20369999999999999</v>
      </c>
      <c r="AR74" s="26">
        <v>11</v>
      </c>
      <c r="AS74" s="26">
        <v>4</v>
      </c>
      <c r="AT74" s="26">
        <v>2.5</v>
      </c>
      <c r="AU74" s="18"/>
      <c r="AV74" s="18"/>
      <c r="AW74" s="18">
        <v>0.22</v>
      </c>
      <c r="AX74" s="18">
        <v>3</v>
      </c>
      <c r="AY74" s="18"/>
      <c r="AZ74" s="18">
        <v>1.4E-2</v>
      </c>
      <c r="BA74" s="18">
        <v>0.47</v>
      </c>
      <c r="BB74" s="26">
        <v>0</v>
      </c>
      <c r="BC74" s="18">
        <v>0.02</v>
      </c>
      <c r="BD74" s="18">
        <v>3</v>
      </c>
      <c r="BE74" s="18">
        <v>7.4999999999999997E-2</v>
      </c>
      <c r="BF74" s="18">
        <v>0.2</v>
      </c>
      <c r="BG74" s="18"/>
      <c r="BH74" s="18"/>
      <c r="BI74" s="18"/>
      <c r="BJ74" s="18"/>
      <c r="BK74" s="18">
        <v>0.15</v>
      </c>
      <c r="BL74" s="18">
        <v>0.15</v>
      </c>
      <c r="BM74" s="18">
        <v>10</v>
      </c>
      <c r="BN74" s="18">
        <v>0.5</v>
      </c>
      <c r="BO74" s="18">
        <v>0.5</v>
      </c>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26">
        <v>-90</v>
      </c>
      <c r="DN74" s="26">
        <v>0.8</v>
      </c>
      <c r="DO74" s="26">
        <v>24</v>
      </c>
      <c r="DP74" s="26">
        <v>2.2999999999999998</v>
      </c>
    </row>
    <row r="75" spans="1:120" ht="13.8">
      <c r="A75" s="16">
        <v>74</v>
      </c>
      <c r="B75" s="16" t="s">
        <v>239</v>
      </c>
      <c r="C75" s="17" t="s">
        <v>233</v>
      </c>
      <c r="D75" s="2" t="s">
        <v>250</v>
      </c>
      <c r="E75" s="2" t="s">
        <v>241</v>
      </c>
      <c r="G75" s="2" t="s">
        <v>160</v>
      </c>
      <c r="H75" s="2" t="s">
        <v>161</v>
      </c>
      <c r="I75" s="18">
        <v>0.9</v>
      </c>
      <c r="J75" s="18">
        <v>0.9</v>
      </c>
      <c r="K75" s="18">
        <v>9.1999999999999998E-2</v>
      </c>
      <c r="L75" s="18">
        <v>2.48</v>
      </c>
      <c r="M75" s="18">
        <v>0.8</v>
      </c>
      <c r="N75" s="18">
        <v>0.25</v>
      </c>
      <c r="O75" s="18">
        <v>8.0999999999999996E-3</v>
      </c>
      <c r="P75" s="18">
        <v>1E-3</v>
      </c>
      <c r="Q75" s="18">
        <v>10</v>
      </c>
      <c r="R75" s="18">
        <v>1.4999999999999999E-2</v>
      </c>
      <c r="S75" s="18"/>
      <c r="T75" s="18"/>
      <c r="U75" s="18">
        <v>10</v>
      </c>
      <c r="V75" s="18">
        <v>28</v>
      </c>
      <c r="W75" s="18">
        <v>35</v>
      </c>
      <c r="X75" s="18">
        <v>0</v>
      </c>
      <c r="Y75" s="26">
        <v>0.7</v>
      </c>
      <c r="Z75" s="26">
        <v>9</v>
      </c>
      <c r="AA75" s="18"/>
      <c r="AB75" s="18"/>
      <c r="AC75" s="26">
        <v>0</v>
      </c>
      <c r="AD75" s="26">
        <v>1</v>
      </c>
      <c r="AE75" s="26">
        <v>0</v>
      </c>
      <c r="AF75" s="8">
        <v>50</v>
      </c>
      <c r="AG75" s="26">
        <v>4</v>
      </c>
      <c r="AH75" s="26">
        <v>0.95</v>
      </c>
      <c r="AI75" s="18"/>
      <c r="AJ75" s="18"/>
      <c r="AK75" s="18"/>
      <c r="AL75" s="18"/>
      <c r="AM75" s="18">
        <v>400</v>
      </c>
      <c r="AN75" s="18">
        <v>1</v>
      </c>
      <c r="AO75" s="18">
        <v>0</v>
      </c>
      <c r="AP75" s="18">
        <v>0.20369999999999999</v>
      </c>
      <c r="AQ75" s="18">
        <v>0.20369999999999999</v>
      </c>
      <c r="AR75" s="26">
        <v>11</v>
      </c>
      <c r="AS75" s="26">
        <v>4</v>
      </c>
      <c r="AT75" s="26">
        <v>2.5</v>
      </c>
      <c r="AU75" s="18"/>
      <c r="AV75" s="18"/>
      <c r="AW75" s="18">
        <v>0.22</v>
      </c>
      <c r="AX75" s="18">
        <v>3</v>
      </c>
      <c r="AY75" s="18"/>
      <c r="AZ75" s="18">
        <v>1.4E-2</v>
      </c>
      <c r="BA75" s="18">
        <v>0.47</v>
      </c>
      <c r="BB75" s="26">
        <v>0</v>
      </c>
      <c r="BC75" s="18">
        <v>0.02</v>
      </c>
      <c r="BD75" s="18">
        <v>3</v>
      </c>
      <c r="BE75" s="18">
        <v>7.4999999999999997E-2</v>
      </c>
      <c r="BF75" s="18">
        <v>0.2</v>
      </c>
      <c r="BG75" s="18"/>
      <c r="BH75" s="18"/>
      <c r="BI75" s="18"/>
      <c r="BJ75" s="18"/>
      <c r="BK75" s="18">
        <v>0.15</v>
      </c>
      <c r="BL75" s="18">
        <v>0.15</v>
      </c>
      <c r="BM75" s="18">
        <v>10</v>
      </c>
      <c r="BN75" s="18">
        <v>0.5</v>
      </c>
      <c r="BO75" s="18">
        <v>0.5</v>
      </c>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26">
        <v>-90</v>
      </c>
      <c r="DN75" s="26">
        <v>0.8</v>
      </c>
      <c r="DO75" s="26">
        <v>24</v>
      </c>
      <c r="DP75" s="26">
        <v>2.2999999999999998</v>
      </c>
    </row>
    <row r="76" spans="1:120" ht="13.8">
      <c r="A76" s="16">
        <v>75</v>
      </c>
      <c r="B76" s="16" t="s">
        <v>251</v>
      </c>
      <c r="C76" s="17" t="s">
        <v>233</v>
      </c>
      <c r="D76" s="2" t="s">
        <v>252</v>
      </c>
      <c r="E76" s="2" t="s">
        <v>235</v>
      </c>
      <c r="F76" s="2"/>
      <c r="G76" s="2" t="s">
        <v>130</v>
      </c>
      <c r="H76" s="2" t="s">
        <v>161</v>
      </c>
      <c r="I76" s="18">
        <v>0.7</v>
      </c>
      <c r="J76" s="18">
        <v>0</v>
      </c>
      <c r="K76" s="18">
        <v>9.5000000000000001E-2</v>
      </c>
      <c r="L76" s="18">
        <v>2.4</v>
      </c>
      <c r="M76" s="18">
        <v>0.8</v>
      </c>
      <c r="N76" s="18">
        <v>0.25</v>
      </c>
      <c r="O76" s="18">
        <v>0.05</v>
      </c>
      <c r="P76" s="18">
        <v>1E-3</v>
      </c>
      <c r="Q76" s="18">
        <v>10</v>
      </c>
      <c r="R76" s="18">
        <v>1.4999999999999999E-2</v>
      </c>
      <c r="S76" s="18"/>
      <c r="T76" s="18"/>
      <c r="U76" s="18">
        <v>5</v>
      </c>
      <c r="V76" s="18">
        <v>28</v>
      </c>
      <c r="W76" s="18">
        <v>40</v>
      </c>
      <c r="X76" s="18">
        <v>0</v>
      </c>
      <c r="Y76" s="26">
        <v>0.7</v>
      </c>
      <c r="Z76" s="26">
        <v>9</v>
      </c>
      <c r="AA76" s="18"/>
      <c r="AB76" s="18"/>
      <c r="AC76" s="26">
        <v>0</v>
      </c>
      <c r="AD76" s="26">
        <v>1</v>
      </c>
      <c r="AE76" s="26">
        <v>0</v>
      </c>
      <c r="AF76" s="18">
        <v>500</v>
      </c>
      <c r="AG76" s="18">
        <v>4</v>
      </c>
      <c r="AH76" s="18">
        <v>0.95</v>
      </c>
      <c r="AI76" s="18"/>
      <c r="AJ76" s="18"/>
      <c r="AK76" s="18"/>
      <c r="AL76" s="18"/>
      <c r="AM76" s="18">
        <v>300</v>
      </c>
      <c r="AN76" s="18">
        <v>1</v>
      </c>
      <c r="AO76" s="18">
        <v>0</v>
      </c>
      <c r="AP76" s="18">
        <v>0.20369999999999999</v>
      </c>
      <c r="AQ76" s="18">
        <v>0.20369999999999999</v>
      </c>
      <c r="AR76" s="18">
        <v>6</v>
      </c>
      <c r="AS76" s="18">
        <v>6</v>
      </c>
      <c r="AT76" s="18">
        <v>5</v>
      </c>
      <c r="AU76" s="18">
        <v>0.55000000000000004</v>
      </c>
      <c r="AV76" s="18"/>
      <c r="AW76" s="18">
        <v>0.22</v>
      </c>
      <c r="AX76" s="18">
        <v>3</v>
      </c>
      <c r="AY76" s="18"/>
      <c r="AZ76" s="18">
        <v>3.5000000000000003E-2</v>
      </c>
      <c r="BA76" s="18">
        <v>0.47</v>
      </c>
      <c r="BB76" s="26">
        <v>0</v>
      </c>
      <c r="BC76" s="18">
        <v>0.02</v>
      </c>
      <c r="BD76" s="18">
        <v>3</v>
      </c>
      <c r="BE76" s="18">
        <v>0.05</v>
      </c>
      <c r="BF76" s="18">
        <v>0.2</v>
      </c>
      <c r="BG76" s="18"/>
      <c r="BH76" s="18"/>
      <c r="BI76" s="18"/>
      <c r="BJ76" s="18"/>
      <c r="BK76" s="18">
        <v>0.15</v>
      </c>
      <c r="BL76" s="18">
        <v>0.15</v>
      </c>
      <c r="BM76" s="18">
        <v>10</v>
      </c>
      <c r="BN76" s="18">
        <v>0.5</v>
      </c>
      <c r="BO76" s="18">
        <v>0.5</v>
      </c>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26">
        <v>-90</v>
      </c>
      <c r="DN76" s="26">
        <v>0.8</v>
      </c>
      <c r="DO76" s="26">
        <v>24</v>
      </c>
      <c r="DP76" s="26">
        <v>2.2999999999999998</v>
      </c>
    </row>
    <row r="77" spans="1:120" ht="13.8">
      <c r="A77" s="16">
        <v>76</v>
      </c>
      <c r="B77" s="16" t="s">
        <v>251</v>
      </c>
      <c r="C77" s="17" t="s">
        <v>233</v>
      </c>
      <c r="D77" s="2" t="s">
        <v>253</v>
      </c>
      <c r="E77" s="2" t="s">
        <v>235</v>
      </c>
      <c r="G77" s="2" t="s">
        <v>130</v>
      </c>
      <c r="H77" s="2" t="s">
        <v>161</v>
      </c>
      <c r="I77" s="18">
        <v>0.7</v>
      </c>
      <c r="J77" s="18">
        <v>0.3</v>
      </c>
      <c r="K77" s="18">
        <v>9.5000000000000001E-2</v>
      </c>
      <c r="L77" s="18">
        <v>2.4</v>
      </c>
      <c r="M77" s="18">
        <v>0.8</v>
      </c>
      <c r="N77" s="18">
        <v>0.25</v>
      </c>
      <c r="O77" s="18">
        <v>0.05</v>
      </c>
      <c r="P77" s="18">
        <v>1E-3</v>
      </c>
      <c r="Q77" s="18">
        <v>10</v>
      </c>
      <c r="R77" s="18">
        <v>1.4999999999999999E-2</v>
      </c>
      <c r="S77" s="18"/>
      <c r="T77" s="18"/>
      <c r="U77" s="18">
        <v>10</v>
      </c>
      <c r="V77" s="18">
        <v>30</v>
      </c>
      <c r="W77" s="18">
        <v>40</v>
      </c>
      <c r="X77" s="18">
        <v>0</v>
      </c>
      <c r="Y77" s="26">
        <v>0.7</v>
      </c>
      <c r="Z77" s="26">
        <v>9</v>
      </c>
      <c r="AA77" s="18"/>
      <c r="AB77" s="18"/>
      <c r="AC77" s="26">
        <v>0</v>
      </c>
      <c r="AD77" s="26">
        <v>1</v>
      </c>
      <c r="AE77" s="26">
        <v>0</v>
      </c>
      <c r="AF77" s="18">
        <v>500</v>
      </c>
      <c r="AG77" s="18">
        <v>4</v>
      </c>
      <c r="AH77" s="18">
        <v>0.95</v>
      </c>
      <c r="AI77" s="18"/>
      <c r="AJ77" s="18"/>
      <c r="AK77" s="18"/>
      <c r="AL77" s="18"/>
      <c r="AM77" s="18">
        <v>300</v>
      </c>
      <c r="AN77" s="18">
        <v>1</v>
      </c>
      <c r="AO77" s="18">
        <v>0</v>
      </c>
      <c r="AP77" s="18">
        <v>0.20369999999999999</v>
      </c>
      <c r="AQ77" s="18">
        <v>0.20369999999999999</v>
      </c>
      <c r="AR77" s="18">
        <v>6</v>
      </c>
      <c r="AS77" s="18">
        <v>6</v>
      </c>
      <c r="AT77" s="18">
        <v>5</v>
      </c>
      <c r="AU77" s="18">
        <v>0.5</v>
      </c>
      <c r="AV77" s="18"/>
      <c r="AW77" s="18">
        <v>0.22</v>
      </c>
      <c r="AX77" s="18">
        <v>3</v>
      </c>
      <c r="AY77" s="18"/>
      <c r="AZ77" s="18">
        <v>3.5000000000000003E-2</v>
      </c>
      <c r="BA77" s="18">
        <v>0.47</v>
      </c>
      <c r="BB77" s="26">
        <v>0</v>
      </c>
      <c r="BC77" s="18">
        <v>0.02</v>
      </c>
      <c r="BD77" s="18">
        <v>3</v>
      </c>
      <c r="BE77" s="18">
        <v>0.05</v>
      </c>
      <c r="BF77" s="18">
        <v>0.2</v>
      </c>
      <c r="BG77" s="18"/>
      <c r="BH77" s="18"/>
      <c r="BI77" s="18"/>
      <c r="BJ77" s="18"/>
      <c r="BK77" s="18">
        <v>0.15</v>
      </c>
      <c r="BL77" s="18">
        <v>0.15</v>
      </c>
      <c r="BM77" s="18">
        <v>10</v>
      </c>
      <c r="BN77" s="18">
        <v>0.5</v>
      </c>
      <c r="BO77" s="18">
        <v>0.5</v>
      </c>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26">
        <v>-90</v>
      </c>
      <c r="DN77" s="26">
        <v>0.8</v>
      </c>
      <c r="DO77" s="26">
        <v>24</v>
      </c>
      <c r="DP77" s="26">
        <v>2.2999999999999998</v>
      </c>
    </row>
    <row r="78" spans="1:120" ht="13.8">
      <c r="A78" s="16">
        <v>77</v>
      </c>
      <c r="B78" s="16" t="s">
        <v>251</v>
      </c>
      <c r="C78" s="17" t="s">
        <v>233</v>
      </c>
      <c r="D78" s="2" t="s">
        <v>254</v>
      </c>
      <c r="E78" s="2" t="s">
        <v>235</v>
      </c>
      <c r="G78" s="2" t="s">
        <v>130</v>
      </c>
      <c r="H78" s="2" t="s">
        <v>161</v>
      </c>
      <c r="I78" s="18">
        <v>0.9</v>
      </c>
      <c r="J78" s="18">
        <v>0.3</v>
      </c>
      <c r="K78" s="18">
        <v>0.22</v>
      </c>
      <c r="L78" s="18">
        <v>2.6</v>
      </c>
      <c r="M78" s="18">
        <v>0.8</v>
      </c>
      <c r="N78" s="18">
        <v>0.25</v>
      </c>
      <c r="O78" s="18">
        <v>0.05</v>
      </c>
      <c r="P78" s="18">
        <v>1E-3</v>
      </c>
      <c r="Q78" s="18">
        <v>10</v>
      </c>
      <c r="R78" s="18">
        <v>1.4999999999999999E-2</v>
      </c>
      <c r="S78" s="18"/>
      <c r="T78" s="18"/>
      <c r="U78" s="18">
        <v>10</v>
      </c>
      <c r="V78" s="18">
        <v>30</v>
      </c>
      <c r="W78" s="18">
        <v>40</v>
      </c>
      <c r="X78" s="18">
        <v>0</v>
      </c>
      <c r="Y78" s="26">
        <v>0.7</v>
      </c>
      <c r="Z78" s="26">
        <v>9</v>
      </c>
      <c r="AA78" s="18"/>
      <c r="AB78" s="18"/>
      <c r="AC78" s="26">
        <v>0</v>
      </c>
      <c r="AD78" s="26">
        <v>1</v>
      </c>
      <c r="AE78" s="26">
        <v>0</v>
      </c>
      <c r="AF78" s="18">
        <v>500</v>
      </c>
      <c r="AG78" s="18">
        <v>4</v>
      </c>
      <c r="AH78" s="18">
        <v>0.95</v>
      </c>
      <c r="AI78" s="18"/>
      <c r="AJ78" s="18"/>
      <c r="AK78" s="18"/>
      <c r="AL78" s="18"/>
      <c r="AM78" s="18">
        <v>80</v>
      </c>
      <c r="AN78" s="18">
        <v>0.9</v>
      </c>
      <c r="AO78" s="18">
        <v>0</v>
      </c>
      <c r="AP78" s="18">
        <v>0.20369999999999999</v>
      </c>
      <c r="AQ78" s="18">
        <v>0.20369999999999999</v>
      </c>
      <c r="AR78" s="18">
        <v>4</v>
      </c>
      <c r="AS78" s="18">
        <v>4</v>
      </c>
      <c r="AT78" s="18">
        <v>5</v>
      </c>
      <c r="AU78" s="18">
        <v>0.75</v>
      </c>
      <c r="AV78" s="18"/>
      <c r="AW78" s="18">
        <v>0.22</v>
      </c>
      <c r="AX78" s="18">
        <v>3</v>
      </c>
      <c r="AY78" s="18"/>
      <c r="AZ78" s="18">
        <v>3.1E-2</v>
      </c>
      <c r="BA78" s="18">
        <v>0.47</v>
      </c>
      <c r="BB78" s="26">
        <v>0</v>
      </c>
      <c r="BC78" s="18">
        <v>0.02</v>
      </c>
      <c r="BD78" s="18">
        <v>3</v>
      </c>
      <c r="BE78" s="18">
        <v>6.0000000000000001E-3</v>
      </c>
      <c r="BF78" s="18">
        <v>0.2</v>
      </c>
      <c r="BG78" s="18"/>
      <c r="BH78" s="18"/>
      <c r="BI78" s="18"/>
      <c r="BJ78" s="18"/>
      <c r="BK78" s="18">
        <v>0.15</v>
      </c>
      <c r="BL78" s="18">
        <v>0.15</v>
      </c>
      <c r="BM78" s="18">
        <v>10</v>
      </c>
      <c r="BN78" s="18">
        <v>0.5</v>
      </c>
      <c r="BO78" s="18">
        <v>0.5</v>
      </c>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26">
        <v>-90</v>
      </c>
      <c r="DN78" s="26">
        <v>0.8</v>
      </c>
      <c r="DO78" s="26">
        <v>24</v>
      </c>
      <c r="DP78" s="26">
        <v>2.2999999999999998</v>
      </c>
    </row>
    <row r="79" spans="1:120" ht="13.8">
      <c r="A79" s="16">
        <v>78</v>
      </c>
      <c r="B79" s="16" t="s">
        <v>251</v>
      </c>
      <c r="C79" s="17" t="s">
        <v>233</v>
      </c>
      <c r="D79" s="2" t="s">
        <v>255</v>
      </c>
      <c r="E79" s="2" t="s">
        <v>256</v>
      </c>
      <c r="G79" s="2" t="s">
        <v>130</v>
      </c>
      <c r="H79" s="2" t="s">
        <v>161</v>
      </c>
      <c r="I79" s="18">
        <v>0.8</v>
      </c>
      <c r="J79" s="18">
        <v>0.3</v>
      </c>
      <c r="K79" s="18">
        <v>9.5000000000000001E-2</v>
      </c>
      <c r="L79" s="18">
        <v>2.48</v>
      </c>
      <c r="M79" s="18">
        <v>0.8</v>
      </c>
      <c r="N79" s="18">
        <v>0.25</v>
      </c>
      <c r="O79" s="18">
        <v>0.05</v>
      </c>
      <c r="P79" s="18">
        <v>1E-3</v>
      </c>
      <c r="Q79" s="18">
        <v>10</v>
      </c>
      <c r="R79" s="18">
        <v>1.4999999999999999E-2</v>
      </c>
      <c r="S79" s="18"/>
      <c r="T79" s="18"/>
      <c r="U79" s="18">
        <v>5</v>
      </c>
      <c r="V79" s="18">
        <v>28</v>
      </c>
      <c r="W79" s="18">
        <v>40</v>
      </c>
      <c r="X79" s="18">
        <v>0</v>
      </c>
      <c r="Y79" s="26">
        <v>0.7</v>
      </c>
      <c r="Z79" s="26">
        <v>9</v>
      </c>
      <c r="AA79" s="18"/>
      <c r="AB79" s="18"/>
      <c r="AC79" s="26">
        <v>0</v>
      </c>
      <c r="AD79" s="26">
        <v>1</v>
      </c>
      <c r="AE79" s="26">
        <v>0</v>
      </c>
      <c r="AF79" s="18">
        <v>500</v>
      </c>
      <c r="AG79" s="18">
        <v>4</v>
      </c>
      <c r="AH79" s="18">
        <v>0.95</v>
      </c>
      <c r="AI79" s="18"/>
      <c r="AJ79" s="18"/>
      <c r="AK79" s="18"/>
      <c r="AL79" s="18"/>
      <c r="AM79" s="8">
        <v>300</v>
      </c>
      <c r="AN79" s="18">
        <v>1</v>
      </c>
      <c r="AO79" s="18">
        <v>0</v>
      </c>
      <c r="AP79" s="18">
        <v>0.20369999999999999</v>
      </c>
      <c r="AQ79" s="18">
        <v>0.20369999999999999</v>
      </c>
      <c r="AR79" s="18">
        <v>6</v>
      </c>
      <c r="AS79" s="18">
        <v>6</v>
      </c>
      <c r="AT79" s="18">
        <v>5</v>
      </c>
      <c r="AU79" s="18">
        <v>0.55000000000000004</v>
      </c>
      <c r="AV79" s="18"/>
      <c r="AW79" s="18">
        <v>0.22</v>
      </c>
      <c r="AX79" s="18">
        <v>3</v>
      </c>
      <c r="AY79" s="18"/>
      <c r="AZ79" s="18">
        <v>3.5000000000000003E-2</v>
      </c>
      <c r="BA79" s="18">
        <v>0.47</v>
      </c>
      <c r="BB79" s="26">
        <v>0</v>
      </c>
      <c r="BC79" s="18">
        <v>0.02</v>
      </c>
      <c r="BD79" s="18">
        <v>3</v>
      </c>
      <c r="BE79" s="18">
        <v>0.05</v>
      </c>
      <c r="BF79" s="18">
        <v>0.2</v>
      </c>
      <c r="BG79" s="18"/>
      <c r="BH79" s="18"/>
      <c r="BI79" s="18"/>
      <c r="BJ79" s="18"/>
      <c r="BK79" s="18">
        <v>0.15</v>
      </c>
      <c r="BL79" s="18">
        <v>0.15</v>
      </c>
      <c r="BM79" s="18">
        <v>10</v>
      </c>
      <c r="BN79" s="18">
        <v>0.5</v>
      </c>
      <c r="BO79" s="18">
        <v>0.5</v>
      </c>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26">
        <v>-90</v>
      </c>
      <c r="DN79" s="26">
        <v>0.8</v>
      </c>
      <c r="DO79" s="26">
        <v>24</v>
      </c>
      <c r="DP79" s="26">
        <v>2.2999999999999998</v>
      </c>
    </row>
    <row r="80" spans="1:120" ht="13.8">
      <c r="A80" s="16">
        <v>79</v>
      </c>
      <c r="B80" s="16" t="s">
        <v>251</v>
      </c>
      <c r="C80" s="17" t="s">
        <v>233</v>
      </c>
      <c r="D80" s="2" t="s">
        <v>257</v>
      </c>
      <c r="E80" s="2" t="s">
        <v>235</v>
      </c>
      <c r="G80" s="2" t="s">
        <v>130</v>
      </c>
      <c r="H80" s="2" t="s">
        <v>161</v>
      </c>
      <c r="I80" s="18">
        <v>0.9</v>
      </c>
      <c r="J80" s="18">
        <v>0.3</v>
      </c>
      <c r="K80" s="18">
        <v>0.14000000000000001</v>
      </c>
      <c r="L80" s="18">
        <v>2.7</v>
      </c>
      <c r="M80" s="18">
        <v>0.8</v>
      </c>
      <c r="N80" s="18">
        <v>0.25</v>
      </c>
      <c r="O80" s="18">
        <v>0.05</v>
      </c>
      <c r="P80" s="18">
        <v>1E-3</v>
      </c>
      <c r="Q80" s="18">
        <v>10</v>
      </c>
      <c r="R80" s="18">
        <v>1.4999999999999999E-2</v>
      </c>
      <c r="S80" s="18"/>
      <c r="T80" s="18"/>
      <c r="U80" s="18">
        <v>10</v>
      </c>
      <c r="V80" s="18">
        <v>30</v>
      </c>
      <c r="W80" s="18">
        <v>40</v>
      </c>
      <c r="X80" s="18">
        <v>0</v>
      </c>
      <c r="Y80" s="26">
        <v>0.7</v>
      </c>
      <c r="Z80" s="26">
        <v>9</v>
      </c>
      <c r="AA80" s="18"/>
      <c r="AB80" s="18"/>
      <c r="AC80" s="26">
        <v>0</v>
      </c>
      <c r="AD80" s="26">
        <v>1</v>
      </c>
      <c r="AE80" s="26">
        <v>0</v>
      </c>
      <c r="AF80" s="18">
        <v>500</v>
      </c>
      <c r="AG80" s="18">
        <v>4</v>
      </c>
      <c r="AH80" s="18">
        <v>0.95</v>
      </c>
      <c r="AI80" s="18"/>
      <c r="AJ80" s="18"/>
      <c r="AK80" s="18"/>
      <c r="AL80" s="18"/>
      <c r="AM80" s="18">
        <v>80</v>
      </c>
      <c r="AN80" s="18">
        <v>1</v>
      </c>
      <c r="AO80" s="18">
        <v>0</v>
      </c>
      <c r="AP80" s="18">
        <v>0.20369999999999999</v>
      </c>
      <c r="AQ80" s="18">
        <v>0.20369999999999999</v>
      </c>
      <c r="AR80" s="18">
        <v>4.5</v>
      </c>
      <c r="AS80" s="18">
        <v>4.5</v>
      </c>
      <c r="AT80" s="18">
        <v>5</v>
      </c>
      <c r="AU80" s="18">
        <v>0.75</v>
      </c>
      <c r="AV80" s="18"/>
      <c r="AW80" s="18">
        <v>0.22</v>
      </c>
      <c r="AX80" s="18">
        <v>3</v>
      </c>
      <c r="AY80" s="18"/>
      <c r="AZ80" s="18">
        <v>0.03</v>
      </c>
      <c r="BA80" s="18">
        <v>0.47</v>
      </c>
      <c r="BB80" s="26">
        <v>0</v>
      </c>
      <c r="BC80" s="18">
        <v>0.02</v>
      </c>
      <c r="BD80" s="18">
        <v>3</v>
      </c>
      <c r="BE80" s="18">
        <v>3.5000000000000003E-2</v>
      </c>
      <c r="BF80" s="18">
        <v>0.2</v>
      </c>
      <c r="BG80" s="18"/>
      <c r="BH80" s="18"/>
      <c r="BI80" s="18"/>
      <c r="BJ80" s="18"/>
      <c r="BK80" s="18">
        <v>0.15</v>
      </c>
      <c r="BL80" s="18">
        <v>0.15</v>
      </c>
      <c r="BM80" s="18">
        <v>10</v>
      </c>
      <c r="BN80" s="18">
        <v>0.5</v>
      </c>
      <c r="BO80" s="18">
        <v>0.5</v>
      </c>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26">
        <v>-90</v>
      </c>
      <c r="DN80" s="26">
        <v>0.8</v>
      </c>
      <c r="DO80" s="26">
        <v>24</v>
      </c>
      <c r="DP80" s="26">
        <v>2.2999999999999998</v>
      </c>
    </row>
    <row r="81" spans="1:120" ht="13.8">
      <c r="A81" s="16">
        <v>80</v>
      </c>
      <c r="B81" s="16" t="s">
        <v>251</v>
      </c>
      <c r="C81" s="17" t="s">
        <v>233</v>
      </c>
      <c r="D81" s="2" t="s">
        <v>258</v>
      </c>
      <c r="E81" s="2" t="s">
        <v>235</v>
      </c>
      <c r="G81" s="2" t="s">
        <v>130</v>
      </c>
      <c r="H81" s="2" t="s">
        <v>161</v>
      </c>
      <c r="I81" s="18">
        <v>0.8</v>
      </c>
      <c r="J81" s="18">
        <v>0.3</v>
      </c>
      <c r="K81" s="18">
        <v>9.5000000000000001E-2</v>
      </c>
      <c r="L81" s="18">
        <v>2.48</v>
      </c>
      <c r="M81" s="18">
        <v>0.8</v>
      </c>
      <c r="N81" s="18">
        <v>0.25</v>
      </c>
      <c r="O81" s="18">
        <v>0.05</v>
      </c>
      <c r="P81" s="18">
        <v>1E-3</v>
      </c>
      <c r="Q81" s="18">
        <v>10</v>
      </c>
      <c r="R81" s="18">
        <v>1.4999999999999999E-2</v>
      </c>
      <c r="S81" s="18"/>
      <c r="T81" s="18"/>
      <c r="U81" s="18">
        <v>5</v>
      </c>
      <c r="V81" s="18">
        <v>28</v>
      </c>
      <c r="W81" s="18">
        <v>40</v>
      </c>
      <c r="X81" s="18">
        <v>0</v>
      </c>
      <c r="Y81" s="26">
        <v>0.7</v>
      </c>
      <c r="Z81" s="26">
        <v>9</v>
      </c>
      <c r="AA81" s="18"/>
      <c r="AB81" s="18"/>
      <c r="AC81" s="26">
        <v>0</v>
      </c>
      <c r="AD81" s="26">
        <v>1</v>
      </c>
      <c r="AE81" s="26">
        <v>0</v>
      </c>
      <c r="AF81" s="18">
        <v>500</v>
      </c>
      <c r="AG81" s="18">
        <v>4</v>
      </c>
      <c r="AH81" s="18">
        <v>0.95</v>
      </c>
      <c r="AI81" s="18"/>
      <c r="AJ81" s="18"/>
      <c r="AK81" s="18"/>
      <c r="AL81" s="18"/>
      <c r="AM81" s="18">
        <v>300</v>
      </c>
      <c r="AN81" s="18">
        <v>1</v>
      </c>
      <c r="AO81" s="18">
        <v>0</v>
      </c>
      <c r="AP81" s="18">
        <v>0.20369999999999999</v>
      </c>
      <c r="AQ81" s="18">
        <v>0.20369999999999999</v>
      </c>
      <c r="AR81" s="18">
        <v>6</v>
      </c>
      <c r="AS81" s="18">
        <v>6</v>
      </c>
      <c r="AT81" s="18">
        <v>5</v>
      </c>
      <c r="AU81" s="18">
        <v>0.7</v>
      </c>
      <c r="AV81" s="18"/>
      <c r="AW81" s="18">
        <v>0.22</v>
      </c>
      <c r="AX81" s="18">
        <v>3</v>
      </c>
      <c r="AY81" s="18"/>
      <c r="AZ81" s="18">
        <v>3.6999999999999998E-2</v>
      </c>
      <c r="BA81" s="18">
        <v>0.47</v>
      </c>
      <c r="BB81" s="26">
        <v>0</v>
      </c>
      <c r="BC81" s="18">
        <v>0.02</v>
      </c>
      <c r="BD81" s="18">
        <v>3</v>
      </c>
      <c r="BE81" s="18">
        <v>4.4999999999999998E-2</v>
      </c>
      <c r="BF81" s="18">
        <v>0.2</v>
      </c>
      <c r="BG81" s="18"/>
      <c r="BH81" s="18"/>
      <c r="BI81" s="18"/>
      <c r="BJ81" s="18"/>
      <c r="BK81" s="18">
        <v>0.15</v>
      </c>
      <c r="BL81" s="18">
        <v>0.15</v>
      </c>
      <c r="BM81" s="18">
        <v>10</v>
      </c>
      <c r="BN81" s="18">
        <v>0.5</v>
      </c>
      <c r="BO81" s="18">
        <v>0.5</v>
      </c>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26">
        <v>-90</v>
      </c>
      <c r="DN81" s="26">
        <v>0.8</v>
      </c>
      <c r="DO81" s="26">
        <v>24</v>
      </c>
      <c r="DP81" s="26">
        <v>2.2999999999999998</v>
      </c>
    </row>
    <row r="82" spans="1:120" ht="13.8">
      <c r="A82" s="16">
        <v>81</v>
      </c>
      <c r="B82" s="16" t="s">
        <v>251</v>
      </c>
      <c r="C82" s="17" t="s">
        <v>233</v>
      </c>
      <c r="D82" s="2" t="s">
        <v>259</v>
      </c>
      <c r="E82" s="2" t="s">
        <v>235</v>
      </c>
      <c r="G82" s="2" t="s">
        <v>130</v>
      </c>
      <c r="H82" s="2" t="s">
        <v>161</v>
      </c>
      <c r="I82" s="18">
        <v>0.7</v>
      </c>
      <c r="J82" s="18">
        <v>0.3</v>
      </c>
      <c r="K82" s="18">
        <v>9.5000000000000001E-2</v>
      </c>
      <c r="L82" s="18">
        <v>2.4</v>
      </c>
      <c r="M82" s="18">
        <v>0.8</v>
      </c>
      <c r="N82" s="18">
        <v>0.25</v>
      </c>
      <c r="O82" s="18">
        <v>0.05</v>
      </c>
      <c r="P82" s="18">
        <v>1E-3</v>
      </c>
      <c r="Q82" s="18">
        <v>10</v>
      </c>
      <c r="R82" s="18">
        <v>1.4999999999999999E-2</v>
      </c>
      <c r="S82" s="18"/>
      <c r="T82" s="18"/>
      <c r="U82" s="18">
        <v>5</v>
      </c>
      <c r="V82" s="18">
        <v>28</v>
      </c>
      <c r="W82" s="18">
        <v>40</v>
      </c>
      <c r="X82" s="18">
        <v>0</v>
      </c>
      <c r="Y82" s="26">
        <v>0.7</v>
      </c>
      <c r="Z82" s="26">
        <v>9</v>
      </c>
      <c r="AA82" s="18"/>
      <c r="AB82" s="18"/>
      <c r="AC82" s="26">
        <v>0</v>
      </c>
      <c r="AD82" s="26">
        <v>1</v>
      </c>
      <c r="AE82" s="26">
        <v>0</v>
      </c>
      <c r="AF82" s="18">
        <v>500</v>
      </c>
      <c r="AG82" s="18">
        <v>4</v>
      </c>
      <c r="AH82" s="18">
        <v>0.95</v>
      </c>
      <c r="AI82" s="18"/>
      <c r="AJ82" s="18"/>
      <c r="AK82" s="18"/>
      <c r="AL82" s="18"/>
      <c r="AM82" s="18">
        <v>300</v>
      </c>
      <c r="AN82" s="18">
        <v>1</v>
      </c>
      <c r="AO82" s="18">
        <v>0</v>
      </c>
      <c r="AP82" s="18">
        <v>0.20369999999999999</v>
      </c>
      <c r="AQ82" s="18">
        <v>0.20369999999999999</v>
      </c>
      <c r="AR82" s="18">
        <v>6</v>
      </c>
      <c r="AS82" s="18">
        <v>6</v>
      </c>
      <c r="AT82" s="18">
        <v>5</v>
      </c>
      <c r="AU82" s="18">
        <v>0.5</v>
      </c>
      <c r="AV82" s="18"/>
      <c r="AW82" s="18">
        <v>0.22</v>
      </c>
      <c r="AX82" s="18">
        <v>3</v>
      </c>
      <c r="AY82" s="18"/>
      <c r="AZ82" s="18">
        <v>0.03</v>
      </c>
      <c r="BA82" s="18">
        <v>0.47</v>
      </c>
      <c r="BB82" s="26">
        <v>0</v>
      </c>
      <c r="BC82" s="18">
        <v>0.02</v>
      </c>
      <c r="BD82" s="18">
        <v>3</v>
      </c>
      <c r="BE82" s="18">
        <v>0.05</v>
      </c>
      <c r="BF82" s="18">
        <v>0.2</v>
      </c>
      <c r="BG82" s="18"/>
      <c r="BH82" s="18"/>
      <c r="BI82" s="18"/>
      <c r="BJ82" s="18"/>
      <c r="BK82" s="18">
        <v>0.15</v>
      </c>
      <c r="BL82" s="18">
        <v>0.15</v>
      </c>
      <c r="BM82" s="18">
        <v>10</v>
      </c>
      <c r="BN82" s="18">
        <v>0.5</v>
      </c>
      <c r="BO82" s="18">
        <v>0.5</v>
      </c>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26">
        <v>-90</v>
      </c>
      <c r="DN82" s="26">
        <v>0.8</v>
      </c>
      <c r="DO82" s="26">
        <v>24</v>
      </c>
      <c r="DP82" s="26">
        <v>2.2999999999999998</v>
      </c>
    </row>
    <row r="83" spans="1:120" ht="13.8">
      <c r="A83" s="16">
        <v>82</v>
      </c>
      <c r="B83" s="16" t="s">
        <v>251</v>
      </c>
      <c r="C83" s="17" t="s">
        <v>233</v>
      </c>
      <c r="D83" s="2" t="s">
        <v>260</v>
      </c>
      <c r="E83" s="2" t="s">
        <v>235</v>
      </c>
      <c r="G83" s="2" t="s">
        <v>130</v>
      </c>
      <c r="H83" s="2" t="s">
        <v>161</v>
      </c>
      <c r="I83" s="18">
        <v>0.7</v>
      </c>
      <c r="J83" s="18">
        <v>0.3</v>
      </c>
      <c r="K83" s="18">
        <v>9.5000000000000001E-2</v>
      </c>
      <c r="L83" s="18">
        <v>2.48</v>
      </c>
      <c r="M83" s="18">
        <v>0.8</v>
      </c>
      <c r="N83" s="18">
        <v>0.25</v>
      </c>
      <c r="O83" s="18">
        <v>0.05</v>
      </c>
      <c r="P83" s="18">
        <v>1E-3</v>
      </c>
      <c r="Q83" s="18">
        <v>10</v>
      </c>
      <c r="R83" s="18">
        <v>1.4999999999999999E-2</v>
      </c>
      <c r="S83" s="18"/>
      <c r="T83" s="18"/>
      <c r="U83" s="18">
        <v>10</v>
      </c>
      <c r="V83" s="18">
        <v>30</v>
      </c>
      <c r="W83" s="18">
        <v>40</v>
      </c>
      <c r="X83" s="18">
        <v>0</v>
      </c>
      <c r="Y83" s="26">
        <v>0.7</v>
      </c>
      <c r="Z83" s="26">
        <v>9</v>
      </c>
      <c r="AA83" s="18"/>
      <c r="AB83" s="18"/>
      <c r="AC83" s="26">
        <v>0</v>
      </c>
      <c r="AD83" s="26">
        <v>1</v>
      </c>
      <c r="AE83" s="26">
        <v>0</v>
      </c>
      <c r="AF83" s="18">
        <v>500</v>
      </c>
      <c r="AG83" s="18">
        <v>4</v>
      </c>
      <c r="AH83" s="18">
        <v>0.95</v>
      </c>
      <c r="AI83" s="18"/>
      <c r="AJ83" s="18"/>
      <c r="AK83" s="18"/>
      <c r="AL83" s="18"/>
      <c r="AM83" s="18">
        <v>150</v>
      </c>
      <c r="AN83" s="18">
        <v>1</v>
      </c>
      <c r="AO83" s="18">
        <v>0</v>
      </c>
      <c r="AP83" s="18">
        <v>0.20369999999999999</v>
      </c>
      <c r="AQ83" s="18">
        <v>0.20369999999999999</v>
      </c>
      <c r="AR83" s="18">
        <v>6</v>
      </c>
      <c r="AS83" s="18">
        <v>6</v>
      </c>
      <c r="AT83" s="18">
        <v>5</v>
      </c>
      <c r="AU83" s="18">
        <v>0.6</v>
      </c>
      <c r="AV83" s="18"/>
      <c r="AW83" s="18">
        <v>0.22</v>
      </c>
      <c r="AX83" s="18">
        <v>3</v>
      </c>
      <c r="AY83" s="18"/>
      <c r="AZ83" s="18">
        <v>3.2000000000000001E-2</v>
      </c>
      <c r="BA83" s="18">
        <v>0.47</v>
      </c>
      <c r="BB83" s="26">
        <v>0</v>
      </c>
      <c r="BC83" s="18">
        <v>0.02</v>
      </c>
      <c r="BD83" s="18">
        <v>3</v>
      </c>
      <c r="BE83" s="18">
        <v>0.05</v>
      </c>
      <c r="BF83" s="18">
        <v>0.2</v>
      </c>
      <c r="BG83" s="18"/>
      <c r="BH83" s="18"/>
      <c r="BI83" s="18"/>
      <c r="BJ83" s="18"/>
      <c r="BK83" s="18">
        <v>0.15</v>
      </c>
      <c r="BL83" s="18">
        <v>0.15</v>
      </c>
      <c r="BM83" s="18">
        <v>10</v>
      </c>
      <c r="BN83" s="18">
        <v>0.5</v>
      </c>
      <c r="BO83" s="18">
        <v>0.5</v>
      </c>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26">
        <v>-90</v>
      </c>
      <c r="DN83" s="26">
        <v>0.8</v>
      </c>
      <c r="DO83" s="26">
        <v>24</v>
      </c>
      <c r="DP83" s="26">
        <v>2.2999999999999998</v>
      </c>
    </row>
    <row r="84" spans="1:120" ht="13.8">
      <c r="A84" s="16">
        <v>83</v>
      </c>
      <c r="B84" s="16" t="s">
        <v>251</v>
      </c>
      <c r="C84" s="17" t="s">
        <v>233</v>
      </c>
      <c r="D84" s="2" t="s">
        <v>253</v>
      </c>
      <c r="E84" s="2" t="s">
        <v>235</v>
      </c>
      <c r="G84" s="2" t="s">
        <v>130</v>
      </c>
      <c r="H84" s="2" t="s">
        <v>161</v>
      </c>
      <c r="I84" s="18">
        <v>0.7</v>
      </c>
      <c r="J84" s="18">
        <v>0.3</v>
      </c>
      <c r="K84" s="18">
        <v>9.5000000000000001E-2</v>
      </c>
      <c r="L84" s="18">
        <v>2.4</v>
      </c>
      <c r="M84" s="18">
        <v>0.8</v>
      </c>
      <c r="N84" s="18">
        <v>0.25</v>
      </c>
      <c r="O84" s="18">
        <v>0.05</v>
      </c>
      <c r="P84" s="18">
        <v>1E-3</v>
      </c>
      <c r="Q84" s="18">
        <v>10</v>
      </c>
      <c r="R84" s="18">
        <v>1.4999999999999999E-2</v>
      </c>
      <c r="S84" s="18"/>
      <c r="T84" s="18"/>
      <c r="U84" s="18">
        <v>5</v>
      </c>
      <c r="V84" s="18">
        <v>28</v>
      </c>
      <c r="W84" s="18">
        <v>40</v>
      </c>
      <c r="X84" s="18">
        <v>0</v>
      </c>
      <c r="Y84" s="26">
        <v>0.7</v>
      </c>
      <c r="Z84" s="26">
        <v>9</v>
      </c>
      <c r="AA84" s="18"/>
      <c r="AB84" s="18"/>
      <c r="AC84" s="26">
        <v>0</v>
      </c>
      <c r="AD84" s="26">
        <v>1</v>
      </c>
      <c r="AE84" s="26">
        <v>0</v>
      </c>
      <c r="AF84" s="18">
        <v>500</v>
      </c>
      <c r="AG84" s="18">
        <v>4</v>
      </c>
      <c r="AH84" s="18">
        <v>0.95</v>
      </c>
      <c r="AI84" s="18"/>
      <c r="AJ84" s="18"/>
      <c r="AK84" s="18"/>
      <c r="AL84" s="18"/>
      <c r="AM84" s="18">
        <v>300</v>
      </c>
      <c r="AN84" s="18">
        <v>1</v>
      </c>
      <c r="AO84" s="18">
        <v>0</v>
      </c>
      <c r="AP84" s="18">
        <v>0.20369999999999999</v>
      </c>
      <c r="AQ84" s="18">
        <v>0.20369999999999999</v>
      </c>
      <c r="AR84" s="18">
        <v>6</v>
      </c>
      <c r="AS84" s="18">
        <v>6</v>
      </c>
      <c r="AT84" s="18">
        <v>5</v>
      </c>
      <c r="AU84" s="18">
        <v>0.53</v>
      </c>
      <c r="AV84" s="18"/>
      <c r="AW84" s="18">
        <v>0.22</v>
      </c>
      <c r="AX84" s="18">
        <v>3</v>
      </c>
      <c r="AY84" s="18"/>
      <c r="AZ84" s="18">
        <v>2.4E-2</v>
      </c>
      <c r="BA84" s="18">
        <v>0.47</v>
      </c>
      <c r="BB84" s="26">
        <v>0</v>
      </c>
      <c r="BC84" s="18">
        <v>0.02</v>
      </c>
      <c r="BD84" s="18">
        <v>3</v>
      </c>
      <c r="BE84" s="18">
        <v>0.05</v>
      </c>
      <c r="BF84" s="18">
        <v>0.2</v>
      </c>
      <c r="BG84" s="18"/>
      <c r="BH84" s="18"/>
      <c r="BI84" s="18"/>
      <c r="BJ84" s="18"/>
      <c r="BK84" s="18">
        <v>0.15</v>
      </c>
      <c r="BL84" s="18">
        <v>0.15</v>
      </c>
      <c r="BM84" s="18">
        <v>10</v>
      </c>
      <c r="BN84" s="18">
        <v>0.5</v>
      </c>
      <c r="BO84" s="18">
        <v>0.5</v>
      </c>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26">
        <v>-90</v>
      </c>
      <c r="DN84" s="26">
        <v>0.8</v>
      </c>
      <c r="DO84" s="26">
        <v>24</v>
      </c>
      <c r="DP84" s="26">
        <v>2.2999999999999998</v>
      </c>
    </row>
    <row r="85" spans="1:120" ht="13.8">
      <c r="A85" s="16">
        <v>84</v>
      </c>
      <c r="B85" s="16" t="s">
        <v>198</v>
      </c>
      <c r="C85" s="17" t="s">
        <v>261</v>
      </c>
      <c r="D85" s="2" t="s">
        <v>262</v>
      </c>
      <c r="E85" s="2" t="s">
        <v>263</v>
      </c>
      <c r="G85" s="2" t="s">
        <v>130</v>
      </c>
      <c r="H85" s="2" t="s">
        <v>131</v>
      </c>
      <c r="I85" s="18">
        <v>0.52100000000000002</v>
      </c>
      <c r="J85" s="18">
        <v>0.52600000000000002</v>
      </c>
      <c r="K85" s="18">
        <v>0.13900000000000001</v>
      </c>
      <c r="L85" s="18">
        <v>2.42</v>
      </c>
      <c r="M85" s="18">
        <v>0.4</v>
      </c>
      <c r="N85" s="18">
        <v>0.3</v>
      </c>
      <c r="O85" s="18">
        <v>0</v>
      </c>
      <c r="P85" s="18">
        <v>0</v>
      </c>
      <c r="Q85" s="18">
        <v>0</v>
      </c>
      <c r="R85" s="18">
        <v>1.4999999999999999E-2</v>
      </c>
      <c r="S85" s="18">
        <v>5</v>
      </c>
      <c r="T85" s="18">
        <v>11</v>
      </c>
      <c r="U85" s="18">
        <v>0</v>
      </c>
      <c r="V85" s="18">
        <v>30</v>
      </c>
      <c r="W85" s="18">
        <v>40</v>
      </c>
      <c r="X85" s="18">
        <v>0</v>
      </c>
      <c r="Y85" s="19"/>
      <c r="Z85" s="19"/>
      <c r="AA85" s="18">
        <v>1.38</v>
      </c>
      <c r="AB85" s="18">
        <v>0.68</v>
      </c>
      <c r="AC85" s="18">
        <v>0</v>
      </c>
      <c r="AD85" s="18">
        <v>0.5</v>
      </c>
      <c r="AE85" s="18">
        <v>1</v>
      </c>
      <c r="AF85" s="18">
        <v>300</v>
      </c>
      <c r="AG85" s="18">
        <v>4</v>
      </c>
      <c r="AH85" s="18">
        <v>0.95</v>
      </c>
      <c r="AI85" s="18">
        <v>0.1</v>
      </c>
      <c r="AJ85" s="18">
        <v>2.4</v>
      </c>
      <c r="AK85" s="18">
        <v>35</v>
      </c>
      <c r="AL85" s="18">
        <v>1</v>
      </c>
      <c r="AM85" s="18">
        <v>225</v>
      </c>
      <c r="AN85" s="18">
        <v>1.5</v>
      </c>
      <c r="AO85" s="18">
        <v>0</v>
      </c>
      <c r="AP85" s="18">
        <v>0.2</v>
      </c>
      <c r="AQ85" s="18">
        <v>0.2</v>
      </c>
      <c r="AR85" s="19"/>
      <c r="AS85" s="18">
        <v>14.8</v>
      </c>
      <c r="AT85" s="19"/>
      <c r="AU85" s="18">
        <v>0.5</v>
      </c>
      <c r="AV85" s="18">
        <v>0</v>
      </c>
      <c r="AW85" s="18">
        <v>0.15</v>
      </c>
      <c r="AX85" s="18">
        <v>0</v>
      </c>
      <c r="AY85" s="18"/>
      <c r="AZ85" s="18">
        <v>5.2999999999999999E-2</v>
      </c>
      <c r="BA85" s="18">
        <v>0.47</v>
      </c>
      <c r="BB85" s="18">
        <v>1E-3</v>
      </c>
      <c r="BC85" s="18">
        <v>0.02</v>
      </c>
      <c r="BD85" s="18">
        <v>3.3</v>
      </c>
      <c r="BE85" s="18">
        <v>0.05</v>
      </c>
      <c r="BF85" s="18">
        <v>0.2</v>
      </c>
      <c r="BG85" s="18"/>
      <c r="BH85" s="18"/>
      <c r="BI85" s="18"/>
      <c r="BJ85" s="18"/>
      <c r="BK85" s="18">
        <v>0.6</v>
      </c>
      <c r="BL85" s="18">
        <v>0.15</v>
      </c>
      <c r="BM85" s="18">
        <v>60</v>
      </c>
      <c r="BN85" s="18">
        <v>0.4</v>
      </c>
      <c r="BO85" s="18">
        <v>0.4</v>
      </c>
      <c r="BP85" s="18">
        <v>0</v>
      </c>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9"/>
      <c r="DN85" s="19"/>
      <c r="DO85" s="19"/>
      <c r="DP85" s="19"/>
    </row>
    <row r="86" spans="1:120" ht="13.8">
      <c r="A86" s="16">
        <v>85</v>
      </c>
      <c r="B86" s="16" t="s">
        <v>198</v>
      </c>
      <c r="C86" s="17" t="s">
        <v>261</v>
      </c>
      <c r="D86" s="2" t="s">
        <v>264</v>
      </c>
      <c r="E86" s="2" t="s">
        <v>263</v>
      </c>
      <c r="G86" s="2" t="s">
        <v>130</v>
      </c>
      <c r="H86" s="2" t="s">
        <v>131</v>
      </c>
      <c r="I86" s="18">
        <v>0.51700000000000002</v>
      </c>
      <c r="J86" s="18">
        <v>0.55500000000000005</v>
      </c>
      <c r="K86" s="18">
        <v>0.13900000000000001</v>
      </c>
      <c r="L86" s="18">
        <v>2.42</v>
      </c>
      <c r="M86" s="18">
        <v>0.4</v>
      </c>
      <c r="N86" s="18">
        <v>0.3</v>
      </c>
      <c r="O86" s="18">
        <v>0</v>
      </c>
      <c r="P86" s="18">
        <v>0</v>
      </c>
      <c r="Q86" s="18">
        <v>0</v>
      </c>
      <c r="R86" s="18">
        <v>1.4999999999999999E-2</v>
      </c>
      <c r="S86" s="18">
        <v>5</v>
      </c>
      <c r="T86" s="18">
        <v>11</v>
      </c>
      <c r="U86" s="18">
        <v>0</v>
      </c>
      <c r="V86" s="18">
        <v>30</v>
      </c>
      <c r="W86" s="18">
        <v>40</v>
      </c>
      <c r="X86" s="18">
        <v>0</v>
      </c>
      <c r="Y86" s="19"/>
      <c r="Z86" s="19"/>
      <c r="AA86" s="18">
        <v>1.38</v>
      </c>
      <c r="AB86" s="18">
        <v>0.68</v>
      </c>
      <c r="AC86" s="18">
        <v>0</v>
      </c>
      <c r="AD86" s="18">
        <v>0.5</v>
      </c>
      <c r="AE86" s="18">
        <v>1</v>
      </c>
      <c r="AF86" s="18">
        <v>300</v>
      </c>
      <c r="AG86" s="18">
        <v>4</v>
      </c>
      <c r="AH86" s="18">
        <v>0.95</v>
      </c>
      <c r="AI86" s="18">
        <v>0.1</v>
      </c>
      <c r="AJ86" s="18">
        <v>2.4</v>
      </c>
      <c r="AK86" s="18">
        <v>35</v>
      </c>
      <c r="AL86" s="18">
        <v>1</v>
      </c>
      <c r="AM86" s="18">
        <v>225</v>
      </c>
      <c r="AN86" s="18">
        <v>1.5</v>
      </c>
      <c r="AO86" s="18">
        <v>0</v>
      </c>
      <c r="AP86" s="18">
        <v>0.2</v>
      </c>
      <c r="AQ86" s="18">
        <v>0.2</v>
      </c>
      <c r="AR86" s="19"/>
      <c r="AS86" s="18">
        <v>14.8</v>
      </c>
      <c r="AT86" s="19"/>
      <c r="AU86" s="18">
        <v>0.5</v>
      </c>
      <c r="AV86" s="18">
        <v>0</v>
      </c>
      <c r="AW86" s="18">
        <v>0.15</v>
      </c>
      <c r="AX86" s="18">
        <v>0</v>
      </c>
      <c r="AY86" s="18"/>
      <c r="AZ86" s="18">
        <v>4.8000000000000001E-2</v>
      </c>
      <c r="BA86" s="18">
        <v>0.47</v>
      </c>
      <c r="BB86" s="18">
        <v>1E-3</v>
      </c>
      <c r="BC86" s="18">
        <v>0.02</v>
      </c>
      <c r="BD86" s="18">
        <v>3.3</v>
      </c>
      <c r="BE86" s="18">
        <v>0.05</v>
      </c>
      <c r="BF86" s="18">
        <v>0.2</v>
      </c>
      <c r="BG86" s="18"/>
      <c r="BH86" s="18"/>
      <c r="BI86" s="18"/>
      <c r="BJ86" s="18"/>
      <c r="BK86" s="18">
        <v>0.6</v>
      </c>
      <c r="BL86" s="18">
        <v>0.15</v>
      </c>
      <c r="BM86" s="18">
        <v>60</v>
      </c>
      <c r="BN86" s="18">
        <v>0.4</v>
      </c>
      <c r="BO86" s="18">
        <v>0.4</v>
      </c>
      <c r="BP86" s="18">
        <v>0</v>
      </c>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9"/>
      <c r="DN86" s="19"/>
      <c r="DO86" s="19"/>
      <c r="DP86" s="19"/>
    </row>
    <row r="87" spans="1:120" ht="13.8">
      <c r="A87" s="16">
        <v>86</v>
      </c>
      <c r="B87" s="16" t="s">
        <v>265</v>
      </c>
      <c r="C87" s="17" t="s">
        <v>266</v>
      </c>
      <c r="D87" s="2"/>
      <c r="E87" s="2"/>
      <c r="F87" s="2" t="s">
        <v>190</v>
      </c>
      <c r="G87" s="2" t="s">
        <v>130</v>
      </c>
      <c r="H87" s="2" t="s">
        <v>131</v>
      </c>
      <c r="I87" s="18">
        <v>0.69399999999999995</v>
      </c>
      <c r="J87" s="18">
        <v>0.441</v>
      </c>
      <c r="K87" s="18">
        <v>0.02</v>
      </c>
      <c r="L87" s="18">
        <v>2.88</v>
      </c>
      <c r="M87" s="18">
        <v>0.57999999999999996</v>
      </c>
      <c r="N87" s="18">
        <v>0.23699999999999999</v>
      </c>
      <c r="O87" s="18">
        <v>2.8000000000000001E-2</v>
      </c>
      <c r="P87" s="18">
        <v>1E-3</v>
      </c>
      <c r="Q87" s="18">
        <v>36</v>
      </c>
      <c r="R87" s="18">
        <v>1.2999999999999999E-2</v>
      </c>
      <c r="S87" s="18"/>
      <c r="T87" s="18"/>
      <c r="U87" s="18">
        <v>0</v>
      </c>
      <c r="V87" s="18">
        <v>20.893000000000001</v>
      </c>
      <c r="W87" s="18">
        <v>35</v>
      </c>
      <c r="X87" s="18">
        <v>1</v>
      </c>
      <c r="Y87" s="18">
        <v>0.7</v>
      </c>
      <c r="Z87" s="18">
        <v>9</v>
      </c>
      <c r="AA87" s="18"/>
      <c r="AB87" s="18"/>
      <c r="AC87" s="18">
        <v>0</v>
      </c>
      <c r="AD87" s="19"/>
      <c r="AE87" s="18">
        <v>1</v>
      </c>
      <c r="AF87" s="18">
        <v>90.656000000000006</v>
      </c>
      <c r="AG87" s="18">
        <v>4</v>
      </c>
      <c r="AH87" s="18">
        <v>0.95</v>
      </c>
      <c r="AI87" s="18"/>
      <c r="AJ87" s="18"/>
      <c r="AK87" s="18"/>
      <c r="AL87" s="18"/>
      <c r="AM87" s="18">
        <v>182.82599999999999</v>
      </c>
      <c r="AN87" s="18">
        <v>1.5</v>
      </c>
      <c r="AO87" s="18">
        <v>0</v>
      </c>
      <c r="AP87" s="18">
        <v>0.2</v>
      </c>
      <c r="AQ87" s="18">
        <v>0.2</v>
      </c>
      <c r="AR87" s="18">
        <v>5</v>
      </c>
      <c r="AS87" s="18">
        <v>5.7110000000000003</v>
      </c>
      <c r="AT87" s="18">
        <v>2.5</v>
      </c>
      <c r="AU87" s="18">
        <v>0.53900000000000003</v>
      </c>
      <c r="AV87" s="18">
        <v>0</v>
      </c>
      <c r="AW87" s="18">
        <v>0.15</v>
      </c>
      <c r="AX87" s="18">
        <v>0</v>
      </c>
      <c r="AY87" s="18"/>
      <c r="AZ87" s="18">
        <v>4.7E-2</v>
      </c>
      <c r="BA87" s="18">
        <v>0.47</v>
      </c>
      <c r="BB87" s="19"/>
      <c r="BC87" s="18">
        <v>2.3E-2</v>
      </c>
      <c r="BD87" s="18">
        <v>3.33</v>
      </c>
      <c r="BE87" s="19"/>
      <c r="BF87" s="18">
        <v>0.2</v>
      </c>
      <c r="BG87" s="18"/>
      <c r="BH87" s="18"/>
      <c r="BI87" s="18"/>
      <c r="BJ87" s="18"/>
      <c r="BK87" s="18">
        <v>0.5</v>
      </c>
      <c r="BL87" s="18">
        <v>0.1</v>
      </c>
      <c r="BM87" s="18">
        <v>5</v>
      </c>
      <c r="BN87" s="33">
        <v>0.43</v>
      </c>
      <c r="BO87" s="33">
        <v>0.43</v>
      </c>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9"/>
      <c r="DN87" s="19"/>
      <c r="DO87" s="19"/>
      <c r="DP87" s="19"/>
    </row>
    <row r="88" spans="1:120" ht="13.8">
      <c r="A88" s="16">
        <v>87</v>
      </c>
      <c r="B88" s="16" t="s">
        <v>267</v>
      </c>
      <c r="C88" s="17" t="s">
        <v>268</v>
      </c>
      <c r="D88" s="2"/>
      <c r="E88" s="2"/>
      <c r="G88" s="2" t="s">
        <v>130</v>
      </c>
      <c r="H88" s="2" t="s">
        <v>131</v>
      </c>
      <c r="I88" s="26">
        <v>1</v>
      </c>
      <c r="J88" s="26">
        <v>0.15</v>
      </c>
      <c r="K88" s="18">
        <v>0.184</v>
      </c>
      <c r="L88" s="18">
        <v>2.3199999999999998</v>
      </c>
      <c r="M88" s="26">
        <v>0.8</v>
      </c>
      <c r="N88" s="26">
        <v>0.25</v>
      </c>
      <c r="O88" s="18">
        <v>8.0000000000000002E-3</v>
      </c>
      <c r="P88" s="26">
        <v>1E-3</v>
      </c>
      <c r="Q88" s="26">
        <v>12</v>
      </c>
      <c r="R88" s="26">
        <v>1.4999999999999999E-2</v>
      </c>
      <c r="S88" s="18"/>
      <c r="T88" s="18"/>
      <c r="U88" s="26">
        <v>8.5</v>
      </c>
      <c r="V88" s="18">
        <v>20</v>
      </c>
      <c r="W88" s="26">
        <v>40</v>
      </c>
      <c r="X88" s="18">
        <v>2</v>
      </c>
      <c r="Y88" s="26">
        <v>0.7</v>
      </c>
      <c r="Z88" s="26">
        <v>9</v>
      </c>
      <c r="AA88" s="18"/>
      <c r="AB88" s="18"/>
      <c r="AC88" s="26">
        <v>0</v>
      </c>
      <c r="AD88" s="26">
        <v>1</v>
      </c>
      <c r="AE88" s="26">
        <v>0</v>
      </c>
      <c r="AF88" s="26">
        <v>50</v>
      </c>
      <c r="AG88" s="26">
        <v>4</v>
      </c>
      <c r="AH88" s="26">
        <v>0.95</v>
      </c>
      <c r="AI88" s="26">
        <v>0</v>
      </c>
      <c r="AJ88" s="26">
        <v>0</v>
      </c>
      <c r="AK88" s="26">
        <v>0</v>
      </c>
      <c r="AL88" s="26">
        <v>1</v>
      </c>
      <c r="AM88" s="26">
        <v>300</v>
      </c>
      <c r="AN88" s="26">
        <v>1.5</v>
      </c>
      <c r="AO88" s="26">
        <v>0</v>
      </c>
      <c r="AP88" s="26">
        <v>0.2</v>
      </c>
      <c r="AQ88" s="26">
        <v>0.2</v>
      </c>
      <c r="AR88" s="18">
        <v>6.01</v>
      </c>
      <c r="AS88" s="18">
        <v>6.01</v>
      </c>
      <c r="AT88" s="26">
        <v>2.5</v>
      </c>
      <c r="AU88" s="18"/>
      <c r="AV88" s="18"/>
      <c r="AW88" s="26">
        <v>0.15</v>
      </c>
      <c r="AX88" s="26">
        <v>0</v>
      </c>
      <c r="AY88" s="18"/>
      <c r="AZ88" s="26">
        <v>0.06</v>
      </c>
      <c r="BA88" s="26">
        <v>0.47</v>
      </c>
      <c r="BB88" s="26">
        <v>0</v>
      </c>
      <c r="BC88" s="26">
        <v>0.02</v>
      </c>
      <c r="BD88" s="26">
        <v>3.33</v>
      </c>
      <c r="BE88" s="26">
        <v>0.05</v>
      </c>
      <c r="BF88" s="26">
        <v>0.2</v>
      </c>
      <c r="BG88" s="18"/>
      <c r="BH88" s="18"/>
      <c r="BI88" s="18"/>
      <c r="BJ88" s="18"/>
      <c r="BK88" s="18">
        <v>0.56000000000000005</v>
      </c>
      <c r="BL88" s="18">
        <v>0.35</v>
      </c>
      <c r="BM88" s="18">
        <v>9</v>
      </c>
      <c r="BN88" s="18">
        <v>0.65400000000000003</v>
      </c>
      <c r="BO88" s="18">
        <v>0.65400000000000003</v>
      </c>
      <c r="BP88" s="18">
        <v>4</v>
      </c>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26">
        <v>-90</v>
      </c>
      <c r="DN88" s="26">
        <v>0.8</v>
      </c>
      <c r="DO88" s="26">
        <v>24</v>
      </c>
      <c r="DP88" s="26">
        <v>2.2999999999999998</v>
      </c>
    </row>
    <row r="89" spans="1:120" ht="13.8">
      <c r="A89" s="16">
        <v>88</v>
      </c>
      <c r="B89" s="16" t="s">
        <v>269</v>
      </c>
      <c r="C89" s="17" t="s">
        <v>268</v>
      </c>
      <c r="D89" s="2"/>
      <c r="E89" s="2"/>
      <c r="G89" s="2" t="s">
        <v>130</v>
      </c>
      <c r="H89" s="2" t="s">
        <v>131</v>
      </c>
      <c r="I89" s="26">
        <v>1</v>
      </c>
      <c r="J89" s="26">
        <v>0.15</v>
      </c>
      <c r="K89" s="18">
        <v>7.3999999999999996E-2</v>
      </c>
      <c r="L89" s="18">
        <v>2.68</v>
      </c>
      <c r="M89" s="26">
        <v>0.8</v>
      </c>
      <c r="N89" s="26">
        <v>0.25</v>
      </c>
      <c r="O89" s="18">
        <v>8.0000000000000002E-3</v>
      </c>
      <c r="P89" s="26">
        <v>1E-3</v>
      </c>
      <c r="Q89" s="26">
        <v>12</v>
      </c>
      <c r="R89" s="26">
        <v>1.4999999999999999E-2</v>
      </c>
      <c r="S89" s="18"/>
      <c r="T89" s="18"/>
      <c r="U89" s="26">
        <v>8.5</v>
      </c>
      <c r="V89" s="18">
        <v>20</v>
      </c>
      <c r="W89" s="26">
        <v>40</v>
      </c>
      <c r="X89" s="18">
        <v>1</v>
      </c>
      <c r="Y89" s="26">
        <v>0.7</v>
      </c>
      <c r="Z89" s="26">
        <v>9</v>
      </c>
      <c r="AA89" s="18"/>
      <c r="AB89" s="18"/>
      <c r="AC89" s="26">
        <v>0</v>
      </c>
      <c r="AD89" s="26">
        <v>1</v>
      </c>
      <c r="AE89" s="26">
        <v>0</v>
      </c>
      <c r="AF89" s="26">
        <v>50</v>
      </c>
      <c r="AG89" s="26">
        <v>4</v>
      </c>
      <c r="AH89" s="26">
        <v>0.95</v>
      </c>
      <c r="AI89" s="26">
        <v>0</v>
      </c>
      <c r="AJ89" s="26">
        <v>0</v>
      </c>
      <c r="AK89" s="26">
        <v>0</v>
      </c>
      <c r="AL89" s="26">
        <v>1</v>
      </c>
      <c r="AM89" s="26">
        <v>300</v>
      </c>
      <c r="AN89" s="26">
        <v>1.5</v>
      </c>
      <c r="AO89" s="26">
        <v>0</v>
      </c>
      <c r="AP89" s="26">
        <v>0.2</v>
      </c>
      <c r="AQ89" s="26">
        <v>0.2</v>
      </c>
      <c r="AR89" s="18">
        <v>4.72</v>
      </c>
      <c r="AS89" s="18">
        <v>4.72</v>
      </c>
      <c r="AT89" s="26">
        <v>2.5</v>
      </c>
      <c r="AU89" s="18"/>
      <c r="AV89" s="18"/>
      <c r="AW89" s="26">
        <v>0.15</v>
      </c>
      <c r="AX89" s="26">
        <v>0</v>
      </c>
      <c r="AY89" s="18"/>
      <c r="AZ89" s="26">
        <v>0.06</v>
      </c>
      <c r="BA89" s="26">
        <v>0.47</v>
      </c>
      <c r="BB89" s="26">
        <v>0</v>
      </c>
      <c r="BC89" s="26">
        <v>0.02</v>
      </c>
      <c r="BD89" s="26">
        <v>3.33</v>
      </c>
      <c r="BE89" s="26">
        <v>0.05</v>
      </c>
      <c r="BF89" s="26">
        <v>0.2</v>
      </c>
      <c r="BG89" s="18"/>
      <c r="BH89" s="18"/>
      <c r="BI89" s="18"/>
      <c r="BJ89" s="18"/>
      <c r="BK89" s="18">
        <v>0.63</v>
      </c>
      <c r="BL89" s="18">
        <v>0.42</v>
      </c>
      <c r="BM89" s="18">
        <v>7</v>
      </c>
      <c r="BN89" s="18">
        <v>0.6</v>
      </c>
      <c r="BO89" s="18">
        <v>0.82</v>
      </c>
      <c r="BP89" s="18">
        <v>4</v>
      </c>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26">
        <v>-90</v>
      </c>
      <c r="DN89" s="26">
        <v>0.8</v>
      </c>
      <c r="DO89" s="26">
        <v>24</v>
      </c>
      <c r="DP89" s="26">
        <v>2.2999999999999998</v>
      </c>
    </row>
    <row r="90" spans="1:120" ht="13.8">
      <c r="A90" s="16">
        <v>89</v>
      </c>
      <c r="B90" s="16" t="s">
        <v>132</v>
      </c>
      <c r="C90" s="17" t="s">
        <v>268</v>
      </c>
      <c r="D90" s="2"/>
      <c r="E90" s="2"/>
      <c r="G90" s="2" t="s">
        <v>130</v>
      </c>
      <c r="H90" s="2" t="s">
        <v>131</v>
      </c>
      <c r="I90" s="26">
        <v>1</v>
      </c>
      <c r="J90" s="26">
        <v>0.15</v>
      </c>
      <c r="K90" s="18">
        <v>9.5000000000000001E-2</v>
      </c>
      <c r="L90" s="18">
        <v>2.4</v>
      </c>
      <c r="M90" s="26">
        <v>0.8</v>
      </c>
      <c r="N90" s="26">
        <v>0.25</v>
      </c>
      <c r="O90" s="18">
        <v>2.7E-2</v>
      </c>
      <c r="P90" s="26">
        <v>1E-3</v>
      </c>
      <c r="Q90" s="26">
        <v>12</v>
      </c>
      <c r="R90" s="26">
        <v>1.4999999999999999E-2</v>
      </c>
      <c r="S90" s="18"/>
      <c r="T90" s="18"/>
      <c r="U90" s="26">
        <v>8.5</v>
      </c>
      <c r="V90" s="18">
        <v>16</v>
      </c>
      <c r="W90" s="26">
        <v>40</v>
      </c>
      <c r="X90" s="18">
        <v>0</v>
      </c>
      <c r="Y90" s="26">
        <v>0.7</v>
      </c>
      <c r="Z90" s="26">
        <v>9</v>
      </c>
      <c r="AA90" s="18"/>
      <c r="AB90" s="18"/>
      <c r="AC90" s="26">
        <v>0</v>
      </c>
      <c r="AD90" s="26">
        <v>1</v>
      </c>
      <c r="AE90" s="26">
        <v>0</v>
      </c>
      <c r="AF90" s="26">
        <v>50</v>
      </c>
      <c r="AG90" s="26">
        <v>4</v>
      </c>
      <c r="AH90" s="26">
        <v>0.95</v>
      </c>
      <c r="AI90" s="26">
        <v>0</v>
      </c>
      <c r="AJ90" s="26">
        <v>0</v>
      </c>
      <c r="AK90" s="26">
        <v>0</v>
      </c>
      <c r="AL90" s="26">
        <v>1</v>
      </c>
      <c r="AM90" s="26">
        <v>300</v>
      </c>
      <c r="AN90" s="26">
        <v>1.5</v>
      </c>
      <c r="AO90" s="26">
        <v>0</v>
      </c>
      <c r="AP90" s="26">
        <v>0.2</v>
      </c>
      <c r="AQ90" s="26">
        <v>0.2</v>
      </c>
      <c r="AR90" s="18">
        <v>11</v>
      </c>
      <c r="AS90" s="18">
        <v>4</v>
      </c>
      <c r="AT90" s="26">
        <v>2.5</v>
      </c>
      <c r="AU90" s="18"/>
      <c r="AV90" s="18"/>
      <c r="AW90" s="26">
        <v>0.15</v>
      </c>
      <c r="AX90" s="26">
        <v>0</v>
      </c>
      <c r="AY90" s="18"/>
      <c r="AZ90" s="26">
        <v>0.06</v>
      </c>
      <c r="BA90" s="26">
        <v>0.47</v>
      </c>
      <c r="BB90" s="26">
        <v>0</v>
      </c>
      <c r="BC90" s="26">
        <v>0.02</v>
      </c>
      <c r="BD90" s="26">
        <v>3.33</v>
      </c>
      <c r="BE90" s="26">
        <v>0.05</v>
      </c>
      <c r="BF90" s="26">
        <v>0.2</v>
      </c>
      <c r="BG90" s="18"/>
      <c r="BH90" s="18"/>
      <c r="BI90" s="18"/>
      <c r="BJ90" s="18"/>
      <c r="BK90" s="18">
        <v>0.75</v>
      </c>
      <c r="BL90" s="18">
        <v>0.15</v>
      </c>
      <c r="BM90" s="18">
        <v>2</v>
      </c>
      <c r="BN90" s="18">
        <v>0.45</v>
      </c>
      <c r="BO90" s="18">
        <v>0.45</v>
      </c>
      <c r="BP90" s="18">
        <v>4</v>
      </c>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26">
        <v>-90</v>
      </c>
      <c r="DN90" s="26">
        <v>0.8</v>
      </c>
      <c r="DO90" s="26">
        <v>24</v>
      </c>
      <c r="DP90" s="26">
        <v>2.2999999999999998</v>
      </c>
    </row>
    <row r="91" spans="1:120" ht="13.8">
      <c r="A91" s="16">
        <v>90</v>
      </c>
      <c r="B91" s="16" t="s">
        <v>204</v>
      </c>
      <c r="C91" s="17" t="s">
        <v>270</v>
      </c>
      <c r="D91" s="2" t="s">
        <v>271</v>
      </c>
      <c r="E91" s="2"/>
      <c r="G91" s="2" t="s">
        <v>130</v>
      </c>
      <c r="H91" s="2" t="s">
        <v>131</v>
      </c>
      <c r="I91" s="18">
        <v>0.17</v>
      </c>
      <c r="J91" s="18">
        <v>0.12</v>
      </c>
      <c r="K91" s="18">
        <v>9.1999999999999998E-2</v>
      </c>
      <c r="L91" s="18">
        <v>2.4500000000000002</v>
      </c>
      <c r="M91" s="18">
        <v>0.8</v>
      </c>
      <c r="N91" s="18">
        <v>0.1</v>
      </c>
      <c r="O91" s="18">
        <v>2.1999999999999999E-2</v>
      </c>
      <c r="P91" s="18">
        <v>1E-3</v>
      </c>
      <c r="Q91" s="18">
        <v>12</v>
      </c>
      <c r="R91" s="18">
        <v>1.4999999999999999E-2</v>
      </c>
      <c r="S91" s="18"/>
      <c r="T91" s="18"/>
      <c r="U91" s="18">
        <v>2</v>
      </c>
      <c r="V91" s="18">
        <v>15</v>
      </c>
      <c r="W91" s="18">
        <v>32</v>
      </c>
      <c r="X91" s="18">
        <v>1</v>
      </c>
      <c r="Y91" s="18">
        <v>0.6</v>
      </c>
      <c r="Z91" s="18">
        <v>7</v>
      </c>
      <c r="AA91" s="18"/>
      <c r="AB91" s="18"/>
      <c r="AC91" s="18">
        <v>0</v>
      </c>
      <c r="AD91" s="18">
        <v>0.6</v>
      </c>
      <c r="AE91" s="19"/>
      <c r="AF91" s="18">
        <v>20</v>
      </c>
      <c r="AG91" s="18">
        <v>5.7</v>
      </c>
      <c r="AH91" s="18">
        <v>0.86</v>
      </c>
      <c r="AI91" s="18">
        <v>1.8</v>
      </c>
      <c r="AJ91" s="18">
        <v>0.7</v>
      </c>
      <c r="AK91" s="18">
        <v>9</v>
      </c>
      <c r="AL91" s="18">
        <v>1</v>
      </c>
      <c r="AM91" s="18">
        <v>285</v>
      </c>
      <c r="AN91" s="19"/>
      <c r="AO91" s="18">
        <v>0.32</v>
      </c>
      <c r="AP91" s="19"/>
      <c r="AQ91" s="19"/>
      <c r="AR91" s="18">
        <v>12.5</v>
      </c>
      <c r="AS91" s="18">
        <v>4.2</v>
      </c>
      <c r="AT91" s="18">
        <v>4</v>
      </c>
      <c r="AU91" s="18">
        <v>0.5</v>
      </c>
      <c r="AV91" s="18">
        <v>3</v>
      </c>
      <c r="AW91" s="18">
        <v>0.32</v>
      </c>
      <c r="AX91" s="18">
        <v>2</v>
      </c>
      <c r="AY91" s="18"/>
      <c r="AZ91" s="18">
        <v>7.0000000000000007E-2</v>
      </c>
      <c r="BA91" s="18">
        <v>0.47</v>
      </c>
      <c r="BB91" s="19"/>
      <c r="BC91" s="18">
        <v>0.02</v>
      </c>
      <c r="BD91" s="19"/>
      <c r="BE91" s="18">
        <v>0.05</v>
      </c>
      <c r="BF91" s="18">
        <v>0.2</v>
      </c>
      <c r="BG91" s="18"/>
      <c r="BH91" s="18"/>
      <c r="BI91" s="18"/>
      <c r="BJ91" s="18"/>
      <c r="BK91" s="18">
        <v>0.71</v>
      </c>
      <c r="BL91" s="18">
        <v>0.2</v>
      </c>
      <c r="BM91" s="18">
        <v>3.66</v>
      </c>
      <c r="BN91" s="18">
        <v>0.32</v>
      </c>
      <c r="BO91" s="18">
        <v>0.51</v>
      </c>
      <c r="BP91" s="18">
        <v>7.16</v>
      </c>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9"/>
      <c r="DN91" s="19"/>
      <c r="DO91" s="19"/>
      <c r="DP91" s="19"/>
    </row>
    <row r="92" spans="1:120" ht="13.8">
      <c r="A92" s="16">
        <v>91</v>
      </c>
      <c r="B92" s="16" t="s">
        <v>204</v>
      </c>
      <c r="C92" s="17" t="s">
        <v>270</v>
      </c>
      <c r="D92" s="2" t="s">
        <v>272</v>
      </c>
      <c r="E92" s="2"/>
      <c r="G92" s="2" t="s">
        <v>130</v>
      </c>
      <c r="H92" s="2" t="s">
        <v>131</v>
      </c>
      <c r="I92" s="18">
        <v>0.17</v>
      </c>
      <c r="J92" s="18">
        <v>0.12</v>
      </c>
      <c r="K92" s="18">
        <v>9.1999999999999998E-2</v>
      </c>
      <c r="L92" s="18">
        <v>2.4500000000000002</v>
      </c>
      <c r="M92" s="18">
        <v>0.8</v>
      </c>
      <c r="N92" s="18">
        <v>0.1</v>
      </c>
      <c r="O92" s="18">
        <v>2.1999999999999999E-2</v>
      </c>
      <c r="P92" s="18">
        <v>1E-3</v>
      </c>
      <c r="Q92" s="18">
        <v>12</v>
      </c>
      <c r="R92" s="18">
        <v>1.4999999999999999E-2</v>
      </c>
      <c r="S92" s="18"/>
      <c r="T92" s="18"/>
      <c r="U92" s="18">
        <v>2</v>
      </c>
      <c r="V92" s="18">
        <v>15</v>
      </c>
      <c r="W92" s="18">
        <v>32</v>
      </c>
      <c r="X92" s="18">
        <v>1</v>
      </c>
      <c r="Y92" s="18">
        <v>0.6</v>
      </c>
      <c r="Z92" s="18">
        <v>7</v>
      </c>
      <c r="AA92" s="18"/>
      <c r="AB92" s="18"/>
      <c r="AC92" s="18">
        <v>0</v>
      </c>
      <c r="AD92" s="18">
        <v>0.6</v>
      </c>
      <c r="AE92" s="19"/>
      <c r="AF92" s="18">
        <v>20</v>
      </c>
      <c r="AG92" s="18">
        <v>5.7</v>
      </c>
      <c r="AH92" s="18">
        <v>0.86</v>
      </c>
      <c r="AI92" s="18">
        <v>0.6</v>
      </c>
      <c r="AJ92" s="18">
        <v>0.25</v>
      </c>
      <c r="AK92" s="18">
        <v>9</v>
      </c>
      <c r="AL92" s="18">
        <v>1</v>
      </c>
      <c r="AM92" s="18">
        <v>285</v>
      </c>
      <c r="AN92" s="19"/>
      <c r="AO92" s="18">
        <v>0.32</v>
      </c>
      <c r="AP92" s="19"/>
      <c r="AQ92" s="19"/>
      <c r="AR92" s="18">
        <v>12.5</v>
      </c>
      <c r="AS92" s="18">
        <v>4.2</v>
      </c>
      <c r="AT92" s="18">
        <v>4</v>
      </c>
      <c r="AU92" s="18">
        <v>0.5</v>
      </c>
      <c r="AV92" s="18">
        <v>3</v>
      </c>
      <c r="AW92" s="18">
        <v>0.32</v>
      </c>
      <c r="AX92" s="18">
        <v>2</v>
      </c>
      <c r="AY92" s="18"/>
      <c r="AZ92" s="18">
        <v>7.0000000000000007E-2</v>
      </c>
      <c r="BA92" s="18">
        <v>0.47</v>
      </c>
      <c r="BB92" s="19"/>
      <c r="BC92" s="18">
        <v>0.02</v>
      </c>
      <c r="BD92" s="19"/>
      <c r="BE92" s="18">
        <v>0.05</v>
      </c>
      <c r="BF92" s="18">
        <v>0.2</v>
      </c>
      <c r="BG92" s="18"/>
      <c r="BH92" s="18"/>
      <c r="BI92" s="18"/>
      <c r="BJ92" s="18"/>
      <c r="BK92" s="18">
        <v>0.71</v>
      </c>
      <c r="BL92" s="18">
        <v>0.2</v>
      </c>
      <c r="BM92" s="18">
        <v>3.66</v>
      </c>
      <c r="BN92" s="18">
        <v>0.32</v>
      </c>
      <c r="BO92" s="18">
        <v>0.51</v>
      </c>
      <c r="BP92" s="18">
        <v>7.16</v>
      </c>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9"/>
      <c r="DN92" s="19"/>
      <c r="DO92" s="19"/>
      <c r="DP92" s="19"/>
    </row>
    <row r="93" spans="1:120" ht="13.8">
      <c r="A93" s="16">
        <v>92</v>
      </c>
      <c r="B93" s="16" t="s">
        <v>224</v>
      </c>
      <c r="C93" s="17" t="s">
        <v>273</v>
      </c>
      <c r="D93" s="2" t="s">
        <v>274</v>
      </c>
      <c r="E93" s="2"/>
      <c r="G93" s="2" t="s">
        <v>130</v>
      </c>
      <c r="H93" s="2" t="s">
        <v>131</v>
      </c>
      <c r="I93" s="18">
        <v>0.7</v>
      </c>
      <c r="J93" s="18">
        <v>0.4</v>
      </c>
      <c r="K93" s="18">
        <v>9.4999999999999998E-3</v>
      </c>
      <c r="L93" s="18">
        <v>2.9352</v>
      </c>
      <c r="M93" s="18">
        <v>0.8</v>
      </c>
      <c r="N93" s="18">
        <v>0.25</v>
      </c>
      <c r="O93" s="18">
        <v>2.5000000000000001E-2</v>
      </c>
      <c r="P93" s="18">
        <v>1E-3</v>
      </c>
      <c r="Q93" s="18">
        <v>36</v>
      </c>
      <c r="R93" s="18">
        <v>1.4999999999999999E-2</v>
      </c>
      <c r="S93" s="18"/>
      <c r="T93" s="18"/>
      <c r="U93" s="18">
        <v>0</v>
      </c>
      <c r="V93" s="18">
        <v>20</v>
      </c>
      <c r="W93" s="18">
        <v>32</v>
      </c>
      <c r="X93" s="18">
        <v>1</v>
      </c>
      <c r="Y93" s="18">
        <v>0.7</v>
      </c>
      <c r="Z93" s="18">
        <v>9</v>
      </c>
      <c r="AA93" s="18"/>
      <c r="AB93" s="18"/>
      <c r="AC93" s="18">
        <v>0</v>
      </c>
      <c r="AD93" s="18">
        <v>0.6</v>
      </c>
      <c r="AE93" s="18">
        <v>1</v>
      </c>
      <c r="AF93" s="18">
        <v>50</v>
      </c>
      <c r="AG93" s="18">
        <v>4</v>
      </c>
      <c r="AH93" s="18">
        <v>0.5</v>
      </c>
      <c r="AI93" s="18"/>
      <c r="AJ93" s="18"/>
      <c r="AK93" s="18"/>
      <c r="AL93" s="18"/>
      <c r="AM93" s="18">
        <v>150</v>
      </c>
      <c r="AN93" s="18">
        <v>1.5</v>
      </c>
      <c r="AO93" s="18">
        <v>1</v>
      </c>
      <c r="AP93" s="18">
        <v>0.2</v>
      </c>
      <c r="AQ93" s="18">
        <v>1</v>
      </c>
      <c r="AR93" s="18">
        <v>5</v>
      </c>
      <c r="AS93" s="18">
        <v>5</v>
      </c>
      <c r="AT93" s="18">
        <v>2</v>
      </c>
      <c r="AU93" s="18">
        <v>0.5</v>
      </c>
      <c r="AV93" s="18"/>
      <c r="AW93" s="18">
        <v>0.15</v>
      </c>
      <c r="AX93" s="18">
        <v>5</v>
      </c>
      <c r="AY93" s="18"/>
      <c r="AZ93" s="18">
        <v>4.5999999999999999E-2</v>
      </c>
      <c r="BA93" s="18">
        <v>0.47</v>
      </c>
      <c r="BB93" s="19"/>
      <c r="BC93" s="18">
        <v>0.02</v>
      </c>
      <c r="BD93" s="18">
        <v>3.33</v>
      </c>
      <c r="BE93" s="18">
        <v>0.05</v>
      </c>
      <c r="BF93" s="18">
        <v>0.2</v>
      </c>
      <c r="BG93" s="18"/>
      <c r="BH93" s="18"/>
      <c r="BI93" s="18"/>
      <c r="BJ93" s="18"/>
      <c r="BK93" s="18">
        <v>0.5</v>
      </c>
      <c r="BL93" s="18">
        <v>0.1</v>
      </c>
      <c r="BM93" s="18">
        <v>5</v>
      </c>
      <c r="BN93" s="18">
        <v>0.36</v>
      </c>
      <c r="BO93" s="18">
        <v>0.46300000000000002</v>
      </c>
      <c r="BP93" s="18">
        <v>11</v>
      </c>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v>-90</v>
      </c>
      <c r="DN93" s="18">
        <v>0.8</v>
      </c>
      <c r="DO93" s="18">
        <v>24</v>
      </c>
      <c r="DP93" s="18">
        <v>2.2999999999999998</v>
      </c>
    </row>
    <row r="94" spans="1:120" ht="13.8">
      <c r="A94" s="16">
        <v>93</v>
      </c>
      <c r="B94" s="16" t="s">
        <v>224</v>
      </c>
      <c r="C94" s="17" t="s">
        <v>273</v>
      </c>
      <c r="D94" s="2" t="s">
        <v>275</v>
      </c>
      <c r="E94" s="2"/>
      <c r="G94" s="2" t="s">
        <v>130</v>
      </c>
      <c r="H94" s="2" t="s">
        <v>131</v>
      </c>
      <c r="I94" s="18">
        <v>0.65</v>
      </c>
      <c r="J94" s="18">
        <v>0.4</v>
      </c>
      <c r="K94" s="18">
        <v>9.4999999999999998E-3</v>
      </c>
      <c r="L94" s="18">
        <v>2.9352</v>
      </c>
      <c r="M94" s="18">
        <v>0.8</v>
      </c>
      <c r="N94" s="18">
        <v>0.25</v>
      </c>
      <c r="O94" s="18">
        <v>2.5000000000000001E-2</v>
      </c>
      <c r="P94" s="18">
        <v>1E-3</v>
      </c>
      <c r="Q94" s="18">
        <v>36</v>
      </c>
      <c r="R94" s="18">
        <v>1.4999999999999999E-2</v>
      </c>
      <c r="S94" s="18"/>
      <c r="T94" s="18"/>
      <c r="U94" s="18">
        <v>0</v>
      </c>
      <c r="V94" s="18">
        <v>20</v>
      </c>
      <c r="W94" s="18">
        <v>32</v>
      </c>
      <c r="X94" s="18">
        <v>1</v>
      </c>
      <c r="Y94" s="18">
        <v>0.7</v>
      </c>
      <c r="Z94" s="18">
        <v>9</v>
      </c>
      <c r="AA94" s="18"/>
      <c r="AB94" s="18"/>
      <c r="AC94" s="18">
        <v>0</v>
      </c>
      <c r="AD94" s="18">
        <v>0.6</v>
      </c>
      <c r="AE94" s="18">
        <v>1</v>
      </c>
      <c r="AF94" s="18">
        <v>50</v>
      </c>
      <c r="AG94" s="18">
        <v>4</v>
      </c>
      <c r="AH94" s="18">
        <v>0.5</v>
      </c>
      <c r="AI94" s="18"/>
      <c r="AJ94" s="18"/>
      <c r="AK94" s="18"/>
      <c r="AL94" s="18"/>
      <c r="AM94" s="18">
        <v>150</v>
      </c>
      <c r="AN94" s="18">
        <v>1.5</v>
      </c>
      <c r="AO94" s="18">
        <v>1</v>
      </c>
      <c r="AP94" s="18">
        <v>0.2</v>
      </c>
      <c r="AQ94" s="18">
        <v>1</v>
      </c>
      <c r="AR94" s="18">
        <v>5</v>
      </c>
      <c r="AS94" s="18">
        <v>5</v>
      </c>
      <c r="AT94" s="18">
        <v>2</v>
      </c>
      <c r="AU94" s="18">
        <v>0.5</v>
      </c>
      <c r="AV94" s="18"/>
      <c r="AW94" s="18">
        <v>0.15</v>
      </c>
      <c r="AX94" s="18">
        <v>5</v>
      </c>
      <c r="AY94" s="18"/>
      <c r="AZ94" s="18">
        <v>4.5999999999999999E-2</v>
      </c>
      <c r="BA94" s="18">
        <v>0.47</v>
      </c>
      <c r="BB94" s="19"/>
      <c r="BC94" s="18">
        <v>0.02</v>
      </c>
      <c r="BD94" s="18">
        <v>3.33</v>
      </c>
      <c r="BE94" s="18">
        <v>0.05</v>
      </c>
      <c r="BF94" s="18">
        <v>0.2</v>
      </c>
      <c r="BG94" s="18"/>
      <c r="BH94" s="18"/>
      <c r="BI94" s="18"/>
      <c r="BJ94" s="18"/>
      <c r="BK94" s="18">
        <v>0.5</v>
      </c>
      <c r="BL94" s="18">
        <v>0.1</v>
      </c>
      <c r="BM94" s="18">
        <v>5</v>
      </c>
      <c r="BN94" s="18">
        <v>0.36</v>
      </c>
      <c r="BO94" s="18">
        <v>0.46300000000000002</v>
      </c>
      <c r="BP94" s="18">
        <v>11</v>
      </c>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v>-90</v>
      </c>
      <c r="DN94" s="18">
        <v>0.8</v>
      </c>
      <c r="DO94" s="18">
        <v>24</v>
      </c>
      <c r="DP94" s="18">
        <v>2.2999999999999998</v>
      </c>
    </row>
    <row r="95" spans="1:120" ht="13.8">
      <c r="A95" s="16">
        <v>94</v>
      </c>
      <c r="B95" s="16" t="s">
        <v>224</v>
      </c>
      <c r="C95" s="17" t="s">
        <v>273</v>
      </c>
      <c r="D95" s="2" t="s">
        <v>276</v>
      </c>
      <c r="E95" s="2"/>
      <c r="G95" s="2" t="s">
        <v>130</v>
      </c>
      <c r="H95" s="2" t="s">
        <v>131</v>
      </c>
      <c r="I95" s="18">
        <v>0.8</v>
      </c>
      <c r="J95" s="18">
        <v>0.2</v>
      </c>
      <c r="K95" s="18">
        <v>9.4999999999999998E-3</v>
      </c>
      <c r="L95" s="18">
        <v>2.9352</v>
      </c>
      <c r="M95" s="18">
        <v>0.8</v>
      </c>
      <c r="N95" s="18">
        <v>0.25</v>
      </c>
      <c r="O95" s="18">
        <v>2.5000000000000001E-2</v>
      </c>
      <c r="P95" s="18">
        <v>1E-3</v>
      </c>
      <c r="Q95" s="18">
        <v>36</v>
      </c>
      <c r="R95" s="18">
        <v>1.4999999999999999E-2</v>
      </c>
      <c r="S95" s="18"/>
      <c r="T95" s="18"/>
      <c r="U95" s="18">
        <v>0</v>
      </c>
      <c r="V95" s="18">
        <v>20</v>
      </c>
      <c r="W95" s="18">
        <v>32</v>
      </c>
      <c r="X95" s="18">
        <v>1</v>
      </c>
      <c r="Y95" s="18">
        <v>0.7</v>
      </c>
      <c r="Z95" s="18">
        <v>9</v>
      </c>
      <c r="AA95" s="18"/>
      <c r="AB95" s="18"/>
      <c r="AC95" s="18">
        <v>0</v>
      </c>
      <c r="AD95" s="18">
        <v>0.6</v>
      </c>
      <c r="AE95" s="18">
        <v>1</v>
      </c>
      <c r="AF95" s="18">
        <v>50</v>
      </c>
      <c r="AG95" s="18">
        <v>4</v>
      </c>
      <c r="AH95" s="18">
        <v>0.5</v>
      </c>
      <c r="AI95" s="18"/>
      <c r="AJ95" s="18"/>
      <c r="AK95" s="18"/>
      <c r="AL95" s="18"/>
      <c r="AM95" s="18">
        <v>250</v>
      </c>
      <c r="AN95" s="18">
        <v>1.5</v>
      </c>
      <c r="AO95" s="18">
        <v>1</v>
      </c>
      <c r="AP95" s="18">
        <v>0.2</v>
      </c>
      <c r="AQ95" s="18">
        <v>1</v>
      </c>
      <c r="AR95" s="18">
        <v>5</v>
      </c>
      <c r="AS95" s="18">
        <v>5</v>
      </c>
      <c r="AT95" s="18">
        <v>2</v>
      </c>
      <c r="AU95" s="18">
        <v>0.5</v>
      </c>
      <c r="AV95" s="18"/>
      <c r="AW95" s="18">
        <v>0.15</v>
      </c>
      <c r="AX95" s="18">
        <v>5</v>
      </c>
      <c r="AY95" s="18"/>
      <c r="AZ95" s="18">
        <v>4.5999999999999999E-2</v>
      </c>
      <c r="BA95" s="18">
        <v>0.47</v>
      </c>
      <c r="BB95" s="19"/>
      <c r="BC95" s="18">
        <v>0.02</v>
      </c>
      <c r="BD95" s="18">
        <v>3.33</v>
      </c>
      <c r="BE95" s="18">
        <v>0.05</v>
      </c>
      <c r="BF95" s="18">
        <v>0.2</v>
      </c>
      <c r="BG95" s="18"/>
      <c r="BH95" s="18"/>
      <c r="BI95" s="18"/>
      <c r="BJ95" s="18"/>
      <c r="BK95" s="18">
        <v>0.5</v>
      </c>
      <c r="BL95" s="18">
        <v>0.1</v>
      </c>
      <c r="BM95" s="18">
        <v>5</v>
      </c>
      <c r="BN95" s="18">
        <v>0.36</v>
      </c>
      <c r="BO95" s="18">
        <v>0.46300000000000002</v>
      </c>
      <c r="BP95" s="18">
        <v>11</v>
      </c>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v>-90</v>
      </c>
      <c r="DN95" s="18">
        <v>0.8</v>
      </c>
      <c r="DO95" s="18">
        <v>24</v>
      </c>
      <c r="DP95" s="18">
        <v>2.2999999999999998</v>
      </c>
    </row>
    <row r="96" spans="1:120" ht="13.8">
      <c r="A96" s="16">
        <v>95</v>
      </c>
      <c r="B96" s="16" t="s">
        <v>277</v>
      </c>
      <c r="C96" s="17" t="s">
        <v>278</v>
      </c>
      <c r="D96" s="2" t="s">
        <v>279</v>
      </c>
      <c r="E96" s="2" t="s">
        <v>280</v>
      </c>
      <c r="G96" s="2" t="s">
        <v>130</v>
      </c>
      <c r="H96" s="2" t="s">
        <v>131</v>
      </c>
      <c r="I96" s="18">
        <v>0.03</v>
      </c>
      <c r="J96" s="24">
        <v>0.02</v>
      </c>
      <c r="K96" s="18">
        <v>0.06</v>
      </c>
      <c r="L96" s="18">
        <v>2.6</v>
      </c>
      <c r="M96" s="26">
        <v>0.8</v>
      </c>
      <c r="N96" s="26">
        <v>0.25</v>
      </c>
      <c r="O96" s="18">
        <v>8.3000000000000004E-2</v>
      </c>
      <c r="P96" s="18">
        <v>8.3000000000000004E-2</v>
      </c>
      <c r="Q96" s="18">
        <v>24</v>
      </c>
      <c r="R96" s="33">
        <v>8.3000000000000004E-2</v>
      </c>
      <c r="S96" s="18"/>
      <c r="T96" s="18"/>
      <c r="U96" s="18">
        <v>8.5</v>
      </c>
      <c r="V96" s="18">
        <v>24.5</v>
      </c>
      <c r="W96" s="18">
        <v>36</v>
      </c>
      <c r="X96" s="18">
        <v>1</v>
      </c>
      <c r="Y96" s="26">
        <v>0.7</v>
      </c>
      <c r="Z96" s="26">
        <v>9</v>
      </c>
      <c r="AA96" s="18"/>
      <c r="AB96" s="18"/>
      <c r="AC96" s="26">
        <v>0</v>
      </c>
      <c r="AD96" s="26">
        <v>1</v>
      </c>
      <c r="AE96" s="26">
        <v>0</v>
      </c>
      <c r="AF96" s="26">
        <v>50</v>
      </c>
      <c r="AG96" s="26">
        <v>4</v>
      </c>
      <c r="AH96" s="26">
        <v>0.95</v>
      </c>
      <c r="AI96" s="18"/>
      <c r="AJ96" s="18"/>
      <c r="AK96" s="18"/>
      <c r="AL96" s="18"/>
      <c r="AM96" s="18">
        <v>180</v>
      </c>
      <c r="AN96" s="26">
        <v>1.5</v>
      </c>
      <c r="AO96" s="26">
        <v>0</v>
      </c>
      <c r="AP96" s="26">
        <v>0.2</v>
      </c>
      <c r="AQ96" s="26">
        <v>0.2</v>
      </c>
      <c r="AR96" s="18">
        <v>16</v>
      </c>
      <c r="AS96" s="18">
        <v>16</v>
      </c>
      <c r="AT96" s="18">
        <v>2.5</v>
      </c>
      <c r="AU96" s="18">
        <v>0.56499999999999995</v>
      </c>
      <c r="AV96" s="18"/>
      <c r="AW96" s="26">
        <v>0.15</v>
      </c>
      <c r="AX96" s="26">
        <v>0</v>
      </c>
      <c r="AY96" s="18"/>
      <c r="AZ96" s="18">
        <v>1.2E-2</v>
      </c>
      <c r="BA96" s="18">
        <v>0.42199999999999999</v>
      </c>
      <c r="BB96" s="26">
        <v>0</v>
      </c>
      <c r="BC96" s="34">
        <v>0.02</v>
      </c>
      <c r="BD96" s="18">
        <v>3.33</v>
      </c>
      <c r="BE96" s="18">
        <v>0.05</v>
      </c>
      <c r="BF96" s="26">
        <v>0.2</v>
      </c>
      <c r="BG96" s="18"/>
      <c r="BH96" s="18"/>
      <c r="BI96" s="18"/>
      <c r="BJ96" s="18"/>
      <c r="BK96" s="26">
        <v>0.75</v>
      </c>
      <c r="BL96" s="26">
        <v>0.15</v>
      </c>
      <c r="BM96" s="18"/>
      <c r="BN96" s="18">
        <v>0.6</v>
      </c>
      <c r="BO96" s="24">
        <v>0.6</v>
      </c>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26">
        <v>-90</v>
      </c>
      <c r="DN96" s="26">
        <v>0.8</v>
      </c>
      <c r="DO96" s="26">
        <v>24</v>
      </c>
      <c r="DP96" s="26">
        <v>2.2999999999999998</v>
      </c>
    </row>
    <row r="97" spans="1:120" ht="13.8">
      <c r="A97" s="16">
        <v>96</v>
      </c>
      <c r="B97" s="16" t="s">
        <v>224</v>
      </c>
      <c r="C97" s="17" t="s">
        <v>281</v>
      </c>
      <c r="D97" s="2"/>
      <c r="E97" s="2"/>
      <c r="G97" s="2" t="s">
        <v>130</v>
      </c>
      <c r="H97" s="2" t="s">
        <v>131</v>
      </c>
      <c r="I97" s="18">
        <v>0.8</v>
      </c>
      <c r="J97" s="18">
        <v>0.4</v>
      </c>
      <c r="K97" s="18">
        <v>2.4299999999999999E-2</v>
      </c>
      <c r="L97" s="18">
        <v>2.72</v>
      </c>
      <c r="M97" s="18">
        <v>0.6</v>
      </c>
      <c r="N97" s="18">
        <v>0.25</v>
      </c>
      <c r="O97" s="18">
        <v>0.03</v>
      </c>
      <c r="P97" s="18">
        <v>1E-3</v>
      </c>
      <c r="Q97" s="18">
        <v>36</v>
      </c>
      <c r="R97" s="18">
        <v>1.4999999999999999E-2</v>
      </c>
      <c r="S97" s="18">
        <v>0</v>
      </c>
      <c r="T97" s="18">
        <v>0</v>
      </c>
      <c r="U97" s="18">
        <v>0</v>
      </c>
      <c r="V97" s="18">
        <v>20</v>
      </c>
      <c r="W97" s="18">
        <v>32</v>
      </c>
      <c r="X97" s="18">
        <v>1</v>
      </c>
      <c r="Y97" s="18">
        <v>0.7</v>
      </c>
      <c r="Z97" s="18">
        <v>9</v>
      </c>
      <c r="AA97" s="18">
        <v>1.4</v>
      </c>
      <c r="AB97" s="18">
        <v>0.7</v>
      </c>
      <c r="AC97" s="18">
        <v>0</v>
      </c>
      <c r="AD97" s="18">
        <v>0.6</v>
      </c>
      <c r="AE97" s="18">
        <v>1</v>
      </c>
      <c r="AF97" s="18">
        <v>50</v>
      </c>
      <c r="AG97" s="18">
        <v>4</v>
      </c>
      <c r="AH97" s="18">
        <v>0.5</v>
      </c>
      <c r="AI97" s="18">
        <v>0</v>
      </c>
      <c r="AJ97" s="18">
        <v>0</v>
      </c>
      <c r="AK97" s="18">
        <v>0</v>
      </c>
      <c r="AL97" s="18">
        <v>1</v>
      </c>
      <c r="AM97" s="18">
        <v>160</v>
      </c>
      <c r="AN97" s="18">
        <v>1.5</v>
      </c>
      <c r="AO97" s="18">
        <v>0</v>
      </c>
      <c r="AP97" s="18">
        <v>0.2</v>
      </c>
      <c r="AQ97" s="18">
        <v>0.2</v>
      </c>
      <c r="AR97" s="18">
        <v>5</v>
      </c>
      <c r="AS97" s="18">
        <v>5</v>
      </c>
      <c r="AT97" s="18">
        <v>2</v>
      </c>
      <c r="AU97" s="18">
        <v>0.5</v>
      </c>
      <c r="AV97" s="18">
        <v>3</v>
      </c>
      <c r="AW97" s="18">
        <v>0.15</v>
      </c>
      <c r="AX97" s="18">
        <v>5</v>
      </c>
      <c r="AY97" s="18">
        <v>5</v>
      </c>
      <c r="AZ97" s="18">
        <v>0.05</v>
      </c>
      <c r="BA97" s="18">
        <v>0.47</v>
      </c>
      <c r="BB97" s="18">
        <v>0</v>
      </c>
      <c r="BC97" s="18">
        <v>0.02</v>
      </c>
      <c r="BD97" s="18">
        <v>3.33</v>
      </c>
      <c r="BE97" s="18">
        <v>0.05</v>
      </c>
      <c r="BF97" s="18">
        <v>0.2</v>
      </c>
      <c r="BG97" s="18">
        <v>0.66</v>
      </c>
      <c r="BH97" s="18">
        <v>2</v>
      </c>
      <c r="BI97" s="18">
        <v>4.4000000000000004</v>
      </c>
      <c r="BJ97" s="18">
        <v>27</v>
      </c>
      <c r="BK97" s="18">
        <v>0.5</v>
      </c>
      <c r="BL97" s="18">
        <v>0.1</v>
      </c>
      <c r="BM97" s="18">
        <v>5</v>
      </c>
      <c r="BN97" s="18">
        <v>0.48</v>
      </c>
      <c r="BO97" s="18">
        <v>0.48</v>
      </c>
      <c r="BP97" s="18">
        <v>4</v>
      </c>
      <c r="BQ97" s="18">
        <v>0</v>
      </c>
      <c r="BR97" s="18">
        <v>0</v>
      </c>
      <c r="BS97" s="18">
        <v>0</v>
      </c>
      <c r="BT97" s="18">
        <v>0</v>
      </c>
      <c r="BU97" s="18">
        <v>0</v>
      </c>
      <c r="BV97" s="18">
        <v>0</v>
      </c>
      <c r="BW97" s="18">
        <v>0</v>
      </c>
      <c r="BX97" s="18">
        <v>3</v>
      </c>
      <c r="BY97" s="18">
        <v>0</v>
      </c>
      <c r="BZ97" s="18">
        <v>0</v>
      </c>
      <c r="CA97" s="18">
        <v>0</v>
      </c>
      <c r="CB97" s="18">
        <v>0</v>
      </c>
      <c r="CC97" s="18">
        <v>0</v>
      </c>
      <c r="CD97" s="18">
        <v>0</v>
      </c>
      <c r="CE97" s="18">
        <v>0</v>
      </c>
      <c r="CF97" s="18">
        <v>0</v>
      </c>
      <c r="CG97" s="18">
        <v>0</v>
      </c>
      <c r="CH97" s="18">
        <v>0</v>
      </c>
      <c r="CI97" s="18">
        <v>0</v>
      </c>
      <c r="CJ97" s="18">
        <v>0</v>
      </c>
      <c r="CK97" s="18">
        <v>0</v>
      </c>
      <c r="CL97" s="18">
        <v>0</v>
      </c>
      <c r="CM97" s="18">
        <v>0</v>
      </c>
      <c r="CN97" s="18">
        <v>0</v>
      </c>
      <c r="CO97" s="18">
        <v>0</v>
      </c>
      <c r="CP97" s="18">
        <v>0</v>
      </c>
      <c r="CQ97" s="18">
        <v>0</v>
      </c>
      <c r="CR97" s="18">
        <v>0</v>
      </c>
      <c r="CS97" s="18">
        <v>0</v>
      </c>
      <c r="CT97" s="18">
        <v>0</v>
      </c>
      <c r="CU97" s="18">
        <v>0</v>
      </c>
      <c r="CV97" s="18">
        <v>0</v>
      </c>
      <c r="CW97" s="18">
        <v>0</v>
      </c>
      <c r="CX97" s="18">
        <v>0</v>
      </c>
      <c r="CY97" s="18">
        <v>0</v>
      </c>
      <c r="CZ97" s="18">
        <v>0</v>
      </c>
      <c r="DA97" s="18">
        <v>0</v>
      </c>
      <c r="DB97" s="18">
        <v>0</v>
      </c>
      <c r="DC97" s="18">
        <v>0</v>
      </c>
      <c r="DD97" s="18">
        <v>0</v>
      </c>
      <c r="DE97" s="18">
        <v>0</v>
      </c>
      <c r="DF97" s="18">
        <v>0</v>
      </c>
      <c r="DG97" s="18">
        <v>0</v>
      </c>
      <c r="DH97" s="18">
        <v>0</v>
      </c>
      <c r="DI97" s="18">
        <v>0</v>
      </c>
      <c r="DJ97" s="18">
        <v>0</v>
      </c>
      <c r="DK97" s="18">
        <v>0</v>
      </c>
      <c r="DL97" s="18">
        <v>0</v>
      </c>
      <c r="DM97" s="18">
        <v>-90</v>
      </c>
      <c r="DN97" s="18">
        <v>0.8</v>
      </c>
      <c r="DO97" s="18">
        <v>24</v>
      </c>
      <c r="DP97" s="18">
        <v>2.2999999999999998</v>
      </c>
    </row>
    <row r="98" spans="1:120" ht="13.8">
      <c r="A98" s="16">
        <v>97</v>
      </c>
      <c r="B98" s="35" t="s">
        <v>132</v>
      </c>
      <c r="C98" s="36" t="s">
        <v>282</v>
      </c>
      <c r="D98" s="37"/>
      <c r="E98" s="37"/>
      <c r="F98" s="37"/>
      <c r="G98" s="37" t="s">
        <v>130</v>
      </c>
      <c r="H98" s="37" t="s">
        <v>131</v>
      </c>
      <c r="I98" s="26">
        <v>1</v>
      </c>
      <c r="J98" s="26">
        <v>0.15</v>
      </c>
      <c r="K98" s="26">
        <v>9.5000000000000001E-2</v>
      </c>
      <c r="L98" s="26">
        <v>2.4</v>
      </c>
      <c r="M98" s="26">
        <v>0.8</v>
      </c>
      <c r="N98" s="26">
        <v>0.25</v>
      </c>
      <c r="O98" s="26">
        <v>2.7E-2</v>
      </c>
      <c r="P98" s="26">
        <v>1E-3</v>
      </c>
      <c r="Q98" s="26">
        <v>12</v>
      </c>
      <c r="R98" s="26">
        <v>1.4999999999999999E-2</v>
      </c>
      <c r="S98" s="26">
        <v>0</v>
      </c>
      <c r="T98" s="26">
        <v>0</v>
      </c>
      <c r="U98" s="26">
        <v>8.5</v>
      </c>
      <c r="V98" s="26">
        <v>16</v>
      </c>
      <c r="W98" s="26">
        <v>40</v>
      </c>
      <c r="X98" s="26">
        <v>0</v>
      </c>
      <c r="Y98" s="26">
        <v>0.7</v>
      </c>
      <c r="Z98" s="26">
        <v>9</v>
      </c>
      <c r="AA98" s="26">
        <v>1.4</v>
      </c>
      <c r="AB98" s="26">
        <v>0.7</v>
      </c>
      <c r="AC98" s="26">
        <v>0</v>
      </c>
      <c r="AD98" s="26">
        <v>1</v>
      </c>
      <c r="AE98" s="26">
        <v>0</v>
      </c>
      <c r="AF98" s="26">
        <v>50</v>
      </c>
      <c r="AG98" s="26">
        <v>4</v>
      </c>
      <c r="AH98" s="26">
        <v>0.95</v>
      </c>
      <c r="AI98" s="26">
        <v>0</v>
      </c>
      <c r="AJ98" s="26">
        <v>0</v>
      </c>
      <c r="AK98" s="26">
        <v>0</v>
      </c>
      <c r="AL98" s="26">
        <v>1</v>
      </c>
      <c r="AM98" s="26">
        <v>300</v>
      </c>
      <c r="AN98" s="26">
        <v>1.5</v>
      </c>
      <c r="AO98" s="26">
        <v>0</v>
      </c>
      <c r="AP98" s="26">
        <v>0.2</v>
      </c>
      <c r="AQ98" s="26">
        <v>0.2</v>
      </c>
      <c r="AR98" s="26">
        <v>11</v>
      </c>
      <c r="AS98" s="26">
        <v>4</v>
      </c>
      <c r="AT98" s="26">
        <v>2.5</v>
      </c>
      <c r="AU98" s="18">
        <v>0.5</v>
      </c>
      <c r="AV98" s="18">
        <v>3</v>
      </c>
      <c r="AW98" s="26">
        <v>0.15</v>
      </c>
      <c r="AX98" s="26">
        <v>0</v>
      </c>
      <c r="AY98" s="26">
        <v>5</v>
      </c>
      <c r="AZ98" s="26">
        <v>0.06</v>
      </c>
      <c r="BA98" s="26">
        <v>0.47</v>
      </c>
      <c r="BB98" s="26">
        <v>0</v>
      </c>
      <c r="BC98" s="26">
        <v>0.02</v>
      </c>
      <c r="BD98" s="26">
        <v>3.33</v>
      </c>
      <c r="BE98" s="26">
        <v>0.05</v>
      </c>
      <c r="BF98" s="26">
        <v>0.2</v>
      </c>
      <c r="BG98" s="26">
        <v>0.66</v>
      </c>
      <c r="BH98" s="26">
        <v>2</v>
      </c>
      <c r="BI98" s="26">
        <v>4.4000000000000004</v>
      </c>
      <c r="BJ98" s="26">
        <v>27</v>
      </c>
      <c r="BK98" s="26">
        <v>0.75</v>
      </c>
      <c r="BL98" s="26">
        <v>0.15</v>
      </c>
      <c r="BM98" s="26">
        <v>2</v>
      </c>
      <c r="BN98" s="26">
        <v>0.45</v>
      </c>
      <c r="BO98" s="26">
        <v>0.45</v>
      </c>
      <c r="BP98" s="26">
        <v>4</v>
      </c>
      <c r="BQ98" s="26">
        <v>0</v>
      </c>
      <c r="BR98" s="26">
        <v>0</v>
      </c>
      <c r="BS98" s="26">
        <v>0</v>
      </c>
      <c r="BT98" s="26">
        <v>0</v>
      </c>
      <c r="BU98" s="26">
        <v>0</v>
      </c>
      <c r="BV98" s="26">
        <v>0</v>
      </c>
      <c r="BW98" s="26">
        <v>0</v>
      </c>
      <c r="BX98" s="26">
        <v>3</v>
      </c>
      <c r="BY98" s="26">
        <v>0</v>
      </c>
      <c r="BZ98" s="26">
        <v>0</v>
      </c>
      <c r="CA98" s="26">
        <v>0</v>
      </c>
      <c r="CB98" s="26">
        <v>0</v>
      </c>
      <c r="CC98" s="26">
        <v>0</v>
      </c>
      <c r="CD98" s="26">
        <v>0</v>
      </c>
      <c r="CE98" s="26">
        <v>0</v>
      </c>
      <c r="CF98" s="26">
        <v>0</v>
      </c>
      <c r="CG98" s="26">
        <v>0</v>
      </c>
      <c r="CH98" s="26">
        <v>0</v>
      </c>
      <c r="CI98" s="26">
        <v>0</v>
      </c>
      <c r="CJ98" s="26">
        <v>0</v>
      </c>
      <c r="CK98" s="26">
        <v>0</v>
      </c>
      <c r="CL98" s="26">
        <v>0</v>
      </c>
      <c r="CM98" s="26">
        <v>0</v>
      </c>
      <c r="CN98" s="26">
        <v>0</v>
      </c>
      <c r="CO98" s="26">
        <v>0</v>
      </c>
      <c r="CP98" s="26">
        <v>0</v>
      </c>
      <c r="CQ98" s="26">
        <v>0</v>
      </c>
      <c r="CR98" s="26">
        <v>0</v>
      </c>
      <c r="CS98" s="26">
        <v>0</v>
      </c>
      <c r="CT98" s="26">
        <v>0</v>
      </c>
      <c r="CU98" s="26">
        <v>0</v>
      </c>
      <c r="CV98" s="26">
        <v>0</v>
      </c>
      <c r="CW98" s="26">
        <v>0</v>
      </c>
      <c r="CX98" s="26">
        <v>0</v>
      </c>
      <c r="CY98" s="26">
        <v>0</v>
      </c>
      <c r="CZ98" s="26">
        <v>0</v>
      </c>
      <c r="DA98" s="26">
        <v>0</v>
      </c>
      <c r="DB98" s="26">
        <v>0</v>
      </c>
      <c r="DC98" s="26">
        <v>0</v>
      </c>
      <c r="DD98" s="26">
        <v>0</v>
      </c>
      <c r="DE98" s="26">
        <v>0</v>
      </c>
      <c r="DF98" s="26">
        <v>0</v>
      </c>
      <c r="DG98" s="26">
        <v>0</v>
      </c>
      <c r="DH98" s="26">
        <v>0</v>
      </c>
      <c r="DI98" s="26">
        <v>0</v>
      </c>
      <c r="DJ98" s="26">
        <v>0</v>
      </c>
      <c r="DK98" s="26">
        <v>0</v>
      </c>
      <c r="DL98" s="26">
        <v>0</v>
      </c>
      <c r="DM98" s="26">
        <v>-90</v>
      </c>
      <c r="DN98" s="26">
        <v>0.8</v>
      </c>
      <c r="DO98" s="26">
        <v>24</v>
      </c>
      <c r="DP98" s="26">
        <v>2.2999999999999998</v>
      </c>
    </row>
    <row r="99" spans="1:120" ht="13.8">
      <c r="A99" s="16">
        <v>98</v>
      </c>
      <c r="B99" s="16" t="s">
        <v>200</v>
      </c>
      <c r="C99" s="17" t="s">
        <v>283</v>
      </c>
      <c r="D99" s="2"/>
      <c r="E99" s="2"/>
      <c r="G99" s="2" t="s">
        <v>130</v>
      </c>
      <c r="H99" s="2" t="s">
        <v>131</v>
      </c>
      <c r="I99" s="18">
        <v>0.93</v>
      </c>
      <c r="J99" s="18">
        <v>0.2</v>
      </c>
      <c r="K99" s="18">
        <v>0.04</v>
      </c>
      <c r="L99" s="18">
        <v>2.65</v>
      </c>
      <c r="M99" s="18">
        <v>0.8</v>
      </c>
      <c r="N99" s="18">
        <v>0.25</v>
      </c>
      <c r="O99" s="18">
        <v>3.6999999999999998E-2</v>
      </c>
      <c r="P99" s="18">
        <v>1E-3</v>
      </c>
      <c r="Q99" s="18">
        <v>24</v>
      </c>
      <c r="R99" s="18">
        <v>7.4999999999999997E-2</v>
      </c>
      <c r="S99" s="18"/>
      <c r="T99" s="18"/>
      <c r="U99" s="18">
        <v>4</v>
      </c>
      <c r="V99" s="18">
        <v>23</v>
      </c>
      <c r="W99" s="18">
        <v>35</v>
      </c>
      <c r="X99" s="18">
        <v>1</v>
      </c>
      <c r="Y99" s="18">
        <v>0.5</v>
      </c>
      <c r="Z99" s="18">
        <v>5</v>
      </c>
      <c r="AA99" s="18"/>
      <c r="AB99" s="18"/>
      <c r="AC99" s="18">
        <v>0</v>
      </c>
      <c r="AD99" s="18">
        <v>1</v>
      </c>
      <c r="AE99" s="18">
        <v>0</v>
      </c>
      <c r="AF99" s="18">
        <v>80</v>
      </c>
      <c r="AG99" s="18">
        <v>4</v>
      </c>
      <c r="AH99" s="18">
        <v>0.95</v>
      </c>
      <c r="AI99" s="18">
        <v>0.01</v>
      </c>
      <c r="AJ99" s="18">
        <v>0.15</v>
      </c>
      <c r="AK99" s="18">
        <v>0.5</v>
      </c>
      <c r="AL99" s="18">
        <v>1</v>
      </c>
      <c r="AM99" s="18">
        <v>340</v>
      </c>
      <c r="AN99" s="18">
        <v>1.5</v>
      </c>
      <c r="AO99" s="18">
        <v>0</v>
      </c>
      <c r="AP99" s="18">
        <v>0.2</v>
      </c>
      <c r="AQ99" s="18">
        <v>0.2</v>
      </c>
      <c r="AR99" s="18">
        <v>5</v>
      </c>
      <c r="AS99" s="18">
        <v>5</v>
      </c>
      <c r="AT99" s="18">
        <v>2.5</v>
      </c>
      <c r="AU99" s="18">
        <v>0.5</v>
      </c>
      <c r="AV99" s="18">
        <v>0</v>
      </c>
      <c r="AW99" s="18">
        <v>0.13</v>
      </c>
      <c r="AX99" s="18">
        <v>8</v>
      </c>
      <c r="AY99" s="18"/>
      <c r="AZ99" s="18">
        <v>0.05</v>
      </c>
      <c r="BA99" s="18">
        <v>0.47</v>
      </c>
      <c r="BB99" s="19"/>
      <c r="BC99" s="18">
        <v>0.02</v>
      </c>
      <c r="BD99" s="18">
        <v>3.33</v>
      </c>
      <c r="BE99" s="18">
        <v>0.05</v>
      </c>
      <c r="BF99" s="18">
        <v>0.2</v>
      </c>
      <c r="BG99" s="18"/>
      <c r="BH99" s="18"/>
      <c r="BI99" s="18"/>
      <c r="BJ99" s="18"/>
      <c r="BK99" s="18">
        <v>0.75</v>
      </c>
      <c r="BL99" s="18">
        <v>0.19</v>
      </c>
      <c r="BM99" s="18">
        <v>5</v>
      </c>
      <c r="BN99" s="18">
        <v>0.36</v>
      </c>
      <c r="BO99" s="18">
        <v>0.4</v>
      </c>
      <c r="BP99" s="18">
        <v>7</v>
      </c>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24">
        <v>-90</v>
      </c>
      <c r="DN99" s="24">
        <v>0.8</v>
      </c>
      <c r="DO99" s="24">
        <v>24</v>
      </c>
      <c r="DP99" s="24">
        <v>2.2999999999999998</v>
      </c>
    </row>
    <row r="100" spans="1:120" ht="13.8">
      <c r="A100" s="16">
        <v>99</v>
      </c>
      <c r="B100" s="16" t="s">
        <v>218</v>
      </c>
      <c r="C100" s="17" t="s">
        <v>284</v>
      </c>
      <c r="D100" s="2"/>
      <c r="E100" s="2"/>
      <c r="G100" s="2" t="s">
        <v>130</v>
      </c>
      <c r="H100" s="2" t="s">
        <v>131</v>
      </c>
      <c r="I100" s="18">
        <v>1.0009999999999999</v>
      </c>
      <c r="J100" s="18">
        <v>0.21199999999999999</v>
      </c>
      <c r="K100" s="18">
        <v>6.6000000000000003E-2</v>
      </c>
      <c r="L100" s="18">
        <v>2.5</v>
      </c>
      <c r="M100" s="18">
        <v>0.8</v>
      </c>
      <c r="N100" s="18">
        <v>0.25</v>
      </c>
      <c r="O100" s="18">
        <v>0.11</v>
      </c>
      <c r="P100" s="19"/>
      <c r="Q100" s="18">
        <v>4</v>
      </c>
      <c r="R100" s="19"/>
      <c r="S100" s="18"/>
      <c r="T100" s="18"/>
      <c r="U100" s="18">
        <v>8</v>
      </c>
      <c r="V100" s="18">
        <v>22</v>
      </c>
      <c r="W100" s="18">
        <v>40</v>
      </c>
      <c r="X100" s="19"/>
      <c r="Y100" s="19"/>
      <c r="Z100" s="19"/>
      <c r="AA100" s="18"/>
      <c r="AB100" s="18"/>
      <c r="AC100" s="19"/>
      <c r="AD100" s="19"/>
      <c r="AE100" s="19"/>
      <c r="AF100" s="19"/>
      <c r="AG100" s="19"/>
      <c r="AH100" s="19"/>
      <c r="AI100" s="18"/>
      <c r="AJ100" s="18"/>
      <c r="AK100" s="18"/>
      <c r="AL100" s="18"/>
      <c r="AM100" s="19"/>
      <c r="AN100" s="19"/>
      <c r="AO100" s="19"/>
      <c r="AP100" s="19"/>
      <c r="AQ100" s="19"/>
      <c r="AR100" s="18">
        <v>10</v>
      </c>
      <c r="AS100" s="18">
        <v>10</v>
      </c>
      <c r="AT100" s="19"/>
      <c r="AU100" s="18">
        <v>0.5</v>
      </c>
      <c r="AV100" s="18">
        <v>1.5</v>
      </c>
      <c r="AW100" s="18">
        <v>0.15</v>
      </c>
      <c r="AX100" s="19"/>
      <c r="AY100" s="18"/>
      <c r="AZ100" s="18">
        <v>0.06</v>
      </c>
      <c r="BA100" s="18">
        <v>0.5</v>
      </c>
      <c r="BB100" s="18">
        <v>8.0000000000000002E-3</v>
      </c>
      <c r="BC100" s="18">
        <v>0.02</v>
      </c>
      <c r="BD100" s="19"/>
      <c r="BE100" s="18">
        <v>4.6800000000000001E-2</v>
      </c>
      <c r="BF100" s="18">
        <v>0.2</v>
      </c>
      <c r="BG100" s="18"/>
      <c r="BH100" s="18"/>
      <c r="BI100" s="18"/>
      <c r="BJ100" s="18"/>
      <c r="BK100" s="19"/>
      <c r="BL100" s="19"/>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9"/>
      <c r="DN100" s="19"/>
      <c r="DO100" s="19"/>
      <c r="DP100" s="19"/>
    </row>
    <row r="101" spans="1:120" ht="13.8">
      <c r="A101" s="16">
        <v>100</v>
      </c>
      <c r="B101" s="16" t="s">
        <v>150</v>
      </c>
      <c r="C101" s="17" t="s">
        <v>285</v>
      </c>
      <c r="D101" s="2" t="s">
        <v>286</v>
      </c>
      <c r="E101" s="2" t="s">
        <v>287</v>
      </c>
      <c r="G101" s="2" t="s">
        <v>130</v>
      </c>
      <c r="H101" s="2" t="s">
        <v>131</v>
      </c>
      <c r="I101" s="18">
        <v>0.96</v>
      </c>
      <c r="J101" s="18">
        <v>0.34</v>
      </c>
      <c r="K101" s="18">
        <v>6.5000000000000002E-2</v>
      </c>
      <c r="L101" s="18">
        <v>2.68</v>
      </c>
      <c r="M101" s="18">
        <v>0.8</v>
      </c>
      <c r="N101" s="18">
        <v>0.2</v>
      </c>
      <c r="O101" s="18">
        <v>7.0000000000000007E-2</v>
      </c>
      <c r="P101" s="19"/>
      <c r="Q101" s="18">
        <v>4</v>
      </c>
      <c r="R101" s="19"/>
      <c r="S101" s="18"/>
      <c r="T101" s="18"/>
      <c r="U101" s="18">
        <v>8</v>
      </c>
      <c r="V101" s="18">
        <v>25</v>
      </c>
      <c r="W101" s="18">
        <v>40</v>
      </c>
      <c r="X101" s="19"/>
      <c r="Y101" s="19"/>
      <c r="Z101" s="19"/>
      <c r="AA101" s="18"/>
      <c r="AB101" s="18"/>
      <c r="AC101" s="19"/>
      <c r="AD101" s="19"/>
      <c r="AE101" s="19"/>
      <c r="AF101" s="19"/>
      <c r="AG101" s="19"/>
      <c r="AH101" s="19"/>
      <c r="AI101" s="18"/>
      <c r="AJ101" s="18"/>
      <c r="AK101" s="18"/>
      <c r="AL101" s="18"/>
      <c r="AM101" s="19"/>
      <c r="AN101" s="19"/>
      <c r="AO101" s="19"/>
      <c r="AP101" s="19"/>
      <c r="AQ101" s="19"/>
      <c r="AR101" s="19"/>
      <c r="AS101" s="18">
        <v>8.5</v>
      </c>
      <c r="AT101" s="19"/>
      <c r="AU101" s="18">
        <v>0.4</v>
      </c>
      <c r="AV101" s="18">
        <v>1.5</v>
      </c>
      <c r="AW101" s="18">
        <v>0.15</v>
      </c>
      <c r="AX101" s="19"/>
      <c r="AY101" s="18"/>
      <c r="AZ101" s="18">
        <v>0.08</v>
      </c>
      <c r="BA101" s="18">
        <v>0.5</v>
      </c>
      <c r="BB101" s="19"/>
      <c r="BC101" s="18">
        <v>0.02</v>
      </c>
      <c r="BD101" s="19"/>
      <c r="BE101" s="18">
        <v>3.2399999999999998E-2</v>
      </c>
      <c r="BF101" s="18">
        <v>0.2</v>
      </c>
      <c r="BG101" s="18"/>
      <c r="BH101" s="18"/>
      <c r="BI101" s="18"/>
      <c r="BJ101" s="18"/>
      <c r="BK101" s="19"/>
      <c r="BL101" s="19"/>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9"/>
      <c r="DN101" s="19"/>
      <c r="DO101" s="19"/>
      <c r="DP101" s="19"/>
    </row>
    <row r="102" spans="1:120" ht="13.8">
      <c r="A102" s="16">
        <v>101</v>
      </c>
      <c r="B102" s="16" t="s">
        <v>150</v>
      </c>
      <c r="C102" s="17" t="s">
        <v>285</v>
      </c>
      <c r="D102" s="2" t="s">
        <v>286</v>
      </c>
      <c r="E102" s="2" t="s">
        <v>287</v>
      </c>
      <c r="G102" s="2" t="s">
        <v>130</v>
      </c>
      <c r="H102" s="2" t="s">
        <v>131</v>
      </c>
      <c r="I102" s="18">
        <v>0.96</v>
      </c>
      <c r="J102" s="18">
        <v>0.34</v>
      </c>
      <c r="K102" s="18">
        <v>6.5000000000000002E-2</v>
      </c>
      <c r="L102" s="18">
        <v>2.68</v>
      </c>
      <c r="M102" s="18">
        <v>0.8</v>
      </c>
      <c r="N102" s="18">
        <v>0.2</v>
      </c>
      <c r="O102" s="18">
        <v>7.0000000000000007E-2</v>
      </c>
      <c r="P102" s="19"/>
      <c r="Q102" s="18">
        <v>4</v>
      </c>
      <c r="R102" s="19"/>
      <c r="S102" s="18"/>
      <c r="T102" s="18"/>
      <c r="U102" s="18">
        <v>8</v>
      </c>
      <c r="V102" s="18">
        <v>25</v>
      </c>
      <c r="W102" s="18">
        <v>40</v>
      </c>
      <c r="X102" s="19"/>
      <c r="Y102" s="19"/>
      <c r="Z102" s="19"/>
      <c r="AA102" s="18"/>
      <c r="AB102" s="18"/>
      <c r="AC102" s="19"/>
      <c r="AD102" s="19"/>
      <c r="AE102" s="19"/>
      <c r="AF102" s="19"/>
      <c r="AG102" s="19"/>
      <c r="AH102" s="19"/>
      <c r="AI102" s="18"/>
      <c r="AJ102" s="18"/>
      <c r="AK102" s="18"/>
      <c r="AL102" s="18"/>
      <c r="AM102" s="19"/>
      <c r="AN102" s="19"/>
      <c r="AO102" s="19"/>
      <c r="AP102" s="19"/>
      <c r="AQ102" s="19"/>
      <c r="AR102" s="19"/>
      <c r="AS102" s="18">
        <v>11</v>
      </c>
      <c r="AT102" s="19"/>
      <c r="AU102" s="18">
        <v>0.4</v>
      </c>
      <c r="AV102" s="18">
        <v>1.5</v>
      </c>
      <c r="AW102" s="18">
        <v>0.15</v>
      </c>
      <c r="AX102" s="19"/>
      <c r="AY102" s="18"/>
      <c r="AZ102" s="18">
        <v>0.08</v>
      </c>
      <c r="BA102" s="18">
        <v>0.5</v>
      </c>
      <c r="BB102" s="19"/>
      <c r="BC102" s="18">
        <v>0.02</v>
      </c>
      <c r="BD102" s="19"/>
      <c r="BE102" s="18">
        <v>3.2399999999999998E-2</v>
      </c>
      <c r="BF102" s="18">
        <v>0.2</v>
      </c>
      <c r="BG102" s="18"/>
      <c r="BH102" s="18"/>
      <c r="BI102" s="18"/>
      <c r="BJ102" s="18"/>
      <c r="BK102" s="19"/>
      <c r="BL102" s="19"/>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9"/>
      <c r="DN102" s="19"/>
      <c r="DO102" s="19"/>
      <c r="DP102" s="19"/>
    </row>
    <row r="103" spans="1:120" ht="13.8">
      <c r="A103" s="16">
        <v>102</v>
      </c>
      <c r="B103" s="16" t="s">
        <v>163</v>
      </c>
      <c r="C103" s="17" t="s">
        <v>288</v>
      </c>
      <c r="D103" s="2"/>
      <c r="E103" s="2" t="s">
        <v>165</v>
      </c>
      <c r="G103" s="2" t="s">
        <v>130</v>
      </c>
      <c r="H103" s="2" t="s">
        <v>131</v>
      </c>
      <c r="I103" s="18">
        <v>0.4</v>
      </c>
      <c r="J103" s="18">
        <v>0.25</v>
      </c>
      <c r="K103" s="18">
        <v>0.1</v>
      </c>
      <c r="L103" s="18">
        <v>2.5</v>
      </c>
      <c r="M103" s="18">
        <v>0.4</v>
      </c>
      <c r="N103" s="18">
        <v>0.2</v>
      </c>
      <c r="O103" s="18">
        <v>4.2000000000000003E-2</v>
      </c>
      <c r="P103" s="18">
        <v>1E-3</v>
      </c>
      <c r="Q103" s="18">
        <v>18</v>
      </c>
      <c r="R103" s="18">
        <v>1.6799999999999999E-2</v>
      </c>
      <c r="S103" s="18"/>
      <c r="T103" s="18"/>
      <c r="U103" s="18">
        <v>4</v>
      </c>
      <c r="V103" s="18">
        <v>25</v>
      </c>
      <c r="W103" s="18">
        <v>38</v>
      </c>
      <c r="X103" s="18">
        <v>1</v>
      </c>
      <c r="Y103" s="19"/>
      <c r="Z103" s="19"/>
      <c r="AA103" s="18"/>
      <c r="AB103" s="18"/>
      <c r="AC103" s="18">
        <v>0.1</v>
      </c>
      <c r="AD103" s="18">
        <v>0.5</v>
      </c>
      <c r="AE103" s="19"/>
      <c r="AF103" s="24">
        <v>40</v>
      </c>
      <c r="AG103" s="18">
        <v>3</v>
      </c>
      <c r="AH103" s="18">
        <v>0.2</v>
      </c>
      <c r="AI103" s="18"/>
      <c r="AJ103" s="18"/>
      <c r="AK103" s="18"/>
      <c r="AL103" s="18"/>
      <c r="AM103" s="18">
        <v>235</v>
      </c>
      <c r="AN103" s="24">
        <v>1.6</v>
      </c>
      <c r="AO103" s="18">
        <v>0</v>
      </c>
      <c r="AP103" s="18">
        <v>0.2</v>
      </c>
      <c r="AQ103" s="18">
        <v>0.4</v>
      </c>
      <c r="AR103" s="18">
        <v>6.4</v>
      </c>
      <c r="AS103" s="18">
        <v>6</v>
      </c>
      <c r="AT103" s="18">
        <v>4</v>
      </c>
      <c r="AU103" s="18">
        <v>0.69</v>
      </c>
      <c r="AV103" s="18">
        <v>4</v>
      </c>
      <c r="AW103" s="18">
        <v>0.2</v>
      </c>
      <c r="AX103" s="18">
        <v>5</v>
      </c>
      <c r="AY103" s="18"/>
      <c r="AZ103" s="24">
        <v>5.2999999999999999E-2</v>
      </c>
      <c r="BA103" s="18">
        <v>0.47</v>
      </c>
      <c r="BB103" s="19"/>
      <c r="BC103" s="18">
        <v>6.0000000000000001E-3</v>
      </c>
      <c r="BD103" s="18">
        <v>3</v>
      </c>
      <c r="BE103" s="24">
        <v>0.02</v>
      </c>
      <c r="BF103" s="18">
        <v>0.1</v>
      </c>
      <c r="BG103" s="18"/>
      <c r="BH103" s="18"/>
      <c r="BI103" s="18"/>
      <c r="BJ103" s="18"/>
      <c r="BK103" s="18">
        <v>0.4</v>
      </c>
      <c r="BL103" s="18">
        <v>0.1</v>
      </c>
      <c r="BM103" s="24">
        <v>15</v>
      </c>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9"/>
      <c r="DN103" s="19"/>
      <c r="DO103" s="19"/>
      <c r="DP103" s="19"/>
    </row>
    <row r="104" spans="1:120" ht="13.8">
      <c r="A104" s="16">
        <v>103</v>
      </c>
      <c r="B104" s="16" t="s">
        <v>289</v>
      </c>
      <c r="C104" s="17" t="s">
        <v>290</v>
      </c>
      <c r="D104" s="2"/>
      <c r="E104" s="2"/>
      <c r="G104" s="2" t="s">
        <v>130</v>
      </c>
      <c r="H104" s="2" t="s">
        <v>131</v>
      </c>
      <c r="I104" s="18">
        <v>0.94</v>
      </c>
      <c r="J104" s="18">
        <v>1.47</v>
      </c>
      <c r="K104" s="18">
        <v>0.06</v>
      </c>
      <c r="L104" s="18">
        <v>2.65</v>
      </c>
      <c r="M104" s="18">
        <v>0.8</v>
      </c>
      <c r="N104" s="18">
        <v>0.25</v>
      </c>
      <c r="O104" s="18">
        <v>0.02</v>
      </c>
      <c r="P104" s="18">
        <v>1E-3</v>
      </c>
      <c r="Q104" s="18">
        <v>24</v>
      </c>
      <c r="R104" s="18">
        <v>1.2999999999999999E-2</v>
      </c>
      <c r="S104" s="18"/>
      <c r="T104" s="18"/>
      <c r="U104" s="18">
        <v>8.5</v>
      </c>
      <c r="V104" s="18">
        <v>17</v>
      </c>
      <c r="W104" s="18">
        <v>25</v>
      </c>
      <c r="X104" s="18">
        <v>1</v>
      </c>
      <c r="Y104" s="24">
        <v>0.7</v>
      </c>
      <c r="Z104" s="24">
        <v>9</v>
      </c>
      <c r="AA104" s="18"/>
      <c r="AB104" s="18"/>
      <c r="AC104" s="18">
        <v>0</v>
      </c>
      <c r="AD104" s="18">
        <v>0.4</v>
      </c>
      <c r="AE104" s="19"/>
      <c r="AF104" s="19"/>
      <c r="AG104" s="19"/>
      <c r="AH104" s="19"/>
      <c r="AI104" s="18"/>
      <c r="AJ104" s="18"/>
      <c r="AK104" s="18"/>
      <c r="AL104" s="18"/>
      <c r="AM104" s="19"/>
      <c r="AN104" s="19"/>
      <c r="AO104" s="19"/>
      <c r="AP104" s="19"/>
      <c r="AQ104" s="19"/>
      <c r="AR104" s="18">
        <v>5</v>
      </c>
      <c r="AS104" s="18">
        <v>5</v>
      </c>
      <c r="AT104" s="18">
        <v>2.5</v>
      </c>
      <c r="AU104" s="18">
        <v>0.5</v>
      </c>
      <c r="AV104" s="18">
        <v>0</v>
      </c>
      <c r="AW104" s="18">
        <v>0.2</v>
      </c>
      <c r="AX104" s="18">
        <v>2.9</v>
      </c>
      <c r="AY104" s="18"/>
      <c r="AZ104" s="18">
        <v>5.5E-2</v>
      </c>
      <c r="BA104" s="18">
        <v>0.47</v>
      </c>
      <c r="BB104" s="19"/>
      <c r="BC104" s="18">
        <v>8.3000000000000001E-3</v>
      </c>
      <c r="BD104" s="18">
        <v>2.9</v>
      </c>
      <c r="BE104" s="18">
        <v>8.4000000000000005E-2</v>
      </c>
      <c r="BF104" s="18">
        <v>0.2</v>
      </c>
      <c r="BG104" s="18"/>
      <c r="BH104" s="18"/>
      <c r="BI104" s="18"/>
      <c r="BJ104" s="18"/>
      <c r="BK104" s="18">
        <v>0.15</v>
      </c>
      <c r="BL104" s="18">
        <v>0.15</v>
      </c>
      <c r="BM104" s="18">
        <v>1.5</v>
      </c>
      <c r="BN104" s="18">
        <v>0.49</v>
      </c>
      <c r="BO104" s="18">
        <v>0.49</v>
      </c>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24">
        <v>-90</v>
      </c>
      <c r="DN104" s="24">
        <v>0.8</v>
      </c>
      <c r="DO104" s="24">
        <v>24</v>
      </c>
      <c r="DP104" s="24">
        <v>2.2999999999999998</v>
      </c>
    </row>
    <row r="105" spans="1:120" ht="13.8">
      <c r="A105" s="16">
        <v>104</v>
      </c>
      <c r="B105" s="16" t="s">
        <v>134</v>
      </c>
      <c r="C105" s="17" t="s">
        <v>291</v>
      </c>
      <c r="D105" s="2"/>
      <c r="E105" s="2"/>
      <c r="G105" s="2" t="s">
        <v>130</v>
      </c>
      <c r="H105" s="2" t="s">
        <v>131</v>
      </c>
      <c r="I105" s="18">
        <v>0.75</v>
      </c>
      <c r="J105" s="18">
        <v>0.34</v>
      </c>
      <c r="K105" s="18">
        <v>0.17</v>
      </c>
      <c r="L105" s="18">
        <v>2.4</v>
      </c>
      <c r="M105" s="18">
        <v>0.65</v>
      </c>
      <c r="N105" s="18">
        <v>0.22500000000000001</v>
      </c>
      <c r="O105" s="18">
        <v>4.2000000000000003E-2</v>
      </c>
      <c r="P105" s="18">
        <v>1E-4</v>
      </c>
      <c r="Q105" s="18">
        <v>18</v>
      </c>
      <c r="R105" s="19"/>
      <c r="S105" s="18"/>
      <c r="T105" s="18"/>
      <c r="U105" s="18">
        <v>11</v>
      </c>
      <c r="V105" s="18">
        <v>21</v>
      </c>
      <c r="W105" s="18">
        <v>31</v>
      </c>
      <c r="X105" s="18">
        <v>1</v>
      </c>
      <c r="Y105" s="19"/>
      <c r="Z105" s="19"/>
      <c r="AA105" s="18"/>
      <c r="AB105" s="18"/>
      <c r="AC105" s="18">
        <v>0</v>
      </c>
      <c r="AD105" s="18">
        <v>1</v>
      </c>
      <c r="AE105" s="19"/>
      <c r="AF105" s="18">
        <v>50</v>
      </c>
      <c r="AG105" s="18">
        <v>4</v>
      </c>
      <c r="AH105" s="18">
        <v>0.95</v>
      </c>
      <c r="AI105" s="18"/>
      <c r="AJ105" s="18"/>
      <c r="AK105" s="18"/>
      <c r="AL105" s="18"/>
      <c r="AM105" s="18">
        <v>300</v>
      </c>
      <c r="AN105" s="19"/>
      <c r="AO105" s="19"/>
      <c r="AP105" s="19"/>
      <c r="AQ105" s="19"/>
      <c r="AR105" s="18">
        <v>20</v>
      </c>
      <c r="AS105" s="18">
        <v>5.73</v>
      </c>
      <c r="AT105" s="18">
        <v>1</v>
      </c>
      <c r="AU105" s="18">
        <v>0.5</v>
      </c>
      <c r="AV105" s="18">
        <v>1</v>
      </c>
      <c r="AW105" s="18">
        <v>0.15</v>
      </c>
      <c r="AX105" s="19"/>
      <c r="AY105" s="18"/>
      <c r="AZ105" s="18">
        <v>5.5E-2</v>
      </c>
      <c r="BA105" s="18">
        <v>0.47</v>
      </c>
      <c r="BB105" s="19"/>
      <c r="BC105" s="18">
        <v>0.02</v>
      </c>
      <c r="BD105" s="19"/>
      <c r="BE105" s="18">
        <v>0.05</v>
      </c>
      <c r="BF105" s="18">
        <v>0.2</v>
      </c>
      <c r="BG105" s="18"/>
      <c r="BH105" s="18"/>
      <c r="BI105" s="18"/>
      <c r="BJ105" s="18"/>
      <c r="BK105" s="18">
        <v>0.75</v>
      </c>
      <c r="BL105" s="18">
        <v>0.15</v>
      </c>
      <c r="BM105" s="18">
        <v>1.5</v>
      </c>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9"/>
      <c r="DN105" s="19"/>
      <c r="DO105" s="19"/>
      <c r="DP105" s="19"/>
    </row>
    <row r="106" spans="1:120" ht="13.8">
      <c r="A106" s="16">
        <v>105</v>
      </c>
      <c r="B106" s="38" t="s">
        <v>292</v>
      </c>
      <c r="C106" s="17" t="s">
        <v>291</v>
      </c>
      <c r="D106" s="2"/>
      <c r="E106" s="2"/>
      <c r="G106" s="2" t="s">
        <v>130</v>
      </c>
      <c r="H106" s="2" t="s">
        <v>131</v>
      </c>
      <c r="I106" s="18">
        <v>1</v>
      </c>
      <c r="J106" s="18">
        <v>0.15</v>
      </c>
      <c r="K106" s="18">
        <v>9.5000000000000001E-2</v>
      </c>
      <c r="L106" s="18">
        <v>2.4</v>
      </c>
      <c r="M106" s="18">
        <v>0.8</v>
      </c>
      <c r="N106" s="18">
        <v>0.25</v>
      </c>
      <c r="O106" s="18">
        <v>0.03</v>
      </c>
      <c r="P106" s="18">
        <v>1E-3</v>
      </c>
      <c r="Q106" s="18">
        <v>12</v>
      </c>
      <c r="R106" s="18">
        <v>1.4999999999999999E-2</v>
      </c>
      <c r="S106" s="18">
        <v>0</v>
      </c>
      <c r="T106" s="18">
        <v>0</v>
      </c>
      <c r="U106" s="19"/>
      <c r="V106" s="18">
        <v>25</v>
      </c>
      <c r="W106" s="19"/>
      <c r="X106" s="18">
        <v>1</v>
      </c>
      <c r="Y106" s="18">
        <v>0.7</v>
      </c>
      <c r="Z106" s="18">
        <v>9</v>
      </c>
      <c r="AA106" s="18">
        <v>1.4</v>
      </c>
      <c r="AB106" s="18">
        <v>0.7</v>
      </c>
      <c r="AC106" s="18">
        <v>0</v>
      </c>
      <c r="AD106" s="18">
        <v>1</v>
      </c>
      <c r="AE106" s="18">
        <v>0</v>
      </c>
      <c r="AF106" s="18">
        <v>50</v>
      </c>
      <c r="AG106" s="18">
        <v>4</v>
      </c>
      <c r="AH106" s="18">
        <v>0.95</v>
      </c>
      <c r="AI106" s="18">
        <v>0</v>
      </c>
      <c r="AJ106" s="18">
        <v>0</v>
      </c>
      <c r="AK106" s="18">
        <v>0</v>
      </c>
      <c r="AL106" s="18">
        <v>1</v>
      </c>
      <c r="AM106" s="18">
        <v>300</v>
      </c>
      <c r="AN106" s="18">
        <v>1.5</v>
      </c>
      <c r="AO106" s="18">
        <v>0</v>
      </c>
      <c r="AP106" s="18">
        <v>0.2</v>
      </c>
      <c r="AQ106" s="18">
        <v>0.2</v>
      </c>
      <c r="AR106" s="18">
        <v>6</v>
      </c>
      <c r="AS106" s="18">
        <v>6</v>
      </c>
      <c r="AT106" s="18">
        <v>2.5</v>
      </c>
      <c r="AU106" s="18">
        <v>0.5</v>
      </c>
      <c r="AV106" s="18">
        <v>0</v>
      </c>
      <c r="AW106" s="18">
        <v>0.15</v>
      </c>
      <c r="AX106" s="18">
        <v>0</v>
      </c>
      <c r="AY106" s="18">
        <v>5</v>
      </c>
      <c r="AZ106" s="18">
        <v>5.5E-2</v>
      </c>
      <c r="BA106" s="18">
        <v>0.47</v>
      </c>
      <c r="BB106" s="18">
        <v>0</v>
      </c>
      <c r="BC106" s="18">
        <v>0.02</v>
      </c>
      <c r="BD106" s="18">
        <v>3.33</v>
      </c>
      <c r="BE106" s="18">
        <v>0.05</v>
      </c>
      <c r="BF106" s="18">
        <v>0.2</v>
      </c>
      <c r="BG106" s="18">
        <v>0.66</v>
      </c>
      <c r="BH106" s="18">
        <v>2</v>
      </c>
      <c r="BI106" s="18">
        <v>4.4000000000000004</v>
      </c>
      <c r="BJ106" s="18">
        <v>27</v>
      </c>
      <c r="BK106" s="18">
        <v>0.15</v>
      </c>
      <c r="BL106" s="18">
        <v>0.15</v>
      </c>
      <c r="BM106" s="18">
        <v>1.5</v>
      </c>
      <c r="BN106" s="18">
        <v>0.5</v>
      </c>
      <c r="BO106" s="18">
        <v>0.5</v>
      </c>
      <c r="BP106" s="18">
        <v>4</v>
      </c>
      <c r="BQ106" s="18">
        <v>0</v>
      </c>
      <c r="BR106" s="18">
        <v>0</v>
      </c>
      <c r="BS106" s="18">
        <v>0</v>
      </c>
      <c r="BT106" s="18">
        <v>0</v>
      </c>
      <c r="BU106" s="18">
        <v>0</v>
      </c>
      <c r="BV106" s="18">
        <v>0</v>
      </c>
      <c r="BW106" s="18">
        <v>0</v>
      </c>
      <c r="BX106" s="18">
        <v>3</v>
      </c>
      <c r="BY106" s="18">
        <v>0</v>
      </c>
      <c r="BZ106" s="18">
        <v>0</v>
      </c>
      <c r="CA106" s="18">
        <v>0</v>
      </c>
      <c r="CB106" s="18">
        <v>0</v>
      </c>
      <c r="CC106" s="18">
        <v>0</v>
      </c>
      <c r="CD106" s="18">
        <v>0</v>
      </c>
      <c r="CE106" s="18">
        <v>0</v>
      </c>
      <c r="CF106" s="18">
        <v>0</v>
      </c>
      <c r="CG106" s="18">
        <v>0</v>
      </c>
      <c r="CH106" s="18">
        <v>0</v>
      </c>
      <c r="CI106" s="18">
        <v>0</v>
      </c>
      <c r="CJ106" s="18">
        <v>0</v>
      </c>
      <c r="CK106" s="18">
        <v>0</v>
      </c>
      <c r="CL106" s="18">
        <v>0</v>
      </c>
      <c r="CM106" s="18">
        <v>0</v>
      </c>
      <c r="CN106" s="18">
        <v>0</v>
      </c>
      <c r="CO106" s="18">
        <v>0</v>
      </c>
      <c r="CP106" s="18">
        <v>0</v>
      </c>
      <c r="CQ106" s="18">
        <v>0</v>
      </c>
      <c r="CR106" s="18">
        <v>0</v>
      </c>
      <c r="CS106" s="18">
        <v>0</v>
      </c>
      <c r="CT106" s="18">
        <v>0</v>
      </c>
      <c r="CU106" s="18">
        <v>0</v>
      </c>
      <c r="CV106" s="18">
        <v>0</v>
      </c>
      <c r="CW106" s="18">
        <v>0</v>
      </c>
      <c r="CX106" s="18">
        <v>0</v>
      </c>
      <c r="CY106" s="18">
        <v>0</v>
      </c>
      <c r="CZ106" s="18">
        <v>0</v>
      </c>
      <c r="DA106" s="18">
        <v>0</v>
      </c>
      <c r="DB106" s="18">
        <v>0</v>
      </c>
      <c r="DC106" s="18">
        <v>0</v>
      </c>
      <c r="DD106" s="18">
        <v>0</v>
      </c>
      <c r="DE106" s="18">
        <v>0</v>
      </c>
      <c r="DF106" s="18">
        <v>0</v>
      </c>
      <c r="DG106" s="18">
        <v>0</v>
      </c>
      <c r="DH106" s="18">
        <v>0</v>
      </c>
      <c r="DI106" s="18">
        <v>0</v>
      </c>
      <c r="DJ106" s="18">
        <v>0</v>
      </c>
      <c r="DK106" s="18">
        <v>0</v>
      </c>
      <c r="DL106" s="18">
        <v>0</v>
      </c>
      <c r="DM106" s="18">
        <v>-90</v>
      </c>
      <c r="DN106" s="18">
        <v>0.8</v>
      </c>
      <c r="DO106" s="18">
        <v>24</v>
      </c>
      <c r="DP106" s="18">
        <v>2.2999999999999998</v>
      </c>
    </row>
    <row r="107" spans="1:120" ht="13.8">
      <c r="A107" s="16">
        <v>106</v>
      </c>
      <c r="B107" s="16" t="s">
        <v>157</v>
      </c>
      <c r="C107" s="17" t="s">
        <v>293</v>
      </c>
      <c r="D107" s="2"/>
      <c r="E107" s="2" t="s">
        <v>294</v>
      </c>
      <c r="F107" s="2" t="s">
        <v>295</v>
      </c>
      <c r="G107" s="2" t="s">
        <v>130</v>
      </c>
      <c r="H107" s="2" t="s">
        <v>131</v>
      </c>
      <c r="I107" s="24">
        <v>0.76</v>
      </c>
      <c r="J107" s="18">
        <v>0.46</v>
      </c>
      <c r="K107" s="18">
        <v>5.7200000000000001E-2</v>
      </c>
      <c r="L107" s="18">
        <v>2.4567999999999999</v>
      </c>
      <c r="M107" s="18">
        <v>0.48</v>
      </c>
      <c r="N107" s="18">
        <v>0.21</v>
      </c>
      <c r="O107" s="18">
        <v>2.5000000000000001E-2</v>
      </c>
      <c r="P107" s="18">
        <v>2.2000000000000001E-3</v>
      </c>
      <c r="Q107" s="18">
        <v>60</v>
      </c>
      <c r="R107" s="18">
        <v>7.0000000000000007E-2</v>
      </c>
      <c r="S107" s="18"/>
      <c r="T107" s="18"/>
      <c r="U107" s="18">
        <v>-5</v>
      </c>
      <c r="V107" s="18">
        <v>15</v>
      </c>
      <c r="W107" s="18">
        <v>35</v>
      </c>
      <c r="X107" s="18">
        <v>1</v>
      </c>
      <c r="Y107" s="19"/>
      <c r="Z107" s="19"/>
      <c r="AA107" s="18"/>
      <c r="AB107" s="18"/>
      <c r="AC107" s="18">
        <v>0</v>
      </c>
      <c r="AD107" s="18">
        <v>0.6</v>
      </c>
      <c r="AE107" s="19"/>
      <c r="AF107" s="18">
        <v>120</v>
      </c>
      <c r="AG107" s="18">
        <v>4</v>
      </c>
      <c r="AH107" s="18">
        <v>0.75</v>
      </c>
      <c r="AI107" s="18"/>
      <c r="AJ107" s="18"/>
      <c r="AK107" s="18"/>
      <c r="AL107" s="18"/>
      <c r="AM107" s="18">
        <v>255</v>
      </c>
      <c r="AN107" s="18">
        <v>1.5</v>
      </c>
      <c r="AO107" s="18">
        <v>0.2</v>
      </c>
      <c r="AP107" s="18">
        <v>0.2</v>
      </c>
      <c r="AQ107" s="18">
        <v>0.2</v>
      </c>
      <c r="AR107" s="18">
        <v>6</v>
      </c>
      <c r="AS107" s="18">
        <v>4</v>
      </c>
      <c r="AT107" s="18">
        <v>6</v>
      </c>
      <c r="AU107" s="18">
        <v>0.52</v>
      </c>
      <c r="AV107" s="18">
        <v>18</v>
      </c>
      <c r="AW107" s="18">
        <v>0.15</v>
      </c>
      <c r="AX107" s="18">
        <v>5</v>
      </c>
      <c r="AY107" s="18"/>
      <c r="AZ107" s="18">
        <v>0.05</v>
      </c>
      <c r="BA107" s="18">
        <v>0.49</v>
      </c>
      <c r="BB107" s="19"/>
      <c r="BC107" s="18">
        <v>0.02</v>
      </c>
      <c r="BD107" s="18">
        <v>3.33</v>
      </c>
      <c r="BE107" s="18">
        <v>0.05</v>
      </c>
      <c r="BF107" s="18">
        <v>0.2</v>
      </c>
      <c r="BG107" s="18"/>
      <c r="BH107" s="18"/>
      <c r="BI107" s="18"/>
      <c r="BJ107" s="18"/>
      <c r="BK107" s="18">
        <v>0.3</v>
      </c>
      <c r="BL107" s="18">
        <v>0.1</v>
      </c>
      <c r="BM107" s="18">
        <v>10</v>
      </c>
      <c r="BN107" s="18">
        <v>0.39</v>
      </c>
      <c r="BO107" s="18">
        <v>0.39</v>
      </c>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24">
        <v>-90</v>
      </c>
      <c r="DN107" s="24">
        <v>0.8</v>
      </c>
      <c r="DO107" s="24">
        <v>24</v>
      </c>
      <c r="DP107" s="24">
        <v>2.2999999999999998</v>
      </c>
    </row>
    <row r="108" spans="1:120" ht="13.8">
      <c r="A108" s="16">
        <v>107</v>
      </c>
      <c r="B108" s="16" t="s">
        <v>296</v>
      </c>
      <c r="C108" s="17" t="s">
        <v>297</v>
      </c>
      <c r="D108" s="2"/>
      <c r="E108" s="2" t="s">
        <v>298</v>
      </c>
      <c r="G108" s="2" t="s">
        <v>130</v>
      </c>
      <c r="H108" s="2" t="s">
        <v>131</v>
      </c>
      <c r="I108" s="18">
        <v>1</v>
      </c>
      <c r="J108" s="18">
        <v>0.6</v>
      </c>
      <c r="K108" s="18">
        <v>30</v>
      </c>
      <c r="L108" s="18">
        <v>0.25</v>
      </c>
      <c r="M108" s="18">
        <v>0.8</v>
      </c>
      <c r="N108" s="18">
        <v>0.5</v>
      </c>
      <c r="O108" s="18">
        <v>0.05</v>
      </c>
      <c r="P108" s="18">
        <v>1E-3</v>
      </c>
      <c r="Q108" s="18">
        <v>24</v>
      </c>
      <c r="R108" s="18">
        <v>5.0000000000000001E-3</v>
      </c>
      <c r="S108" s="18"/>
      <c r="T108" s="18"/>
      <c r="U108" s="18">
        <v>-2</v>
      </c>
      <c r="V108" s="18">
        <v>17</v>
      </c>
      <c r="W108" s="18">
        <v>38</v>
      </c>
      <c r="X108" s="18">
        <v>1</v>
      </c>
      <c r="Y108" s="18">
        <v>0.7</v>
      </c>
      <c r="Z108" s="18">
        <v>9</v>
      </c>
      <c r="AA108" s="18">
        <v>1.4</v>
      </c>
      <c r="AB108" s="18">
        <v>0.7</v>
      </c>
      <c r="AC108" s="18">
        <v>0</v>
      </c>
      <c r="AD108" s="18">
        <v>1</v>
      </c>
      <c r="AE108" s="18">
        <v>1</v>
      </c>
      <c r="AF108" s="18">
        <v>50</v>
      </c>
      <c r="AG108" s="18">
        <v>4</v>
      </c>
      <c r="AH108" s="18">
        <v>0.95</v>
      </c>
      <c r="AI108" s="18">
        <v>1</v>
      </c>
      <c r="AJ108" s="18">
        <v>0</v>
      </c>
      <c r="AK108" s="18">
        <v>0</v>
      </c>
      <c r="AL108" s="18"/>
      <c r="AM108" s="18">
        <v>200</v>
      </c>
      <c r="AN108" s="18">
        <v>1.5</v>
      </c>
      <c r="AO108" s="18">
        <v>0.2</v>
      </c>
      <c r="AP108" s="18">
        <v>0.2</v>
      </c>
      <c r="AQ108" s="18">
        <v>0.4</v>
      </c>
      <c r="AR108" s="18">
        <v>12.93</v>
      </c>
      <c r="AS108" s="18">
        <v>5</v>
      </c>
      <c r="AT108" s="18">
        <v>3.3</v>
      </c>
      <c r="AU108" s="18">
        <v>0.5</v>
      </c>
      <c r="AV108" s="18">
        <v>5</v>
      </c>
      <c r="AW108" s="18">
        <v>0.15</v>
      </c>
      <c r="AX108" s="18">
        <v>5</v>
      </c>
      <c r="AY108" s="18"/>
      <c r="AZ108" s="18">
        <v>0.05</v>
      </c>
      <c r="BA108" s="18">
        <v>0.47</v>
      </c>
      <c r="BB108" s="18">
        <v>0</v>
      </c>
      <c r="BC108" s="18">
        <v>0.02</v>
      </c>
      <c r="BD108" s="18">
        <v>3.33</v>
      </c>
      <c r="BE108" s="18">
        <v>0.05</v>
      </c>
      <c r="BF108" s="18">
        <v>0.2</v>
      </c>
      <c r="BG108" s="18"/>
      <c r="BH108" s="18"/>
      <c r="BI108" s="18"/>
      <c r="BJ108" s="18"/>
      <c r="BK108" s="18">
        <v>0.15</v>
      </c>
      <c r="BL108" s="18">
        <v>0.15</v>
      </c>
      <c r="BM108" s="18">
        <v>2</v>
      </c>
      <c r="BN108" s="18">
        <v>0.4</v>
      </c>
      <c r="BO108" s="18">
        <v>0.4</v>
      </c>
      <c r="BP108" s="18">
        <v>4</v>
      </c>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9"/>
      <c r="DN108" s="19"/>
      <c r="DO108" s="19"/>
      <c r="DP108" s="19"/>
    </row>
    <row r="109" spans="1:120" ht="13.8">
      <c r="A109" s="16">
        <v>108</v>
      </c>
      <c r="B109" s="16" t="s">
        <v>296</v>
      </c>
      <c r="C109" s="17" t="s">
        <v>299</v>
      </c>
      <c r="D109" s="2"/>
      <c r="E109" s="2"/>
      <c r="G109" s="2" t="s">
        <v>130</v>
      </c>
      <c r="H109" s="2" t="s">
        <v>131</v>
      </c>
      <c r="I109" s="18">
        <v>0.9</v>
      </c>
      <c r="J109" s="18">
        <v>0.5</v>
      </c>
      <c r="K109" s="18">
        <v>1.6E-2</v>
      </c>
      <c r="L109" s="18">
        <v>2.7959999999999998</v>
      </c>
      <c r="M109" s="18">
        <v>0.8</v>
      </c>
      <c r="N109" s="18">
        <v>0.3</v>
      </c>
      <c r="O109" s="18">
        <v>5.7000000000000002E-2</v>
      </c>
      <c r="P109" s="18">
        <v>1E-3</v>
      </c>
      <c r="Q109" s="19"/>
      <c r="R109" s="19"/>
      <c r="S109" s="18">
        <v>5</v>
      </c>
      <c r="T109" s="18">
        <v>10</v>
      </c>
      <c r="U109" s="18">
        <v>-5</v>
      </c>
      <c r="V109" s="18">
        <v>16</v>
      </c>
      <c r="W109" s="18">
        <v>38</v>
      </c>
      <c r="X109" s="18">
        <v>1</v>
      </c>
      <c r="Y109" s="19"/>
      <c r="Z109" s="19"/>
      <c r="AA109" s="18"/>
      <c r="AB109" s="18"/>
      <c r="AC109" s="19"/>
      <c r="AD109" s="19"/>
      <c r="AE109" s="19"/>
      <c r="AF109" s="18">
        <v>160</v>
      </c>
      <c r="AG109" s="18">
        <v>4</v>
      </c>
      <c r="AH109" s="18">
        <v>0.8</v>
      </c>
      <c r="AI109" s="18">
        <v>3</v>
      </c>
      <c r="AJ109" s="18">
        <v>0</v>
      </c>
      <c r="AK109" s="18"/>
      <c r="AL109" s="18">
        <v>1</v>
      </c>
      <c r="AM109" s="18">
        <v>70.570999999999998</v>
      </c>
      <c r="AN109" s="18">
        <v>1.5</v>
      </c>
      <c r="AO109" s="18">
        <v>0</v>
      </c>
      <c r="AP109" s="18">
        <v>0.2</v>
      </c>
      <c r="AQ109" s="18">
        <v>0.2</v>
      </c>
      <c r="AR109" s="19"/>
      <c r="AS109" s="18">
        <v>8.0259999999999998</v>
      </c>
      <c r="AT109" s="19"/>
      <c r="AU109" s="18"/>
      <c r="AV109" s="18"/>
      <c r="AW109" s="18">
        <v>0.15</v>
      </c>
      <c r="AX109" s="19"/>
      <c r="AY109" s="18"/>
      <c r="AZ109" s="18">
        <v>3.7999999999999999E-2</v>
      </c>
      <c r="BA109" s="18">
        <v>0.48</v>
      </c>
      <c r="BB109" s="19"/>
      <c r="BC109" s="18">
        <v>0.02</v>
      </c>
      <c r="BD109" s="18">
        <v>3.33</v>
      </c>
      <c r="BE109" s="18">
        <v>0.05</v>
      </c>
      <c r="BF109" s="18">
        <v>0.2</v>
      </c>
      <c r="BG109" s="18"/>
      <c r="BH109" s="18"/>
      <c r="BI109" s="18"/>
      <c r="BJ109" s="18"/>
      <c r="BK109" s="19"/>
      <c r="BL109" s="19"/>
      <c r="BM109" s="18"/>
      <c r="BN109" s="18"/>
      <c r="BO109" s="18"/>
      <c r="BP109" s="18"/>
      <c r="BQ109" s="18">
        <v>3.6629999999999998</v>
      </c>
      <c r="BR109" s="18">
        <v>0.505</v>
      </c>
      <c r="BS109" s="18">
        <v>0</v>
      </c>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v>-90</v>
      </c>
      <c r="DN109" s="18">
        <v>0.8</v>
      </c>
      <c r="DO109" s="19"/>
      <c r="DP109" s="18">
        <v>2.2999999999999998</v>
      </c>
    </row>
    <row r="110" spans="1:120" ht="13.8">
      <c r="A110" s="16">
        <v>109</v>
      </c>
      <c r="B110" s="16" t="s">
        <v>296</v>
      </c>
      <c r="C110" s="17" t="s">
        <v>299</v>
      </c>
      <c r="D110" s="2"/>
      <c r="E110" s="2"/>
      <c r="G110" s="2" t="s">
        <v>130</v>
      </c>
      <c r="H110" s="2" t="s">
        <v>131</v>
      </c>
      <c r="I110" s="18">
        <v>0.9</v>
      </c>
      <c r="J110" s="18">
        <v>0.5</v>
      </c>
      <c r="K110" s="18">
        <v>1.6E-2</v>
      </c>
      <c r="L110" s="18">
        <v>2.7959999999999998</v>
      </c>
      <c r="M110" s="18">
        <v>0.8</v>
      </c>
      <c r="N110" s="18">
        <v>0.3</v>
      </c>
      <c r="O110" s="18">
        <v>5.7000000000000002E-2</v>
      </c>
      <c r="P110" s="18">
        <v>1E-3</v>
      </c>
      <c r="Q110" s="19"/>
      <c r="R110" s="19"/>
      <c r="S110" s="18">
        <v>5</v>
      </c>
      <c r="T110" s="18">
        <v>10</v>
      </c>
      <c r="U110" s="18">
        <v>-5</v>
      </c>
      <c r="V110" s="18">
        <v>16</v>
      </c>
      <c r="W110" s="18">
        <v>38</v>
      </c>
      <c r="X110" s="18">
        <v>1</v>
      </c>
      <c r="Y110" s="19"/>
      <c r="Z110" s="19"/>
      <c r="AA110" s="18">
        <v>1.4</v>
      </c>
      <c r="AB110" s="18">
        <v>0.7</v>
      </c>
      <c r="AC110" s="19"/>
      <c r="AD110" s="19"/>
      <c r="AE110" s="19"/>
      <c r="AF110" s="18">
        <v>160</v>
      </c>
      <c r="AG110" s="18">
        <v>4</v>
      </c>
      <c r="AH110" s="18">
        <v>0.8</v>
      </c>
      <c r="AI110" s="18">
        <v>3</v>
      </c>
      <c r="AJ110" s="18">
        <v>0</v>
      </c>
      <c r="AK110" s="18"/>
      <c r="AL110" s="18">
        <v>1</v>
      </c>
      <c r="AM110" s="18">
        <v>70.570999999999998</v>
      </c>
      <c r="AN110" s="18">
        <v>1.5</v>
      </c>
      <c r="AO110" s="18">
        <v>0</v>
      </c>
      <c r="AP110" s="18">
        <v>0.2</v>
      </c>
      <c r="AQ110" s="18">
        <v>0.2</v>
      </c>
      <c r="AR110" s="19"/>
      <c r="AS110" s="18">
        <v>8.0259999999999998</v>
      </c>
      <c r="AT110" s="19"/>
      <c r="AU110" s="18"/>
      <c r="AV110" s="18"/>
      <c r="AW110" s="18">
        <v>0.15</v>
      </c>
      <c r="AX110" s="19"/>
      <c r="AY110" s="18"/>
      <c r="AZ110" s="18">
        <v>3.7999999999999999E-2</v>
      </c>
      <c r="BA110" s="18">
        <v>0.48</v>
      </c>
      <c r="BB110" s="19"/>
      <c r="BC110" s="18">
        <v>0.02</v>
      </c>
      <c r="BD110" s="18">
        <v>3.33</v>
      </c>
      <c r="BE110" s="18">
        <v>0.05</v>
      </c>
      <c r="BF110" s="18">
        <v>0.2</v>
      </c>
      <c r="BG110" s="18"/>
      <c r="BH110" s="18"/>
      <c r="BI110" s="18"/>
      <c r="BJ110" s="18"/>
      <c r="BK110" s="19"/>
      <c r="BL110" s="19"/>
      <c r="BM110" s="18"/>
      <c r="BN110" s="18"/>
      <c r="BO110" s="18"/>
      <c r="BP110" s="18"/>
      <c r="BQ110" s="18">
        <v>3.6629999999999998</v>
      </c>
      <c r="BR110" s="18">
        <v>0.505</v>
      </c>
      <c r="BS110" s="33">
        <v>0</v>
      </c>
      <c r="BT110" s="18">
        <v>2E-3</v>
      </c>
      <c r="BU110" s="18">
        <v>0</v>
      </c>
      <c r="BV110" s="18">
        <v>0</v>
      </c>
      <c r="BW110" s="33">
        <v>0.82</v>
      </c>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v>-90</v>
      </c>
      <c r="DN110" s="18">
        <v>0.8</v>
      </c>
      <c r="DO110" s="19"/>
      <c r="DP110" s="18">
        <v>2.2999999999999998</v>
      </c>
    </row>
    <row r="111" spans="1:120" ht="13.8">
      <c r="A111" s="16">
        <v>110</v>
      </c>
      <c r="B111" s="16" t="s">
        <v>181</v>
      </c>
      <c r="C111" s="17" t="s">
        <v>300</v>
      </c>
      <c r="D111" s="2"/>
      <c r="E111" s="2"/>
      <c r="G111" s="2" t="s">
        <v>130</v>
      </c>
      <c r="H111" s="2" t="s">
        <v>131</v>
      </c>
      <c r="I111" s="18">
        <v>0.5</v>
      </c>
      <c r="J111" s="18">
        <v>0.09</v>
      </c>
      <c r="K111" s="18">
        <v>1.18E-2</v>
      </c>
      <c r="L111" s="18">
        <v>3.0232999999999999</v>
      </c>
      <c r="M111" s="18">
        <v>0.6</v>
      </c>
      <c r="N111" s="18">
        <v>0.2</v>
      </c>
      <c r="O111" s="18">
        <v>4.8500000000000001E-2</v>
      </c>
      <c r="P111" s="18">
        <v>1E-3</v>
      </c>
      <c r="Q111" s="18">
        <v>276</v>
      </c>
      <c r="R111" s="18">
        <v>0.02</v>
      </c>
      <c r="S111" s="18"/>
      <c r="T111" s="18"/>
      <c r="U111" s="18">
        <v>0</v>
      </c>
      <c r="V111" s="18">
        <v>17.5</v>
      </c>
      <c r="W111" s="18">
        <v>40</v>
      </c>
      <c r="X111" s="18">
        <v>1</v>
      </c>
      <c r="Y111" s="24">
        <v>0.5</v>
      </c>
      <c r="Z111" s="24">
        <v>5</v>
      </c>
      <c r="AA111" s="18"/>
      <c r="AB111" s="18"/>
      <c r="AC111" s="18">
        <v>0</v>
      </c>
      <c r="AD111" s="18">
        <v>0.4</v>
      </c>
      <c r="AE111" s="18">
        <v>1</v>
      </c>
      <c r="AF111" s="18">
        <v>49</v>
      </c>
      <c r="AG111" s="18">
        <v>4</v>
      </c>
      <c r="AH111" s="18">
        <v>0.95</v>
      </c>
      <c r="AI111" s="18"/>
      <c r="AJ111" s="18"/>
      <c r="AK111" s="18"/>
      <c r="AL111" s="18"/>
      <c r="AM111" s="39"/>
      <c r="AN111" s="39"/>
      <c r="AO111" s="18">
        <v>0</v>
      </c>
      <c r="AP111" s="18">
        <v>0.2</v>
      </c>
      <c r="AQ111" s="18">
        <v>0.2</v>
      </c>
      <c r="AR111" s="18">
        <v>8</v>
      </c>
      <c r="AS111" s="18">
        <v>3.7</v>
      </c>
      <c r="AT111" s="18">
        <v>3</v>
      </c>
      <c r="AU111" s="18">
        <v>0.5</v>
      </c>
      <c r="AV111" s="18">
        <v>3</v>
      </c>
      <c r="AW111" s="19"/>
      <c r="AX111" s="19"/>
      <c r="AY111" s="18"/>
      <c r="AZ111" s="18">
        <v>3.3000000000000002E-2</v>
      </c>
      <c r="BA111" s="18">
        <v>0.5</v>
      </c>
      <c r="BB111" s="19"/>
      <c r="BC111" s="18">
        <v>0.02</v>
      </c>
      <c r="BD111" s="18">
        <v>3</v>
      </c>
      <c r="BE111" s="18">
        <v>0.05</v>
      </c>
      <c r="BF111" s="18">
        <v>0.2</v>
      </c>
      <c r="BG111" s="18"/>
      <c r="BH111" s="18"/>
      <c r="BI111" s="18"/>
      <c r="BJ111" s="18"/>
      <c r="BK111" s="18">
        <v>0.5</v>
      </c>
      <c r="BL111" s="18">
        <v>0.192</v>
      </c>
      <c r="BM111" s="18">
        <v>36</v>
      </c>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9"/>
      <c r="DN111" s="19"/>
      <c r="DO111" s="19"/>
      <c r="DP111" s="19"/>
    </row>
    <row r="112" spans="1:120" ht="13.8">
      <c r="A112" s="16"/>
      <c r="B112" s="16" t="s">
        <v>277</v>
      </c>
      <c r="C112" s="17" t="s">
        <v>531</v>
      </c>
      <c r="D112" s="2"/>
      <c r="E112" s="2"/>
      <c r="H112" s="2" t="s">
        <v>161</v>
      </c>
      <c r="I112" s="11">
        <v>8.4000000000000005E-2</v>
      </c>
      <c r="J112" s="11">
        <v>5.1999999999999998E-2</v>
      </c>
      <c r="K112" s="11">
        <v>5.0000000000000001E-3</v>
      </c>
      <c r="L112" s="11">
        <v>3.9449999999999998</v>
      </c>
      <c r="M112" s="11">
        <v>0.28000000000000003</v>
      </c>
      <c r="N112" s="11">
        <v>0.1</v>
      </c>
      <c r="O112" s="11">
        <v>1E-3</v>
      </c>
      <c r="P112" s="11">
        <v>1E-4</v>
      </c>
      <c r="Q112" s="11"/>
      <c r="R112" s="11"/>
      <c r="S112" s="11"/>
      <c r="T112" s="11"/>
      <c r="U112" s="11">
        <v>2</v>
      </c>
      <c r="V112" s="11">
        <v>21</v>
      </c>
      <c r="W112" s="11">
        <v>35</v>
      </c>
      <c r="X112" s="11"/>
      <c r="Y112" s="11"/>
      <c r="Z112" s="11"/>
      <c r="AA112" s="11"/>
      <c r="AB112" s="11"/>
      <c r="AC112" s="11"/>
      <c r="AD112" s="11">
        <v>0.4</v>
      </c>
      <c r="AE112" s="11"/>
      <c r="AF112" s="11"/>
      <c r="AG112" s="11"/>
      <c r="AH112" s="11"/>
      <c r="AI112" s="11">
        <v>0.5</v>
      </c>
      <c r="AJ112" s="11">
        <v>7</v>
      </c>
      <c r="AK112" s="11">
        <v>50</v>
      </c>
      <c r="AL112" s="11">
        <v>1.5</v>
      </c>
      <c r="AM112" s="11">
        <v>137</v>
      </c>
      <c r="AN112" s="11">
        <v>1.35</v>
      </c>
      <c r="AO112" s="11"/>
      <c r="AP112" s="11"/>
      <c r="AQ112" s="11"/>
      <c r="AR112" s="11">
        <v>21</v>
      </c>
      <c r="AS112" s="11">
        <v>10.5</v>
      </c>
      <c r="AT112" s="11">
        <v>5.5</v>
      </c>
      <c r="AU112" s="11">
        <v>0.5</v>
      </c>
      <c r="AV112" s="11"/>
      <c r="AW112" s="11">
        <v>0.25</v>
      </c>
      <c r="AX112" s="11">
        <v>4</v>
      </c>
      <c r="AY112" s="11"/>
      <c r="AZ112" s="11">
        <v>3.4500000000000003E-2</v>
      </c>
      <c r="BA112" s="11"/>
      <c r="BB112" s="11"/>
      <c r="BC112" s="11">
        <v>3.4000000000000002E-2</v>
      </c>
      <c r="BD112" s="11"/>
      <c r="BE112" s="11">
        <v>5.2999999999999999E-2</v>
      </c>
      <c r="BF112" s="11"/>
      <c r="BG112" s="11"/>
      <c r="BH112" s="11"/>
      <c r="BI112" s="11"/>
      <c r="BJ112" s="11"/>
      <c r="BK112" s="11"/>
      <c r="BL112" s="11"/>
      <c r="BM112" s="11"/>
      <c r="BN112" s="11"/>
      <c r="BO112" s="11"/>
      <c r="BP112" s="11"/>
      <c r="BQ112" s="11">
        <v>1.2551000000000001</v>
      </c>
      <c r="BR112" s="11">
        <v>0.95399999999999996</v>
      </c>
      <c r="BS112" s="11"/>
      <c r="BT112" s="11"/>
      <c r="BU112" s="11"/>
      <c r="BV112" s="11"/>
      <c r="BW112" s="11"/>
      <c r="BX112" s="11">
        <v>3</v>
      </c>
      <c r="BY112" s="11">
        <v>0.93459999999999999</v>
      </c>
      <c r="BZ112" s="11">
        <v>0.54459999999999997</v>
      </c>
      <c r="CA112" s="11"/>
      <c r="CB112" s="11"/>
      <c r="CC112" s="11"/>
      <c r="CD112" s="11">
        <v>1.4390000000000001</v>
      </c>
      <c r="CE112" s="11">
        <v>0.53500000000000003</v>
      </c>
      <c r="CF112" s="11"/>
      <c r="CG112" s="11"/>
      <c r="CH112" s="11"/>
      <c r="CI112" s="11">
        <v>8.2349999999999994</v>
      </c>
      <c r="CJ112" s="11"/>
      <c r="CK112" s="11"/>
      <c r="CL112" s="11"/>
      <c r="CM112" s="11"/>
      <c r="CN112" s="11">
        <v>4.165</v>
      </c>
      <c r="CO112" s="11"/>
      <c r="CP112" s="11"/>
      <c r="CQ112" s="11"/>
      <c r="CR112" s="11"/>
      <c r="CS112" s="11"/>
      <c r="CT112" s="11"/>
      <c r="CU112" s="11"/>
      <c r="CV112" s="11"/>
      <c r="CW112" s="11"/>
      <c r="CX112" s="11">
        <v>8.6460000000000008</v>
      </c>
      <c r="CY112" s="11"/>
      <c r="CZ112" s="11"/>
      <c r="DA112" s="11"/>
      <c r="DB112" s="11"/>
      <c r="DC112" s="11">
        <v>2.032</v>
      </c>
      <c r="DD112" s="11"/>
      <c r="DE112" s="11"/>
      <c r="DF112" s="11"/>
      <c r="DG112" s="11"/>
      <c r="DH112" s="11"/>
      <c r="DI112" s="11"/>
      <c r="DJ112" s="11"/>
      <c r="DK112" s="11"/>
      <c r="DL112" s="11"/>
      <c r="DM112" s="11"/>
      <c r="DN112" s="11"/>
      <c r="DO112" s="11"/>
      <c r="DP112" s="11"/>
    </row>
    <row r="113" spans="1:120" ht="13.8">
      <c r="A113" s="40"/>
      <c r="B113" s="16" t="s">
        <v>530</v>
      </c>
      <c r="C113" s="17" t="s">
        <v>531</v>
      </c>
      <c r="D113" s="2"/>
      <c r="E113" s="2"/>
      <c r="H113" s="2" t="s">
        <v>161</v>
      </c>
      <c r="I113" s="11">
        <v>6.9000000000000006E-2</v>
      </c>
      <c r="J113" s="11">
        <v>3.2000000000000001E-2</v>
      </c>
      <c r="K113" s="11">
        <v>1.7999999999999999E-2</v>
      </c>
      <c r="L113" s="11">
        <v>3.2280000000000002</v>
      </c>
      <c r="M113" s="11">
        <v>0.3</v>
      </c>
      <c r="N113" s="11">
        <v>0.15</v>
      </c>
      <c r="O113" s="11">
        <v>4.0000000000000001E-3</v>
      </c>
      <c r="P113" s="11">
        <v>5.9999999999999995E-4</v>
      </c>
      <c r="Q113" s="11"/>
      <c r="R113" s="11"/>
      <c r="S113" s="11"/>
      <c r="T113" s="11"/>
      <c r="U113" s="11">
        <v>2</v>
      </c>
      <c r="V113" s="11">
        <v>18</v>
      </c>
      <c r="W113" s="11">
        <v>35</v>
      </c>
      <c r="X113" s="11"/>
      <c r="Y113" s="11"/>
      <c r="Z113" s="11"/>
      <c r="AA113" s="11"/>
      <c r="AB113" s="11"/>
      <c r="AC113" s="11"/>
      <c r="AD113" s="11">
        <v>0.52</v>
      </c>
      <c r="AE113" s="11"/>
      <c r="AF113" s="11"/>
      <c r="AG113" s="11"/>
      <c r="AH113" s="11"/>
      <c r="AI113" s="11">
        <v>1.5</v>
      </c>
      <c r="AJ113" s="11">
        <v>5</v>
      </c>
      <c r="AK113" s="11">
        <v>40</v>
      </c>
      <c r="AL113" s="11">
        <v>2</v>
      </c>
      <c r="AM113" s="11">
        <v>194</v>
      </c>
      <c r="AN113" s="11">
        <v>1.56</v>
      </c>
      <c r="AO113" s="11"/>
      <c r="AP113" s="11"/>
      <c r="AQ113" s="11"/>
      <c r="AR113" s="11">
        <v>19</v>
      </c>
      <c r="AS113" s="11">
        <v>11</v>
      </c>
      <c r="AT113" s="11">
        <v>7</v>
      </c>
      <c r="AU113" s="11">
        <v>0.5</v>
      </c>
      <c r="AV113" s="11"/>
      <c r="AW113" s="11">
        <v>0.15</v>
      </c>
      <c r="AX113" s="11">
        <v>4</v>
      </c>
      <c r="AY113" s="11"/>
      <c r="AZ113" s="11">
        <v>4.1000000000000002E-2</v>
      </c>
      <c r="BA113" s="11"/>
      <c r="BB113" s="11"/>
      <c r="BC113" s="11">
        <v>4.8000000000000001E-2</v>
      </c>
      <c r="BD113" s="11"/>
      <c r="BE113" s="11">
        <v>2.5999999999999999E-2</v>
      </c>
      <c r="BF113" s="11"/>
      <c r="BG113" s="11"/>
      <c r="BH113" s="11"/>
      <c r="BI113" s="11"/>
      <c r="BJ113" s="11"/>
      <c r="BK113" s="11"/>
      <c r="BL113" s="11"/>
      <c r="BM113" s="11"/>
      <c r="BN113" s="11"/>
      <c r="BO113" s="11"/>
      <c r="BP113" s="11"/>
      <c r="BQ113" s="11">
        <v>1.1160000000000001</v>
      </c>
      <c r="BR113" s="11">
        <v>0.95099999999999996</v>
      </c>
      <c r="BS113" s="11"/>
      <c r="BT113" s="11"/>
      <c r="BU113" s="11"/>
      <c r="BV113" s="11"/>
      <c r="BW113" s="11"/>
      <c r="BX113" s="11">
        <v>1</v>
      </c>
      <c r="BY113" s="11">
        <v>0.128</v>
      </c>
      <c r="BZ113" s="11">
        <v>1.1879999999999999</v>
      </c>
      <c r="CA113" s="11"/>
      <c r="CB113" s="11"/>
      <c r="CC113" s="11"/>
      <c r="CD113" s="11">
        <v>1.2729999999999999</v>
      </c>
      <c r="CE113" s="11">
        <v>0.61799999999999999</v>
      </c>
      <c r="CF113" s="11"/>
      <c r="CG113" s="11"/>
      <c r="CH113" s="11"/>
      <c r="CI113" s="11">
        <v>9.2690000000000001</v>
      </c>
      <c r="CJ113" s="11"/>
      <c r="CK113" s="11"/>
      <c r="CL113" s="11"/>
      <c r="CM113" s="11"/>
      <c r="CN113" s="11">
        <v>4.7370000000000001</v>
      </c>
      <c r="CO113" s="11"/>
      <c r="CP113" s="11"/>
      <c r="CQ113" s="11"/>
      <c r="CR113" s="11"/>
      <c r="CS113" s="11"/>
      <c r="CT113" s="11"/>
      <c r="CU113" s="11"/>
      <c r="CV113" s="11"/>
      <c r="CW113" s="11"/>
      <c r="CX113" s="11">
        <v>13.430999999999999</v>
      </c>
      <c r="CY113" s="11"/>
      <c r="CZ113" s="11"/>
      <c r="DA113" s="11"/>
      <c r="DB113" s="11"/>
      <c r="DC113" s="11">
        <v>1.5489999999999999</v>
      </c>
      <c r="DD113" s="11"/>
      <c r="DE113" s="11"/>
      <c r="DF113" s="11"/>
      <c r="DG113" s="11"/>
      <c r="DH113" s="11"/>
      <c r="DI113" s="11"/>
      <c r="DJ113" s="11"/>
      <c r="DK113" s="11"/>
      <c r="DL113" s="11"/>
      <c r="DM113" s="11"/>
      <c r="DN113" s="11"/>
      <c r="DO113" s="11"/>
      <c r="DP113" s="11"/>
    </row>
    <row r="114" spans="1:120" ht="13.8">
      <c r="A114" s="40"/>
      <c r="B114" s="40" t="s">
        <v>534</v>
      </c>
      <c r="C114" s="40" t="s">
        <v>535</v>
      </c>
      <c r="D114" s="2"/>
      <c r="E114" s="2" t="s">
        <v>538</v>
      </c>
      <c r="H114" s="2" t="s">
        <v>131</v>
      </c>
      <c r="I114" s="11"/>
      <c r="J114" s="11">
        <v>0.39</v>
      </c>
      <c r="K114" s="11">
        <v>0.20100000000000001</v>
      </c>
      <c r="L114" s="11"/>
      <c r="M114" s="11"/>
      <c r="N114" s="11">
        <v>0.26700000000000002</v>
      </c>
      <c r="O114" s="11">
        <v>1.9800000000000002E-2</v>
      </c>
      <c r="P114" s="11"/>
      <c r="Q114" s="11"/>
      <c r="R114" s="11"/>
      <c r="S114" s="11"/>
      <c r="T114" s="11"/>
      <c r="U114" s="11">
        <v>3.25</v>
      </c>
      <c r="V114" s="11">
        <v>23.98</v>
      </c>
      <c r="W114" s="11">
        <v>36.11</v>
      </c>
      <c r="X114" s="11"/>
      <c r="Y114" s="11"/>
      <c r="Z114" s="11"/>
      <c r="AA114" s="11"/>
      <c r="AB114" s="11"/>
      <c r="AC114" s="11"/>
      <c r="AD114" s="11">
        <v>0.39429999999999998</v>
      </c>
      <c r="AE114" s="11">
        <v>0.47</v>
      </c>
      <c r="AF114" s="11">
        <v>452</v>
      </c>
      <c r="AG114" s="11">
        <v>2.5369999999999999</v>
      </c>
      <c r="AH114" s="11">
        <v>0.69799999999999995</v>
      </c>
      <c r="AI114" s="11"/>
      <c r="AJ114" s="11"/>
      <c r="AK114" s="11"/>
      <c r="AL114" s="11"/>
      <c r="AM114" s="11"/>
      <c r="AN114" s="11"/>
      <c r="AO114" s="11"/>
      <c r="AP114" s="11"/>
      <c r="AQ114" s="11"/>
      <c r="AR114" s="11"/>
      <c r="AS114" s="11">
        <v>16.62</v>
      </c>
      <c r="AT114" s="11"/>
      <c r="AU114" s="11">
        <v>0.49</v>
      </c>
      <c r="AV114" s="11"/>
      <c r="AW114" s="11">
        <v>0.25</v>
      </c>
      <c r="AX114" s="11"/>
      <c r="AY114" s="11"/>
      <c r="AZ114" s="11">
        <v>4.6800000000000001E-2</v>
      </c>
      <c r="BA114" s="11">
        <v>0.47</v>
      </c>
      <c r="BB114" s="11"/>
      <c r="BC114" s="11">
        <v>1.6E-2</v>
      </c>
      <c r="BD114" s="11"/>
      <c r="BE114" s="11">
        <v>3.6700000000000003E-2</v>
      </c>
      <c r="BF114" s="11">
        <v>0.1479</v>
      </c>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row>
    <row r="115" spans="1:120" ht="13.8">
      <c r="A115" s="40"/>
      <c r="B115" s="40"/>
      <c r="C115" s="40"/>
      <c r="D115" s="2"/>
      <c r="E115" s="2"/>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row>
    <row r="116" spans="1:120" ht="13.8">
      <c r="A116" s="40"/>
      <c r="B116" s="40"/>
      <c r="C116" s="40"/>
      <c r="D116" s="2"/>
      <c r="E116" s="2"/>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row>
    <row r="117" spans="1:120" ht="13.8">
      <c r="A117" s="40"/>
      <c r="B117" s="40"/>
      <c r="C117" s="40"/>
      <c r="D117" s="2"/>
      <c r="E117" s="2"/>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row>
    <row r="118" spans="1:120" ht="13.8">
      <c r="A118" s="40"/>
      <c r="B118" s="40"/>
      <c r="C118" s="40"/>
      <c r="D118" s="2"/>
      <c r="E118" s="2"/>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row>
    <row r="119" spans="1:120" ht="13.8">
      <c r="A119" s="40"/>
      <c r="B119" s="40"/>
      <c r="C119" s="40"/>
      <c r="D119" s="2"/>
      <c r="E119" s="2"/>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row>
    <row r="120" spans="1:120" ht="13.8">
      <c r="A120" s="40"/>
      <c r="B120" s="40"/>
      <c r="C120" s="40"/>
      <c r="D120" s="2"/>
      <c r="E120" s="2"/>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row>
    <row r="121" spans="1:120" ht="13.8">
      <c r="A121" s="40"/>
      <c r="B121" s="40"/>
      <c r="C121" s="40"/>
      <c r="D121" s="2"/>
      <c r="E121" s="2"/>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row>
    <row r="122" spans="1:120" ht="13.8">
      <c r="A122" s="40"/>
      <c r="B122" s="40"/>
      <c r="C122" s="40"/>
      <c r="D122" s="2"/>
      <c r="E122" s="2"/>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row>
    <row r="123" spans="1:120" ht="13.8">
      <c r="A123" s="40"/>
      <c r="B123" s="40"/>
      <c r="C123" s="40"/>
      <c r="D123" s="2"/>
      <c r="E123" s="2"/>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row>
    <row r="124" spans="1:120" ht="13.8">
      <c r="A124" s="40"/>
      <c r="B124" s="40"/>
      <c r="C124" s="40"/>
      <c r="D124" s="2"/>
      <c r="E124" s="2"/>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row>
    <row r="125" spans="1:120" ht="13.8">
      <c r="A125" s="40"/>
      <c r="B125" s="40"/>
      <c r="C125" s="40"/>
      <c r="D125" s="2"/>
      <c r="E125" s="2"/>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row>
    <row r="126" spans="1:120" ht="13.8">
      <c r="A126" s="40"/>
      <c r="B126" s="40"/>
      <c r="C126" s="40"/>
      <c r="D126" s="2"/>
      <c r="E126" s="2"/>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row>
    <row r="127" spans="1:120" ht="13.8">
      <c r="A127" s="40"/>
      <c r="B127" s="40"/>
      <c r="C127" s="40"/>
      <c r="D127" s="2"/>
      <c r="E127" s="2"/>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row>
    <row r="128" spans="1:120" ht="13.8">
      <c r="A128" s="40"/>
      <c r="B128" s="40"/>
      <c r="C128" s="40"/>
      <c r="D128" s="2"/>
      <c r="E128" s="2"/>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row>
    <row r="129" spans="1:120" ht="13.8">
      <c r="A129" s="40"/>
      <c r="B129" s="40"/>
      <c r="C129" s="40"/>
      <c r="D129" s="2"/>
      <c r="E129" s="2"/>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row>
    <row r="130" spans="1:120" ht="13.8">
      <c r="A130" s="40"/>
      <c r="B130" s="40"/>
      <c r="C130" s="40"/>
      <c r="D130" s="2"/>
      <c r="E130" s="2"/>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row>
    <row r="131" spans="1:120" ht="13.8">
      <c r="A131" s="40"/>
      <c r="B131" s="40"/>
      <c r="C131" s="40"/>
      <c r="D131" s="2"/>
      <c r="E131" s="2"/>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row>
    <row r="132" spans="1:120" ht="13.8">
      <c r="A132" s="40"/>
      <c r="B132" s="40"/>
      <c r="C132" s="40"/>
      <c r="D132" s="2"/>
      <c r="E132" s="2"/>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row>
    <row r="133" spans="1:120" ht="13.8">
      <c r="A133" s="40"/>
      <c r="B133" s="40"/>
      <c r="C133" s="40"/>
      <c r="D133" s="2"/>
      <c r="E133" s="2"/>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row>
    <row r="134" spans="1:120" ht="13.8">
      <c r="A134" s="40"/>
      <c r="B134" s="40"/>
      <c r="C134" s="40"/>
      <c r="D134" s="2"/>
      <c r="E134" s="2"/>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row>
    <row r="135" spans="1:120" ht="13.8">
      <c r="A135" s="40"/>
      <c r="B135" s="40"/>
      <c r="C135" s="40"/>
      <c r="D135" s="2"/>
      <c r="E135" s="2"/>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row>
    <row r="136" spans="1:120" ht="13.8">
      <c r="A136" s="40"/>
      <c r="B136" s="40"/>
      <c r="C136" s="40"/>
      <c r="D136" s="2"/>
      <c r="E136" s="2"/>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row>
    <row r="137" spans="1:120" ht="13.8">
      <c r="A137" s="40"/>
      <c r="B137" s="40"/>
      <c r="C137" s="40"/>
      <c r="D137" s="2"/>
      <c r="E137" s="2"/>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row>
    <row r="138" spans="1:120" ht="13.8">
      <c r="A138" s="40"/>
      <c r="B138" s="40"/>
      <c r="C138" s="40"/>
      <c r="D138" s="2"/>
      <c r="E138" s="2"/>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row>
    <row r="139" spans="1:120" ht="13.8">
      <c r="A139" s="40"/>
      <c r="B139" s="40"/>
      <c r="C139" s="40"/>
      <c r="D139" s="2"/>
      <c r="E139" s="2"/>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row>
    <row r="140" spans="1:120" ht="13.8">
      <c r="A140" s="40"/>
      <c r="B140" s="40"/>
      <c r="C140" s="40"/>
      <c r="D140" s="2"/>
      <c r="E140" s="2"/>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row>
    <row r="141" spans="1:120" ht="13.8">
      <c r="A141" s="40"/>
      <c r="B141" s="40"/>
      <c r="C141" s="40"/>
      <c r="D141" s="2"/>
      <c r="E141" s="2"/>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row>
    <row r="142" spans="1:120" ht="13.8">
      <c r="A142" s="40"/>
      <c r="B142" s="40"/>
      <c r="C142" s="40"/>
      <c r="D142" s="2"/>
      <c r="E142" s="2"/>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row>
    <row r="143" spans="1:120" ht="13.8">
      <c r="A143" s="40"/>
      <c r="B143" s="40"/>
      <c r="C143" s="40"/>
      <c r="D143" s="2"/>
      <c r="E143" s="2"/>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row>
    <row r="144" spans="1:120" ht="13.8">
      <c r="A144" s="40"/>
      <c r="B144" s="40"/>
      <c r="C144" s="40"/>
      <c r="D144" s="2"/>
      <c r="E144" s="2"/>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row>
    <row r="145" spans="1:120" ht="13.8">
      <c r="A145" s="40"/>
      <c r="B145" s="40"/>
      <c r="C145" s="40"/>
      <c r="D145" s="2"/>
      <c r="E145" s="2"/>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row>
    <row r="146" spans="1:120" ht="13.8">
      <c r="A146" s="40"/>
      <c r="B146" s="40"/>
      <c r="C146" s="40"/>
      <c r="D146" s="2"/>
      <c r="E146" s="2"/>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row>
    <row r="147" spans="1:120" ht="13.8">
      <c r="A147" s="40"/>
      <c r="B147" s="40"/>
      <c r="C147" s="40"/>
      <c r="D147" s="2"/>
      <c r="E147" s="2"/>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row>
    <row r="148" spans="1:120" ht="13.8">
      <c r="A148" s="40"/>
      <c r="B148" s="40"/>
      <c r="C148" s="40"/>
      <c r="D148" s="2"/>
      <c r="E148" s="2"/>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row>
    <row r="149" spans="1:120" ht="13.8">
      <c r="A149" s="40"/>
      <c r="B149" s="40"/>
      <c r="C149" s="40"/>
      <c r="D149" s="2"/>
      <c r="E149" s="2"/>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row>
    <row r="150" spans="1:120" ht="13.8">
      <c r="A150" s="40"/>
      <c r="B150" s="40"/>
      <c r="C150" s="40"/>
      <c r="D150" s="2"/>
      <c r="E150" s="2"/>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row>
    <row r="151" spans="1:120" ht="13.8">
      <c r="A151" s="40"/>
      <c r="B151" s="40"/>
      <c r="C151" s="40"/>
      <c r="D151" s="2"/>
      <c r="E151" s="2"/>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row>
    <row r="152" spans="1:120" ht="13.8">
      <c r="A152" s="40"/>
      <c r="B152" s="40"/>
      <c r="C152" s="40"/>
      <c r="D152" s="2"/>
      <c r="E152" s="2"/>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row>
    <row r="153" spans="1:120" ht="13.8">
      <c r="A153" s="40"/>
      <c r="B153" s="40"/>
      <c r="C153" s="40"/>
      <c r="D153" s="2"/>
      <c r="E153" s="2"/>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row>
    <row r="154" spans="1:120" ht="13.8">
      <c r="A154" s="40"/>
      <c r="B154" s="40"/>
      <c r="C154" s="40"/>
      <c r="D154" s="2"/>
      <c r="E154" s="2"/>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row>
    <row r="155" spans="1:120" ht="13.8">
      <c r="A155" s="40"/>
      <c r="B155" s="40"/>
      <c r="C155" s="40"/>
      <c r="D155" s="2"/>
      <c r="E155" s="2"/>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row>
    <row r="156" spans="1:120" ht="13.8">
      <c r="A156" s="40"/>
      <c r="B156" s="40"/>
      <c r="C156" s="40"/>
      <c r="D156" s="2"/>
      <c r="E156" s="2"/>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row>
    <row r="157" spans="1:120" ht="13.8">
      <c r="A157" s="40"/>
      <c r="B157" s="40"/>
      <c r="C157" s="40"/>
      <c r="D157" s="2"/>
      <c r="E157" s="2"/>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row>
    <row r="158" spans="1:120" ht="13.8">
      <c r="A158" s="40"/>
      <c r="B158" s="40"/>
      <c r="C158" s="40"/>
      <c r="D158" s="2"/>
      <c r="E158" s="2"/>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row>
    <row r="159" spans="1:120" ht="13.8">
      <c r="A159" s="40"/>
      <c r="B159" s="40"/>
      <c r="C159" s="40"/>
      <c r="D159" s="2"/>
      <c r="E159" s="2"/>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row>
    <row r="160" spans="1:120" ht="13.8">
      <c r="A160" s="40"/>
      <c r="B160" s="40"/>
      <c r="C160" s="40"/>
      <c r="D160" s="2"/>
      <c r="E160" s="2"/>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row>
    <row r="161" spans="1:120" ht="13.8">
      <c r="A161" s="40"/>
      <c r="B161" s="40"/>
      <c r="C161" s="40"/>
      <c r="D161" s="2"/>
      <c r="E161" s="2"/>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row>
    <row r="162" spans="1:120" ht="13.8">
      <c r="A162" s="40"/>
      <c r="B162" s="40"/>
      <c r="C162" s="40"/>
      <c r="D162" s="2"/>
      <c r="E162" s="2"/>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row>
    <row r="163" spans="1:120" ht="13.8">
      <c r="A163" s="40"/>
      <c r="B163" s="40"/>
      <c r="C163" s="40"/>
      <c r="D163" s="2"/>
      <c r="E163" s="2"/>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row>
    <row r="164" spans="1:120" ht="13.8">
      <c r="A164" s="40"/>
      <c r="B164" s="40"/>
      <c r="C164" s="40"/>
      <c r="D164" s="2"/>
      <c r="E164" s="2"/>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row>
    <row r="165" spans="1:120" ht="13.8">
      <c r="A165" s="40"/>
      <c r="B165" s="40"/>
      <c r="C165" s="40"/>
      <c r="D165" s="2"/>
      <c r="E165" s="2"/>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row>
    <row r="166" spans="1:120" ht="13.8">
      <c r="A166" s="40"/>
      <c r="B166" s="40"/>
      <c r="C166" s="40"/>
      <c r="D166" s="2"/>
      <c r="E166" s="2"/>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row>
    <row r="167" spans="1:120" ht="13.8">
      <c r="A167" s="40"/>
      <c r="B167" s="40"/>
      <c r="C167" s="40"/>
      <c r="D167" s="2"/>
      <c r="E167" s="2"/>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row>
    <row r="168" spans="1:120" ht="13.8">
      <c r="A168" s="40"/>
      <c r="B168" s="40"/>
      <c r="C168" s="40"/>
      <c r="D168" s="2"/>
      <c r="E168" s="2"/>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row>
    <row r="169" spans="1:120" ht="13.8">
      <c r="A169" s="40"/>
      <c r="B169" s="40"/>
      <c r="C169" s="40"/>
      <c r="D169" s="2"/>
      <c r="E169" s="2"/>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row>
    <row r="170" spans="1:120" ht="13.8">
      <c r="A170" s="40"/>
      <c r="B170" s="40"/>
      <c r="C170" s="40"/>
      <c r="D170" s="2"/>
      <c r="E170" s="2"/>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row>
    <row r="171" spans="1:120" ht="13.8">
      <c r="A171" s="40"/>
      <c r="B171" s="40"/>
      <c r="C171" s="40"/>
      <c r="D171" s="2"/>
      <c r="E171" s="2"/>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row>
    <row r="172" spans="1:120" ht="13.8">
      <c r="A172" s="40"/>
      <c r="B172" s="40"/>
      <c r="C172" s="40"/>
      <c r="D172" s="2"/>
      <c r="E172" s="2"/>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row>
    <row r="173" spans="1:120" ht="13.8">
      <c r="A173" s="40"/>
      <c r="B173" s="40"/>
      <c r="C173" s="40"/>
      <c r="D173" s="2"/>
      <c r="E173" s="2"/>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row>
    <row r="174" spans="1:120" ht="13.8">
      <c r="A174" s="40"/>
      <c r="B174" s="40"/>
      <c r="C174" s="40"/>
      <c r="D174" s="2"/>
      <c r="E174" s="2"/>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row>
    <row r="175" spans="1:120" ht="13.8">
      <c r="A175" s="40"/>
      <c r="B175" s="40"/>
      <c r="C175" s="40"/>
      <c r="D175" s="2"/>
      <c r="E175" s="2"/>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row>
    <row r="176" spans="1:120" ht="13.8">
      <c r="A176" s="40"/>
      <c r="B176" s="40"/>
      <c r="C176" s="40"/>
      <c r="D176" s="2"/>
      <c r="E176" s="2"/>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row>
    <row r="177" spans="1:120" ht="13.8">
      <c r="A177" s="40"/>
      <c r="B177" s="40"/>
      <c r="C177" s="40"/>
      <c r="D177" s="2"/>
      <c r="E177" s="2"/>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row>
    <row r="178" spans="1:120" ht="13.8">
      <c r="A178" s="40"/>
      <c r="B178" s="40"/>
      <c r="C178" s="40"/>
      <c r="D178" s="2"/>
      <c r="E178" s="2"/>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row>
    <row r="179" spans="1:120" ht="13.8">
      <c r="A179" s="40"/>
      <c r="B179" s="40"/>
      <c r="C179" s="40"/>
      <c r="D179" s="2"/>
      <c r="E179" s="2"/>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row>
    <row r="180" spans="1:120" ht="13.8">
      <c r="A180" s="40"/>
      <c r="B180" s="40"/>
      <c r="C180" s="40"/>
      <c r="D180" s="2"/>
      <c r="E180" s="2"/>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row>
    <row r="181" spans="1:120" ht="13.8">
      <c r="A181" s="40"/>
      <c r="B181" s="40"/>
      <c r="C181" s="40"/>
      <c r="D181" s="2"/>
      <c r="E181" s="2"/>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row>
    <row r="182" spans="1:120" ht="13.8">
      <c r="A182" s="40"/>
      <c r="B182" s="40"/>
      <c r="C182" s="40"/>
      <c r="D182" s="2"/>
      <c r="E182" s="2"/>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row>
    <row r="183" spans="1:120" ht="13.8">
      <c r="A183" s="40"/>
      <c r="B183" s="40"/>
      <c r="C183" s="40"/>
      <c r="D183" s="2"/>
      <c r="E183" s="2"/>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row>
    <row r="184" spans="1:120" ht="13.8">
      <c r="A184" s="40"/>
      <c r="B184" s="40"/>
      <c r="C184" s="40"/>
      <c r="D184" s="2"/>
      <c r="E184" s="2"/>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row>
    <row r="185" spans="1:120" ht="13.8">
      <c r="A185" s="40"/>
      <c r="B185" s="40"/>
      <c r="C185" s="40"/>
      <c r="D185" s="2"/>
      <c r="E185" s="2"/>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row>
    <row r="186" spans="1:120" ht="13.8">
      <c r="A186" s="40"/>
      <c r="B186" s="40"/>
      <c r="C186" s="40"/>
      <c r="D186" s="2"/>
      <c r="E186" s="2"/>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row>
    <row r="187" spans="1:120" ht="13.8">
      <c r="A187" s="40"/>
      <c r="B187" s="40"/>
      <c r="C187" s="40"/>
      <c r="D187" s="2"/>
      <c r="E187" s="2"/>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row>
    <row r="188" spans="1:120" ht="13.8">
      <c r="A188" s="40"/>
      <c r="B188" s="40"/>
      <c r="C188" s="40"/>
      <c r="D188" s="2"/>
      <c r="E188" s="2"/>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row>
    <row r="189" spans="1:120" ht="13.8">
      <c r="A189" s="40"/>
      <c r="B189" s="40"/>
      <c r="C189" s="40"/>
      <c r="D189" s="2"/>
      <c r="E189" s="2"/>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row>
    <row r="190" spans="1:120" ht="13.8">
      <c r="A190" s="40"/>
      <c r="B190" s="40"/>
      <c r="C190" s="40"/>
      <c r="D190" s="2"/>
      <c r="E190" s="2"/>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row>
    <row r="191" spans="1:120" ht="13.8">
      <c r="A191" s="40"/>
      <c r="B191" s="40"/>
      <c r="C191" s="40"/>
      <c r="D191" s="2"/>
      <c r="E191" s="2"/>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row>
    <row r="192" spans="1:120" ht="13.8">
      <c r="A192" s="40"/>
      <c r="B192" s="40"/>
      <c r="C192" s="40"/>
      <c r="D192" s="2"/>
      <c r="E192" s="2"/>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row>
    <row r="193" spans="1:120" ht="13.8">
      <c r="A193" s="40"/>
      <c r="B193" s="40"/>
      <c r="C193" s="40"/>
      <c r="D193" s="2"/>
      <c r="E193" s="2"/>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row>
    <row r="194" spans="1:120" ht="13.8">
      <c r="A194" s="40"/>
      <c r="B194" s="40"/>
      <c r="C194" s="40"/>
      <c r="D194" s="2"/>
      <c r="E194" s="2"/>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row>
    <row r="195" spans="1:120" ht="13.8">
      <c r="A195" s="40"/>
      <c r="B195" s="40"/>
      <c r="C195" s="40"/>
      <c r="D195" s="2"/>
      <c r="E195" s="2"/>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row>
    <row r="196" spans="1:120" ht="13.8">
      <c r="A196" s="40"/>
      <c r="B196" s="40"/>
      <c r="C196" s="40"/>
      <c r="D196" s="2"/>
      <c r="E196" s="2"/>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row>
    <row r="197" spans="1:120" ht="13.8">
      <c r="A197" s="40"/>
      <c r="B197" s="40"/>
      <c r="C197" s="40"/>
      <c r="D197" s="2"/>
      <c r="E197" s="2"/>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row>
    <row r="198" spans="1:120" ht="13.8">
      <c r="A198" s="40"/>
      <c r="B198" s="40"/>
      <c r="C198" s="40"/>
      <c r="D198" s="2"/>
      <c r="E198" s="2"/>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row>
    <row r="199" spans="1:120" ht="13.8">
      <c r="A199" s="40"/>
      <c r="B199" s="40"/>
      <c r="C199" s="40"/>
      <c r="D199" s="2"/>
      <c r="E199" s="2"/>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row>
    <row r="200" spans="1:120" ht="13.8">
      <c r="A200" s="40"/>
      <c r="B200" s="40"/>
      <c r="C200" s="40"/>
      <c r="D200" s="2"/>
      <c r="E200" s="2"/>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row>
    <row r="201" spans="1:120" ht="13.8">
      <c r="A201" s="40"/>
      <c r="B201" s="40"/>
      <c r="C201" s="40"/>
      <c r="D201" s="2"/>
      <c r="E201" s="2"/>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row>
    <row r="202" spans="1:120" ht="13.8">
      <c r="A202" s="40"/>
      <c r="B202" s="40"/>
      <c r="C202" s="40"/>
      <c r="D202" s="2"/>
      <c r="E202" s="2"/>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row>
    <row r="203" spans="1:120" ht="13.8">
      <c r="A203" s="40"/>
      <c r="B203" s="40"/>
      <c r="C203" s="40"/>
      <c r="D203" s="2"/>
      <c r="E203" s="2"/>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row>
    <row r="204" spans="1:120" ht="13.8">
      <c r="A204" s="40"/>
      <c r="B204" s="40"/>
      <c r="C204" s="40"/>
      <c r="D204" s="2"/>
      <c r="E204" s="2"/>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row>
    <row r="205" spans="1:120" ht="13.8">
      <c r="A205" s="40"/>
      <c r="B205" s="40"/>
      <c r="C205" s="40"/>
      <c r="D205" s="2"/>
      <c r="E205" s="2"/>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row>
    <row r="206" spans="1:120" ht="13.8">
      <c r="A206" s="40"/>
      <c r="B206" s="40"/>
      <c r="C206" s="40"/>
      <c r="D206" s="2"/>
      <c r="E206" s="2"/>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row>
    <row r="207" spans="1:120" ht="13.8">
      <c r="A207" s="40"/>
      <c r="B207" s="40"/>
      <c r="C207" s="40"/>
      <c r="D207" s="2"/>
      <c r="E207" s="2"/>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row>
    <row r="208" spans="1:120" ht="13.8">
      <c r="A208" s="40"/>
      <c r="B208" s="40"/>
      <c r="C208" s="40"/>
      <c r="D208" s="2"/>
      <c r="E208" s="2"/>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row>
    <row r="209" spans="1:120" ht="13.8">
      <c r="A209" s="40"/>
      <c r="B209" s="40"/>
      <c r="C209" s="40"/>
      <c r="D209" s="2"/>
      <c r="E209" s="2"/>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row>
    <row r="210" spans="1:120" ht="13.8">
      <c r="A210" s="40"/>
      <c r="B210" s="40"/>
      <c r="C210" s="40"/>
      <c r="D210" s="2"/>
      <c r="E210" s="2"/>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row>
    <row r="211" spans="1:120" ht="13.8">
      <c r="A211" s="40"/>
      <c r="B211" s="40"/>
      <c r="C211" s="40"/>
      <c r="D211" s="2"/>
      <c r="E211" s="2"/>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row>
    <row r="212" spans="1:120" ht="13.8">
      <c r="A212" s="40"/>
      <c r="B212" s="40"/>
      <c r="C212" s="40"/>
      <c r="D212" s="2"/>
      <c r="E212" s="2"/>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row>
    <row r="213" spans="1:120" ht="13.8">
      <c r="A213" s="40"/>
      <c r="B213" s="40"/>
      <c r="C213" s="40"/>
      <c r="D213" s="2"/>
      <c r="E213" s="2"/>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row>
    <row r="214" spans="1:120" ht="13.8">
      <c r="A214" s="40"/>
      <c r="B214" s="40"/>
      <c r="C214" s="40"/>
      <c r="D214" s="2"/>
      <c r="E214" s="2"/>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row>
    <row r="215" spans="1:120" ht="13.8">
      <c r="A215" s="40"/>
      <c r="B215" s="40"/>
      <c r="C215" s="40"/>
      <c r="D215" s="2"/>
      <c r="E215" s="2"/>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row>
    <row r="216" spans="1:120" ht="13.8">
      <c r="A216" s="40"/>
      <c r="B216" s="40"/>
      <c r="C216" s="40"/>
      <c r="D216" s="2"/>
      <c r="E216" s="2"/>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row>
    <row r="217" spans="1:120" ht="13.8">
      <c r="A217" s="40"/>
      <c r="B217" s="40"/>
      <c r="C217" s="40"/>
      <c r="D217" s="2"/>
      <c r="E217" s="2"/>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row>
    <row r="218" spans="1:120" ht="13.8">
      <c r="A218" s="40"/>
      <c r="B218" s="40"/>
      <c r="C218" s="40"/>
      <c r="D218" s="2"/>
      <c r="E218" s="2"/>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row>
    <row r="219" spans="1:120" ht="13.8">
      <c r="A219" s="40"/>
      <c r="B219" s="40"/>
      <c r="C219" s="40"/>
      <c r="D219" s="2"/>
      <c r="E219" s="2"/>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row>
    <row r="220" spans="1:120" ht="13.8">
      <c r="A220" s="40"/>
      <c r="B220" s="40"/>
      <c r="C220" s="40"/>
      <c r="D220" s="2"/>
      <c r="E220" s="2"/>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row>
    <row r="221" spans="1:120" ht="13.8">
      <c r="A221" s="40"/>
      <c r="B221" s="40"/>
      <c r="C221" s="40"/>
      <c r="D221" s="2"/>
      <c r="E221" s="2"/>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row>
    <row r="222" spans="1:120" ht="13.8">
      <c r="A222" s="40"/>
      <c r="B222" s="40"/>
      <c r="C222" s="40"/>
      <c r="D222" s="2"/>
      <c r="E222" s="2"/>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row>
    <row r="223" spans="1:120" ht="13.8">
      <c r="A223" s="40"/>
      <c r="B223" s="40"/>
      <c r="C223" s="40"/>
      <c r="D223" s="2"/>
      <c r="E223" s="2"/>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row>
    <row r="224" spans="1:120" ht="13.8">
      <c r="A224" s="40"/>
      <c r="B224" s="40"/>
      <c r="C224" s="40"/>
      <c r="D224" s="2"/>
      <c r="E224" s="2"/>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row>
    <row r="225" spans="1:120" ht="13.8">
      <c r="A225" s="40"/>
      <c r="B225" s="40"/>
      <c r="C225" s="40"/>
      <c r="D225" s="2"/>
      <c r="E225" s="2"/>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row>
    <row r="226" spans="1:120" ht="13.8">
      <c r="A226" s="40"/>
      <c r="B226" s="40"/>
      <c r="C226" s="40"/>
      <c r="D226" s="2"/>
      <c r="E226" s="2"/>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row>
    <row r="227" spans="1:120" ht="13.8">
      <c r="A227" s="40"/>
      <c r="B227" s="40"/>
      <c r="C227" s="40"/>
      <c r="D227" s="2"/>
      <c r="E227" s="2"/>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row>
    <row r="228" spans="1:120" ht="13.8">
      <c r="A228" s="40"/>
      <c r="B228" s="40"/>
      <c r="C228" s="40"/>
      <c r="D228" s="2"/>
      <c r="E228" s="2"/>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row>
    <row r="229" spans="1:120" ht="13.8">
      <c r="A229" s="40"/>
      <c r="B229" s="40"/>
      <c r="C229" s="40"/>
      <c r="D229" s="2"/>
      <c r="E229" s="2"/>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row>
    <row r="230" spans="1:120" ht="13.8">
      <c r="A230" s="40"/>
      <c r="B230" s="40"/>
      <c r="C230" s="40"/>
      <c r="D230" s="2"/>
      <c r="E230" s="2"/>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row>
    <row r="231" spans="1:120" ht="13.8">
      <c r="A231" s="40"/>
      <c r="B231" s="40"/>
      <c r="C231" s="40"/>
      <c r="D231" s="2"/>
      <c r="E231" s="2"/>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row>
    <row r="232" spans="1:120" ht="13.8">
      <c r="A232" s="40"/>
      <c r="B232" s="40"/>
      <c r="C232" s="40"/>
      <c r="D232" s="2"/>
      <c r="E232" s="2"/>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row>
    <row r="233" spans="1:120" ht="13.8">
      <c r="A233" s="40"/>
      <c r="B233" s="40"/>
      <c r="C233" s="40"/>
      <c r="D233" s="2"/>
      <c r="E233" s="2"/>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row>
    <row r="234" spans="1:120" ht="13.8">
      <c r="A234" s="40"/>
      <c r="B234" s="40"/>
      <c r="C234" s="40"/>
      <c r="D234" s="2"/>
      <c r="E234" s="2"/>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row>
    <row r="235" spans="1:120" ht="13.8">
      <c r="A235" s="40"/>
      <c r="B235" s="40"/>
      <c r="C235" s="40"/>
      <c r="D235" s="2"/>
      <c r="E235" s="2"/>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row>
    <row r="236" spans="1:120" ht="13.8">
      <c r="A236" s="40"/>
      <c r="B236" s="40"/>
      <c r="C236" s="40"/>
      <c r="D236" s="2"/>
      <c r="E236" s="2"/>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row>
    <row r="237" spans="1:120" ht="13.8">
      <c r="A237" s="40"/>
      <c r="B237" s="40"/>
      <c r="C237" s="40"/>
      <c r="D237" s="2"/>
      <c r="E237" s="2"/>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row>
    <row r="238" spans="1:120" ht="13.8">
      <c r="A238" s="40"/>
      <c r="B238" s="40"/>
      <c r="C238" s="40"/>
      <c r="D238" s="2"/>
      <c r="E238" s="2"/>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row>
    <row r="239" spans="1:120" ht="13.8">
      <c r="A239" s="40"/>
      <c r="B239" s="40"/>
      <c r="C239" s="40"/>
      <c r="D239" s="2"/>
      <c r="E239" s="2"/>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row>
    <row r="240" spans="1:120" ht="13.8">
      <c r="A240" s="40"/>
      <c r="B240" s="40"/>
      <c r="C240" s="40"/>
      <c r="D240" s="2"/>
      <c r="E240" s="2"/>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row>
    <row r="241" spans="1:120" ht="13.8">
      <c r="A241" s="40"/>
      <c r="B241" s="40"/>
      <c r="C241" s="40"/>
      <c r="D241" s="2"/>
      <c r="E241" s="2"/>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row>
    <row r="242" spans="1:120" ht="13.8">
      <c r="A242" s="40"/>
      <c r="B242" s="40"/>
      <c r="C242" s="40"/>
      <c r="D242" s="2"/>
      <c r="E242" s="2"/>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row>
    <row r="243" spans="1:120" ht="13.8">
      <c r="A243" s="40"/>
      <c r="B243" s="40"/>
      <c r="C243" s="40"/>
      <c r="D243" s="2"/>
      <c r="E243" s="2"/>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row>
    <row r="244" spans="1:120" ht="13.8">
      <c r="A244" s="40"/>
      <c r="B244" s="40"/>
      <c r="C244" s="40"/>
      <c r="D244" s="2"/>
      <c r="E244" s="2"/>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row>
    <row r="245" spans="1:120" ht="13.8">
      <c r="A245" s="40"/>
      <c r="B245" s="40"/>
      <c r="C245" s="40"/>
      <c r="D245" s="2"/>
      <c r="E245" s="2"/>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row>
    <row r="246" spans="1:120" ht="13.8">
      <c r="A246" s="40"/>
      <c r="B246" s="40"/>
      <c r="C246" s="40"/>
      <c r="D246" s="2"/>
      <c r="E246" s="2"/>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row>
    <row r="247" spans="1:120" ht="13.8">
      <c r="A247" s="40"/>
      <c r="B247" s="40"/>
      <c r="C247" s="40"/>
      <c r="D247" s="2"/>
      <c r="E247" s="2"/>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row>
    <row r="248" spans="1:120" ht="13.8">
      <c r="A248" s="40"/>
      <c r="B248" s="40"/>
      <c r="C248" s="40"/>
      <c r="D248" s="2"/>
      <c r="E248" s="2"/>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row>
    <row r="249" spans="1:120" ht="13.8">
      <c r="A249" s="40"/>
      <c r="B249" s="40"/>
      <c r="C249" s="40"/>
      <c r="D249" s="2"/>
      <c r="E249" s="2"/>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row>
    <row r="250" spans="1:120" ht="13.8">
      <c r="A250" s="40"/>
      <c r="B250" s="40"/>
      <c r="C250" s="40"/>
      <c r="D250" s="2"/>
      <c r="E250" s="2"/>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row>
    <row r="251" spans="1:120" ht="13.8">
      <c r="A251" s="40"/>
      <c r="B251" s="40"/>
      <c r="C251" s="40"/>
      <c r="D251" s="2"/>
      <c r="E251" s="2"/>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row>
    <row r="252" spans="1:120" ht="13.8">
      <c r="A252" s="40"/>
      <c r="B252" s="40"/>
      <c r="C252" s="40"/>
      <c r="D252" s="2"/>
      <c r="E252" s="2"/>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row>
    <row r="253" spans="1:120" ht="13.8">
      <c r="A253" s="40"/>
      <c r="B253" s="40"/>
      <c r="C253" s="40"/>
      <c r="D253" s="2"/>
      <c r="E253" s="2"/>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row>
    <row r="254" spans="1:120" ht="13.8">
      <c r="A254" s="40"/>
      <c r="B254" s="40"/>
      <c r="C254" s="40"/>
      <c r="D254" s="2"/>
      <c r="E254" s="2"/>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row>
    <row r="255" spans="1:120" ht="13.8">
      <c r="A255" s="40"/>
      <c r="B255" s="40"/>
      <c r="C255" s="40"/>
      <c r="D255" s="2"/>
      <c r="E255" s="2"/>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row>
    <row r="256" spans="1:120" ht="13.8">
      <c r="A256" s="40"/>
      <c r="B256" s="40"/>
      <c r="C256" s="40"/>
      <c r="D256" s="2"/>
      <c r="E256" s="2"/>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row>
    <row r="257" spans="1:120" ht="13.8">
      <c r="A257" s="40"/>
      <c r="B257" s="40"/>
      <c r="C257" s="40"/>
      <c r="D257" s="2"/>
      <c r="E257" s="2"/>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row>
    <row r="258" spans="1:120" ht="13.8">
      <c r="A258" s="40"/>
      <c r="B258" s="40"/>
      <c r="C258" s="40"/>
      <c r="D258" s="2"/>
      <c r="E258" s="2"/>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row>
    <row r="259" spans="1:120" ht="13.8">
      <c r="A259" s="40"/>
      <c r="B259" s="40"/>
      <c r="C259" s="40"/>
      <c r="D259" s="2"/>
      <c r="E259" s="2"/>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row>
    <row r="260" spans="1:120" ht="13.8">
      <c r="A260" s="40"/>
      <c r="B260" s="40"/>
      <c r="C260" s="40"/>
      <c r="D260" s="2"/>
      <c r="E260" s="2"/>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row>
    <row r="261" spans="1:120" ht="13.8">
      <c r="A261" s="40"/>
      <c r="B261" s="40"/>
      <c r="C261" s="40"/>
      <c r="D261" s="2"/>
      <c r="E261" s="2"/>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row>
    <row r="262" spans="1:120" ht="13.8">
      <c r="A262" s="40"/>
      <c r="B262" s="40"/>
      <c r="C262" s="40"/>
      <c r="D262" s="2"/>
      <c r="E262" s="2"/>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row>
    <row r="263" spans="1:120" ht="13.8">
      <c r="A263" s="40"/>
      <c r="B263" s="40"/>
      <c r="C263" s="40"/>
      <c r="D263" s="2"/>
      <c r="E263" s="2"/>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row>
    <row r="264" spans="1:120" ht="13.8">
      <c r="A264" s="40"/>
      <c r="B264" s="40"/>
      <c r="C264" s="40"/>
      <c r="D264" s="2"/>
      <c r="E264" s="2"/>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row>
    <row r="265" spans="1:120" ht="13.8">
      <c r="A265" s="40"/>
      <c r="B265" s="40"/>
      <c r="C265" s="40"/>
      <c r="D265" s="2"/>
      <c r="E265" s="2"/>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row>
    <row r="266" spans="1:120" ht="13.8">
      <c r="A266" s="40"/>
      <c r="B266" s="40"/>
      <c r="C266" s="40"/>
      <c r="D266" s="2"/>
      <c r="E266" s="2"/>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row>
    <row r="267" spans="1:120" ht="13.8">
      <c r="A267" s="40"/>
      <c r="B267" s="40"/>
      <c r="C267" s="40"/>
      <c r="D267" s="2"/>
      <c r="E267" s="2"/>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row>
    <row r="268" spans="1:120" ht="13.8">
      <c r="A268" s="40"/>
      <c r="B268" s="40"/>
      <c r="C268" s="40"/>
      <c r="D268" s="2"/>
      <c r="E268" s="2"/>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row>
    <row r="269" spans="1:120" ht="13.8">
      <c r="A269" s="40"/>
      <c r="B269" s="40"/>
      <c r="C269" s="40"/>
      <c r="D269" s="2"/>
      <c r="E269" s="2"/>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row>
    <row r="270" spans="1:120" ht="13.8">
      <c r="A270" s="40"/>
      <c r="B270" s="40"/>
      <c r="C270" s="40"/>
      <c r="D270" s="2"/>
      <c r="E270" s="2"/>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row>
    <row r="271" spans="1:120" ht="13.8">
      <c r="A271" s="40"/>
      <c r="B271" s="40"/>
      <c r="C271" s="40"/>
      <c r="D271" s="2"/>
      <c r="E271" s="2"/>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row>
    <row r="272" spans="1:120" ht="13.8">
      <c r="A272" s="40"/>
      <c r="B272" s="40"/>
      <c r="C272" s="40"/>
      <c r="D272" s="2"/>
      <c r="E272" s="2"/>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row>
    <row r="273" spans="1:120" ht="13.8">
      <c r="A273" s="40"/>
      <c r="B273" s="40"/>
      <c r="C273" s="40"/>
      <c r="D273" s="2"/>
      <c r="E273" s="2"/>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row>
    <row r="274" spans="1:120" ht="13.8">
      <c r="A274" s="40"/>
      <c r="B274" s="40"/>
      <c r="C274" s="40"/>
      <c r="D274" s="2"/>
      <c r="E274" s="2"/>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row>
    <row r="275" spans="1:120" ht="13.8">
      <c r="A275" s="40"/>
      <c r="B275" s="40"/>
      <c r="C275" s="40"/>
      <c r="D275" s="2"/>
      <c r="E275" s="2"/>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row>
    <row r="276" spans="1:120" ht="13.8">
      <c r="A276" s="40"/>
      <c r="B276" s="40"/>
      <c r="C276" s="40"/>
      <c r="D276" s="2"/>
      <c r="E276" s="2"/>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row>
    <row r="277" spans="1:120" ht="13.8">
      <c r="A277" s="40"/>
      <c r="B277" s="40"/>
      <c r="C277" s="40"/>
      <c r="D277" s="2"/>
      <c r="E277" s="2"/>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row>
    <row r="278" spans="1:120" ht="13.8">
      <c r="A278" s="40"/>
      <c r="B278" s="40"/>
      <c r="C278" s="40"/>
      <c r="D278" s="2"/>
      <c r="E278" s="2"/>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row>
    <row r="279" spans="1:120" ht="13.8">
      <c r="A279" s="40"/>
      <c r="B279" s="40"/>
      <c r="C279" s="40"/>
      <c r="D279" s="2"/>
      <c r="E279" s="2"/>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row>
    <row r="280" spans="1:120" ht="13.8">
      <c r="A280" s="40"/>
      <c r="B280" s="40"/>
      <c r="C280" s="40"/>
      <c r="D280" s="2"/>
      <c r="E280" s="2"/>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row>
    <row r="281" spans="1:120" ht="13.8">
      <c r="A281" s="40"/>
      <c r="B281" s="40"/>
      <c r="C281" s="40"/>
      <c r="D281" s="2"/>
      <c r="E281" s="2"/>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row>
    <row r="282" spans="1:120" ht="13.8">
      <c r="A282" s="40"/>
      <c r="B282" s="40"/>
      <c r="C282" s="40"/>
      <c r="D282" s="2"/>
      <c r="E282" s="2"/>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row>
    <row r="283" spans="1:120" ht="13.8">
      <c r="A283" s="40"/>
      <c r="B283" s="40"/>
      <c r="C283" s="40"/>
      <c r="D283" s="2"/>
      <c r="E283" s="2"/>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row>
    <row r="284" spans="1:120" ht="13.8">
      <c r="A284" s="40"/>
      <c r="B284" s="40"/>
      <c r="C284" s="40"/>
      <c r="D284" s="2"/>
      <c r="E284" s="2"/>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row>
    <row r="285" spans="1:120" ht="13.8">
      <c r="A285" s="40"/>
      <c r="B285" s="40"/>
      <c r="C285" s="40"/>
      <c r="D285" s="2"/>
      <c r="E285" s="2"/>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row>
    <row r="286" spans="1:120" ht="13.8">
      <c r="A286" s="40"/>
      <c r="B286" s="40"/>
      <c r="C286" s="40"/>
      <c r="D286" s="2"/>
      <c r="E286" s="2"/>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row>
    <row r="287" spans="1:120" ht="13.8">
      <c r="A287" s="40"/>
      <c r="B287" s="40"/>
      <c r="C287" s="40"/>
      <c r="D287" s="2"/>
      <c r="E287" s="2"/>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row>
    <row r="288" spans="1:120" ht="13.8">
      <c r="A288" s="40"/>
      <c r="B288" s="40"/>
      <c r="C288" s="40"/>
      <c r="D288" s="2"/>
      <c r="E288" s="2"/>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row>
    <row r="289" spans="1:120" ht="13.8">
      <c r="A289" s="40"/>
      <c r="B289" s="40"/>
      <c r="C289" s="40"/>
      <c r="D289" s="2"/>
      <c r="E289" s="2"/>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row>
    <row r="290" spans="1:120" ht="13.8">
      <c r="A290" s="40"/>
      <c r="B290" s="40"/>
      <c r="C290" s="40"/>
      <c r="D290" s="2"/>
      <c r="E290" s="2"/>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row>
    <row r="291" spans="1:120" ht="13.8">
      <c r="A291" s="40"/>
      <c r="B291" s="40"/>
      <c r="C291" s="40"/>
      <c r="D291" s="2"/>
      <c r="E291" s="2"/>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row>
    <row r="292" spans="1:120" ht="13.8">
      <c r="A292" s="40"/>
      <c r="B292" s="40"/>
      <c r="C292" s="40"/>
      <c r="D292" s="2"/>
      <c r="E292" s="2"/>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row>
    <row r="293" spans="1:120" ht="13.8">
      <c r="A293" s="40"/>
      <c r="B293" s="40"/>
      <c r="C293" s="40"/>
      <c r="D293" s="2"/>
      <c r="E293" s="2"/>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row>
    <row r="294" spans="1:120" ht="13.8">
      <c r="A294" s="40"/>
      <c r="B294" s="40"/>
      <c r="C294" s="40"/>
      <c r="D294" s="2"/>
      <c r="E294" s="2"/>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row>
    <row r="295" spans="1:120" ht="13.8">
      <c r="A295" s="40"/>
      <c r="B295" s="40"/>
      <c r="C295" s="40"/>
      <c r="D295" s="2"/>
      <c r="E295" s="2"/>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row>
    <row r="296" spans="1:120" ht="13.8">
      <c r="A296" s="40"/>
      <c r="B296" s="40"/>
      <c r="C296" s="40"/>
      <c r="D296" s="2"/>
      <c r="E296" s="2"/>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row>
    <row r="297" spans="1:120" ht="13.8">
      <c r="A297" s="40"/>
      <c r="B297" s="40"/>
      <c r="C297" s="40"/>
      <c r="D297" s="2"/>
      <c r="E297" s="2"/>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row>
    <row r="298" spans="1:120" ht="13.8">
      <c r="A298" s="40"/>
      <c r="B298" s="40"/>
      <c r="C298" s="40"/>
      <c r="D298" s="2"/>
      <c r="E298" s="2"/>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row>
    <row r="299" spans="1:120" ht="13.8">
      <c r="A299" s="40"/>
      <c r="B299" s="40"/>
      <c r="C299" s="40"/>
      <c r="D299" s="2"/>
      <c r="E299" s="2"/>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row>
    <row r="300" spans="1:120" ht="13.8">
      <c r="A300" s="40"/>
      <c r="B300" s="40"/>
      <c r="C300" s="40"/>
      <c r="D300" s="2"/>
      <c r="E300" s="2"/>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row>
    <row r="301" spans="1:120" ht="13.8">
      <c r="A301" s="40"/>
      <c r="B301" s="40"/>
      <c r="C301" s="40"/>
      <c r="D301" s="2"/>
      <c r="E301" s="2"/>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row>
    <row r="302" spans="1:120" ht="13.8">
      <c r="A302" s="40"/>
      <c r="B302" s="40"/>
      <c r="C302" s="40"/>
      <c r="D302" s="2"/>
      <c r="E302" s="2"/>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row>
    <row r="303" spans="1:120" ht="13.8">
      <c r="A303" s="40"/>
      <c r="B303" s="40"/>
      <c r="C303" s="40"/>
      <c r="D303" s="2"/>
      <c r="E303" s="2"/>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row>
    <row r="304" spans="1:120" ht="13.8">
      <c r="A304" s="40"/>
      <c r="B304" s="40"/>
      <c r="C304" s="40"/>
      <c r="D304" s="2"/>
      <c r="E304" s="2"/>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row>
    <row r="305" spans="1:120" ht="13.8">
      <c r="A305" s="40"/>
      <c r="B305" s="40"/>
      <c r="C305" s="40"/>
      <c r="D305" s="2"/>
      <c r="E305" s="2"/>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row>
    <row r="306" spans="1:120" ht="13.8">
      <c r="A306" s="40"/>
      <c r="B306" s="40"/>
      <c r="C306" s="40"/>
      <c r="D306" s="2"/>
      <c r="E306" s="2"/>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row>
    <row r="307" spans="1:120" ht="13.8">
      <c r="A307" s="40"/>
      <c r="B307" s="40"/>
      <c r="C307" s="40"/>
      <c r="D307" s="2"/>
      <c r="E307" s="2"/>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row>
    <row r="308" spans="1:120" ht="13.8">
      <c r="A308" s="40"/>
      <c r="B308" s="40"/>
      <c r="C308" s="40"/>
      <c r="D308" s="2"/>
      <c r="E308" s="2"/>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row>
    <row r="309" spans="1:120" ht="13.8">
      <c r="A309" s="40"/>
      <c r="B309" s="40"/>
      <c r="C309" s="40"/>
      <c r="D309" s="2"/>
      <c r="E309" s="2"/>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row>
    <row r="310" spans="1:120" ht="13.8">
      <c r="A310" s="40"/>
      <c r="B310" s="40"/>
      <c r="C310" s="40"/>
      <c r="D310" s="2"/>
      <c r="E310" s="2"/>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row>
    <row r="311" spans="1:120" ht="13.8">
      <c r="A311" s="40"/>
      <c r="B311" s="40"/>
      <c r="C311" s="40"/>
      <c r="D311" s="2"/>
      <c r="E311" s="2"/>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row>
    <row r="312" spans="1:120" ht="13.8">
      <c r="A312" s="40"/>
      <c r="B312" s="40"/>
      <c r="C312" s="40"/>
      <c r="D312" s="2"/>
      <c r="E312" s="2"/>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row>
    <row r="313" spans="1:120" ht="13.8">
      <c r="A313" s="40"/>
      <c r="B313" s="40"/>
      <c r="C313" s="40"/>
      <c r="D313" s="2"/>
      <c r="E313" s="2"/>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row>
    <row r="314" spans="1:120" ht="13.8">
      <c r="A314" s="40"/>
      <c r="B314" s="40"/>
      <c r="C314" s="40"/>
      <c r="D314" s="2"/>
      <c r="E314" s="2"/>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row>
    <row r="315" spans="1:120" ht="13.8">
      <c r="A315" s="40"/>
      <c r="B315" s="40"/>
      <c r="C315" s="40"/>
      <c r="D315" s="2"/>
      <c r="E315" s="2"/>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row>
    <row r="316" spans="1:120" ht="13.8">
      <c r="A316" s="40"/>
      <c r="B316" s="40"/>
      <c r="C316" s="40"/>
      <c r="D316" s="2"/>
      <c r="E316" s="2"/>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row>
    <row r="317" spans="1:120" ht="13.8">
      <c r="A317" s="40"/>
      <c r="B317" s="40"/>
      <c r="C317" s="40"/>
      <c r="D317" s="2"/>
      <c r="E317" s="2"/>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row>
    <row r="318" spans="1:120" ht="13.8">
      <c r="A318" s="40"/>
      <c r="B318" s="40"/>
      <c r="C318" s="40"/>
      <c r="D318" s="2"/>
      <c r="E318" s="2"/>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row>
    <row r="319" spans="1:120" ht="13.8">
      <c r="A319" s="40"/>
      <c r="B319" s="40"/>
      <c r="C319" s="40"/>
      <c r="D319" s="2"/>
      <c r="E319" s="2"/>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row>
    <row r="320" spans="1:120" ht="13.8">
      <c r="A320" s="40"/>
      <c r="B320" s="40"/>
      <c r="C320" s="40"/>
      <c r="D320" s="2"/>
      <c r="E320" s="2"/>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row>
    <row r="321" spans="1:120" ht="13.8">
      <c r="A321" s="40"/>
      <c r="B321" s="40"/>
      <c r="C321" s="40"/>
      <c r="D321" s="2"/>
      <c r="E321" s="2"/>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row>
    <row r="322" spans="1:120" ht="13.8">
      <c r="A322" s="40"/>
      <c r="B322" s="40"/>
      <c r="C322" s="40"/>
      <c r="D322" s="2"/>
      <c r="E322" s="2"/>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row>
    <row r="323" spans="1:120" ht="13.8">
      <c r="A323" s="40"/>
      <c r="B323" s="40"/>
      <c r="C323" s="40"/>
      <c r="D323" s="2"/>
      <c r="E323" s="2"/>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row>
    <row r="324" spans="1:120" ht="13.8">
      <c r="A324" s="40"/>
      <c r="B324" s="40"/>
      <c r="C324" s="40"/>
      <c r="D324" s="2"/>
      <c r="E324" s="2"/>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row>
    <row r="325" spans="1:120" ht="13.8">
      <c r="A325" s="40"/>
      <c r="B325" s="40"/>
      <c r="C325" s="40"/>
      <c r="D325" s="2"/>
      <c r="E325" s="2"/>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row>
    <row r="326" spans="1:120" ht="13.8">
      <c r="A326" s="40"/>
      <c r="B326" s="40"/>
      <c r="C326" s="40"/>
      <c r="D326" s="2"/>
      <c r="E326" s="2"/>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row>
    <row r="327" spans="1:120" ht="13.8">
      <c r="A327" s="40"/>
      <c r="B327" s="40"/>
      <c r="C327" s="40"/>
      <c r="D327" s="2"/>
      <c r="E327" s="2"/>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row>
    <row r="328" spans="1:120" ht="13.8">
      <c r="A328" s="40"/>
      <c r="B328" s="40"/>
      <c r="C328" s="40"/>
      <c r="D328" s="2"/>
      <c r="E328" s="2"/>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row>
    <row r="329" spans="1:120" ht="13.8">
      <c r="A329" s="40"/>
      <c r="B329" s="40"/>
      <c r="C329" s="40"/>
      <c r="D329" s="2"/>
      <c r="E329" s="2"/>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row>
    <row r="330" spans="1:120" ht="13.8">
      <c r="A330" s="40"/>
      <c r="B330" s="40"/>
      <c r="C330" s="40"/>
      <c r="D330" s="2"/>
      <c r="E330" s="2"/>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row>
    <row r="331" spans="1:120" ht="13.8">
      <c r="A331" s="40"/>
      <c r="B331" s="40"/>
      <c r="C331" s="40"/>
      <c r="D331" s="2"/>
      <c r="E331" s="2"/>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row>
    <row r="332" spans="1:120" ht="13.8">
      <c r="A332" s="40"/>
      <c r="B332" s="40"/>
      <c r="C332" s="40"/>
      <c r="D332" s="2"/>
      <c r="E332" s="2"/>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row>
    <row r="333" spans="1:120" ht="13.8">
      <c r="A333" s="40"/>
      <c r="B333" s="40"/>
      <c r="C333" s="40"/>
      <c r="D333" s="2"/>
      <c r="E333" s="2"/>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row>
    <row r="334" spans="1:120" ht="13.8">
      <c r="A334" s="40"/>
      <c r="B334" s="40"/>
      <c r="C334" s="40"/>
      <c r="D334" s="2"/>
      <c r="E334" s="2"/>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row>
    <row r="335" spans="1:120" ht="13.8">
      <c r="A335" s="40"/>
      <c r="B335" s="40"/>
      <c r="C335" s="40"/>
      <c r="D335" s="2"/>
      <c r="E335" s="2"/>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row>
    <row r="336" spans="1:120" ht="13.8">
      <c r="A336" s="40"/>
      <c r="B336" s="40"/>
      <c r="C336" s="40"/>
      <c r="D336" s="2"/>
      <c r="E336" s="2"/>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row>
    <row r="337" spans="1:120" ht="13.8">
      <c r="A337" s="40"/>
      <c r="B337" s="40"/>
      <c r="C337" s="40"/>
      <c r="D337" s="2"/>
      <c r="E337" s="2"/>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row>
    <row r="338" spans="1:120" ht="13.8">
      <c r="A338" s="40"/>
      <c r="B338" s="40"/>
      <c r="C338" s="40"/>
      <c r="D338" s="2"/>
      <c r="E338" s="2"/>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row>
    <row r="339" spans="1:120" ht="13.8">
      <c r="A339" s="40"/>
      <c r="B339" s="40"/>
      <c r="C339" s="40"/>
      <c r="D339" s="2"/>
      <c r="E339" s="2"/>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row>
    <row r="340" spans="1:120" ht="13.8">
      <c r="A340" s="40"/>
      <c r="B340" s="40"/>
      <c r="C340" s="40"/>
      <c r="D340" s="2"/>
      <c r="E340" s="2"/>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row>
    <row r="341" spans="1:120" ht="13.8">
      <c r="A341" s="40"/>
      <c r="B341" s="40"/>
      <c r="C341" s="40"/>
      <c r="D341" s="2"/>
      <c r="E341" s="2"/>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row>
    <row r="342" spans="1:120" ht="13.8">
      <c r="A342" s="40"/>
      <c r="B342" s="40"/>
      <c r="C342" s="40"/>
      <c r="D342" s="2"/>
      <c r="E342" s="2"/>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row>
    <row r="343" spans="1:120" ht="13.8">
      <c r="A343" s="40"/>
      <c r="B343" s="40"/>
      <c r="C343" s="40"/>
      <c r="D343" s="2"/>
      <c r="E343" s="2"/>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row>
    <row r="344" spans="1:120" ht="13.8">
      <c r="A344" s="40"/>
      <c r="B344" s="40"/>
      <c r="C344" s="40"/>
      <c r="D344" s="2"/>
      <c r="E344" s="2"/>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row>
    <row r="345" spans="1:120" ht="13.8">
      <c r="A345" s="40"/>
      <c r="B345" s="40"/>
      <c r="C345" s="40"/>
      <c r="D345" s="2"/>
      <c r="E345" s="2"/>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row>
    <row r="346" spans="1:120" ht="13.8">
      <c r="A346" s="40"/>
      <c r="B346" s="40"/>
      <c r="C346" s="40"/>
      <c r="D346" s="2"/>
      <c r="E346" s="2"/>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row>
    <row r="347" spans="1:120" ht="13.8">
      <c r="A347" s="40"/>
      <c r="B347" s="40"/>
      <c r="C347" s="40"/>
      <c r="D347" s="2"/>
      <c r="E347" s="2"/>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row>
    <row r="348" spans="1:120" ht="13.8">
      <c r="A348" s="40"/>
      <c r="B348" s="40"/>
      <c r="C348" s="40"/>
      <c r="D348" s="2"/>
      <c r="E348" s="2"/>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row>
    <row r="349" spans="1:120" ht="13.8">
      <c r="A349" s="40"/>
      <c r="B349" s="40"/>
      <c r="C349" s="40"/>
      <c r="D349" s="2"/>
      <c r="E349" s="2"/>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row>
    <row r="350" spans="1:120" ht="13.8">
      <c r="A350" s="40"/>
      <c r="B350" s="40"/>
      <c r="C350" s="40"/>
      <c r="D350" s="2"/>
      <c r="E350" s="2"/>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row>
    <row r="351" spans="1:120" ht="13.8">
      <c r="A351" s="40"/>
      <c r="B351" s="40"/>
      <c r="C351" s="40"/>
      <c r="D351" s="2"/>
      <c r="E351" s="2"/>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row>
    <row r="352" spans="1:120" ht="13.8">
      <c r="A352" s="40"/>
      <c r="B352" s="40"/>
      <c r="C352" s="40"/>
      <c r="D352" s="2"/>
      <c r="E352" s="2"/>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row>
    <row r="353" spans="1:120" ht="13.8">
      <c r="A353" s="40"/>
      <c r="B353" s="40"/>
      <c r="C353" s="40"/>
      <c r="D353" s="2"/>
      <c r="E353" s="2"/>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row>
    <row r="354" spans="1:120" ht="13.8">
      <c r="A354" s="40"/>
      <c r="B354" s="40"/>
      <c r="C354" s="40"/>
      <c r="D354" s="2"/>
      <c r="E354" s="2"/>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row>
    <row r="355" spans="1:120" ht="13.8">
      <c r="A355" s="40"/>
      <c r="B355" s="40"/>
      <c r="C355" s="40"/>
      <c r="D355" s="2"/>
      <c r="E355" s="2"/>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row>
    <row r="356" spans="1:120" ht="13.8">
      <c r="A356" s="40"/>
      <c r="B356" s="40"/>
      <c r="C356" s="40"/>
      <c r="D356" s="2"/>
      <c r="E356" s="2"/>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row>
    <row r="357" spans="1:120" ht="13.8">
      <c r="A357" s="40"/>
      <c r="B357" s="40"/>
      <c r="C357" s="40"/>
      <c r="D357" s="2"/>
      <c r="E357" s="2"/>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row>
    <row r="358" spans="1:120" ht="13.8">
      <c r="A358" s="40"/>
      <c r="B358" s="40"/>
      <c r="C358" s="40"/>
      <c r="D358" s="2"/>
      <c r="E358" s="2"/>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row>
    <row r="359" spans="1:120" ht="13.8">
      <c r="A359" s="40"/>
      <c r="B359" s="40"/>
      <c r="C359" s="40"/>
      <c r="D359" s="2"/>
      <c r="E359" s="2"/>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row>
    <row r="360" spans="1:120" ht="13.8">
      <c r="A360" s="40"/>
      <c r="B360" s="40"/>
      <c r="C360" s="40"/>
      <c r="D360" s="2"/>
      <c r="E360" s="2"/>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row>
    <row r="361" spans="1:120" ht="13.8">
      <c r="A361" s="40"/>
      <c r="B361" s="40"/>
      <c r="C361" s="40"/>
      <c r="D361" s="2"/>
      <c r="E361" s="2"/>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row>
    <row r="362" spans="1:120" ht="13.8">
      <c r="A362" s="40"/>
      <c r="B362" s="40"/>
      <c r="C362" s="40"/>
      <c r="D362" s="2"/>
      <c r="E362" s="2"/>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row>
    <row r="363" spans="1:120" ht="13.8">
      <c r="A363" s="40"/>
      <c r="B363" s="40"/>
      <c r="C363" s="40"/>
      <c r="D363" s="2"/>
      <c r="E363" s="2"/>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row>
    <row r="364" spans="1:120" ht="13.8">
      <c r="A364" s="40"/>
      <c r="B364" s="40"/>
      <c r="C364" s="40"/>
      <c r="D364" s="2"/>
      <c r="E364" s="2"/>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row>
    <row r="365" spans="1:120" ht="13.8">
      <c r="A365" s="40"/>
      <c r="B365" s="40"/>
      <c r="C365" s="40"/>
      <c r="D365" s="2"/>
      <c r="E365" s="2"/>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row>
    <row r="366" spans="1:120" ht="13.8">
      <c r="A366" s="40"/>
      <c r="B366" s="40"/>
      <c r="C366" s="40"/>
      <c r="D366" s="2"/>
      <c r="E366" s="2"/>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row>
    <row r="367" spans="1:120" ht="13.8">
      <c r="A367" s="40"/>
      <c r="B367" s="40"/>
      <c r="C367" s="40"/>
      <c r="D367" s="2"/>
      <c r="E367" s="2"/>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row>
    <row r="368" spans="1:120" ht="13.8">
      <c r="A368" s="40"/>
      <c r="B368" s="40"/>
      <c r="C368" s="40"/>
      <c r="D368" s="2"/>
      <c r="E368" s="2"/>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row>
    <row r="369" spans="1:120" ht="13.8">
      <c r="A369" s="40"/>
      <c r="B369" s="40"/>
      <c r="C369" s="40"/>
      <c r="D369" s="2"/>
      <c r="E369" s="2"/>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row>
    <row r="370" spans="1:120" ht="13.8">
      <c r="A370" s="40"/>
      <c r="B370" s="40"/>
      <c r="C370" s="40"/>
      <c r="D370" s="2"/>
      <c r="E370" s="2"/>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row>
    <row r="371" spans="1:120" ht="13.8">
      <c r="A371" s="40"/>
      <c r="B371" s="40"/>
      <c r="C371" s="40"/>
      <c r="D371" s="2"/>
      <c r="E371" s="2"/>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row>
    <row r="372" spans="1:120" ht="13.8">
      <c r="A372" s="40"/>
      <c r="B372" s="40"/>
      <c r="C372" s="40"/>
      <c r="D372" s="2"/>
      <c r="E372" s="2"/>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row>
    <row r="373" spans="1:120" ht="13.8">
      <c r="A373" s="40"/>
      <c r="B373" s="40"/>
      <c r="C373" s="40"/>
      <c r="D373" s="2"/>
      <c r="E373" s="2"/>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row>
    <row r="374" spans="1:120" ht="13.8">
      <c r="A374" s="40"/>
      <c r="B374" s="40"/>
      <c r="C374" s="40"/>
      <c r="D374" s="2"/>
      <c r="E374" s="2"/>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row>
    <row r="375" spans="1:120" ht="13.8">
      <c r="A375" s="40"/>
      <c r="B375" s="40"/>
      <c r="C375" s="40"/>
      <c r="D375" s="2"/>
      <c r="E375" s="2"/>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row>
    <row r="376" spans="1:120" ht="13.8">
      <c r="A376" s="40"/>
      <c r="B376" s="40"/>
      <c r="C376" s="40"/>
      <c r="D376" s="2"/>
      <c r="E376" s="2"/>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row>
    <row r="377" spans="1:120" ht="13.8">
      <c r="A377" s="40"/>
      <c r="B377" s="40"/>
      <c r="C377" s="40"/>
      <c r="D377" s="2"/>
      <c r="E377" s="2"/>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row>
    <row r="378" spans="1:120" ht="13.8">
      <c r="A378" s="40"/>
      <c r="B378" s="40"/>
      <c r="C378" s="40"/>
      <c r="D378" s="2"/>
      <c r="E378" s="2"/>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row>
    <row r="379" spans="1:120" ht="13.8">
      <c r="A379" s="40"/>
      <c r="B379" s="40"/>
      <c r="C379" s="40"/>
      <c r="D379" s="2"/>
      <c r="E379" s="2"/>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row>
    <row r="380" spans="1:120" ht="13.8">
      <c r="A380" s="40"/>
      <c r="B380" s="40"/>
      <c r="C380" s="40"/>
      <c r="D380" s="2"/>
      <c r="E380" s="2"/>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row>
    <row r="381" spans="1:120" ht="13.8">
      <c r="A381" s="40"/>
      <c r="B381" s="40"/>
      <c r="C381" s="40"/>
      <c r="D381" s="2"/>
      <c r="E381" s="2"/>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row>
    <row r="382" spans="1:120" ht="13.8">
      <c r="A382" s="40"/>
      <c r="B382" s="40"/>
      <c r="C382" s="40"/>
      <c r="D382" s="2"/>
      <c r="E382" s="2"/>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row>
    <row r="383" spans="1:120" ht="13.8">
      <c r="A383" s="40"/>
      <c r="B383" s="40"/>
      <c r="C383" s="40"/>
      <c r="D383" s="2"/>
      <c r="E383" s="2"/>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row>
    <row r="384" spans="1:120" ht="13.8">
      <c r="A384" s="40"/>
      <c r="B384" s="40"/>
      <c r="C384" s="40"/>
      <c r="D384" s="2"/>
      <c r="E384" s="2"/>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row>
    <row r="385" spans="1:120" ht="13.8">
      <c r="A385" s="40"/>
      <c r="B385" s="40"/>
      <c r="C385" s="40"/>
      <c r="D385" s="2"/>
      <c r="E385" s="2"/>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row>
    <row r="386" spans="1:120" ht="13.8">
      <c r="A386" s="40"/>
      <c r="B386" s="40"/>
      <c r="C386" s="40"/>
      <c r="D386" s="2"/>
      <c r="E386" s="2"/>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row>
    <row r="387" spans="1:120" ht="13.8">
      <c r="A387" s="40"/>
      <c r="B387" s="40"/>
      <c r="C387" s="40"/>
      <c r="D387" s="2"/>
      <c r="E387" s="2"/>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row>
    <row r="388" spans="1:120" ht="13.8">
      <c r="A388" s="40"/>
      <c r="B388" s="40"/>
      <c r="C388" s="40"/>
      <c r="D388" s="2"/>
      <c r="E388" s="2"/>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row>
    <row r="389" spans="1:120" ht="13.8">
      <c r="A389" s="40"/>
      <c r="B389" s="40"/>
      <c r="C389" s="40"/>
      <c r="D389" s="2"/>
      <c r="E389" s="2"/>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row>
    <row r="390" spans="1:120" ht="13.8">
      <c r="A390" s="40"/>
      <c r="B390" s="40"/>
      <c r="C390" s="40"/>
      <c r="D390" s="2"/>
      <c r="E390" s="2"/>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row>
    <row r="391" spans="1:120" ht="13.8">
      <c r="A391" s="40"/>
      <c r="B391" s="40"/>
      <c r="C391" s="40"/>
      <c r="D391" s="2"/>
      <c r="E391" s="2"/>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row>
    <row r="392" spans="1:120" ht="13.8">
      <c r="A392" s="40"/>
      <c r="B392" s="40"/>
      <c r="C392" s="40"/>
      <c r="D392" s="2"/>
      <c r="E392" s="2"/>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row>
    <row r="393" spans="1:120" ht="13.8">
      <c r="A393" s="40"/>
      <c r="B393" s="40"/>
      <c r="C393" s="40"/>
      <c r="D393" s="2"/>
      <c r="E393" s="2"/>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row>
    <row r="394" spans="1:120" ht="13.8">
      <c r="A394" s="40"/>
      <c r="B394" s="40"/>
      <c r="C394" s="40"/>
      <c r="D394" s="2"/>
      <c r="E394" s="2"/>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row>
    <row r="395" spans="1:120" ht="13.8">
      <c r="A395" s="40"/>
      <c r="B395" s="40"/>
      <c r="C395" s="40"/>
      <c r="D395" s="2"/>
      <c r="E395" s="2"/>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row>
    <row r="396" spans="1:120" ht="13.8">
      <c r="A396" s="40"/>
      <c r="B396" s="40"/>
      <c r="C396" s="40"/>
      <c r="D396" s="2"/>
      <c r="E396" s="2"/>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row>
    <row r="397" spans="1:120" ht="13.8">
      <c r="A397" s="40"/>
      <c r="B397" s="40"/>
      <c r="C397" s="40"/>
      <c r="D397" s="2"/>
      <c r="E397" s="2"/>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row>
    <row r="398" spans="1:120" ht="13.8">
      <c r="A398" s="40"/>
      <c r="B398" s="40"/>
      <c r="C398" s="40"/>
      <c r="D398" s="2"/>
      <c r="E398" s="2"/>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row>
    <row r="399" spans="1:120" ht="13.8">
      <c r="A399" s="40"/>
      <c r="B399" s="40"/>
      <c r="C399" s="40"/>
      <c r="D399" s="2"/>
      <c r="E399" s="2"/>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row>
    <row r="400" spans="1:120" ht="13.8">
      <c r="A400" s="40"/>
      <c r="B400" s="40"/>
      <c r="C400" s="40"/>
      <c r="D400" s="2"/>
      <c r="E400" s="2"/>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row>
    <row r="401" spans="1:120" ht="13.8">
      <c r="A401" s="40"/>
      <c r="B401" s="40"/>
      <c r="C401" s="40"/>
      <c r="D401" s="2"/>
      <c r="E401" s="2"/>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row>
    <row r="402" spans="1:120" ht="13.8">
      <c r="A402" s="40"/>
      <c r="B402" s="40"/>
      <c r="C402" s="40"/>
      <c r="D402" s="2"/>
      <c r="E402" s="2"/>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row>
    <row r="403" spans="1:120" ht="13.8">
      <c r="A403" s="40"/>
      <c r="B403" s="40"/>
      <c r="C403" s="40"/>
      <c r="D403" s="2"/>
      <c r="E403" s="2"/>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row>
    <row r="404" spans="1:120" ht="13.8">
      <c r="A404" s="40"/>
      <c r="B404" s="40"/>
      <c r="C404" s="40"/>
      <c r="D404" s="2"/>
      <c r="E404" s="2"/>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row>
    <row r="405" spans="1:120" ht="13.8">
      <c r="A405" s="40"/>
      <c r="B405" s="40"/>
      <c r="C405" s="40"/>
      <c r="D405" s="2"/>
      <c r="E405" s="2"/>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row>
    <row r="406" spans="1:120" ht="13.8">
      <c r="A406" s="40"/>
      <c r="B406" s="40"/>
      <c r="C406" s="40"/>
      <c r="D406" s="2"/>
      <c r="E406" s="2"/>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row>
    <row r="407" spans="1:120" ht="13.8">
      <c r="A407" s="40"/>
      <c r="B407" s="40"/>
      <c r="C407" s="40"/>
      <c r="D407" s="2"/>
      <c r="E407" s="2"/>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row>
    <row r="408" spans="1:120" ht="13.8">
      <c r="A408" s="40"/>
      <c r="B408" s="40"/>
      <c r="C408" s="40"/>
      <c r="D408" s="2"/>
      <c r="E408" s="2"/>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row>
    <row r="409" spans="1:120" ht="13.8">
      <c r="A409" s="40"/>
      <c r="B409" s="40"/>
      <c r="C409" s="40"/>
      <c r="D409" s="2"/>
      <c r="E409" s="2"/>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row>
    <row r="410" spans="1:120" ht="13.8">
      <c r="A410" s="40"/>
      <c r="B410" s="40"/>
      <c r="C410" s="40"/>
      <c r="D410" s="2"/>
      <c r="E410" s="2"/>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row>
    <row r="411" spans="1:120" ht="13.8">
      <c r="A411" s="40"/>
      <c r="B411" s="40"/>
      <c r="C411" s="40"/>
      <c r="D411" s="2"/>
      <c r="E411" s="2"/>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row>
    <row r="412" spans="1:120" ht="13.8">
      <c r="A412" s="40"/>
      <c r="B412" s="40"/>
      <c r="C412" s="40"/>
      <c r="D412" s="2"/>
      <c r="E412" s="2"/>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row>
    <row r="413" spans="1:120" ht="13.8">
      <c r="A413" s="40"/>
      <c r="B413" s="40"/>
      <c r="C413" s="40"/>
      <c r="D413" s="2"/>
      <c r="E413" s="2"/>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row>
    <row r="414" spans="1:120" ht="13.8">
      <c r="A414" s="40"/>
      <c r="B414" s="40"/>
      <c r="C414" s="40"/>
      <c r="D414" s="2"/>
      <c r="E414" s="2"/>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row>
    <row r="415" spans="1:120" ht="13.8">
      <c r="A415" s="40"/>
      <c r="B415" s="40"/>
      <c r="C415" s="40"/>
      <c r="D415" s="2"/>
      <c r="E415" s="2"/>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row>
    <row r="416" spans="1:120" ht="13.8">
      <c r="A416" s="40"/>
      <c r="B416" s="40"/>
      <c r="C416" s="40"/>
      <c r="D416" s="2"/>
      <c r="E416" s="2"/>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row>
    <row r="417" spans="1:120" ht="13.8">
      <c r="A417" s="40"/>
      <c r="B417" s="40"/>
      <c r="C417" s="40"/>
      <c r="D417" s="2"/>
      <c r="E417" s="2"/>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row>
    <row r="418" spans="1:120" ht="13.8">
      <c r="A418" s="40"/>
      <c r="B418" s="40"/>
      <c r="C418" s="40"/>
      <c r="D418" s="2"/>
      <c r="E418" s="2"/>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row>
    <row r="419" spans="1:120" ht="13.8">
      <c r="A419" s="40"/>
      <c r="B419" s="40"/>
      <c r="C419" s="40"/>
      <c r="D419" s="2"/>
      <c r="E419" s="2"/>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row>
    <row r="420" spans="1:120" ht="13.8">
      <c r="A420" s="40"/>
      <c r="B420" s="40"/>
      <c r="C420" s="40"/>
      <c r="D420" s="2"/>
      <c r="E420" s="2"/>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row>
    <row r="421" spans="1:120" ht="13.8">
      <c r="A421" s="40"/>
      <c r="B421" s="40"/>
      <c r="C421" s="40"/>
      <c r="D421" s="2"/>
      <c r="E421" s="2"/>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row>
    <row r="422" spans="1:120" ht="13.8">
      <c r="A422" s="40"/>
      <c r="B422" s="40"/>
      <c r="C422" s="40"/>
      <c r="D422" s="2"/>
      <c r="E422" s="2"/>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row>
    <row r="423" spans="1:120" ht="13.8">
      <c r="A423" s="40"/>
      <c r="B423" s="40"/>
      <c r="C423" s="40"/>
      <c r="D423" s="2"/>
      <c r="E423" s="2"/>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row>
    <row r="424" spans="1:120" ht="13.8">
      <c r="A424" s="40"/>
      <c r="B424" s="40"/>
      <c r="C424" s="40"/>
      <c r="D424" s="2"/>
      <c r="E424" s="2"/>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row>
    <row r="425" spans="1:120" ht="13.8">
      <c r="A425" s="40"/>
      <c r="B425" s="40"/>
      <c r="C425" s="40"/>
      <c r="D425" s="2"/>
      <c r="E425" s="2"/>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row>
    <row r="426" spans="1:120" ht="13.8">
      <c r="A426" s="40"/>
      <c r="B426" s="40"/>
      <c r="C426" s="40"/>
      <c r="D426" s="2"/>
      <c r="E426" s="2"/>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row>
    <row r="427" spans="1:120" ht="13.8">
      <c r="A427" s="40"/>
      <c r="B427" s="40"/>
      <c r="C427" s="40"/>
      <c r="D427" s="2"/>
      <c r="E427" s="2"/>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row>
    <row r="428" spans="1:120" ht="13.8">
      <c r="A428" s="40"/>
      <c r="B428" s="40"/>
      <c r="C428" s="40"/>
      <c r="D428" s="2"/>
      <c r="E428" s="2"/>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row>
    <row r="429" spans="1:120" ht="13.8">
      <c r="A429" s="40"/>
      <c r="B429" s="40"/>
      <c r="C429" s="40"/>
      <c r="D429" s="2"/>
      <c r="E429" s="2"/>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row>
    <row r="430" spans="1:120" ht="13.8">
      <c r="A430" s="40"/>
      <c r="B430" s="40"/>
      <c r="C430" s="40"/>
      <c r="D430" s="2"/>
      <c r="E430" s="2"/>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row>
    <row r="431" spans="1:120" ht="13.8">
      <c r="A431" s="40"/>
      <c r="B431" s="40"/>
      <c r="C431" s="40"/>
      <c r="D431" s="2"/>
      <c r="E431" s="2"/>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row>
    <row r="432" spans="1:120" ht="13.8">
      <c r="A432" s="40"/>
      <c r="B432" s="40"/>
      <c r="C432" s="40"/>
      <c r="D432" s="2"/>
      <c r="E432" s="2"/>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row>
    <row r="433" spans="1:120" ht="13.8">
      <c r="A433" s="40"/>
      <c r="B433" s="40"/>
      <c r="C433" s="40"/>
      <c r="D433" s="2"/>
      <c r="E433" s="2"/>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row>
    <row r="434" spans="1:120" ht="13.8">
      <c r="A434" s="40"/>
      <c r="B434" s="40"/>
      <c r="C434" s="40"/>
      <c r="D434" s="2"/>
      <c r="E434" s="2"/>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row>
    <row r="435" spans="1:120" ht="13.8">
      <c r="A435" s="40"/>
      <c r="B435" s="40"/>
      <c r="C435" s="40"/>
      <c r="D435" s="2"/>
      <c r="E435" s="2"/>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row>
    <row r="436" spans="1:120" ht="13.8">
      <c r="A436" s="40"/>
      <c r="B436" s="40"/>
      <c r="C436" s="40"/>
      <c r="D436" s="2"/>
      <c r="E436" s="2"/>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row>
    <row r="437" spans="1:120" ht="13.8">
      <c r="A437" s="40"/>
      <c r="B437" s="40"/>
      <c r="C437" s="40"/>
      <c r="D437" s="2"/>
      <c r="E437" s="2"/>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row>
    <row r="438" spans="1:120" ht="13.8">
      <c r="A438" s="40"/>
      <c r="B438" s="40"/>
      <c r="C438" s="40"/>
      <c r="D438" s="2"/>
      <c r="E438" s="2"/>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row>
    <row r="439" spans="1:120" ht="13.8">
      <c r="A439" s="40"/>
      <c r="B439" s="40"/>
      <c r="C439" s="40"/>
      <c r="D439" s="2"/>
      <c r="E439" s="2"/>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c r="DG439" s="11"/>
      <c r="DH439" s="11"/>
      <c r="DI439" s="11"/>
      <c r="DJ439" s="11"/>
      <c r="DK439" s="11"/>
      <c r="DL439" s="11"/>
      <c r="DM439" s="11"/>
      <c r="DN439" s="11"/>
      <c r="DO439" s="11"/>
      <c r="DP439" s="11"/>
    </row>
    <row r="440" spans="1:120" ht="13.8">
      <c r="A440" s="40"/>
      <c r="B440" s="40"/>
      <c r="C440" s="40"/>
      <c r="D440" s="2"/>
      <c r="E440" s="2"/>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c r="DG440" s="11"/>
      <c r="DH440" s="11"/>
      <c r="DI440" s="11"/>
      <c r="DJ440" s="11"/>
      <c r="DK440" s="11"/>
      <c r="DL440" s="11"/>
      <c r="DM440" s="11"/>
      <c r="DN440" s="11"/>
      <c r="DO440" s="11"/>
      <c r="DP440" s="11"/>
    </row>
    <row r="441" spans="1:120" ht="13.8">
      <c r="A441" s="40"/>
      <c r="B441" s="40"/>
      <c r="C441" s="40"/>
      <c r="D441" s="2"/>
      <c r="E441" s="2"/>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c r="DG441" s="11"/>
      <c r="DH441" s="11"/>
      <c r="DI441" s="11"/>
      <c r="DJ441" s="11"/>
      <c r="DK441" s="11"/>
      <c r="DL441" s="11"/>
      <c r="DM441" s="11"/>
      <c r="DN441" s="11"/>
      <c r="DO441" s="11"/>
      <c r="DP441" s="11"/>
    </row>
    <row r="442" spans="1:120" ht="13.8">
      <c r="A442" s="40"/>
      <c r="B442" s="40"/>
      <c r="C442" s="40"/>
      <c r="D442" s="2"/>
      <c r="E442" s="2"/>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c r="DG442" s="11"/>
      <c r="DH442" s="11"/>
      <c r="DI442" s="11"/>
      <c r="DJ442" s="11"/>
      <c r="DK442" s="11"/>
      <c r="DL442" s="11"/>
      <c r="DM442" s="11"/>
      <c r="DN442" s="11"/>
      <c r="DO442" s="11"/>
      <c r="DP442" s="11"/>
    </row>
    <row r="443" spans="1:120" ht="13.8">
      <c r="A443" s="40"/>
      <c r="B443" s="40"/>
      <c r="C443" s="40"/>
      <c r="D443" s="2"/>
      <c r="E443" s="2"/>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c r="DG443" s="11"/>
      <c r="DH443" s="11"/>
      <c r="DI443" s="11"/>
      <c r="DJ443" s="11"/>
      <c r="DK443" s="11"/>
      <c r="DL443" s="11"/>
      <c r="DM443" s="11"/>
      <c r="DN443" s="11"/>
      <c r="DO443" s="11"/>
      <c r="DP443" s="11"/>
    </row>
    <row r="444" spans="1:120" ht="13.8">
      <c r="A444" s="40"/>
      <c r="B444" s="40"/>
      <c r="C444" s="40"/>
      <c r="D444" s="2"/>
      <c r="E444" s="2"/>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c r="DG444" s="11"/>
      <c r="DH444" s="11"/>
      <c r="DI444" s="11"/>
      <c r="DJ444" s="11"/>
      <c r="DK444" s="11"/>
      <c r="DL444" s="11"/>
      <c r="DM444" s="11"/>
      <c r="DN444" s="11"/>
      <c r="DO444" s="11"/>
      <c r="DP444" s="11"/>
    </row>
    <row r="445" spans="1:120" ht="13.8">
      <c r="A445" s="40"/>
      <c r="B445" s="40"/>
      <c r="C445" s="40"/>
      <c r="D445" s="2"/>
      <c r="E445" s="2"/>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c r="DG445" s="11"/>
      <c r="DH445" s="11"/>
      <c r="DI445" s="11"/>
      <c r="DJ445" s="11"/>
      <c r="DK445" s="11"/>
      <c r="DL445" s="11"/>
      <c r="DM445" s="11"/>
      <c r="DN445" s="11"/>
      <c r="DO445" s="11"/>
      <c r="DP445" s="11"/>
    </row>
    <row r="446" spans="1:120" ht="13.8">
      <c r="A446" s="40"/>
      <c r="B446" s="40"/>
      <c r="C446" s="40"/>
      <c r="D446" s="2"/>
      <c r="E446" s="2"/>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c r="DG446" s="11"/>
      <c r="DH446" s="11"/>
      <c r="DI446" s="11"/>
      <c r="DJ446" s="11"/>
      <c r="DK446" s="11"/>
      <c r="DL446" s="11"/>
      <c r="DM446" s="11"/>
      <c r="DN446" s="11"/>
      <c r="DO446" s="11"/>
      <c r="DP446" s="11"/>
    </row>
    <row r="447" spans="1:120" ht="13.8">
      <c r="A447" s="40"/>
      <c r="B447" s="40"/>
      <c r="C447" s="40"/>
      <c r="D447" s="2"/>
      <c r="E447" s="2"/>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c r="DP447" s="11"/>
    </row>
    <row r="448" spans="1:120" ht="13.8">
      <c r="A448" s="40"/>
      <c r="B448" s="40"/>
      <c r="C448" s="40"/>
      <c r="D448" s="2"/>
      <c r="E448" s="2"/>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c r="DG448" s="11"/>
      <c r="DH448" s="11"/>
      <c r="DI448" s="11"/>
      <c r="DJ448" s="11"/>
      <c r="DK448" s="11"/>
      <c r="DL448" s="11"/>
      <c r="DM448" s="11"/>
      <c r="DN448" s="11"/>
      <c r="DO448" s="11"/>
      <c r="DP448" s="11"/>
    </row>
    <row r="449" spans="1:120" ht="13.8">
      <c r="A449" s="40"/>
      <c r="B449" s="40"/>
      <c r="C449" s="40"/>
      <c r="D449" s="2"/>
      <c r="E449" s="2"/>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c r="DG449" s="11"/>
      <c r="DH449" s="11"/>
      <c r="DI449" s="11"/>
      <c r="DJ449" s="11"/>
      <c r="DK449" s="11"/>
      <c r="DL449" s="11"/>
      <c r="DM449" s="11"/>
      <c r="DN449" s="11"/>
      <c r="DO449" s="11"/>
      <c r="DP449" s="11"/>
    </row>
    <row r="450" spans="1:120" ht="13.8">
      <c r="A450" s="40"/>
      <c r="B450" s="40"/>
      <c r="C450" s="40"/>
      <c r="D450" s="2"/>
      <c r="E450" s="2"/>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c r="DG450" s="11"/>
      <c r="DH450" s="11"/>
      <c r="DI450" s="11"/>
      <c r="DJ450" s="11"/>
      <c r="DK450" s="11"/>
      <c r="DL450" s="11"/>
      <c r="DM450" s="11"/>
      <c r="DN450" s="11"/>
      <c r="DO450" s="11"/>
      <c r="DP450" s="11"/>
    </row>
    <row r="451" spans="1:120" ht="13.8">
      <c r="A451" s="40"/>
      <c r="B451" s="40"/>
      <c r="C451" s="40"/>
      <c r="D451" s="2"/>
      <c r="E451" s="2"/>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c r="DG451" s="11"/>
      <c r="DH451" s="11"/>
      <c r="DI451" s="11"/>
      <c r="DJ451" s="11"/>
      <c r="DK451" s="11"/>
      <c r="DL451" s="11"/>
      <c r="DM451" s="11"/>
      <c r="DN451" s="11"/>
      <c r="DO451" s="11"/>
      <c r="DP451" s="11"/>
    </row>
    <row r="452" spans="1:120" ht="13.8">
      <c r="A452" s="40"/>
      <c r="B452" s="40"/>
      <c r="C452" s="40"/>
      <c r="D452" s="2"/>
      <c r="E452" s="2"/>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c r="DG452" s="11"/>
      <c r="DH452" s="11"/>
      <c r="DI452" s="11"/>
      <c r="DJ452" s="11"/>
      <c r="DK452" s="11"/>
      <c r="DL452" s="11"/>
      <c r="DM452" s="11"/>
      <c r="DN452" s="11"/>
      <c r="DO452" s="11"/>
      <c r="DP452" s="11"/>
    </row>
    <row r="453" spans="1:120" ht="13.8">
      <c r="A453" s="40"/>
      <c r="B453" s="40"/>
      <c r="C453" s="40"/>
      <c r="D453" s="2"/>
      <c r="E453" s="2"/>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c r="DG453" s="11"/>
      <c r="DH453" s="11"/>
      <c r="DI453" s="11"/>
      <c r="DJ453" s="11"/>
      <c r="DK453" s="11"/>
      <c r="DL453" s="11"/>
      <c r="DM453" s="11"/>
      <c r="DN453" s="11"/>
      <c r="DO453" s="11"/>
      <c r="DP453" s="11"/>
    </row>
    <row r="454" spans="1:120" ht="13.8">
      <c r="A454" s="40"/>
      <c r="B454" s="40"/>
      <c r="C454" s="40"/>
      <c r="D454" s="2"/>
      <c r="E454" s="2"/>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c r="DG454" s="11"/>
      <c r="DH454" s="11"/>
      <c r="DI454" s="11"/>
      <c r="DJ454" s="11"/>
      <c r="DK454" s="11"/>
      <c r="DL454" s="11"/>
      <c r="DM454" s="11"/>
      <c r="DN454" s="11"/>
      <c r="DO454" s="11"/>
      <c r="DP454" s="11"/>
    </row>
    <row r="455" spans="1:120" ht="13.8">
      <c r="A455" s="40"/>
      <c r="B455" s="40"/>
      <c r="C455" s="40"/>
      <c r="D455" s="2"/>
      <c r="E455" s="2"/>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c r="DG455" s="11"/>
      <c r="DH455" s="11"/>
      <c r="DI455" s="11"/>
      <c r="DJ455" s="11"/>
      <c r="DK455" s="11"/>
      <c r="DL455" s="11"/>
      <c r="DM455" s="11"/>
      <c r="DN455" s="11"/>
      <c r="DO455" s="11"/>
      <c r="DP455" s="11"/>
    </row>
    <row r="456" spans="1:120" ht="13.8">
      <c r="A456" s="40"/>
      <c r="B456" s="40"/>
      <c r="C456" s="40"/>
      <c r="D456" s="2"/>
      <c r="E456" s="2"/>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1"/>
      <c r="DL456" s="11"/>
      <c r="DM456" s="11"/>
      <c r="DN456" s="11"/>
      <c r="DO456" s="11"/>
      <c r="DP456" s="11"/>
    </row>
    <row r="457" spans="1:120" ht="13.8">
      <c r="A457" s="40"/>
      <c r="B457" s="40"/>
      <c r="C457" s="40"/>
      <c r="D457" s="2"/>
      <c r="E457" s="2"/>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c r="DG457" s="11"/>
      <c r="DH457" s="11"/>
      <c r="DI457" s="11"/>
      <c r="DJ457" s="11"/>
      <c r="DK457" s="11"/>
      <c r="DL457" s="11"/>
      <c r="DM457" s="11"/>
      <c r="DN457" s="11"/>
      <c r="DO457" s="11"/>
      <c r="DP457" s="11"/>
    </row>
    <row r="458" spans="1:120" ht="13.8">
      <c r="A458" s="40"/>
      <c r="B458" s="40"/>
      <c r="C458" s="40"/>
      <c r="D458" s="2"/>
      <c r="E458" s="2"/>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c r="DG458" s="11"/>
      <c r="DH458" s="11"/>
      <c r="DI458" s="11"/>
      <c r="DJ458" s="11"/>
      <c r="DK458" s="11"/>
      <c r="DL458" s="11"/>
      <c r="DM458" s="11"/>
      <c r="DN458" s="11"/>
      <c r="DO458" s="11"/>
      <c r="DP458" s="11"/>
    </row>
    <row r="459" spans="1:120" ht="13.8">
      <c r="A459" s="40"/>
      <c r="B459" s="40"/>
      <c r="C459" s="40"/>
      <c r="D459" s="2"/>
      <c r="E459" s="2"/>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c r="DP459" s="11"/>
    </row>
    <row r="460" spans="1:120" ht="13.8">
      <c r="A460" s="40"/>
      <c r="B460" s="40"/>
      <c r="C460" s="40"/>
      <c r="D460" s="2"/>
      <c r="E460" s="2"/>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c r="DG460" s="11"/>
      <c r="DH460" s="11"/>
      <c r="DI460" s="11"/>
      <c r="DJ460" s="11"/>
      <c r="DK460" s="11"/>
      <c r="DL460" s="11"/>
      <c r="DM460" s="11"/>
      <c r="DN460" s="11"/>
      <c r="DO460" s="11"/>
      <c r="DP460" s="11"/>
    </row>
    <row r="461" spans="1:120" ht="13.8">
      <c r="A461" s="40"/>
      <c r="B461" s="40"/>
      <c r="C461" s="40"/>
      <c r="D461" s="2"/>
      <c r="E461" s="2"/>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c r="DG461" s="11"/>
      <c r="DH461" s="11"/>
      <c r="DI461" s="11"/>
      <c r="DJ461" s="11"/>
      <c r="DK461" s="11"/>
      <c r="DL461" s="11"/>
      <c r="DM461" s="11"/>
      <c r="DN461" s="11"/>
      <c r="DO461" s="11"/>
      <c r="DP461" s="11"/>
    </row>
    <row r="462" spans="1:120" ht="13.8">
      <c r="A462" s="40"/>
      <c r="B462" s="40"/>
      <c r="C462" s="40"/>
      <c r="D462" s="2"/>
      <c r="E462" s="2"/>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c r="DG462" s="11"/>
      <c r="DH462" s="11"/>
      <c r="DI462" s="11"/>
      <c r="DJ462" s="11"/>
      <c r="DK462" s="11"/>
      <c r="DL462" s="11"/>
      <c r="DM462" s="11"/>
      <c r="DN462" s="11"/>
      <c r="DO462" s="11"/>
      <c r="DP462" s="11"/>
    </row>
    <row r="463" spans="1:120" ht="13.8">
      <c r="A463" s="40"/>
      <c r="B463" s="40"/>
      <c r="C463" s="40"/>
      <c r="D463" s="2"/>
      <c r="E463" s="2"/>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c r="DG463" s="11"/>
      <c r="DH463" s="11"/>
      <c r="DI463" s="11"/>
      <c r="DJ463" s="11"/>
      <c r="DK463" s="11"/>
      <c r="DL463" s="11"/>
      <c r="DM463" s="11"/>
      <c r="DN463" s="11"/>
      <c r="DO463" s="11"/>
      <c r="DP463" s="11"/>
    </row>
    <row r="464" spans="1:120" ht="13.8">
      <c r="A464" s="40"/>
      <c r="B464" s="40"/>
      <c r="C464" s="40"/>
      <c r="D464" s="2"/>
      <c r="E464" s="2"/>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c r="DG464" s="11"/>
      <c r="DH464" s="11"/>
      <c r="DI464" s="11"/>
      <c r="DJ464" s="11"/>
      <c r="DK464" s="11"/>
      <c r="DL464" s="11"/>
      <c r="DM464" s="11"/>
      <c r="DN464" s="11"/>
      <c r="DO464" s="11"/>
      <c r="DP464" s="11"/>
    </row>
    <row r="465" spans="1:120" ht="13.8">
      <c r="A465" s="40"/>
      <c r="B465" s="40"/>
      <c r="C465" s="40"/>
      <c r="D465" s="2"/>
      <c r="E465" s="2"/>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1"/>
      <c r="DL465" s="11"/>
      <c r="DM465" s="11"/>
      <c r="DN465" s="11"/>
      <c r="DO465" s="11"/>
      <c r="DP465" s="11"/>
    </row>
    <row r="466" spans="1:120" ht="13.8">
      <c r="A466" s="40"/>
      <c r="B466" s="40"/>
      <c r="C466" s="40"/>
      <c r="D466" s="2"/>
      <c r="E466" s="2"/>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c r="DG466" s="11"/>
      <c r="DH466" s="11"/>
      <c r="DI466" s="11"/>
      <c r="DJ466" s="11"/>
      <c r="DK466" s="11"/>
      <c r="DL466" s="11"/>
      <c r="DM466" s="11"/>
      <c r="DN466" s="11"/>
      <c r="DO466" s="11"/>
      <c r="DP466" s="11"/>
    </row>
    <row r="467" spans="1:120" ht="13.8">
      <c r="A467" s="40"/>
      <c r="B467" s="40"/>
      <c r="C467" s="40"/>
      <c r="D467" s="2"/>
      <c r="E467" s="2"/>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c r="DG467" s="11"/>
      <c r="DH467" s="11"/>
      <c r="DI467" s="11"/>
      <c r="DJ467" s="11"/>
      <c r="DK467" s="11"/>
      <c r="DL467" s="11"/>
      <c r="DM467" s="11"/>
      <c r="DN467" s="11"/>
      <c r="DO467" s="11"/>
      <c r="DP467" s="11"/>
    </row>
    <row r="468" spans="1:120" ht="13.8">
      <c r="A468" s="40"/>
      <c r="B468" s="40"/>
      <c r="C468" s="40"/>
      <c r="D468" s="2"/>
      <c r="E468" s="2"/>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c r="DG468" s="11"/>
      <c r="DH468" s="11"/>
      <c r="DI468" s="11"/>
      <c r="DJ468" s="11"/>
      <c r="DK468" s="11"/>
      <c r="DL468" s="11"/>
      <c r="DM468" s="11"/>
      <c r="DN468" s="11"/>
      <c r="DO468" s="11"/>
      <c r="DP468" s="11"/>
    </row>
    <row r="469" spans="1:120" ht="13.8">
      <c r="A469" s="40"/>
      <c r="B469" s="40"/>
      <c r="C469" s="40"/>
      <c r="D469" s="2"/>
      <c r="E469" s="2"/>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row>
    <row r="470" spans="1:120" ht="13.8">
      <c r="A470" s="40"/>
      <c r="B470" s="40"/>
      <c r="C470" s="40"/>
      <c r="D470" s="2"/>
      <c r="E470" s="2"/>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c r="DG470" s="11"/>
      <c r="DH470" s="11"/>
      <c r="DI470" s="11"/>
      <c r="DJ470" s="11"/>
      <c r="DK470" s="11"/>
      <c r="DL470" s="11"/>
      <c r="DM470" s="11"/>
      <c r="DN470" s="11"/>
      <c r="DO470" s="11"/>
      <c r="DP470" s="11"/>
    </row>
    <row r="471" spans="1:120" ht="13.8">
      <c r="A471" s="40"/>
      <c r="B471" s="40"/>
      <c r="C471" s="40"/>
      <c r="D471" s="2"/>
      <c r="E471" s="2"/>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c r="DG471" s="11"/>
      <c r="DH471" s="11"/>
      <c r="DI471" s="11"/>
      <c r="DJ471" s="11"/>
      <c r="DK471" s="11"/>
      <c r="DL471" s="11"/>
      <c r="DM471" s="11"/>
      <c r="DN471" s="11"/>
      <c r="DO471" s="11"/>
      <c r="DP471" s="11"/>
    </row>
    <row r="472" spans="1:120" ht="13.8">
      <c r="A472" s="40"/>
      <c r="B472" s="40"/>
      <c r="C472" s="40"/>
      <c r="D472" s="2"/>
      <c r="E472" s="2"/>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c r="DG472" s="11"/>
      <c r="DH472" s="11"/>
      <c r="DI472" s="11"/>
      <c r="DJ472" s="11"/>
      <c r="DK472" s="11"/>
      <c r="DL472" s="11"/>
      <c r="DM472" s="11"/>
      <c r="DN472" s="11"/>
      <c r="DO472" s="11"/>
      <c r="DP472" s="11"/>
    </row>
    <row r="473" spans="1:120" ht="13.8">
      <c r="A473" s="40"/>
      <c r="B473" s="40"/>
      <c r="C473" s="40"/>
      <c r="D473" s="2"/>
      <c r="E473" s="2"/>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c r="DG473" s="11"/>
      <c r="DH473" s="11"/>
      <c r="DI473" s="11"/>
      <c r="DJ473" s="11"/>
      <c r="DK473" s="11"/>
      <c r="DL473" s="11"/>
      <c r="DM473" s="11"/>
      <c r="DN473" s="11"/>
      <c r="DO473" s="11"/>
      <c r="DP473" s="11"/>
    </row>
    <row r="474" spans="1:120" ht="13.8">
      <c r="A474" s="40"/>
      <c r="B474" s="40"/>
      <c r="C474" s="40"/>
      <c r="D474" s="2"/>
      <c r="E474" s="2"/>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c r="DP474" s="11"/>
    </row>
    <row r="475" spans="1:120" ht="13.8">
      <c r="A475" s="40"/>
      <c r="B475" s="40"/>
      <c r="C475" s="40"/>
      <c r="D475" s="2"/>
      <c r="E475" s="2"/>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c r="DG475" s="11"/>
      <c r="DH475" s="11"/>
      <c r="DI475" s="11"/>
      <c r="DJ475" s="11"/>
      <c r="DK475" s="11"/>
      <c r="DL475" s="11"/>
      <c r="DM475" s="11"/>
      <c r="DN475" s="11"/>
      <c r="DO475" s="11"/>
      <c r="DP475" s="11"/>
    </row>
    <row r="476" spans="1:120" ht="13.8">
      <c r="A476" s="40"/>
      <c r="B476" s="40"/>
      <c r="C476" s="40"/>
      <c r="D476" s="2"/>
      <c r="E476" s="2"/>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c r="DG476" s="11"/>
      <c r="DH476" s="11"/>
      <c r="DI476" s="11"/>
      <c r="DJ476" s="11"/>
      <c r="DK476" s="11"/>
      <c r="DL476" s="11"/>
      <c r="DM476" s="11"/>
      <c r="DN476" s="11"/>
      <c r="DO476" s="11"/>
      <c r="DP476" s="11"/>
    </row>
    <row r="477" spans="1:120" ht="13.8">
      <c r="A477" s="40"/>
      <c r="B477" s="40"/>
      <c r="C477" s="40"/>
      <c r="D477" s="2"/>
      <c r="E477" s="2"/>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c r="DG477" s="11"/>
      <c r="DH477" s="11"/>
      <c r="DI477" s="11"/>
      <c r="DJ477" s="11"/>
      <c r="DK477" s="11"/>
      <c r="DL477" s="11"/>
      <c r="DM477" s="11"/>
      <c r="DN477" s="11"/>
      <c r="DO477" s="11"/>
      <c r="DP477" s="11"/>
    </row>
    <row r="478" spans="1:120" ht="13.8">
      <c r="A478" s="40"/>
      <c r="B478" s="40"/>
      <c r="C478" s="40"/>
      <c r="D478" s="2"/>
      <c r="E478" s="2"/>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c r="DG478" s="11"/>
      <c r="DH478" s="11"/>
      <c r="DI478" s="11"/>
      <c r="DJ478" s="11"/>
      <c r="DK478" s="11"/>
      <c r="DL478" s="11"/>
      <c r="DM478" s="11"/>
      <c r="DN478" s="11"/>
      <c r="DO478" s="11"/>
      <c r="DP478" s="11"/>
    </row>
    <row r="479" spans="1:120" ht="13.8">
      <c r="A479" s="40"/>
      <c r="B479" s="40"/>
      <c r="C479" s="40"/>
      <c r="D479" s="2"/>
      <c r="E479" s="2"/>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c r="DG479" s="11"/>
      <c r="DH479" s="11"/>
      <c r="DI479" s="11"/>
      <c r="DJ479" s="11"/>
      <c r="DK479" s="11"/>
      <c r="DL479" s="11"/>
      <c r="DM479" s="11"/>
      <c r="DN479" s="11"/>
      <c r="DO479" s="11"/>
      <c r="DP479" s="11"/>
    </row>
    <row r="480" spans="1:120" ht="13.8">
      <c r="A480" s="40"/>
      <c r="B480" s="40"/>
      <c r="C480" s="40"/>
      <c r="D480" s="2"/>
      <c r="E480" s="2"/>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c r="DP480" s="11"/>
    </row>
    <row r="481" spans="1:120" ht="13.8">
      <c r="A481" s="40"/>
      <c r="B481" s="40"/>
      <c r="C481" s="40"/>
      <c r="D481" s="2"/>
      <c r="E481" s="2"/>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c r="DG481" s="11"/>
      <c r="DH481" s="11"/>
      <c r="DI481" s="11"/>
      <c r="DJ481" s="11"/>
      <c r="DK481" s="11"/>
      <c r="DL481" s="11"/>
      <c r="DM481" s="11"/>
      <c r="DN481" s="11"/>
      <c r="DO481" s="11"/>
      <c r="DP481" s="11"/>
    </row>
    <row r="482" spans="1:120" ht="13.8">
      <c r="A482" s="40"/>
      <c r="B482" s="40"/>
      <c r="C482" s="40"/>
      <c r="D482" s="2"/>
      <c r="E482" s="2"/>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c r="DG482" s="11"/>
      <c r="DH482" s="11"/>
      <c r="DI482" s="11"/>
      <c r="DJ482" s="11"/>
      <c r="DK482" s="11"/>
      <c r="DL482" s="11"/>
      <c r="DM482" s="11"/>
      <c r="DN482" s="11"/>
      <c r="DO482" s="11"/>
      <c r="DP482" s="11"/>
    </row>
    <row r="483" spans="1:120" ht="13.8">
      <c r="A483" s="40"/>
      <c r="B483" s="40"/>
      <c r="C483" s="40"/>
      <c r="D483" s="2"/>
      <c r="E483" s="2"/>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c r="DG483" s="11"/>
      <c r="DH483" s="11"/>
      <c r="DI483" s="11"/>
      <c r="DJ483" s="11"/>
      <c r="DK483" s="11"/>
      <c r="DL483" s="11"/>
      <c r="DM483" s="11"/>
      <c r="DN483" s="11"/>
      <c r="DO483" s="11"/>
      <c r="DP483" s="11"/>
    </row>
    <row r="484" spans="1:120" ht="13.8">
      <c r="A484" s="40"/>
      <c r="B484" s="40"/>
      <c r="C484" s="40"/>
      <c r="D484" s="2"/>
      <c r="E484" s="2"/>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c r="DG484" s="11"/>
      <c r="DH484" s="11"/>
      <c r="DI484" s="11"/>
      <c r="DJ484" s="11"/>
      <c r="DK484" s="11"/>
      <c r="DL484" s="11"/>
      <c r="DM484" s="11"/>
      <c r="DN484" s="11"/>
      <c r="DO484" s="11"/>
      <c r="DP484" s="11"/>
    </row>
    <row r="485" spans="1:120" ht="13.8">
      <c r="A485" s="40"/>
      <c r="B485" s="40"/>
      <c r="C485" s="40"/>
      <c r="D485" s="2"/>
      <c r="E485" s="2"/>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c r="DG485" s="11"/>
      <c r="DH485" s="11"/>
      <c r="DI485" s="11"/>
      <c r="DJ485" s="11"/>
      <c r="DK485" s="11"/>
      <c r="DL485" s="11"/>
      <c r="DM485" s="11"/>
      <c r="DN485" s="11"/>
      <c r="DO485" s="11"/>
      <c r="DP485" s="11"/>
    </row>
    <row r="486" spans="1:120" ht="13.8">
      <c r="A486" s="40"/>
      <c r="B486" s="40"/>
      <c r="C486" s="40"/>
      <c r="D486" s="2"/>
      <c r="E486" s="2"/>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c r="DG486" s="11"/>
      <c r="DH486" s="11"/>
      <c r="DI486" s="11"/>
      <c r="DJ486" s="11"/>
      <c r="DK486" s="11"/>
      <c r="DL486" s="11"/>
      <c r="DM486" s="11"/>
      <c r="DN486" s="11"/>
      <c r="DO486" s="11"/>
      <c r="DP486" s="11"/>
    </row>
    <row r="487" spans="1:120" ht="13.8">
      <c r="A487" s="40"/>
      <c r="B487" s="40"/>
      <c r="C487" s="40"/>
      <c r="D487" s="2"/>
      <c r="E487" s="2"/>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c r="DG487" s="11"/>
      <c r="DH487" s="11"/>
      <c r="DI487" s="11"/>
      <c r="DJ487" s="11"/>
      <c r="DK487" s="11"/>
      <c r="DL487" s="11"/>
      <c r="DM487" s="11"/>
      <c r="DN487" s="11"/>
      <c r="DO487" s="11"/>
      <c r="DP487" s="11"/>
    </row>
    <row r="488" spans="1:120" ht="13.8">
      <c r="A488" s="40"/>
      <c r="B488" s="40"/>
      <c r="C488" s="40"/>
      <c r="D488" s="2"/>
      <c r="E488" s="2"/>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c r="DG488" s="11"/>
      <c r="DH488" s="11"/>
      <c r="DI488" s="11"/>
      <c r="DJ488" s="11"/>
      <c r="DK488" s="11"/>
      <c r="DL488" s="11"/>
      <c r="DM488" s="11"/>
      <c r="DN488" s="11"/>
      <c r="DO488" s="11"/>
      <c r="DP488" s="11"/>
    </row>
    <row r="489" spans="1:120" ht="13.8">
      <c r="A489" s="40"/>
      <c r="B489" s="40"/>
      <c r="C489" s="40"/>
      <c r="D489" s="2"/>
      <c r="E489" s="2"/>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c r="DG489" s="11"/>
      <c r="DH489" s="11"/>
      <c r="DI489" s="11"/>
      <c r="DJ489" s="11"/>
      <c r="DK489" s="11"/>
      <c r="DL489" s="11"/>
      <c r="DM489" s="11"/>
      <c r="DN489" s="11"/>
      <c r="DO489" s="11"/>
      <c r="DP489" s="11"/>
    </row>
    <row r="490" spans="1:120" ht="13.8">
      <c r="A490" s="40"/>
      <c r="B490" s="40"/>
      <c r="C490" s="40"/>
      <c r="D490" s="2"/>
      <c r="E490" s="2"/>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c r="DG490" s="11"/>
      <c r="DH490" s="11"/>
      <c r="DI490" s="11"/>
      <c r="DJ490" s="11"/>
      <c r="DK490" s="11"/>
      <c r="DL490" s="11"/>
      <c r="DM490" s="11"/>
      <c r="DN490" s="11"/>
      <c r="DO490" s="11"/>
      <c r="DP490" s="11"/>
    </row>
    <row r="491" spans="1:120" ht="13.8">
      <c r="A491" s="40"/>
      <c r="B491" s="40"/>
      <c r="C491" s="40"/>
      <c r="D491" s="2"/>
      <c r="E491" s="2"/>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c r="DG491" s="11"/>
      <c r="DH491" s="11"/>
      <c r="DI491" s="11"/>
      <c r="DJ491" s="11"/>
      <c r="DK491" s="11"/>
      <c r="DL491" s="11"/>
      <c r="DM491" s="11"/>
      <c r="DN491" s="11"/>
      <c r="DO491" s="11"/>
      <c r="DP491" s="11"/>
    </row>
    <row r="492" spans="1:120" ht="13.8">
      <c r="A492" s="40"/>
      <c r="B492" s="40"/>
      <c r="C492" s="40"/>
      <c r="D492" s="2"/>
      <c r="E492" s="2"/>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c r="DG492" s="11"/>
      <c r="DH492" s="11"/>
      <c r="DI492" s="11"/>
      <c r="DJ492" s="11"/>
      <c r="DK492" s="11"/>
      <c r="DL492" s="11"/>
      <c r="DM492" s="11"/>
      <c r="DN492" s="11"/>
      <c r="DO492" s="11"/>
      <c r="DP492" s="11"/>
    </row>
    <row r="493" spans="1:120" ht="13.8">
      <c r="A493" s="40"/>
      <c r="B493" s="40"/>
      <c r="C493" s="40"/>
      <c r="D493" s="2"/>
      <c r="E493" s="2"/>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c r="DP493" s="11"/>
    </row>
    <row r="494" spans="1:120" ht="13.8">
      <c r="A494" s="40"/>
      <c r="B494" s="40"/>
      <c r="C494" s="40"/>
      <c r="D494" s="2"/>
      <c r="E494" s="2"/>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c r="DG494" s="11"/>
      <c r="DH494" s="11"/>
      <c r="DI494" s="11"/>
      <c r="DJ494" s="11"/>
      <c r="DK494" s="11"/>
      <c r="DL494" s="11"/>
      <c r="DM494" s="11"/>
      <c r="DN494" s="11"/>
      <c r="DO494" s="11"/>
      <c r="DP494" s="11"/>
    </row>
    <row r="495" spans="1:120" ht="13.8">
      <c r="A495" s="40"/>
      <c r="B495" s="40"/>
      <c r="C495" s="40"/>
      <c r="D495" s="2"/>
      <c r="E495" s="2"/>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c r="DG495" s="11"/>
      <c r="DH495" s="11"/>
      <c r="DI495" s="11"/>
      <c r="DJ495" s="11"/>
      <c r="DK495" s="11"/>
      <c r="DL495" s="11"/>
      <c r="DM495" s="11"/>
      <c r="DN495" s="11"/>
      <c r="DO495" s="11"/>
      <c r="DP495" s="11"/>
    </row>
    <row r="496" spans="1:120" ht="13.8">
      <c r="A496" s="40"/>
      <c r="B496" s="40"/>
      <c r="C496" s="40"/>
      <c r="D496" s="2"/>
      <c r="E496" s="2"/>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c r="DG496" s="11"/>
      <c r="DH496" s="11"/>
      <c r="DI496" s="11"/>
      <c r="DJ496" s="11"/>
      <c r="DK496" s="11"/>
      <c r="DL496" s="11"/>
      <c r="DM496" s="11"/>
      <c r="DN496" s="11"/>
      <c r="DO496" s="11"/>
      <c r="DP496" s="11"/>
    </row>
    <row r="497" spans="1:120" ht="13.8">
      <c r="A497" s="40"/>
      <c r="B497" s="40"/>
      <c r="C497" s="40"/>
      <c r="D497" s="2"/>
      <c r="E497" s="2"/>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c r="DG497" s="11"/>
      <c r="DH497" s="11"/>
      <c r="DI497" s="11"/>
      <c r="DJ497" s="11"/>
      <c r="DK497" s="11"/>
      <c r="DL497" s="11"/>
      <c r="DM497" s="11"/>
      <c r="DN497" s="11"/>
      <c r="DO497" s="11"/>
      <c r="DP497" s="11"/>
    </row>
    <row r="498" spans="1:120" ht="13.8">
      <c r="A498" s="40"/>
      <c r="B498" s="40"/>
      <c r="C498" s="40"/>
      <c r="D498" s="2"/>
      <c r="E498" s="2"/>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c r="DG498" s="11"/>
      <c r="DH498" s="11"/>
      <c r="DI498" s="11"/>
      <c r="DJ498" s="11"/>
      <c r="DK498" s="11"/>
      <c r="DL498" s="11"/>
      <c r="DM498" s="11"/>
      <c r="DN498" s="11"/>
      <c r="DO498" s="11"/>
      <c r="DP498" s="11"/>
    </row>
    <row r="499" spans="1:120" ht="13.8">
      <c r="A499" s="40"/>
      <c r="B499" s="40"/>
      <c r="C499" s="40"/>
      <c r="D499" s="2"/>
      <c r="E499" s="2"/>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c r="DG499" s="11"/>
      <c r="DH499" s="11"/>
      <c r="DI499" s="11"/>
      <c r="DJ499" s="11"/>
      <c r="DK499" s="11"/>
      <c r="DL499" s="11"/>
      <c r="DM499" s="11"/>
      <c r="DN499" s="11"/>
      <c r="DO499" s="11"/>
      <c r="DP499" s="11"/>
    </row>
    <row r="500" spans="1:120" ht="13.8">
      <c r="A500" s="40"/>
      <c r="B500" s="40"/>
      <c r="C500" s="40"/>
      <c r="D500" s="2"/>
      <c r="E500" s="2"/>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c r="DG500" s="11"/>
      <c r="DH500" s="11"/>
      <c r="DI500" s="11"/>
      <c r="DJ500" s="11"/>
      <c r="DK500" s="11"/>
      <c r="DL500" s="11"/>
      <c r="DM500" s="11"/>
      <c r="DN500" s="11"/>
      <c r="DO500" s="11"/>
      <c r="DP500" s="11"/>
    </row>
    <row r="501" spans="1:120" ht="13.8">
      <c r="A501" s="40"/>
      <c r="B501" s="40"/>
      <c r="C501" s="40"/>
      <c r="D501" s="2"/>
      <c r="E501" s="2"/>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c r="DG501" s="11"/>
      <c r="DH501" s="11"/>
      <c r="DI501" s="11"/>
      <c r="DJ501" s="11"/>
      <c r="DK501" s="11"/>
      <c r="DL501" s="11"/>
      <c r="DM501" s="11"/>
      <c r="DN501" s="11"/>
      <c r="DO501" s="11"/>
      <c r="DP501" s="11"/>
    </row>
    <row r="502" spans="1:120" ht="13.8">
      <c r="A502" s="40"/>
      <c r="B502" s="40"/>
      <c r="C502" s="40"/>
      <c r="D502" s="2"/>
      <c r="E502" s="2"/>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c r="DG502" s="11"/>
      <c r="DH502" s="11"/>
      <c r="DI502" s="11"/>
      <c r="DJ502" s="11"/>
      <c r="DK502" s="11"/>
      <c r="DL502" s="11"/>
      <c r="DM502" s="11"/>
      <c r="DN502" s="11"/>
      <c r="DO502" s="11"/>
      <c r="DP502" s="11"/>
    </row>
    <row r="503" spans="1:120" ht="13.8">
      <c r="A503" s="40"/>
      <c r="B503" s="40"/>
      <c r="C503" s="40"/>
      <c r="D503" s="2"/>
      <c r="E503" s="2"/>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c r="DG503" s="11"/>
      <c r="DH503" s="11"/>
      <c r="DI503" s="11"/>
      <c r="DJ503" s="11"/>
      <c r="DK503" s="11"/>
      <c r="DL503" s="11"/>
      <c r="DM503" s="11"/>
      <c r="DN503" s="11"/>
      <c r="DO503" s="11"/>
      <c r="DP503" s="11"/>
    </row>
    <row r="504" spans="1:120" ht="13.8">
      <c r="A504" s="40"/>
      <c r="B504" s="40"/>
      <c r="C504" s="40"/>
      <c r="D504" s="2"/>
      <c r="E504" s="2"/>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c r="DG504" s="11"/>
      <c r="DH504" s="11"/>
      <c r="DI504" s="11"/>
      <c r="DJ504" s="11"/>
      <c r="DK504" s="11"/>
      <c r="DL504" s="11"/>
      <c r="DM504" s="11"/>
      <c r="DN504" s="11"/>
      <c r="DO504" s="11"/>
      <c r="DP504" s="11"/>
    </row>
    <row r="505" spans="1:120" ht="13.8">
      <c r="A505" s="40"/>
      <c r="B505" s="40"/>
      <c r="C505" s="40"/>
      <c r="D505" s="2"/>
      <c r="E505" s="2"/>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c r="DP505" s="11"/>
    </row>
    <row r="506" spans="1:120" ht="13.8">
      <c r="A506" s="40"/>
      <c r="B506" s="40"/>
      <c r="C506" s="40"/>
      <c r="D506" s="2"/>
      <c r="E506" s="2"/>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1"/>
      <c r="DL506" s="11"/>
      <c r="DM506" s="11"/>
      <c r="DN506" s="11"/>
      <c r="DO506" s="11"/>
      <c r="DP506" s="11"/>
    </row>
    <row r="507" spans="1:120" ht="13.8">
      <c r="A507" s="40"/>
      <c r="B507" s="40"/>
      <c r="C507" s="40"/>
      <c r="D507" s="2"/>
      <c r="E507" s="2"/>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c r="DP507" s="11"/>
    </row>
    <row r="508" spans="1:120" ht="13.8">
      <c r="A508" s="40"/>
      <c r="B508" s="40"/>
      <c r="C508" s="40"/>
      <c r="D508" s="2"/>
      <c r="E508" s="2"/>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c r="DG508" s="11"/>
      <c r="DH508" s="11"/>
      <c r="DI508" s="11"/>
      <c r="DJ508" s="11"/>
      <c r="DK508" s="11"/>
      <c r="DL508" s="11"/>
      <c r="DM508" s="11"/>
      <c r="DN508" s="11"/>
      <c r="DO508" s="11"/>
      <c r="DP508" s="11"/>
    </row>
    <row r="509" spans="1:120" ht="13.8">
      <c r="A509" s="40"/>
      <c r="B509" s="40"/>
      <c r="C509" s="40"/>
      <c r="D509" s="2"/>
      <c r="E509" s="2"/>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c r="DG509" s="11"/>
      <c r="DH509" s="11"/>
      <c r="DI509" s="11"/>
      <c r="DJ509" s="11"/>
      <c r="DK509" s="11"/>
      <c r="DL509" s="11"/>
      <c r="DM509" s="11"/>
      <c r="DN509" s="11"/>
      <c r="DO509" s="11"/>
      <c r="DP509" s="11"/>
    </row>
    <row r="510" spans="1:120" ht="13.8">
      <c r="A510" s="40"/>
      <c r="B510" s="40"/>
      <c r="C510" s="40"/>
      <c r="D510" s="2"/>
      <c r="E510" s="2"/>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c r="DG510" s="11"/>
      <c r="DH510" s="11"/>
      <c r="DI510" s="11"/>
      <c r="DJ510" s="11"/>
      <c r="DK510" s="11"/>
      <c r="DL510" s="11"/>
      <c r="DM510" s="11"/>
      <c r="DN510" s="11"/>
      <c r="DO510" s="11"/>
      <c r="DP510" s="11"/>
    </row>
    <row r="511" spans="1:120" ht="13.8">
      <c r="A511" s="40"/>
      <c r="B511" s="40"/>
      <c r="C511" s="40"/>
      <c r="D511" s="2"/>
      <c r="E511" s="2"/>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c r="DG511" s="11"/>
      <c r="DH511" s="11"/>
      <c r="DI511" s="11"/>
      <c r="DJ511" s="11"/>
      <c r="DK511" s="11"/>
      <c r="DL511" s="11"/>
      <c r="DM511" s="11"/>
      <c r="DN511" s="11"/>
      <c r="DO511" s="11"/>
      <c r="DP511" s="11"/>
    </row>
    <row r="512" spans="1:120" ht="13.8">
      <c r="A512" s="40"/>
      <c r="B512" s="40"/>
      <c r="C512" s="40"/>
      <c r="D512" s="2"/>
      <c r="E512" s="2"/>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c r="DG512" s="11"/>
      <c r="DH512" s="11"/>
      <c r="DI512" s="11"/>
      <c r="DJ512" s="11"/>
      <c r="DK512" s="11"/>
      <c r="DL512" s="11"/>
      <c r="DM512" s="11"/>
      <c r="DN512" s="11"/>
      <c r="DO512" s="11"/>
      <c r="DP512" s="11"/>
    </row>
    <row r="513" spans="1:120" ht="13.8">
      <c r="A513" s="40"/>
      <c r="B513" s="40"/>
      <c r="C513" s="40"/>
      <c r="D513" s="2"/>
      <c r="E513" s="2"/>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c r="DP513" s="11"/>
    </row>
    <row r="514" spans="1:120" ht="13.8">
      <c r="A514" s="40"/>
      <c r="B514" s="40"/>
      <c r="C514" s="40"/>
      <c r="D514" s="2"/>
      <c r="E514" s="2"/>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c r="DG514" s="11"/>
      <c r="DH514" s="11"/>
      <c r="DI514" s="11"/>
      <c r="DJ514" s="11"/>
      <c r="DK514" s="11"/>
      <c r="DL514" s="11"/>
      <c r="DM514" s="11"/>
      <c r="DN514" s="11"/>
      <c r="DO514" s="11"/>
      <c r="DP514" s="11"/>
    </row>
    <row r="515" spans="1:120" ht="13.8">
      <c r="A515" s="40"/>
      <c r="B515" s="40"/>
      <c r="C515" s="40"/>
      <c r="D515" s="2"/>
      <c r="E515" s="2"/>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c r="DP515" s="11"/>
    </row>
    <row r="516" spans="1:120" ht="13.8">
      <c r="A516" s="40"/>
      <c r="B516" s="40"/>
      <c r="C516" s="40"/>
      <c r="D516" s="2"/>
      <c r="E516" s="2"/>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c r="DG516" s="11"/>
      <c r="DH516" s="11"/>
      <c r="DI516" s="11"/>
      <c r="DJ516" s="11"/>
      <c r="DK516" s="11"/>
      <c r="DL516" s="11"/>
      <c r="DM516" s="11"/>
      <c r="DN516" s="11"/>
      <c r="DO516" s="11"/>
      <c r="DP516" s="11"/>
    </row>
    <row r="517" spans="1:120" ht="13.8">
      <c r="A517" s="40"/>
      <c r="B517" s="40"/>
      <c r="C517" s="40"/>
      <c r="D517" s="2"/>
      <c r="E517" s="2"/>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c r="DP517" s="11"/>
    </row>
    <row r="518" spans="1:120" ht="13.8">
      <c r="A518" s="40"/>
      <c r="B518" s="40"/>
      <c r="C518" s="40"/>
      <c r="D518" s="2"/>
      <c r="E518" s="2"/>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c r="DG518" s="11"/>
      <c r="DH518" s="11"/>
      <c r="DI518" s="11"/>
      <c r="DJ518" s="11"/>
      <c r="DK518" s="11"/>
      <c r="DL518" s="11"/>
      <c r="DM518" s="11"/>
      <c r="DN518" s="11"/>
      <c r="DO518" s="11"/>
      <c r="DP518" s="11"/>
    </row>
    <row r="519" spans="1:120" ht="13.8">
      <c r="A519" s="40"/>
      <c r="B519" s="40"/>
      <c r="C519" s="40"/>
      <c r="D519" s="2"/>
      <c r="E519" s="2"/>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c r="DP519" s="11"/>
    </row>
    <row r="520" spans="1:120" ht="13.8">
      <c r="A520" s="40"/>
      <c r="B520" s="40"/>
      <c r="C520" s="40"/>
      <c r="D520" s="2"/>
      <c r="E520" s="2"/>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c r="DG520" s="11"/>
      <c r="DH520" s="11"/>
      <c r="DI520" s="11"/>
      <c r="DJ520" s="11"/>
      <c r="DK520" s="11"/>
      <c r="DL520" s="11"/>
      <c r="DM520" s="11"/>
      <c r="DN520" s="11"/>
      <c r="DO520" s="11"/>
      <c r="DP520" s="11"/>
    </row>
    <row r="521" spans="1:120" ht="13.8">
      <c r="A521" s="40"/>
      <c r="B521" s="40"/>
      <c r="C521" s="40"/>
      <c r="D521" s="2"/>
      <c r="E521" s="2"/>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c r="DG521" s="11"/>
      <c r="DH521" s="11"/>
      <c r="DI521" s="11"/>
      <c r="DJ521" s="11"/>
      <c r="DK521" s="11"/>
      <c r="DL521" s="11"/>
      <c r="DM521" s="11"/>
      <c r="DN521" s="11"/>
      <c r="DO521" s="11"/>
      <c r="DP521" s="11"/>
    </row>
    <row r="522" spans="1:120" ht="13.8">
      <c r="A522" s="40"/>
      <c r="B522" s="40"/>
      <c r="C522" s="40"/>
      <c r="D522" s="2"/>
      <c r="E522" s="2"/>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c r="DG522" s="11"/>
      <c r="DH522" s="11"/>
      <c r="DI522" s="11"/>
      <c r="DJ522" s="11"/>
      <c r="DK522" s="11"/>
      <c r="DL522" s="11"/>
      <c r="DM522" s="11"/>
      <c r="DN522" s="11"/>
      <c r="DO522" s="11"/>
      <c r="DP522" s="11"/>
    </row>
    <row r="523" spans="1:120" ht="13.8">
      <c r="A523" s="40"/>
      <c r="B523" s="40"/>
      <c r="C523" s="40"/>
      <c r="D523" s="2"/>
      <c r="E523" s="2"/>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c r="DG523" s="11"/>
      <c r="DH523" s="11"/>
      <c r="DI523" s="11"/>
      <c r="DJ523" s="11"/>
      <c r="DK523" s="11"/>
      <c r="DL523" s="11"/>
      <c r="DM523" s="11"/>
      <c r="DN523" s="11"/>
      <c r="DO523" s="11"/>
      <c r="DP523" s="11"/>
    </row>
    <row r="524" spans="1:120" ht="13.8">
      <c r="A524" s="40"/>
      <c r="B524" s="40"/>
      <c r="C524" s="40"/>
      <c r="D524" s="2"/>
      <c r="E524" s="2"/>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c r="DG524" s="11"/>
      <c r="DH524" s="11"/>
      <c r="DI524" s="11"/>
      <c r="DJ524" s="11"/>
      <c r="DK524" s="11"/>
      <c r="DL524" s="11"/>
      <c r="DM524" s="11"/>
      <c r="DN524" s="11"/>
      <c r="DO524" s="11"/>
      <c r="DP524" s="11"/>
    </row>
    <row r="525" spans="1:120" ht="13.8">
      <c r="A525" s="40"/>
      <c r="B525" s="40"/>
      <c r="C525" s="40"/>
      <c r="D525" s="2"/>
      <c r="E525" s="2"/>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c r="DP525" s="11"/>
    </row>
    <row r="526" spans="1:120" ht="13.8">
      <c r="A526" s="40"/>
      <c r="B526" s="40"/>
      <c r="C526" s="40"/>
      <c r="D526" s="2"/>
      <c r="E526" s="2"/>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c r="DG526" s="11"/>
      <c r="DH526" s="11"/>
      <c r="DI526" s="11"/>
      <c r="DJ526" s="11"/>
      <c r="DK526" s="11"/>
      <c r="DL526" s="11"/>
      <c r="DM526" s="11"/>
      <c r="DN526" s="11"/>
      <c r="DO526" s="11"/>
      <c r="DP526" s="11"/>
    </row>
    <row r="527" spans="1:120" ht="13.8">
      <c r="A527" s="40"/>
      <c r="B527" s="40"/>
      <c r="C527" s="40"/>
      <c r="D527" s="2"/>
      <c r="E527" s="2"/>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row>
    <row r="528" spans="1:120" ht="13.8">
      <c r="A528" s="40"/>
      <c r="B528" s="40"/>
      <c r="C528" s="40"/>
      <c r="D528" s="2"/>
      <c r="E528" s="2"/>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row>
    <row r="529" spans="1:120" ht="13.8">
      <c r="A529" s="40"/>
      <c r="B529" s="40"/>
      <c r="C529" s="40"/>
      <c r="D529" s="2"/>
      <c r="E529" s="2"/>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row>
    <row r="530" spans="1:120" ht="13.8">
      <c r="A530" s="40"/>
      <c r="B530" s="40"/>
      <c r="C530" s="40"/>
      <c r="D530" s="2"/>
      <c r="E530" s="2"/>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row>
    <row r="531" spans="1:120" ht="13.8">
      <c r="A531" s="40"/>
      <c r="B531" s="40"/>
      <c r="C531" s="40"/>
      <c r="D531" s="2"/>
      <c r="E531" s="2"/>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c r="DG531" s="11"/>
      <c r="DH531" s="11"/>
      <c r="DI531" s="11"/>
      <c r="DJ531" s="11"/>
      <c r="DK531" s="11"/>
      <c r="DL531" s="11"/>
      <c r="DM531" s="11"/>
      <c r="DN531" s="11"/>
      <c r="DO531" s="11"/>
      <c r="DP531" s="11"/>
    </row>
    <row r="532" spans="1:120" ht="13.8">
      <c r="A532" s="40"/>
      <c r="B532" s="40"/>
      <c r="C532" s="40"/>
      <c r="D532" s="2"/>
      <c r="E532" s="2"/>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row>
    <row r="533" spans="1:120" ht="13.8">
      <c r="A533" s="40"/>
      <c r="B533" s="40"/>
      <c r="C533" s="40"/>
      <c r="D533" s="2"/>
      <c r="E533" s="2"/>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row>
    <row r="534" spans="1:120" ht="13.8">
      <c r="A534" s="40"/>
      <c r="B534" s="40"/>
      <c r="C534" s="40"/>
      <c r="D534" s="2"/>
      <c r="E534" s="2"/>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row>
    <row r="535" spans="1:120" ht="13.8">
      <c r="A535" s="40"/>
      <c r="B535" s="40"/>
      <c r="C535" s="40"/>
      <c r="D535" s="2"/>
      <c r="E535" s="2"/>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c r="DP535" s="11"/>
    </row>
    <row r="536" spans="1:120" ht="13.8">
      <c r="A536" s="40"/>
      <c r="B536" s="40"/>
      <c r="C536" s="40"/>
      <c r="D536" s="2"/>
      <c r="E536" s="2"/>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row>
    <row r="537" spans="1:120" ht="13.8">
      <c r="A537" s="40"/>
      <c r="B537" s="40"/>
      <c r="C537" s="40"/>
      <c r="D537" s="2"/>
      <c r="E537" s="2"/>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c r="DG537" s="11"/>
      <c r="DH537" s="11"/>
      <c r="DI537" s="11"/>
      <c r="DJ537" s="11"/>
      <c r="DK537" s="11"/>
      <c r="DL537" s="11"/>
      <c r="DM537" s="11"/>
      <c r="DN537" s="11"/>
      <c r="DO537" s="11"/>
      <c r="DP537" s="11"/>
    </row>
    <row r="538" spans="1:120" ht="13.8">
      <c r="A538" s="40"/>
      <c r="B538" s="40"/>
      <c r="C538" s="40"/>
      <c r="D538" s="2"/>
      <c r="E538" s="2"/>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row>
    <row r="539" spans="1:120" ht="13.8">
      <c r="A539" s="40"/>
      <c r="B539" s="40"/>
      <c r="C539" s="40"/>
      <c r="D539" s="2"/>
      <c r="E539" s="2"/>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c r="DG539" s="11"/>
      <c r="DH539" s="11"/>
      <c r="DI539" s="11"/>
      <c r="DJ539" s="11"/>
      <c r="DK539" s="11"/>
      <c r="DL539" s="11"/>
      <c r="DM539" s="11"/>
      <c r="DN539" s="11"/>
      <c r="DO539" s="11"/>
      <c r="DP539" s="11"/>
    </row>
    <row r="540" spans="1:120" ht="13.8">
      <c r="A540" s="40"/>
      <c r="B540" s="40"/>
      <c r="C540" s="40"/>
      <c r="D540" s="2"/>
      <c r="E540" s="2"/>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c r="DG540" s="11"/>
      <c r="DH540" s="11"/>
      <c r="DI540" s="11"/>
      <c r="DJ540" s="11"/>
      <c r="DK540" s="11"/>
      <c r="DL540" s="11"/>
      <c r="DM540" s="11"/>
      <c r="DN540" s="11"/>
      <c r="DO540" s="11"/>
      <c r="DP540" s="11"/>
    </row>
    <row r="541" spans="1:120" ht="13.8">
      <c r="A541" s="40"/>
      <c r="B541" s="40"/>
      <c r="C541" s="40"/>
      <c r="D541" s="2"/>
      <c r="E541" s="2"/>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c r="DG541" s="11"/>
      <c r="DH541" s="11"/>
      <c r="DI541" s="11"/>
      <c r="DJ541" s="11"/>
      <c r="DK541" s="11"/>
      <c r="DL541" s="11"/>
      <c r="DM541" s="11"/>
      <c r="DN541" s="11"/>
      <c r="DO541" s="11"/>
      <c r="DP541" s="11"/>
    </row>
    <row r="542" spans="1:120" ht="13.8">
      <c r="A542" s="40"/>
      <c r="B542" s="40"/>
      <c r="C542" s="40"/>
      <c r="D542" s="2"/>
      <c r="E542" s="2"/>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c r="DG542" s="11"/>
      <c r="DH542" s="11"/>
      <c r="DI542" s="11"/>
      <c r="DJ542" s="11"/>
      <c r="DK542" s="11"/>
      <c r="DL542" s="11"/>
      <c r="DM542" s="11"/>
      <c r="DN542" s="11"/>
      <c r="DO542" s="11"/>
      <c r="DP542" s="11"/>
    </row>
    <row r="543" spans="1:120" ht="13.8">
      <c r="A543" s="40"/>
      <c r="B543" s="40"/>
      <c r="C543" s="40"/>
      <c r="D543" s="2"/>
      <c r="E543" s="2"/>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c r="DG543" s="11"/>
      <c r="DH543" s="11"/>
      <c r="DI543" s="11"/>
      <c r="DJ543" s="11"/>
      <c r="DK543" s="11"/>
      <c r="DL543" s="11"/>
      <c r="DM543" s="11"/>
      <c r="DN543" s="11"/>
      <c r="DO543" s="11"/>
      <c r="DP543" s="11"/>
    </row>
    <row r="544" spans="1:120" ht="13.8">
      <c r="A544" s="40"/>
      <c r="B544" s="40"/>
      <c r="C544" s="40"/>
      <c r="D544" s="2"/>
      <c r="E544" s="2"/>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c r="DG544" s="11"/>
      <c r="DH544" s="11"/>
      <c r="DI544" s="11"/>
      <c r="DJ544" s="11"/>
      <c r="DK544" s="11"/>
      <c r="DL544" s="11"/>
      <c r="DM544" s="11"/>
      <c r="DN544" s="11"/>
      <c r="DO544" s="11"/>
      <c r="DP544" s="11"/>
    </row>
    <row r="545" spans="1:120" ht="13.8">
      <c r="A545" s="40"/>
      <c r="B545" s="40"/>
      <c r="C545" s="40"/>
      <c r="D545" s="2"/>
      <c r="E545" s="2"/>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c r="DG545" s="11"/>
      <c r="DH545" s="11"/>
      <c r="DI545" s="11"/>
      <c r="DJ545" s="11"/>
      <c r="DK545" s="11"/>
      <c r="DL545" s="11"/>
      <c r="DM545" s="11"/>
      <c r="DN545" s="11"/>
      <c r="DO545" s="11"/>
      <c r="DP545" s="11"/>
    </row>
    <row r="546" spans="1:120" ht="13.8">
      <c r="A546" s="40"/>
      <c r="B546" s="40"/>
      <c r="C546" s="40"/>
      <c r="D546" s="2"/>
      <c r="E546" s="2"/>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c r="DG546" s="11"/>
      <c r="DH546" s="11"/>
      <c r="DI546" s="11"/>
      <c r="DJ546" s="11"/>
      <c r="DK546" s="11"/>
      <c r="DL546" s="11"/>
      <c r="DM546" s="11"/>
      <c r="DN546" s="11"/>
      <c r="DO546" s="11"/>
      <c r="DP546" s="11"/>
    </row>
    <row r="547" spans="1:120" ht="13.8">
      <c r="A547" s="40"/>
      <c r="B547" s="40"/>
      <c r="C547" s="40"/>
      <c r="D547" s="2"/>
      <c r="E547" s="2"/>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c r="DG547" s="11"/>
      <c r="DH547" s="11"/>
      <c r="DI547" s="11"/>
      <c r="DJ547" s="11"/>
      <c r="DK547" s="11"/>
      <c r="DL547" s="11"/>
      <c r="DM547" s="11"/>
      <c r="DN547" s="11"/>
      <c r="DO547" s="11"/>
      <c r="DP547" s="11"/>
    </row>
    <row r="548" spans="1:120" ht="13.8">
      <c r="A548" s="40"/>
      <c r="B548" s="40"/>
      <c r="C548" s="40"/>
      <c r="D548" s="2"/>
      <c r="E548" s="2"/>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row>
    <row r="549" spans="1:120" ht="13.8">
      <c r="A549" s="40"/>
      <c r="B549" s="40"/>
      <c r="C549" s="40"/>
      <c r="D549" s="2"/>
      <c r="E549" s="2"/>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c r="DP549" s="11"/>
    </row>
    <row r="550" spans="1:120" ht="13.8">
      <c r="A550" s="40"/>
      <c r="B550" s="40"/>
      <c r="C550" s="40"/>
      <c r="D550" s="2"/>
      <c r="E550" s="2"/>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c r="DG550" s="11"/>
      <c r="DH550" s="11"/>
      <c r="DI550" s="11"/>
      <c r="DJ550" s="11"/>
      <c r="DK550" s="11"/>
      <c r="DL550" s="11"/>
      <c r="DM550" s="11"/>
      <c r="DN550" s="11"/>
      <c r="DO550" s="11"/>
      <c r="DP550" s="11"/>
    </row>
    <row r="551" spans="1:120" ht="13.8">
      <c r="A551" s="40"/>
      <c r="B551" s="40"/>
      <c r="C551" s="40"/>
      <c r="D551" s="2"/>
      <c r="E551" s="2"/>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c r="DG551" s="11"/>
      <c r="DH551" s="11"/>
      <c r="DI551" s="11"/>
      <c r="DJ551" s="11"/>
      <c r="DK551" s="11"/>
      <c r="DL551" s="11"/>
      <c r="DM551" s="11"/>
      <c r="DN551" s="11"/>
      <c r="DO551" s="11"/>
      <c r="DP551" s="11"/>
    </row>
    <row r="552" spans="1:120" ht="13.8">
      <c r="A552" s="40"/>
      <c r="B552" s="40"/>
      <c r="C552" s="40"/>
      <c r="D552" s="2"/>
      <c r="E552" s="2"/>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c r="DG552" s="11"/>
      <c r="DH552" s="11"/>
      <c r="DI552" s="11"/>
      <c r="DJ552" s="11"/>
      <c r="DK552" s="11"/>
      <c r="DL552" s="11"/>
      <c r="DM552" s="11"/>
      <c r="DN552" s="11"/>
      <c r="DO552" s="11"/>
      <c r="DP552" s="11"/>
    </row>
    <row r="553" spans="1:120" ht="13.8">
      <c r="A553" s="40"/>
      <c r="B553" s="40"/>
      <c r="C553" s="40"/>
      <c r="D553" s="2"/>
      <c r="E553" s="2"/>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c r="DG553" s="11"/>
      <c r="DH553" s="11"/>
      <c r="DI553" s="11"/>
      <c r="DJ553" s="11"/>
      <c r="DK553" s="11"/>
      <c r="DL553" s="11"/>
      <c r="DM553" s="11"/>
      <c r="DN553" s="11"/>
      <c r="DO553" s="11"/>
      <c r="DP553" s="11"/>
    </row>
    <row r="554" spans="1:120" ht="13.8">
      <c r="A554" s="40"/>
      <c r="B554" s="40"/>
      <c r="C554" s="40"/>
      <c r="D554" s="2"/>
      <c r="E554" s="2"/>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c r="DG554" s="11"/>
      <c r="DH554" s="11"/>
      <c r="DI554" s="11"/>
      <c r="DJ554" s="11"/>
      <c r="DK554" s="11"/>
      <c r="DL554" s="11"/>
      <c r="DM554" s="11"/>
      <c r="DN554" s="11"/>
      <c r="DO554" s="11"/>
      <c r="DP554" s="11"/>
    </row>
    <row r="555" spans="1:120" ht="13.8">
      <c r="A555" s="40"/>
      <c r="B555" s="40"/>
      <c r="C555" s="40"/>
      <c r="D555" s="2"/>
      <c r="E555" s="2"/>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c r="DG555" s="11"/>
      <c r="DH555" s="11"/>
      <c r="DI555" s="11"/>
      <c r="DJ555" s="11"/>
      <c r="DK555" s="11"/>
      <c r="DL555" s="11"/>
      <c r="DM555" s="11"/>
      <c r="DN555" s="11"/>
      <c r="DO555" s="11"/>
      <c r="DP555" s="11"/>
    </row>
    <row r="556" spans="1:120" ht="13.8">
      <c r="A556" s="40"/>
      <c r="B556" s="40"/>
      <c r="C556" s="40"/>
      <c r="D556" s="2"/>
      <c r="E556" s="2"/>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1"/>
      <c r="DL556" s="11"/>
      <c r="DM556" s="11"/>
      <c r="DN556" s="11"/>
      <c r="DO556" s="11"/>
      <c r="DP556" s="11"/>
    </row>
    <row r="557" spans="1:120" ht="13.8">
      <c r="A557" s="40"/>
      <c r="B557" s="40"/>
      <c r="C557" s="40"/>
      <c r="D557" s="2"/>
      <c r="E557" s="2"/>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c r="DG557" s="11"/>
      <c r="DH557" s="11"/>
      <c r="DI557" s="11"/>
      <c r="DJ557" s="11"/>
      <c r="DK557" s="11"/>
      <c r="DL557" s="11"/>
      <c r="DM557" s="11"/>
      <c r="DN557" s="11"/>
      <c r="DO557" s="11"/>
      <c r="DP557" s="11"/>
    </row>
    <row r="558" spans="1:120" ht="13.8">
      <c r="A558" s="40"/>
      <c r="B558" s="40"/>
      <c r="C558" s="40"/>
      <c r="D558" s="2"/>
      <c r="E558" s="2"/>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c r="DG558" s="11"/>
      <c r="DH558" s="11"/>
      <c r="DI558" s="11"/>
      <c r="DJ558" s="11"/>
      <c r="DK558" s="11"/>
      <c r="DL558" s="11"/>
      <c r="DM558" s="11"/>
      <c r="DN558" s="11"/>
      <c r="DO558" s="11"/>
      <c r="DP558" s="11"/>
    </row>
    <row r="559" spans="1:120" ht="13.8">
      <c r="A559" s="40"/>
      <c r="B559" s="40"/>
      <c r="C559" s="40"/>
      <c r="D559" s="2"/>
      <c r="E559" s="2"/>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c r="DG559" s="11"/>
      <c r="DH559" s="11"/>
      <c r="DI559" s="11"/>
      <c r="DJ559" s="11"/>
      <c r="DK559" s="11"/>
      <c r="DL559" s="11"/>
      <c r="DM559" s="11"/>
      <c r="DN559" s="11"/>
      <c r="DO559" s="11"/>
      <c r="DP559" s="11"/>
    </row>
    <row r="560" spans="1:120" ht="13.8">
      <c r="A560" s="40"/>
      <c r="B560" s="40"/>
      <c r="C560" s="40"/>
      <c r="D560" s="2"/>
      <c r="E560" s="2"/>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c r="DG560" s="11"/>
      <c r="DH560" s="11"/>
      <c r="DI560" s="11"/>
      <c r="DJ560" s="11"/>
      <c r="DK560" s="11"/>
      <c r="DL560" s="11"/>
      <c r="DM560" s="11"/>
      <c r="DN560" s="11"/>
      <c r="DO560" s="11"/>
      <c r="DP560" s="11"/>
    </row>
    <row r="561" spans="1:120" ht="13.8">
      <c r="A561" s="40"/>
      <c r="B561" s="40"/>
      <c r="C561" s="40"/>
      <c r="D561" s="2"/>
      <c r="E561" s="2"/>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c r="DG561" s="11"/>
      <c r="DH561" s="11"/>
      <c r="DI561" s="11"/>
      <c r="DJ561" s="11"/>
      <c r="DK561" s="11"/>
      <c r="DL561" s="11"/>
      <c r="DM561" s="11"/>
      <c r="DN561" s="11"/>
      <c r="DO561" s="11"/>
      <c r="DP561" s="11"/>
    </row>
    <row r="562" spans="1:120" ht="13.8">
      <c r="A562" s="40"/>
      <c r="B562" s="40"/>
      <c r="C562" s="40"/>
      <c r="D562" s="2"/>
      <c r="E562" s="2"/>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row>
    <row r="563" spans="1:120" ht="13.8">
      <c r="A563" s="40"/>
      <c r="B563" s="40"/>
      <c r="C563" s="40"/>
      <c r="D563" s="2"/>
      <c r="E563" s="2"/>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c r="DG563" s="11"/>
      <c r="DH563" s="11"/>
      <c r="DI563" s="11"/>
      <c r="DJ563" s="11"/>
      <c r="DK563" s="11"/>
      <c r="DL563" s="11"/>
      <c r="DM563" s="11"/>
      <c r="DN563" s="11"/>
      <c r="DO563" s="11"/>
      <c r="DP563" s="11"/>
    </row>
    <row r="564" spans="1:120" ht="13.8">
      <c r="A564" s="40"/>
      <c r="B564" s="40"/>
      <c r="C564" s="40"/>
      <c r="D564" s="2"/>
      <c r="E564" s="2"/>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row>
    <row r="565" spans="1:120" ht="13.8">
      <c r="A565" s="40"/>
      <c r="B565" s="40"/>
      <c r="C565" s="40"/>
      <c r="D565" s="2"/>
      <c r="E565" s="2"/>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row>
    <row r="566" spans="1:120" ht="13.8">
      <c r="A566" s="40"/>
      <c r="B566" s="40"/>
      <c r="C566" s="40"/>
      <c r="D566" s="2"/>
      <c r="E566" s="2"/>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c r="DG566" s="11"/>
      <c r="DH566" s="11"/>
      <c r="DI566" s="11"/>
      <c r="DJ566" s="11"/>
      <c r="DK566" s="11"/>
      <c r="DL566" s="11"/>
      <c r="DM566" s="11"/>
      <c r="DN566" s="11"/>
      <c r="DO566" s="11"/>
      <c r="DP566" s="11"/>
    </row>
    <row r="567" spans="1:120" ht="13.8">
      <c r="A567" s="40"/>
      <c r="B567" s="40"/>
      <c r="C567" s="40"/>
      <c r="D567" s="2"/>
      <c r="E567" s="2"/>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row>
    <row r="568" spans="1:120" ht="13.8">
      <c r="A568" s="40"/>
      <c r="B568" s="40"/>
      <c r="C568" s="40"/>
      <c r="D568" s="2"/>
      <c r="E568" s="2"/>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row>
    <row r="569" spans="1:120" ht="13.8">
      <c r="A569" s="40"/>
      <c r="B569" s="40"/>
      <c r="C569" s="40"/>
      <c r="D569" s="2"/>
      <c r="E569" s="2"/>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row>
    <row r="570" spans="1:120" ht="13.8">
      <c r="A570" s="40"/>
      <c r="B570" s="40"/>
      <c r="C570" s="40"/>
      <c r="D570" s="2"/>
      <c r="E570" s="2"/>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row>
    <row r="571" spans="1:120" ht="13.8">
      <c r="A571" s="40"/>
      <c r="B571" s="40"/>
      <c r="C571" s="40"/>
      <c r="D571" s="2"/>
      <c r="E571" s="2"/>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c r="DG571" s="11"/>
      <c r="DH571" s="11"/>
      <c r="DI571" s="11"/>
      <c r="DJ571" s="11"/>
      <c r="DK571" s="11"/>
      <c r="DL571" s="11"/>
      <c r="DM571" s="11"/>
      <c r="DN571" s="11"/>
      <c r="DO571" s="11"/>
      <c r="DP571" s="11"/>
    </row>
    <row r="572" spans="1:120" ht="13.8">
      <c r="A572" s="40"/>
      <c r="B572" s="40"/>
      <c r="C572" s="40"/>
      <c r="D572" s="2"/>
      <c r="E572" s="2"/>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row>
    <row r="573" spans="1:120" ht="13.8">
      <c r="A573" s="40"/>
      <c r="B573" s="40"/>
      <c r="C573" s="40"/>
      <c r="D573" s="2"/>
      <c r="E573" s="2"/>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row>
    <row r="574" spans="1:120" ht="13.8">
      <c r="A574" s="40"/>
      <c r="B574" s="40"/>
      <c r="C574" s="40"/>
      <c r="D574" s="2"/>
      <c r="E574" s="2"/>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c r="DG574" s="11"/>
      <c r="DH574" s="11"/>
      <c r="DI574" s="11"/>
      <c r="DJ574" s="11"/>
      <c r="DK574" s="11"/>
      <c r="DL574" s="11"/>
      <c r="DM574" s="11"/>
      <c r="DN574" s="11"/>
      <c r="DO574" s="11"/>
      <c r="DP574" s="11"/>
    </row>
    <row r="575" spans="1:120" ht="13.8">
      <c r="A575" s="40"/>
      <c r="B575" s="40"/>
      <c r="C575" s="40"/>
      <c r="D575" s="2"/>
      <c r="E575" s="2"/>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row>
    <row r="576" spans="1:120" ht="13.8">
      <c r="A576" s="40"/>
      <c r="B576" s="40"/>
      <c r="C576" s="40"/>
      <c r="D576" s="2"/>
      <c r="E576" s="2"/>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row>
    <row r="577" spans="1:120" ht="13.8">
      <c r="A577" s="40"/>
      <c r="B577" s="40"/>
      <c r="C577" s="40"/>
      <c r="D577" s="2"/>
      <c r="E577" s="2"/>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row>
    <row r="578" spans="1:120" ht="13.8">
      <c r="A578" s="40"/>
      <c r="B578" s="40"/>
      <c r="C578" s="40"/>
      <c r="D578" s="2"/>
      <c r="E578" s="2"/>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c r="DG578" s="11"/>
      <c r="DH578" s="11"/>
      <c r="DI578" s="11"/>
      <c r="DJ578" s="11"/>
      <c r="DK578" s="11"/>
      <c r="DL578" s="11"/>
      <c r="DM578" s="11"/>
      <c r="DN578" s="11"/>
      <c r="DO578" s="11"/>
      <c r="DP578" s="11"/>
    </row>
    <row r="579" spans="1:120" ht="13.8">
      <c r="A579" s="40"/>
      <c r="B579" s="40"/>
      <c r="C579" s="40"/>
      <c r="D579" s="2"/>
      <c r="E579" s="2"/>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c r="DG579" s="11"/>
      <c r="DH579" s="11"/>
      <c r="DI579" s="11"/>
      <c r="DJ579" s="11"/>
      <c r="DK579" s="11"/>
      <c r="DL579" s="11"/>
      <c r="DM579" s="11"/>
      <c r="DN579" s="11"/>
      <c r="DO579" s="11"/>
      <c r="DP579" s="11"/>
    </row>
    <row r="580" spans="1:120" ht="13.8">
      <c r="A580" s="40"/>
      <c r="B580" s="40"/>
      <c r="C580" s="40"/>
      <c r="D580" s="2"/>
      <c r="E580" s="2"/>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c r="DG580" s="11"/>
      <c r="DH580" s="11"/>
      <c r="DI580" s="11"/>
      <c r="DJ580" s="11"/>
      <c r="DK580" s="11"/>
      <c r="DL580" s="11"/>
      <c r="DM580" s="11"/>
      <c r="DN580" s="11"/>
      <c r="DO580" s="11"/>
      <c r="DP580" s="11"/>
    </row>
    <row r="581" spans="1:120" ht="13.8">
      <c r="A581" s="40"/>
      <c r="B581" s="40"/>
      <c r="C581" s="40"/>
      <c r="D581" s="2"/>
      <c r="E581" s="2"/>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c r="DG581" s="11"/>
      <c r="DH581" s="11"/>
      <c r="DI581" s="11"/>
      <c r="DJ581" s="11"/>
      <c r="DK581" s="11"/>
      <c r="DL581" s="11"/>
      <c r="DM581" s="11"/>
      <c r="DN581" s="11"/>
      <c r="DO581" s="11"/>
      <c r="DP581" s="11"/>
    </row>
    <row r="582" spans="1:120" ht="13.8">
      <c r="A582" s="40"/>
      <c r="B582" s="40"/>
      <c r="C582" s="40"/>
      <c r="D582" s="2"/>
      <c r="E582" s="2"/>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c r="DG582" s="11"/>
      <c r="DH582" s="11"/>
      <c r="DI582" s="11"/>
      <c r="DJ582" s="11"/>
      <c r="DK582" s="11"/>
      <c r="DL582" s="11"/>
      <c r="DM582" s="11"/>
      <c r="DN582" s="11"/>
      <c r="DO582" s="11"/>
      <c r="DP582" s="11"/>
    </row>
    <row r="583" spans="1:120" ht="13.8">
      <c r="A583" s="40"/>
      <c r="B583" s="40"/>
      <c r="C583" s="40"/>
      <c r="D583" s="2"/>
      <c r="E583" s="2"/>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c r="DG583" s="11"/>
      <c r="DH583" s="11"/>
      <c r="DI583" s="11"/>
      <c r="DJ583" s="11"/>
      <c r="DK583" s="11"/>
      <c r="DL583" s="11"/>
      <c r="DM583" s="11"/>
      <c r="DN583" s="11"/>
      <c r="DO583" s="11"/>
      <c r="DP583" s="11"/>
    </row>
    <row r="584" spans="1:120" ht="13.8">
      <c r="A584" s="40"/>
      <c r="B584" s="40"/>
      <c r="C584" s="40"/>
      <c r="D584" s="2"/>
      <c r="E584" s="2"/>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c r="DG584" s="11"/>
      <c r="DH584" s="11"/>
      <c r="DI584" s="11"/>
      <c r="DJ584" s="11"/>
      <c r="DK584" s="11"/>
      <c r="DL584" s="11"/>
      <c r="DM584" s="11"/>
      <c r="DN584" s="11"/>
      <c r="DO584" s="11"/>
      <c r="DP584" s="11"/>
    </row>
    <row r="585" spans="1:120" ht="13.8">
      <c r="A585" s="40"/>
      <c r="B585" s="40"/>
      <c r="C585" s="40"/>
      <c r="D585" s="2"/>
      <c r="E585" s="2"/>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c r="DG585" s="11"/>
      <c r="DH585" s="11"/>
      <c r="DI585" s="11"/>
      <c r="DJ585" s="11"/>
      <c r="DK585" s="11"/>
      <c r="DL585" s="11"/>
      <c r="DM585" s="11"/>
      <c r="DN585" s="11"/>
      <c r="DO585" s="11"/>
      <c r="DP585" s="11"/>
    </row>
    <row r="586" spans="1:120" ht="13.8">
      <c r="A586" s="40"/>
      <c r="B586" s="40"/>
      <c r="C586" s="40"/>
      <c r="D586" s="2"/>
      <c r="E586" s="2"/>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row>
    <row r="587" spans="1:120" ht="13.8">
      <c r="A587" s="40"/>
      <c r="B587" s="40"/>
      <c r="C587" s="40"/>
      <c r="D587" s="2"/>
      <c r="E587" s="2"/>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row>
    <row r="588" spans="1:120" ht="13.8">
      <c r="A588" s="40"/>
      <c r="B588" s="40"/>
      <c r="C588" s="40"/>
      <c r="D588" s="2"/>
      <c r="E588" s="2"/>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row>
    <row r="589" spans="1:120" ht="13.8">
      <c r="A589" s="40"/>
      <c r="B589" s="40"/>
      <c r="C589" s="40"/>
      <c r="D589" s="2"/>
      <c r="E589" s="2"/>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row>
    <row r="590" spans="1:120" ht="13.8">
      <c r="A590" s="40"/>
      <c r="B590" s="40"/>
      <c r="C590" s="40"/>
      <c r="D590" s="2"/>
      <c r="E590" s="2"/>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row>
    <row r="591" spans="1:120" ht="13.8">
      <c r="A591" s="40"/>
      <c r="B591" s="40"/>
      <c r="C591" s="40"/>
      <c r="D591" s="2"/>
      <c r="E591" s="2"/>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row>
    <row r="592" spans="1:120" ht="13.8">
      <c r="A592" s="40"/>
      <c r="B592" s="40"/>
      <c r="C592" s="40"/>
      <c r="D592" s="2"/>
      <c r="E592" s="2"/>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c r="DG592" s="11"/>
      <c r="DH592" s="11"/>
      <c r="DI592" s="11"/>
      <c r="DJ592" s="11"/>
      <c r="DK592" s="11"/>
      <c r="DL592" s="11"/>
      <c r="DM592" s="11"/>
      <c r="DN592" s="11"/>
      <c r="DO592" s="11"/>
      <c r="DP592" s="11"/>
    </row>
    <row r="593" spans="1:120" ht="13.8">
      <c r="A593" s="40"/>
      <c r="B593" s="40"/>
      <c r="C593" s="40"/>
      <c r="D593" s="2"/>
      <c r="E593" s="2"/>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c r="DG593" s="11"/>
      <c r="DH593" s="11"/>
      <c r="DI593" s="11"/>
      <c r="DJ593" s="11"/>
      <c r="DK593" s="11"/>
      <c r="DL593" s="11"/>
      <c r="DM593" s="11"/>
      <c r="DN593" s="11"/>
      <c r="DO593" s="11"/>
      <c r="DP593" s="11"/>
    </row>
    <row r="594" spans="1:120" ht="13.8">
      <c r="A594" s="40"/>
      <c r="B594" s="40"/>
      <c r="C594" s="40"/>
      <c r="D594" s="2"/>
      <c r="E594" s="2"/>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c r="DG594" s="11"/>
      <c r="DH594" s="11"/>
      <c r="DI594" s="11"/>
      <c r="DJ594" s="11"/>
      <c r="DK594" s="11"/>
      <c r="DL594" s="11"/>
      <c r="DM594" s="11"/>
      <c r="DN594" s="11"/>
      <c r="DO594" s="11"/>
      <c r="DP594" s="11"/>
    </row>
    <row r="595" spans="1:120" ht="13.8">
      <c r="A595" s="40"/>
      <c r="B595" s="40"/>
      <c r="C595" s="40"/>
      <c r="D595" s="2"/>
      <c r="E595" s="2"/>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c r="DG595" s="11"/>
      <c r="DH595" s="11"/>
      <c r="DI595" s="11"/>
      <c r="DJ595" s="11"/>
      <c r="DK595" s="11"/>
      <c r="DL595" s="11"/>
      <c r="DM595" s="11"/>
      <c r="DN595" s="11"/>
      <c r="DO595" s="11"/>
      <c r="DP595" s="11"/>
    </row>
    <row r="596" spans="1:120" ht="13.8">
      <c r="A596" s="40"/>
      <c r="B596" s="40"/>
      <c r="C596" s="40"/>
      <c r="D596" s="2"/>
      <c r="E596" s="2"/>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c r="DG596" s="11"/>
      <c r="DH596" s="11"/>
      <c r="DI596" s="11"/>
      <c r="DJ596" s="11"/>
      <c r="DK596" s="11"/>
      <c r="DL596" s="11"/>
      <c r="DM596" s="11"/>
      <c r="DN596" s="11"/>
      <c r="DO596" s="11"/>
      <c r="DP596" s="11"/>
    </row>
    <row r="597" spans="1:120" ht="13.8">
      <c r="A597" s="40"/>
      <c r="B597" s="40"/>
      <c r="C597" s="40"/>
      <c r="D597" s="2"/>
      <c r="E597" s="2"/>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c r="DG597" s="11"/>
      <c r="DH597" s="11"/>
      <c r="DI597" s="11"/>
      <c r="DJ597" s="11"/>
      <c r="DK597" s="11"/>
      <c r="DL597" s="11"/>
      <c r="DM597" s="11"/>
      <c r="DN597" s="11"/>
      <c r="DO597" s="11"/>
      <c r="DP597" s="11"/>
    </row>
    <row r="598" spans="1:120" ht="13.8">
      <c r="A598" s="40"/>
      <c r="B598" s="40"/>
      <c r="C598" s="40"/>
      <c r="D598" s="2"/>
      <c r="E598" s="2"/>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c r="DG598" s="11"/>
      <c r="DH598" s="11"/>
      <c r="DI598" s="11"/>
      <c r="DJ598" s="11"/>
      <c r="DK598" s="11"/>
      <c r="DL598" s="11"/>
      <c r="DM598" s="11"/>
      <c r="DN598" s="11"/>
      <c r="DO598" s="11"/>
      <c r="DP598" s="11"/>
    </row>
    <row r="599" spans="1:120" ht="13.8">
      <c r="A599" s="40"/>
      <c r="B599" s="40"/>
      <c r="C599" s="40"/>
      <c r="D599" s="2"/>
      <c r="E599" s="2"/>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row>
    <row r="600" spans="1:120" ht="13.8">
      <c r="A600" s="40"/>
      <c r="B600" s="40"/>
      <c r="C600" s="40"/>
      <c r="D600" s="2"/>
      <c r="E600" s="2"/>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row>
    <row r="601" spans="1:120" ht="13.8">
      <c r="A601" s="40"/>
      <c r="B601" s="40"/>
      <c r="C601" s="40"/>
      <c r="D601" s="2"/>
      <c r="E601" s="2"/>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row>
    <row r="602" spans="1:120" ht="13.8">
      <c r="A602" s="40"/>
      <c r="B602" s="40"/>
      <c r="C602" s="40"/>
      <c r="D602" s="2"/>
      <c r="E602" s="2"/>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row>
    <row r="603" spans="1:120" ht="13.8">
      <c r="A603" s="40"/>
      <c r="B603" s="40"/>
      <c r="C603" s="40"/>
      <c r="D603" s="2"/>
      <c r="E603" s="2"/>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c r="DG603" s="11"/>
      <c r="DH603" s="11"/>
      <c r="DI603" s="11"/>
      <c r="DJ603" s="11"/>
      <c r="DK603" s="11"/>
      <c r="DL603" s="11"/>
      <c r="DM603" s="11"/>
      <c r="DN603" s="11"/>
      <c r="DO603" s="11"/>
      <c r="DP603" s="11"/>
    </row>
    <row r="604" spans="1:120" ht="13.8">
      <c r="A604" s="40"/>
      <c r="B604" s="40"/>
      <c r="C604" s="40"/>
      <c r="D604" s="2"/>
      <c r="E604" s="2"/>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c r="DG604" s="11"/>
      <c r="DH604" s="11"/>
      <c r="DI604" s="11"/>
      <c r="DJ604" s="11"/>
      <c r="DK604" s="11"/>
      <c r="DL604" s="11"/>
      <c r="DM604" s="11"/>
      <c r="DN604" s="11"/>
      <c r="DO604" s="11"/>
      <c r="DP604" s="11"/>
    </row>
    <row r="605" spans="1:120" ht="13.8">
      <c r="A605" s="40"/>
      <c r="B605" s="40"/>
      <c r="C605" s="40"/>
      <c r="D605" s="2"/>
      <c r="E605" s="2"/>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c r="DG605" s="11"/>
      <c r="DH605" s="11"/>
      <c r="DI605" s="11"/>
      <c r="DJ605" s="11"/>
      <c r="DK605" s="11"/>
      <c r="DL605" s="11"/>
      <c r="DM605" s="11"/>
      <c r="DN605" s="11"/>
      <c r="DO605" s="11"/>
      <c r="DP605" s="11"/>
    </row>
    <row r="606" spans="1:120" ht="13.8">
      <c r="A606" s="40"/>
      <c r="B606" s="40"/>
      <c r="C606" s="40"/>
      <c r="D606" s="2"/>
      <c r="E606" s="2"/>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c r="DG606" s="11"/>
      <c r="DH606" s="11"/>
      <c r="DI606" s="11"/>
      <c r="DJ606" s="11"/>
      <c r="DK606" s="11"/>
      <c r="DL606" s="11"/>
      <c r="DM606" s="11"/>
      <c r="DN606" s="11"/>
      <c r="DO606" s="11"/>
      <c r="DP606" s="11"/>
    </row>
    <row r="607" spans="1:120" ht="13.8">
      <c r="A607" s="40"/>
      <c r="B607" s="40"/>
      <c r="C607" s="40"/>
      <c r="D607" s="2"/>
      <c r="E607" s="2"/>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row>
    <row r="608" spans="1:120" ht="13.8">
      <c r="A608" s="40"/>
      <c r="B608" s="40"/>
      <c r="C608" s="40"/>
      <c r="D608" s="2"/>
      <c r="E608" s="2"/>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row>
    <row r="609" spans="1:120" ht="13.8">
      <c r="A609" s="40"/>
      <c r="B609" s="40"/>
      <c r="C609" s="40"/>
      <c r="D609" s="2"/>
      <c r="E609" s="2"/>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row>
    <row r="610" spans="1:120" ht="13.8">
      <c r="A610" s="40"/>
      <c r="B610" s="40"/>
      <c r="C610" s="40"/>
      <c r="D610" s="2"/>
      <c r="E610" s="2"/>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c r="DG610" s="11"/>
      <c r="DH610" s="11"/>
      <c r="DI610" s="11"/>
      <c r="DJ610" s="11"/>
      <c r="DK610" s="11"/>
      <c r="DL610" s="11"/>
      <c r="DM610" s="11"/>
      <c r="DN610" s="11"/>
      <c r="DO610" s="11"/>
      <c r="DP610" s="11"/>
    </row>
    <row r="611" spans="1:120" ht="13.8">
      <c r="A611" s="40"/>
      <c r="B611" s="40"/>
      <c r="C611" s="40"/>
      <c r="D611" s="2"/>
      <c r="E611" s="2"/>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row>
    <row r="612" spans="1:120" ht="13.8">
      <c r="A612" s="40"/>
      <c r="B612" s="40"/>
      <c r="C612" s="40"/>
      <c r="D612" s="2"/>
      <c r="E612" s="2"/>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row>
    <row r="613" spans="1:120" ht="13.8">
      <c r="A613" s="40"/>
      <c r="B613" s="40"/>
      <c r="C613" s="40"/>
      <c r="D613" s="2"/>
      <c r="E613" s="2"/>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row>
    <row r="614" spans="1:120" ht="13.8">
      <c r="A614" s="40"/>
      <c r="B614" s="40"/>
      <c r="C614" s="40"/>
      <c r="D614" s="2"/>
      <c r="E614" s="2"/>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row>
    <row r="615" spans="1:120" ht="13.8">
      <c r="A615" s="40"/>
      <c r="B615" s="40"/>
      <c r="C615" s="40"/>
      <c r="D615" s="2"/>
      <c r="E615" s="2"/>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row>
    <row r="616" spans="1:120" ht="13.8">
      <c r="A616" s="40"/>
      <c r="B616" s="40"/>
      <c r="C616" s="40"/>
      <c r="D616" s="2"/>
      <c r="E616" s="2"/>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row>
    <row r="617" spans="1:120" ht="13.8">
      <c r="A617" s="40"/>
      <c r="B617" s="40"/>
      <c r="C617" s="40"/>
      <c r="D617" s="2"/>
      <c r="E617" s="2"/>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row>
    <row r="618" spans="1:120" ht="13.8">
      <c r="A618" s="40"/>
      <c r="B618" s="40"/>
      <c r="C618" s="40"/>
      <c r="D618" s="2"/>
      <c r="E618" s="2"/>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row>
    <row r="619" spans="1:120" ht="13.8">
      <c r="A619" s="40"/>
      <c r="B619" s="40"/>
      <c r="C619" s="40"/>
      <c r="D619" s="2"/>
      <c r="E619" s="2"/>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row>
    <row r="620" spans="1:120" ht="13.8">
      <c r="A620" s="40"/>
      <c r="B620" s="40"/>
      <c r="C620" s="40"/>
      <c r="D620" s="2"/>
      <c r="E620" s="2"/>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row>
    <row r="621" spans="1:120" ht="13.8">
      <c r="A621" s="40"/>
      <c r="B621" s="40"/>
      <c r="C621" s="40"/>
      <c r="D621" s="2"/>
      <c r="E621" s="2"/>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row>
    <row r="622" spans="1:120" ht="13.8">
      <c r="A622" s="40"/>
      <c r="B622" s="40"/>
      <c r="C622" s="40"/>
      <c r="D622" s="2"/>
      <c r="E622" s="2"/>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row>
    <row r="623" spans="1:120" ht="13.8">
      <c r="A623" s="40"/>
      <c r="B623" s="40"/>
      <c r="C623" s="40"/>
      <c r="D623" s="2"/>
      <c r="E623" s="2"/>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row>
    <row r="624" spans="1:120" ht="13.8">
      <c r="A624" s="40"/>
      <c r="B624" s="40"/>
      <c r="C624" s="40"/>
      <c r="D624" s="2"/>
      <c r="E624" s="2"/>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row>
    <row r="625" spans="1:120" ht="13.8">
      <c r="A625" s="40"/>
      <c r="B625" s="40"/>
      <c r="C625" s="40"/>
      <c r="D625" s="2"/>
      <c r="E625" s="2"/>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c r="DG625" s="11"/>
      <c r="DH625" s="11"/>
      <c r="DI625" s="11"/>
      <c r="DJ625" s="11"/>
      <c r="DK625" s="11"/>
      <c r="DL625" s="11"/>
      <c r="DM625" s="11"/>
      <c r="DN625" s="11"/>
      <c r="DO625" s="11"/>
      <c r="DP625" s="11"/>
    </row>
    <row r="626" spans="1:120" ht="13.8">
      <c r="A626" s="40"/>
      <c r="B626" s="40"/>
      <c r="C626" s="40"/>
      <c r="D626" s="2"/>
      <c r="E626" s="2"/>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row>
    <row r="627" spans="1:120" ht="13.8">
      <c r="A627" s="40"/>
      <c r="B627" s="40"/>
      <c r="C627" s="40"/>
      <c r="D627" s="2"/>
      <c r="E627" s="2"/>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row>
    <row r="628" spans="1:120" ht="13.8">
      <c r="A628" s="40"/>
      <c r="B628" s="40"/>
      <c r="C628" s="40"/>
      <c r="D628" s="2"/>
      <c r="E628" s="2"/>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row>
    <row r="629" spans="1:120" ht="13.8">
      <c r="A629" s="40"/>
      <c r="B629" s="40"/>
      <c r="C629" s="40"/>
      <c r="D629" s="2"/>
      <c r="E629" s="2"/>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row>
    <row r="630" spans="1:120" ht="13.8">
      <c r="A630" s="40"/>
      <c r="B630" s="40"/>
      <c r="C630" s="40"/>
      <c r="D630" s="2"/>
      <c r="E630" s="2"/>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c r="DG630" s="11"/>
      <c r="DH630" s="11"/>
      <c r="DI630" s="11"/>
      <c r="DJ630" s="11"/>
      <c r="DK630" s="11"/>
      <c r="DL630" s="11"/>
      <c r="DM630" s="11"/>
      <c r="DN630" s="11"/>
      <c r="DO630" s="11"/>
      <c r="DP630" s="11"/>
    </row>
    <row r="631" spans="1:120" ht="13.8">
      <c r="A631" s="40"/>
      <c r="B631" s="40"/>
      <c r="C631" s="40"/>
      <c r="D631" s="2"/>
      <c r="E631" s="2"/>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row>
    <row r="632" spans="1:120" ht="13.8">
      <c r="A632" s="40"/>
      <c r="B632" s="40"/>
      <c r="C632" s="40"/>
      <c r="D632" s="2"/>
      <c r="E632" s="2"/>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c r="DG632" s="11"/>
      <c r="DH632" s="11"/>
      <c r="DI632" s="11"/>
      <c r="DJ632" s="11"/>
      <c r="DK632" s="11"/>
      <c r="DL632" s="11"/>
      <c r="DM632" s="11"/>
      <c r="DN632" s="11"/>
      <c r="DO632" s="11"/>
      <c r="DP632" s="11"/>
    </row>
    <row r="633" spans="1:120" ht="13.8">
      <c r="A633" s="40"/>
      <c r="B633" s="40"/>
      <c r="C633" s="40"/>
      <c r="D633" s="2"/>
      <c r="E633" s="2"/>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c r="DG633" s="11"/>
      <c r="DH633" s="11"/>
      <c r="DI633" s="11"/>
      <c r="DJ633" s="11"/>
      <c r="DK633" s="11"/>
      <c r="DL633" s="11"/>
      <c r="DM633" s="11"/>
      <c r="DN633" s="11"/>
      <c r="DO633" s="11"/>
      <c r="DP633" s="11"/>
    </row>
    <row r="634" spans="1:120" ht="13.8">
      <c r="A634" s="40"/>
      <c r="B634" s="40"/>
      <c r="C634" s="40"/>
      <c r="D634" s="2"/>
      <c r="E634" s="2"/>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c r="DG634" s="11"/>
      <c r="DH634" s="11"/>
      <c r="DI634" s="11"/>
      <c r="DJ634" s="11"/>
      <c r="DK634" s="11"/>
      <c r="DL634" s="11"/>
      <c r="DM634" s="11"/>
      <c r="DN634" s="11"/>
      <c r="DO634" s="11"/>
      <c r="DP634" s="11"/>
    </row>
    <row r="635" spans="1:120" ht="13.8">
      <c r="A635" s="40"/>
      <c r="B635" s="40"/>
      <c r="C635" s="40"/>
      <c r="D635" s="2"/>
      <c r="E635" s="2"/>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row>
    <row r="636" spans="1:120" ht="13.8">
      <c r="A636" s="40"/>
      <c r="B636" s="40"/>
      <c r="C636" s="40"/>
      <c r="D636" s="2"/>
      <c r="E636" s="2"/>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row>
    <row r="637" spans="1:120" ht="13.8">
      <c r="A637" s="40"/>
      <c r="B637" s="40"/>
      <c r="C637" s="40"/>
      <c r="D637" s="2"/>
      <c r="E637" s="2"/>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c r="DG637" s="11"/>
      <c r="DH637" s="11"/>
      <c r="DI637" s="11"/>
      <c r="DJ637" s="11"/>
      <c r="DK637" s="11"/>
      <c r="DL637" s="11"/>
      <c r="DM637" s="11"/>
      <c r="DN637" s="11"/>
      <c r="DO637" s="11"/>
      <c r="DP637" s="11"/>
    </row>
    <row r="638" spans="1:120" ht="13.8">
      <c r="A638" s="40"/>
      <c r="B638" s="40"/>
      <c r="C638" s="40"/>
      <c r="D638" s="2"/>
      <c r="E638" s="2"/>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row>
    <row r="639" spans="1:120" ht="13.8">
      <c r="A639" s="40"/>
      <c r="B639" s="40"/>
      <c r="C639" s="40"/>
      <c r="D639" s="2"/>
      <c r="E639" s="2"/>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c r="DG639" s="11"/>
      <c r="DH639" s="11"/>
      <c r="DI639" s="11"/>
      <c r="DJ639" s="11"/>
      <c r="DK639" s="11"/>
      <c r="DL639" s="11"/>
      <c r="DM639" s="11"/>
      <c r="DN639" s="11"/>
      <c r="DO639" s="11"/>
      <c r="DP639" s="11"/>
    </row>
    <row r="640" spans="1:120" ht="13.8">
      <c r="A640" s="40"/>
      <c r="B640" s="40"/>
      <c r="C640" s="40"/>
      <c r="D640" s="2"/>
      <c r="E640" s="2"/>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row>
    <row r="641" spans="1:120" ht="13.8">
      <c r="A641" s="40"/>
      <c r="B641" s="40"/>
      <c r="C641" s="40"/>
      <c r="D641" s="2"/>
      <c r="E641" s="2"/>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c r="DG641" s="11"/>
      <c r="DH641" s="11"/>
      <c r="DI641" s="11"/>
      <c r="DJ641" s="11"/>
      <c r="DK641" s="11"/>
      <c r="DL641" s="11"/>
      <c r="DM641" s="11"/>
      <c r="DN641" s="11"/>
      <c r="DO641" s="11"/>
      <c r="DP641" s="11"/>
    </row>
    <row r="642" spans="1:120" ht="13.8">
      <c r="A642" s="40"/>
      <c r="B642" s="40"/>
      <c r="C642" s="40"/>
      <c r="D642" s="2"/>
      <c r="E642" s="2"/>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row>
    <row r="643" spans="1:120" ht="13.8">
      <c r="A643" s="40"/>
      <c r="B643" s="40"/>
      <c r="C643" s="40"/>
      <c r="D643" s="2"/>
      <c r="E643" s="2"/>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c r="DG643" s="11"/>
      <c r="DH643" s="11"/>
      <c r="DI643" s="11"/>
      <c r="DJ643" s="11"/>
      <c r="DK643" s="11"/>
      <c r="DL643" s="11"/>
      <c r="DM643" s="11"/>
      <c r="DN643" s="11"/>
      <c r="DO643" s="11"/>
      <c r="DP643" s="11"/>
    </row>
    <row r="644" spans="1:120" ht="13.8">
      <c r="A644" s="40"/>
      <c r="B644" s="40"/>
      <c r="C644" s="40"/>
      <c r="D644" s="2"/>
      <c r="E644" s="2"/>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row>
    <row r="645" spans="1:120" ht="13.8">
      <c r="A645" s="40"/>
      <c r="B645" s="40"/>
      <c r="C645" s="40"/>
      <c r="D645" s="2"/>
      <c r="E645" s="2"/>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c r="DG645" s="11"/>
      <c r="DH645" s="11"/>
      <c r="DI645" s="11"/>
      <c r="DJ645" s="11"/>
      <c r="DK645" s="11"/>
      <c r="DL645" s="11"/>
      <c r="DM645" s="11"/>
      <c r="DN645" s="11"/>
      <c r="DO645" s="11"/>
      <c r="DP645" s="11"/>
    </row>
    <row r="646" spans="1:120" ht="13.8">
      <c r="A646" s="40"/>
      <c r="B646" s="40"/>
      <c r="C646" s="40"/>
      <c r="D646" s="2"/>
      <c r="E646" s="2"/>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c r="DG646" s="11"/>
      <c r="DH646" s="11"/>
      <c r="DI646" s="11"/>
      <c r="DJ646" s="11"/>
      <c r="DK646" s="11"/>
      <c r="DL646" s="11"/>
      <c r="DM646" s="11"/>
      <c r="DN646" s="11"/>
      <c r="DO646" s="11"/>
      <c r="DP646" s="11"/>
    </row>
    <row r="647" spans="1:120" ht="13.8">
      <c r="A647" s="40"/>
      <c r="B647" s="40"/>
      <c r="C647" s="40"/>
      <c r="D647" s="2"/>
      <c r="E647" s="2"/>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c r="DG647" s="11"/>
      <c r="DH647" s="11"/>
      <c r="DI647" s="11"/>
      <c r="DJ647" s="11"/>
      <c r="DK647" s="11"/>
      <c r="DL647" s="11"/>
      <c r="DM647" s="11"/>
      <c r="DN647" s="11"/>
      <c r="DO647" s="11"/>
      <c r="DP647" s="11"/>
    </row>
    <row r="648" spans="1:120" ht="13.8">
      <c r="A648" s="40"/>
      <c r="B648" s="40"/>
      <c r="C648" s="40"/>
      <c r="D648" s="2"/>
      <c r="E648" s="2"/>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c r="DG648" s="11"/>
      <c r="DH648" s="11"/>
      <c r="DI648" s="11"/>
      <c r="DJ648" s="11"/>
      <c r="DK648" s="11"/>
      <c r="DL648" s="11"/>
      <c r="DM648" s="11"/>
      <c r="DN648" s="11"/>
      <c r="DO648" s="11"/>
      <c r="DP648" s="11"/>
    </row>
    <row r="649" spans="1:120" ht="13.8">
      <c r="A649" s="40"/>
      <c r="B649" s="40"/>
      <c r="C649" s="40"/>
      <c r="D649" s="2"/>
      <c r="E649" s="2"/>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c r="DG649" s="11"/>
      <c r="DH649" s="11"/>
      <c r="DI649" s="11"/>
      <c r="DJ649" s="11"/>
      <c r="DK649" s="11"/>
      <c r="DL649" s="11"/>
      <c r="DM649" s="11"/>
      <c r="DN649" s="11"/>
      <c r="DO649" s="11"/>
      <c r="DP649" s="11"/>
    </row>
    <row r="650" spans="1:120" ht="13.8">
      <c r="A650" s="40"/>
      <c r="B650" s="40"/>
      <c r="C650" s="40"/>
      <c r="D650" s="2"/>
      <c r="E650" s="2"/>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c r="DG650" s="11"/>
      <c r="DH650" s="11"/>
      <c r="DI650" s="11"/>
      <c r="DJ650" s="11"/>
      <c r="DK650" s="11"/>
      <c r="DL650" s="11"/>
      <c r="DM650" s="11"/>
      <c r="DN650" s="11"/>
      <c r="DO650" s="11"/>
      <c r="DP650" s="11"/>
    </row>
    <row r="651" spans="1:120" ht="13.8">
      <c r="A651" s="40"/>
      <c r="B651" s="40"/>
      <c r="C651" s="40"/>
      <c r="D651" s="2"/>
      <c r="E651" s="2"/>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c r="DG651" s="11"/>
      <c r="DH651" s="11"/>
      <c r="DI651" s="11"/>
      <c r="DJ651" s="11"/>
      <c r="DK651" s="11"/>
      <c r="DL651" s="11"/>
      <c r="DM651" s="11"/>
      <c r="DN651" s="11"/>
      <c r="DO651" s="11"/>
      <c r="DP651" s="11"/>
    </row>
    <row r="652" spans="1:120" ht="13.8">
      <c r="A652" s="40"/>
      <c r="B652" s="40"/>
      <c r="C652" s="40"/>
      <c r="D652" s="2"/>
      <c r="E652" s="2"/>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c r="DG652" s="11"/>
      <c r="DH652" s="11"/>
      <c r="DI652" s="11"/>
      <c r="DJ652" s="11"/>
      <c r="DK652" s="11"/>
      <c r="DL652" s="11"/>
      <c r="DM652" s="11"/>
      <c r="DN652" s="11"/>
      <c r="DO652" s="11"/>
      <c r="DP652" s="11"/>
    </row>
    <row r="653" spans="1:120" ht="13.8">
      <c r="A653" s="40"/>
      <c r="B653" s="40"/>
      <c r="C653" s="40"/>
      <c r="D653" s="2"/>
      <c r="E653" s="2"/>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c r="DG653" s="11"/>
      <c r="DH653" s="11"/>
      <c r="DI653" s="11"/>
      <c r="DJ653" s="11"/>
      <c r="DK653" s="11"/>
      <c r="DL653" s="11"/>
      <c r="DM653" s="11"/>
      <c r="DN653" s="11"/>
      <c r="DO653" s="11"/>
      <c r="DP653" s="11"/>
    </row>
    <row r="654" spans="1:120" ht="13.8">
      <c r="A654" s="40"/>
      <c r="B654" s="40"/>
      <c r="C654" s="40"/>
      <c r="D654" s="2"/>
      <c r="E654" s="2"/>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c r="DG654" s="11"/>
      <c r="DH654" s="11"/>
      <c r="DI654" s="11"/>
      <c r="DJ654" s="11"/>
      <c r="DK654" s="11"/>
      <c r="DL654" s="11"/>
      <c r="DM654" s="11"/>
      <c r="DN654" s="11"/>
      <c r="DO654" s="11"/>
      <c r="DP654" s="11"/>
    </row>
    <row r="655" spans="1:120" ht="13.8">
      <c r="A655" s="40"/>
      <c r="B655" s="40"/>
      <c r="C655" s="40"/>
      <c r="D655" s="2"/>
      <c r="E655" s="2"/>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c r="DG655" s="11"/>
      <c r="DH655" s="11"/>
      <c r="DI655" s="11"/>
      <c r="DJ655" s="11"/>
      <c r="DK655" s="11"/>
      <c r="DL655" s="11"/>
      <c r="DM655" s="11"/>
      <c r="DN655" s="11"/>
      <c r="DO655" s="11"/>
      <c r="DP655" s="11"/>
    </row>
    <row r="656" spans="1:120" ht="13.8">
      <c r="A656" s="40"/>
      <c r="B656" s="40"/>
      <c r="C656" s="40"/>
      <c r="D656" s="2"/>
      <c r="E656" s="2"/>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c r="DG656" s="11"/>
      <c r="DH656" s="11"/>
      <c r="DI656" s="11"/>
      <c r="DJ656" s="11"/>
      <c r="DK656" s="11"/>
      <c r="DL656" s="11"/>
      <c r="DM656" s="11"/>
      <c r="DN656" s="11"/>
      <c r="DO656" s="11"/>
      <c r="DP656" s="11"/>
    </row>
    <row r="657" spans="1:120" ht="13.8">
      <c r="A657" s="40"/>
      <c r="B657" s="40"/>
      <c r="C657" s="40"/>
      <c r="D657" s="2"/>
      <c r="E657" s="2"/>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c r="DG657" s="11"/>
      <c r="DH657" s="11"/>
      <c r="DI657" s="11"/>
      <c r="DJ657" s="11"/>
      <c r="DK657" s="11"/>
      <c r="DL657" s="11"/>
      <c r="DM657" s="11"/>
      <c r="DN657" s="11"/>
      <c r="DO657" s="11"/>
      <c r="DP657" s="11"/>
    </row>
    <row r="658" spans="1:120" ht="13.8">
      <c r="A658" s="40"/>
      <c r="B658" s="40"/>
      <c r="C658" s="40"/>
      <c r="D658" s="2"/>
      <c r="E658" s="2"/>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c r="DG658" s="11"/>
      <c r="DH658" s="11"/>
      <c r="DI658" s="11"/>
      <c r="DJ658" s="11"/>
      <c r="DK658" s="11"/>
      <c r="DL658" s="11"/>
      <c r="DM658" s="11"/>
      <c r="DN658" s="11"/>
      <c r="DO658" s="11"/>
      <c r="DP658" s="11"/>
    </row>
    <row r="659" spans="1:120" ht="13.8">
      <c r="A659" s="40"/>
      <c r="B659" s="40"/>
      <c r="C659" s="40"/>
      <c r="D659" s="2"/>
      <c r="E659" s="2"/>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c r="DG659" s="11"/>
      <c r="DH659" s="11"/>
      <c r="DI659" s="11"/>
      <c r="DJ659" s="11"/>
      <c r="DK659" s="11"/>
      <c r="DL659" s="11"/>
      <c r="DM659" s="11"/>
      <c r="DN659" s="11"/>
      <c r="DO659" s="11"/>
      <c r="DP659" s="11"/>
    </row>
    <row r="660" spans="1:120" ht="13.8">
      <c r="A660" s="40"/>
      <c r="B660" s="40"/>
      <c r="C660" s="40"/>
      <c r="D660" s="2"/>
      <c r="E660" s="2"/>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c r="DG660" s="11"/>
      <c r="DH660" s="11"/>
      <c r="DI660" s="11"/>
      <c r="DJ660" s="11"/>
      <c r="DK660" s="11"/>
      <c r="DL660" s="11"/>
      <c r="DM660" s="11"/>
      <c r="DN660" s="11"/>
      <c r="DO660" s="11"/>
      <c r="DP660" s="11"/>
    </row>
    <row r="661" spans="1:120" ht="13.8">
      <c r="A661" s="40"/>
      <c r="B661" s="40"/>
      <c r="C661" s="40"/>
      <c r="D661" s="2"/>
      <c r="E661" s="2"/>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c r="DG661" s="11"/>
      <c r="DH661" s="11"/>
      <c r="DI661" s="11"/>
      <c r="DJ661" s="11"/>
      <c r="DK661" s="11"/>
      <c r="DL661" s="11"/>
      <c r="DM661" s="11"/>
      <c r="DN661" s="11"/>
      <c r="DO661" s="11"/>
      <c r="DP661" s="11"/>
    </row>
    <row r="662" spans="1:120" ht="13.8">
      <c r="A662" s="40"/>
      <c r="B662" s="40"/>
      <c r="C662" s="40"/>
      <c r="D662" s="2"/>
      <c r="E662" s="2"/>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c r="DG662" s="11"/>
      <c r="DH662" s="11"/>
      <c r="DI662" s="11"/>
      <c r="DJ662" s="11"/>
      <c r="DK662" s="11"/>
      <c r="DL662" s="11"/>
      <c r="DM662" s="11"/>
      <c r="DN662" s="11"/>
      <c r="DO662" s="11"/>
      <c r="DP662" s="11"/>
    </row>
    <row r="663" spans="1:120" ht="13.8">
      <c r="A663" s="40"/>
      <c r="B663" s="40"/>
      <c r="C663" s="40"/>
      <c r="D663" s="2"/>
      <c r="E663" s="2"/>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c r="DG663" s="11"/>
      <c r="DH663" s="11"/>
      <c r="DI663" s="11"/>
      <c r="DJ663" s="11"/>
      <c r="DK663" s="11"/>
      <c r="DL663" s="11"/>
      <c r="DM663" s="11"/>
      <c r="DN663" s="11"/>
      <c r="DO663" s="11"/>
      <c r="DP663" s="11"/>
    </row>
    <row r="664" spans="1:120" ht="13.8">
      <c r="A664" s="40"/>
      <c r="B664" s="40"/>
      <c r="C664" s="40"/>
      <c r="D664" s="2"/>
      <c r="E664" s="2"/>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c r="DG664" s="11"/>
      <c r="DH664" s="11"/>
      <c r="DI664" s="11"/>
      <c r="DJ664" s="11"/>
      <c r="DK664" s="11"/>
      <c r="DL664" s="11"/>
      <c r="DM664" s="11"/>
      <c r="DN664" s="11"/>
      <c r="DO664" s="11"/>
      <c r="DP664" s="11"/>
    </row>
    <row r="665" spans="1:120" ht="13.8">
      <c r="A665" s="40"/>
      <c r="B665" s="40"/>
      <c r="C665" s="40"/>
      <c r="D665" s="2"/>
      <c r="E665" s="2"/>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c r="DG665" s="11"/>
      <c r="DH665" s="11"/>
      <c r="DI665" s="11"/>
      <c r="DJ665" s="11"/>
      <c r="DK665" s="11"/>
      <c r="DL665" s="11"/>
      <c r="DM665" s="11"/>
      <c r="DN665" s="11"/>
      <c r="DO665" s="11"/>
      <c r="DP665" s="11"/>
    </row>
    <row r="666" spans="1:120" ht="13.8">
      <c r="A666" s="40"/>
      <c r="B666" s="40"/>
      <c r="C666" s="40"/>
      <c r="D666" s="2"/>
      <c r="E666" s="2"/>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c r="DG666" s="11"/>
      <c r="DH666" s="11"/>
      <c r="DI666" s="11"/>
      <c r="DJ666" s="11"/>
      <c r="DK666" s="11"/>
      <c r="DL666" s="11"/>
      <c r="DM666" s="11"/>
      <c r="DN666" s="11"/>
      <c r="DO666" s="11"/>
      <c r="DP666" s="11"/>
    </row>
    <row r="667" spans="1:120" ht="13.8">
      <c r="A667" s="40"/>
      <c r="B667" s="40"/>
      <c r="C667" s="40"/>
      <c r="D667" s="2"/>
      <c r="E667" s="2"/>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c r="DG667" s="11"/>
      <c r="DH667" s="11"/>
      <c r="DI667" s="11"/>
      <c r="DJ667" s="11"/>
      <c r="DK667" s="11"/>
      <c r="DL667" s="11"/>
      <c r="DM667" s="11"/>
      <c r="DN667" s="11"/>
      <c r="DO667" s="11"/>
      <c r="DP667" s="11"/>
    </row>
    <row r="668" spans="1:120" ht="13.8">
      <c r="A668" s="40"/>
      <c r="B668" s="40"/>
      <c r="C668" s="40"/>
      <c r="D668" s="2"/>
      <c r="E668" s="2"/>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c r="DG668" s="11"/>
      <c r="DH668" s="11"/>
      <c r="DI668" s="11"/>
      <c r="DJ668" s="11"/>
      <c r="DK668" s="11"/>
      <c r="DL668" s="11"/>
      <c r="DM668" s="11"/>
      <c r="DN668" s="11"/>
      <c r="DO668" s="11"/>
      <c r="DP668" s="11"/>
    </row>
    <row r="669" spans="1:120" ht="13.8">
      <c r="A669" s="40"/>
      <c r="B669" s="40"/>
      <c r="C669" s="40"/>
      <c r="D669" s="2"/>
      <c r="E669" s="2"/>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c r="DG669" s="11"/>
      <c r="DH669" s="11"/>
      <c r="DI669" s="11"/>
      <c r="DJ669" s="11"/>
      <c r="DK669" s="11"/>
      <c r="DL669" s="11"/>
      <c r="DM669" s="11"/>
      <c r="DN669" s="11"/>
      <c r="DO669" s="11"/>
      <c r="DP669" s="11"/>
    </row>
    <row r="670" spans="1:120" ht="13.8">
      <c r="A670" s="40"/>
      <c r="B670" s="40"/>
      <c r="C670" s="40"/>
      <c r="D670" s="2"/>
      <c r="E670" s="2"/>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c r="DG670" s="11"/>
      <c r="DH670" s="11"/>
      <c r="DI670" s="11"/>
      <c r="DJ670" s="11"/>
      <c r="DK670" s="11"/>
      <c r="DL670" s="11"/>
      <c r="DM670" s="11"/>
      <c r="DN670" s="11"/>
      <c r="DO670" s="11"/>
      <c r="DP670" s="11"/>
    </row>
    <row r="671" spans="1:120" ht="13.8">
      <c r="A671" s="40"/>
      <c r="B671" s="40"/>
      <c r="C671" s="40"/>
      <c r="D671" s="2"/>
      <c r="E671" s="2"/>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c r="DG671" s="11"/>
      <c r="DH671" s="11"/>
      <c r="DI671" s="11"/>
      <c r="DJ671" s="11"/>
      <c r="DK671" s="11"/>
      <c r="DL671" s="11"/>
      <c r="DM671" s="11"/>
      <c r="DN671" s="11"/>
      <c r="DO671" s="11"/>
      <c r="DP671" s="11"/>
    </row>
    <row r="672" spans="1:120" ht="13.8">
      <c r="A672" s="40"/>
      <c r="B672" s="40"/>
      <c r="C672" s="40"/>
      <c r="D672" s="2"/>
      <c r="E672" s="2"/>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c r="DG672" s="11"/>
      <c r="DH672" s="11"/>
      <c r="DI672" s="11"/>
      <c r="DJ672" s="11"/>
      <c r="DK672" s="11"/>
      <c r="DL672" s="11"/>
      <c r="DM672" s="11"/>
      <c r="DN672" s="11"/>
      <c r="DO672" s="11"/>
      <c r="DP672" s="11"/>
    </row>
    <row r="673" spans="1:120" ht="13.8">
      <c r="A673" s="40"/>
      <c r="B673" s="40"/>
      <c r="C673" s="40"/>
      <c r="D673" s="2"/>
      <c r="E673" s="2"/>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c r="DG673" s="11"/>
      <c r="DH673" s="11"/>
      <c r="DI673" s="11"/>
      <c r="DJ673" s="11"/>
      <c r="DK673" s="11"/>
      <c r="DL673" s="11"/>
      <c r="DM673" s="11"/>
      <c r="DN673" s="11"/>
      <c r="DO673" s="11"/>
      <c r="DP673" s="11"/>
    </row>
    <row r="674" spans="1:120" ht="13.8">
      <c r="A674" s="40"/>
      <c r="B674" s="40"/>
      <c r="C674" s="40"/>
      <c r="D674" s="2"/>
      <c r="E674" s="2"/>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c r="DG674" s="11"/>
      <c r="DH674" s="11"/>
      <c r="DI674" s="11"/>
      <c r="DJ674" s="11"/>
      <c r="DK674" s="11"/>
      <c r="DL674" s="11"/>
      <c r="DM674" s="11"/>
      <c r="DN674" s="11"/>
      <c r="DO674" s="11"/>
      <c r="DP674" s="11"/>
    </row>
    <row r="675" spans="1:120" ht="13.8">
      <c r="A675" s="40"/>
      <c r="B675" s="40"/>
      <c r="C675" s="40"/>
      <c r="D675" s="2"/>
      <c r="E675" s="2"/>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c r="DG675" s="11"/>
      <c r="DH675" s="11"/>
      <c r="DI675" s="11"/>
      <c r="DJ675" s="11"/>
      <c r="DK675" s="11"/>
      <c r="DL675" s="11"/>
      <c r="DM675" s="11"/>
      <c r="DN675" s="11"/>
      <c r="DO675" s="11"/>
      <c r="DP675" s="11"/>
    </row>
    <row r="676" spans="1:120" ht="13.8">
      <c r="A676" s="40"/>
      <c r="B676" s="40"/>
      <c r="C676" s="40"/>
      <c r="D676" s="2"/>
      <c r="E676" s="2"/>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c r="DG676" s="11"/>
      <c r="DH676" s="11"/>
      <c r="DI676" s="11"/>
      <c r="DJ676" s="11"/>
      <c r="DK676" s="11"/>
      <c r="DL676" s="11"/>
      <c r="DM676" s="11"/>
      <c r="DN676" s="11"/>
      <c r="DO676" s="11"/>
      <c r="DP676" s="11"/>
    </row>
    <row r="677" spans="1:120" ht="13.8">
      <c r="A677" s="40"/>
      <c r="B677" s="40"/>
      <c r="C677" s="40"/>
      <c r="D677" s="2"/>
      <c r="E677" s="2"/>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c r="DG677" s="11"/>
      <c r="DH677" s="11"/>
      <c r="DI677" s="11"/>
      <c r="DJ677" s="11"/>
      <c r="DK677" s="11"/>
      <c r="DL677" s="11"/>
      <c r="DM677" s="11"/>
      <c r="DN677" s="11"/>
      <c r="DO677" s="11"/>
      <c r="DP677" s="11"/>
    </row>
    <row r="678" spans="1:120" ht="13.8">
      <c r="A678" s="40"/>
      <c r="B678" s="40"/>
      <c r="C678" s="40"/>
      <c r="D678" s="2"/>
      <c r="E678" s="2"/>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c r="DG678" s="11"/>
      <c r="DH678" s="11"/>
      <c r="DI678" s="11"/>
      <c r="DJ678" s="11"/>
      <c r="DK678" s="11"/>
      <c r="DL678" s="11"/>
      <c r="DM678" s="11"/>
      <c r="DN678" s="11"/>
      <c r="DO678" s="11"/>
      <c r="DP678" s="11"/>
    </row>
    <row r="679" spans="1:120" ht="13.8">
      <c r="A679" s="40"/>
      <c r="B679" s="40"/>
      <c r="C679" s="40"/>
      <c r="D679" s="2"/>
      <c r="E679" s="2"/>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c r="DG679" s="11"/>
      <c r="DH679" s="11"/>
      <c r="DI679" s="11"/>
      <c r="DJ679" s="11"/>
      <c r="DK679" s="11"/>
      <c r="DL679" s="11"/>
      <c r="DM679" s="11"/>
      <c r="DN679" s="11"/>
      <c r="DO679" s="11"/>
      <c r="DP679" s="11"/>
    </row>
    <row r="680" spans="1:120" ht="13.8">
      <c r="A680" s="40"/>
      <c r="B680" s="40"/>
      <c r="C680" s="40"/>
      <c r="D680" s="2"/>
      <c r="E680" s="2"/>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c r="DG680" s="11"/>
      <c r="DH680" s="11"/>
      <c r="DI680" s="11"/>
      <c r="DJ680" s="11"/>
      <c r="DK680" s="11"/>
      <c r="DL680" s="11"/>
      <c r="DM680" s="11"/>
      <c r="DN680" s="11"/>
      <c r="DO680" s="11"/>
      <c r="DP680" s="11"/>
    </row>
    <row r="681" spans="1:120" ht="13.8">
      <c r="A681" s="40"/>
      <c r="B681" s="40"/>
      <c r="C681" s="40"/>
      <c r="D681" s="2"/>
      <c r="E681" s="2"/>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c r="DG681" s="11"/>
      <c r="DH681" s="11"/>
      <c r="DI681" s="11"/>
      <c r="DJ681" s="11"/>
      <c r="DK681" s="11"/>
      <c r="DL681" s="11"/>
      <c r="DM681" s="11"/>
      <c r="DN681" s="11"/>
      <c r="DO681" s="11"/>
      <c r="DP681" s="11"/>
    </row>
    <row r="682" spans="1:120" ht="13.8">
      <c r="A682" s="40"/>
      <c r="B682" s="40"/>
      <c r="C682" s="40"/>
      <c r="D682" s="2"/>
      <c r="E682" s="2"/>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c r="DG682" s="11"/>
      <c r="DH682" s="11"/>
      <c r="DI682" s="11"/>
      <c r="DJ682" s="11"/>
      <c r="DK682" s="11"/>
      <c r="DL682" s="11"/>
      <c r="DM682" s="11"/>
      <c r="DN682" s="11"/>
      <c r="DO682" s="11"/>
      <c r="DP682" s="11"/>
    </row>
    <row r="683" spans="1:120" ht="13.8">
      <c r="A683" s="40"/>
      <c r="B683" s="40"/>
      <c r="C683" s="40"/>
      <c r="D683" s="2"/>
      <c r="E683" s="2"/>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c r="DG683" s="11"/>
      <c r="DH683" s="11"/>
      <c r="DI683" s="11"/>
      <c r="DJ683" s="11"/>
      <c r="DK683" s="11"/>
      <c r="DL683" s="11"/>
      <c r="DM683" s="11"/>
      <c r="DN683" s="11"/>
      <c r="DO683" s="11"/>
      <c r="DP683" s="11"/>
    </row>
    <row r="684" spans="1:120" ht="13.8">
      <c r="A684" s="40"/>
      <c r="B684" s="40"/>
      <c r="C684" s="40"/>
      <c r="D684" s="2"/>
      <c r="E684" s="2"/>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c r="DG684" s="11"/>
      <c r="DH684" s="11"/>
      <c r="DI684" s="11"/>
      <c r="DJ684" s="11"/>
      <c r="DK684" s="11"/>
      <c r="DL684" s="11"/>
      <c r="DM684" s="11"/>
      <c r="DN684" s="11"/>
      <c r="DO684" s="11"/>
      <c r="DP684" s="11"/>
    </row>
    <row r="685" spans="1:120" ht="13.8">
      <c r="A685" s="40"/>
      <c r="B685" s="40"/>
      <c r="C685" s="40"/>
      <c r="D685" s="2"/>
      <c r="E685" s="2"/>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c r="DG685" s="11"/>
      <c r="DH685" s="11"/>
      <c r="DI685" s="11"/>
      <c r="DJ685" s="11"/>
      <c r="DK685" s="11"/>
      <c r="DL685" s="11"/>
      <c r="DM685" s="11"/>
      <c r="DN685" s="11"/>
      <c r="DO685" s="11"/>
      <c r="DP685" s="11"/>
    </row>
    <row r="686" spans="1:120" ht="13.8">
      <c r="A686" s="40"/>
      <c r="B686" s="40"/>
      <c r="C686" s="40"/>
      <c r="D686" s="2"/>
      <c r="E686" s="2"/>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c r="DG686" s="11"/>
      <c r="DH686" s="11"/>
      <c r="DI686" s="11"/>
      <c r="DJ686" s="11"/>
      <c r="DK686" s="11"/>
      <c r="DL686" s="11"/>
      <c r="DM686" s="11"/>
      <c r="DN686" s="11"/>
      <c r="DO686" s="11"/>
      <c r="DP686" s="11"/>
    </row>
    <row r="687" spans="1:120" ht="13.8">
      <c r="A687" s="40"/>
      <c r="B687" s="40"/>
      <c r="C687" s="40"/>
      <c r="D687" s="2"/>
      <c r="E687" s="2"/>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c r="DG687" s="11"/>
      <c r="DH687" s="11"/>
      <c r="DI687" s="11"/>
      <c r="DJ687" s="11"/>
      <c r="DK687" s="11"/>
      <c r="DL687" s="11"/>
      <c r="DM687" s="11"/>
      <c r="DN687" s="11"/>
      <c r="DO687" s="11"/>
      <c r="DP687" s="11"/>
    </row>
    <row r="688" spans="1:120" ht="13.8">
      <c r="A688" s="40"/>
      <c r="B688" s="40"/>
      <c r="C688" s="40"/>
      <c r="D688" s="2"/>
      <c r="E688" s="2"/>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c r="DG688" s="11"/>
      <c r="DH688" s="11"/>
      <c r="DI688" s="11"/>
      <c r="DJ688" s="11"/>
      <c r="DK688" s="11"/>
      <c r="DL688" s="11"/>
      <c r="DM688" s="11"/>
      <c r="DN688" s="11"/>
      <c r="DO688" s="11"/>
      <c r="DP688" s="11"/>
    </row>
    <row r="689" spans="1:120" ht="13.8">
      <c r="A689" s="40"/>
      <c r="B689" s="40"/>
      <c r="C689" s="40"/>
      <c r="D689" s="2"/>
      <c r="E689" s="2"/>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row>
    <row r="690" spans="1:120" ht="13.8">
      <c r="A690" s="40"/>
      <c r="B690" s="40"/>
      <c r="C690" s="40"/>
      <c r="D690" s="2"/>
      <c r="E690" s="2"/>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row>
    <row r="691" spans="1:120" ht="13.8">
      <c r="A691" s="40"/>
      <c r="B691" s="40"/>
      <c r="C691" s="40"/>
      <c r="D691" s="2"/>
      <c r="E691" s="2"/>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row>
    <row r="692" spans="1:120" ht="13.8">
      <c r="A692" s="40"/>
      <c r="B692" s="40"/>
      <c r="C692" s="40"/>
      <c r="D692" s="2"/>
      <c r="E692" s="2"/>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row>
    <row r="693" spans="1:120" ht="13.8">
      <c r="A693" s="40"/>
      <c r="B693" s="40"/>
      <c r="C693" s="40"/>
      <c r="D693" s="2"/>
      <c r="E693" s="2"/>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c r="DG693" s="11"/>
      <c r="DH693" s="11"/>
      <c r="DI693" s="11"/>
      <c r="DJ693" s="11"/>
      <c r="DK693" s="11"/>
      <c r="DL693" s="11"/>
      <c r="DM693" s="11"/>
      <c r="DN693" s="11"/>
      <c r="DO693" s="11"/>
      <c r="DP693" s="11"/>
    </row>
    <row r="694" spans="1:120" ht="13.8">
      <c r="A694" s="40"/>
      <c r="B694" s="40"/>
      <c r="C694" s="40"/>
      <c r="D694" s="2"/>
      <c r="E694" s="2"/>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c r="DG694" s="11"/>
      <c r="DH694" s="11"/>
      <c r="DI694" s="11"/>
      <c r="DJ694" s="11"/>
      <c r="DK694" s="11"/>
      <c r="DL694" s="11"/>
      <c r="DM694" s="11"/>
      <c r="DN694" s="11"/>
      <c r="DO694" s="11"/>
      <c r="DP694" s="11"/>
    </row>
    <row r="695" spans="1:120" ht="13.8">
      <c r="A695" s="40"/>
      <c r="B695" s="40"/>
      <c r="C695" s="40"/>
      <c r="D695" s="2"/>
      <c r="E695" s="2"/>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c r="DG695" s="11"/>
      <c r="DH695" s="11"/>
      <c r="DI695" s="11"/>
      <c r="DJ695" s="11"/>
      <c r="DK695" s="11"/>
      <c r="DL695" s="11"/>
      <c r="DM695" s="11"/>
      <c r="DN695" s="11"/>
      <c r="DO695" s="11"/>
      <c r="DP695" s="11"/>
    </row>
    <row r="696" spans="1:120" ht="13.8">
      <c r="A696" s="40"/>
      <c r="B696" s="40"/>
      <c r="C696" s="40"/>
      <c r="D696" s="2"/>
      <c r="E696" s="2"/>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c r="DG696" s="11"/>
      <c r="DH696" s="11"/>
      <c r="DI696" s="11"/>
      <c r="DJ696" s="11"/>
      <c r="DK696" s="11"/>
      <c r="DL696" s="11"/>
      <c r="DM696" s="11"/>
      <c r="DN696" s="11"/>
      <c r="DO696" s="11"/>
      <c r="DP696" s="11"/>
    </row>
    <row r="697" spans="1:120" ht="13.8">
      <c r="A697" s="40"/>
      <c r="B697" s="40"/>
      <c r="C697" s="40"/>
      <c r="D697" s="2"/>
      <c r="E697" s="2"/>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c r="DG697" s="11"/>
      <c r="DH697" s="11"/>
      <c r="DI697" s="11"/>
      <c r="DJ697" s="11"/>
      <c r="DK697" s="11"/>
      <c r="DL697" s="11"/>
      <c r="DM697" s="11"/>
      <c r="DN697" s="11"/>
      <c r="DO697" s="11"/>
      <c r="DP697" s="11"/>
    </row>
    <row r="698" spans="1:120" ht="13.8">
      <c r="A698" s="40"/>
      <c r="B698" s="40"/>
      <c r="C698" s="40"/>
      <c r="D698" s="2"/>
      <c r="E698" s="2"/>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c r="DG698" s="11"/>
      <c r="DH698" s="11"/>
      <c r="DI698" s="11"/>
      <c r="DJ698" s="11"/>
      <c r="DK698" s="11"/>
      <c r="DL698" s="11"/>
      <c r="DM698" s="11"/>
      <c r="DN698" s="11"/>
      <c r="DO698" s="11"/>
      <c r="DP698" s="11"/>
    </row>
    <row r="699" spans="1:120" ht="13.8">
      <c r="A699" s="40"/>
      <c r="B699" s="40"/>
      <c r="C699" s="40"/>
      <c r="D699" s="2"/>
      <c r="E699" s="2"/>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c r="DG699" s="11"/>
      <c r="DH699" s="11"/>
      <c r="DI699" s="11"/>
      <c r="DJ699" s="11"/>
      <c r="DK699" s="11"/>
      <c r="DL699" s="11"/>
      <c r="DM699" s="11"/>
      <c r="DN699" s="11"/>
      <c r="DO699" s="11"/>
      <c r="DP699" s="11"/>
    </row>
    <row r="700" spans="1:120" ht="13.8">
      <c r="A700" s="40"/>
      <c r="B700" s="40"/>
      <c r="C700" s="40"/>
      <c r="D700" s="2"/>
      <c r="E700" s="2"/>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c r="DG700" s="11"/>
      <c r="DH700" s="11"/>
      <c r="DI700" s="11"/>
      <c r="DJ700" s="11"/>
      <c r="DK700" s="11"/>
      <c r="DL700" s="11"/>
      <c r="DM700" s="11"/>
      <c r="DN700" s="11"/>
      <c r="DO700" s="11"/>
      <c r="DP700" s="11"/>
    </row>
    <row r="701" spans="1:120" ht="13.8">
      <c r="A701" s="40"/>
      <c r="B701" s="40"/>
      <c r="C701" s="40"/>
      <c r="D701" s="2"/>
      <c r="E701" s="2"/>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c r="DG701" s="11"/>
      <c r="DH701" s="11"/>
      <c r="DI701" s="11"/>
      <c r="DJ701" s="11"/>
      <c r="DK701" s="11"/>
      <c r="DL701" s="11"/>
      <c r="DM701" s="11"/>
      <c r="DN701" s="11"/>
      <c r="DO701" s="11"/>
      <c r="DP701" s="11"/>
    </row>
    <row r="702" spans="1:120" ht="13.8">
      <c r="A702" s="40"/>
      <c r="B702" s="40"/>
      <c r="C702" s="40"/>
      <c r="D702" s="2"/>
      <c r="E702" s="2"/>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c r="DG702" s="11"/>
      <c r="DH702" s="11"/>
      <c r="DI702" s="11"/>
      <c r="DJ702" s="11"/>
      <c r="DK702" s="11"/>
      <c r="DL702" s="11"/>
      <c r="DM702" s="11"/>
      <c r="DN702" s="11"/>
      <c r="DO702" s="11"/>
      <c r="DP702" s="11"/>
    </row>
    <row r="703" spans="1:120" ht="13.8">
      <c r="A703" s="40"/>
      <c r="B703" s="40"/>
      <c r="C703" s="40"/>
      <c r="D703" s="2"/>
      <c r="E703" s="2"/>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c r="DG703" s="11"/>
      <c r="DH703" s="11"/>
      <c r="DI703" s="11"/>
      <c r="DJ703" s="11"/>
      <c r="DK703" s="11"/>
      <c r="DL703" s="11"/>
      <c r="DM703" s="11"/>
      <c r="DN703" s="11"/>
      <c r="DO703" s="11"/>
      <c r="DP703" s="11"/>
    </row>
    <row r="704" spans="1:120" ht="13.8">
      <c r="A704" s="40"/>
      <c r="B704" s="40"/>
      <c r="C704" s="40"/>
      <c r="D704" s="2"/>
      <c r="E704" s="2"/>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c r="DG704" s="11"/>
      <c r="DH704" s="11"/>
      <c r="DI704" s="11"/>
      <c r="DJ704" s="11"/>
      <c r="DK704" s="11"/>
      <c r="DL704" s="11"/>
      <c r="DM704" s="11"/>
      <c r="DN704" s="11"/>
      <c r="DO704" s="11"/>
      <c r="DP704" s="11"/>
    </row>
    <row r="705" spans="1:120" ht="13.8">
      <c r="A705" s="40"/>
      <c r="B705" s="40"/>
      <c r="C705" s="40"/>
      <c r="D705" s="2"/>
      <c r="E705" s="2"/>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c r="DG705" s="11"/>
      <c r="DH705" s="11"/>
      <c r="DI705" s="11"/>
      <c r="DJ705" s="11"/>
      <c r="DK705" s="11"/>
      <c r="DL705" s="11"/>
      <c r="DM705" s="11"/>
      <c r="DN705" s="11"/>
      <c r="DO705" s="11"/>
      <c r="DP705" s="11"/>
    </row>
    <row r="706" spans="1:120" ht="13.8">
      <c r="A706" s="40"/>
      <c r="B706" s="40"/>
      <c r="C706" s="40"/>
      <c r="D706" s="2"/>
      <c r="E706" s="2"/>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c r="DG706" s="11"/>
      <c r="DH706" s="11"/>
      <c r="DI706" s="11"/>
      <c r="DJ706" s="11"/>
      <c r="DK706" s="11"/>
      <c r="DL706" s="11"/>
      <c r="DM706" s="11"/>
      <c r="DN706" s="11"/>
      <c r="DO706" s="11"/>
      <c r="DP706" s="11"/>
    </row>
    <row r="707" spans="1:120" ht="13.8">
      <c r="A707" s="40"/>
      <c r="B707" s="40"/>
      <c r="C707" s="40"/>
      <c r="D707" s="2"/>
      <c r="E707" s="2"/>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c r="DG707" s="11"/>
      <c r="DH707" s="11"/>
      <c r="DI707" s="11"/>
      <c r="DJ707" s="11"/>
      <c r="DK707" s="11"/>
      <c r="DL707" s="11"/>
      <c r="DM707" s="11"/>
      <c r="DN707" s="11"/>
      <c r="DO707" s="11"/>
      <c r="DP707" s="11"/>
    </row>
    <row r="708" spans="1:120" ht="13.8">
      <c r="A708" s="40"/>
      <c r="B708" s="40"/>
      <c r="C708" s="40"/>
      <c r="D708" s="2"/>
      <c r="E708" s="2"/>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c r="DG708" s="11"/>
      <c r="DH708" s="11"/>
      <c r="DI708" s="11"/>
      <c r="DJ708" s="11"/>
      <c r="DK708" s="11"/>
      <c r="DL708" s="11"/>
      <c r="DM708" s="11"/>
      <c r="DN708" s="11"/>
      <c r="DO708" s="11"/>
      <c r="DP708" s="11"/>
    </row>
    <row r="709" spans="1:120" ht="13.8">
      <c r="A709" s="40"/>
      <c r="B709" s="40"/>
      <c r="C709" s="40"/>
      <c r="D709" s="2"/>
      <c r="E709" s="2"/>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c r="DG709" s="11"/>
      <c r="DH709" s="11"/>
      <c r="DI709" s="11"/>
      <c r="DJ709" s="11"/>
      <c r="DK709" s="11"/>
      <c r="DL709" s="11"/>
      <c r="DM709" s="11"/>
      <c r="DN709" s="11"/>
      <c r="DO709" s="11"/>
      <c r="DP709" s="11"/>
    </row>
    <row r="710" spans="1:120" ht="13.8">
      <c r="A710" s="40"/>
      <c r="B710" s="40"/>
      <c r="C710" s="40"/>
      <c r="D710" s="2"/>
      <c r="E710" s="2"/>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c r="DG710" s="11"/>
      <c r="DH710" s="11"/>
      <c r="DI710" s="11"/>
      <c r="DJ710" s="11"/>
      <c r="DK710" s="11"/>
      <c r="DL710" s="11"/>
      <c r="DM710" s="11"/>
      <c r="DN710" s="11"/>
      <c r="DO710" s="11"/>
      <c r="DP710" s="11"/>
    </row>
    <row r="711" spans="1:120" ht="13.8">
      <c r="A711" s="40"/>
      <c r="B711" s="40"/>
      <c r="C711" s="40"/>
      <c r="D711" s="2"/>
      <c r="E711" s="2"/>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c r="DG711" s="11"/>
      <c r="DH711" s="11"/>
      <c r="DI711" s="11"/>
      <c r="DJ711" s="11"/>
      <c r="DK711" s="11"/>
      <c r="DL711" s="11"/>
      <c r="DM711" s="11"/>
      <c r="DN711" s="11"/>
      <c r="DO711" s="11"/>
      <c r="DP711" s="11"/>
    </row>
    <row r="712" spans="1:120" ht="13.8">
      <c r="A712" s="40"/>
      <c r="B712" s="40"/>
      <c r="C712" s="40"/>
      <c r="D712" s="2"/>
      <c r="E712" s="2"/>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c r="DG712" s="11"/>
      <c r="DH712" s="11"/>
      <c r="DI712" s="11"/>
      <c r="DJ712" s="11"/>
      <c r="DK712" s="11"/>
      <c r="DL712" s="11"/>
      <c r="DM712" s="11"/>
      <c r="DN712" s="11"/>
      <c r="DO712" s="11"/>
      <c r="DP712" s="11"/>
    </row>
    <row r="713" spans="1:120" ht="13.8">
      <c r="A713" s="40"/>
      <c r="B713" s="40"/>
      <c r="C713" s="40"/>
      <c r="D713" s="2"/>
      <c r="E713" s="2"/>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c r="DG713" s="11"/>
      <c r="DH713" s="11"/>
      <c r="DI713" s="11"/>
      <c r="DJ713" s="11"/>
      <c r="DK713" s="11"/>
      <c r="DL713" s="11"/>
      <c r="DM713" s="11"/>
      <c r="DN713" s="11"/>
      <c r="DO713" s="11"/>
      <c r="DP713" s="11"/>
    </row>
    <row r="714" spans="1:120" ht="13.8">
      <c r="A714" s="40"/>
      <c r="B714" s="40"/>
      <c r="C714" s="40"/>
      <c r="D714" s="2"/>
      <c r="E714" s="2"/>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c r="DG714" s="11"/>
      <c r="DH714" s="11"/>
      <c r="DI714" s="11"/>
      <c r="DJ714" s="11"/>
      <c r="DK714" s="11"/>
      <c r="DL714" s="11"/>
      <c r="DM714" s="11"/>
      <c r="DN714" s="11"/>
      <c r="DO714" s="11"/>
      <c r="DP714" s="11"/>
    </row>
    <row r="715" spans="1:120" ht="13.8">
      <c r="A715" s="40"/>
      <c r="B715" s="40"/>
      <c r="C715" s="40"/>
      <c r="D715" s="2"/>
      <c r="E715" s="2"/>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c r="DG715" s="11"/>
      <c r="DH715" s="11"/>
      <c r="DI715" s="11"/>
      <c r="DJ715" s="11"/>
      <c r="DK715" s="11"/>
      <c r="DL715" s="11"/>
      <c r="DM715" s="11"/>
      <c r="DN715" s="11"/>
      <c r="DO715" s="11"/>
      <c r="DP715" s="11"/>
    </row>
    <row r="716" spans="1:120" ht="13.8">
      <c r="A716" s="40"/>
      <c r="B716" s="40"/>
      <c r="C716" s="40"/>
      <c r="D716" s="2"/>
      <c r="E716" s="2"/>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c r="DG716" s="11"/>
      <c r="DH716" s="11"/>
      <c r="DI716" s="11"/>
      <c r="DJ716" s="11"/>
      <c r="DK716" s="11"/>
      <c r="DL716" s="11"/>
      <c r="DM716" s="11"/>
      <c r="DN716" s="11"/>
      <c r="DO716" s="11"/>
      <c r="DP716" s="11"/>
    </row>
    <row r="717" spans="1:120" ht="13.8">
      <c r="A717" s="40"/>
      <c r="B717" s="40"/>
      <c r="C717" s="40"/>
      <c r="D717" s="2"/>
      <c r="E717" s="2"/>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c r="DG717" s="11"/>
      <c r="DH717" s="11"/>
      <c r="DI717" s="11"/>
      <c r="DJ717" s="11"/>
      <c r="DK717" s="11"/>
      <c r="DL717" s="11"/>
      <c r="DM717" s="11"/>
      <c r="DN717" s="11"/>
      <c r="DO717" s="11"/>
      <c r="DP717" s="11"/>
    </row>
    <row r="718" spans="1:120" ht="13.8">
      <c r="A718" s="40"/>
      <c r="B718" s="40"/>
      <c r="C718" s="40"/>
      <c r="D718" s="2"/>
      <c r="E718" s="2"/>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c r="DG718" s="11"/>
      <c r="DH718" s="11"/>
      <c r="DI718" s="11"/>
      <c r="DJ718" s="11"/>
      <c r="DK718" s="11"/>
      <c r="DL718" s="11"/>
      <c r="DM718" s="11"/>
      <c r="DN718" s="11"/>
      <c r="DO718" s="11"/>
      <c r="DP718" s="11"/>
    </row>
    <row r="719" spans="1:120" ht="13.8">
      <c r="A719" s="40"/>
      <c r="B719" s="40"/>
      <c r="C719" s="40"/>
      <c r="D719" s="2"/>
      <c r="E719" s="2"/>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c r="DG719" s="11"/>
      <c r="DH719" s="11"/>
      <c r="DI719" s="11"/>
      <c r="DJ719" s="11"/>
      <c r="DK719" s="11"/>
      <c r="DL719" s="11"/>
      <c r="DM719" s="11"/>
      <c r="DN719" s="11"/>
      <c r="DO719" s="11"/>
      <c r="DP719" s="11"/>
    </row>
    <row r="720" spans="1:120" ht="13.8">
      <c r="A720" s="40"/>
      <c r="B720" s="40"/>
      <c r="C720" s="40"/>
      <c r="D720" s="2"/>
      <c r="E720" s="2"/>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c r="DG720" s="11"/>
      <c r="DH720" s="11"/>
      <c r="DI720" s="11"/>
      <c r="DJ720" s="11"/>
      <c r="DK720" s="11"/>
      <c r="DL720" s="11"/>
      <c r="DM720" s="11"/>
      <c r="DN720" s="11"/>
      <c r="DO720" s="11"/>
      <c r="DP720" s="11"/>
    </row>
    <row r="721" spans="1:120" ht="13.8">
      <c r="A721" s="40"/>
      <c r="B721" s="40"/>
      <c r="C721" s="40"/>
      <c r="D721" s="2"/>
      <c r="E721" s="2"/>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c r="DG721" s="11"/>
      <c r="DH721" s="11"/>
      <c r="DI721" s="11"/>
      <c r="DJ721" s="11"/>
      <c r="DK721" s="11"/>
      <c r="DL721" s="11"/>
      <c r="DM721" s="11"/>
      <c r="DN721" s="11"/>
      <c r="DO721" s="11"/>
      <c r="DP721" s="11"/>
    </row>
    <row r="722" spans="1:120" ht="13.8">
      <c r="A722" s="40"/>
      <c r="B722" s="40"/>
      <c r="C722" s="40"/>
      <c r="D722" s="2"/>
      <c r="E722" s="2"/>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c r="DG722" s="11"/>
      <c r="DH722" s="11"/>
      <c r="DI722" s="11"/>
      <c r="DJ722" s="11"/>
      <c r="DK722" s="11"/>
      <c r="DL722" s="11"/>
      <c r="DM722" s="11"/>
      <c r="DN722" s="11"/>
      <c r="DO722" s="11"/>
      <c r="DP722" s="11"/>
    </row>
    <row r="723" spans="1:120" ht="13.8">
      <c r="A723" s="40"/>
      <c r="B723" s="40"/>
      <c r="C723" s="40"/>
      <c r="D723" s="2"/>
      <c r="E723" s="2"/>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c r="DG723" s="11"/>
      <c r="DH723" s="11"/>
      <c r="DI723" s="11"/>
      <c r="DJ723" s="11"/>
      <c r="DK723" s="11"/>
      <c r="DL723" s="11"/>
      <c r="DM723" s="11"/>
      <c r="DN723" s="11"/>
      <c r="DO723" s="11"/>
      <c r="DP723" s="11"/>
    </row>
    <row r="724" spans="1:120" ht="13.8">
      <c r="A724" s="40"/>
      <c r="B724" s="40"/>
      <c r="C724" s="40"/>
      <c r="D724" s="2"/>
      <c r="E724" s="2"/>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c r="DG724" s="11"/>
      <c r="DH724" s="11"/>
      <c r="DI724" s="11"/>
      <c r="DJ724" s="11"/>
      <c r="DK724" s="11"/>
      <c r="DL724" s="11"/>
      <c r="DM724" s="11"/>
      <c r="DN724" s="11"/>
      <c r="DO724" s="11"/>
      <c r="DP724" s="11"/>
    </row>
    <row r="725" spans="1:120" ht="13.8">
      <c r="A725" s="40"/>
      <c r="B725" s="40"/>
      <c r="C725" s="40"/>
      <c r="D725" s="2"/>
      <c r="E725" s="2"/>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c r="DG725" s="11"/>
      <c r="DH725" s="11"/>
      <c r="DI725" s="11"/>
      <c r="DJ725" s="11"/>
      <c r="DK725" s="11"/>
      <c r="DL725" s="11"/>
      <c r="DM725" s="11"/>
      <c r="DN725" s="11"/>
      <c r="DO725" s="11"/>
      <c r="DP725" s="11"/>
    </row>
    <row r="726" spans="1:120" ht="13.8">
      <c r="A726" s="40"/>
      <c r="B726" s="40"/>
      <c r="C726" s="40"/>
      <c r="D726" s="2"/>
      <c r="E726" s="2"/>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c r="DG726" s="11"/>
      <c r="DH726" s="11"/>
      <c r="DI726" s="11"/>
      <c r="DJ726" s="11"/>
      <c r="DK726" s="11"/>
      <c r="DL726" s="11"/>
      <c r="DM726" s="11"/>
      <c r="DN726" s="11"/>
      <c r="DO726" s="11"/>
      <c r="DP726" s="11"/>
    </row>
    <row r="727" spans="1:120" ht="13.8">
      <c r="A727" s="40"/>
      <c r="B727" s="40"/>
      <c r="C727" s="40"/>
      <c r="D727" s="2"/>
      <c r="E727" s="2"/>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c r="DG727" s="11"/>
      <c r="DH727" s="11"/>
      <c r="DI727" s="11"/>
      <c r="DJ727" s="11"/>
      <c r="DK727" s="11"/>
      <c r="DL727" s="11"/>
      <c r="DM727" s="11"/>
      <c r="DN727" s="11"/>
      <c r="DO727" s="11"/>
      <c r="DP727" s="11"/>
    </row>
    <row r="728" spans="1:120" ht="13.8">
      <c r="A728" s="40"/>
      <c r="B728" s="40"/>
      <c r="C728" s="40"/>
      <c r="D728" s="2"/>
      <c r="E728" s="2"/>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c r="DG728" s="11"/>
      <c r="DH728" s="11"/>
      <c r="DI728" s="11"/>
      <c r="DJ728" s="11"/>
      <c r="DK728" s="11"/>
      <c r="DL728" s="11"/>
      <c r="DM728" s="11"/>
      <c r="DN728" s="11"/>
      <c r="DO728" s="11"/>
      <c r="DP728" s="11"/>
    </row>
    <row r="729" spans="1:120" ht="13.8">
      <c r="A729" s="40"/>
      <c r="B729" s="40"/>
      <c r="C729" s="40"/>
      <c r="D729" s="2"/>
      <c r="E729" s="2"/>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c r="DG729" s="11"/>
      <c r="DH729" s="11"/>
      <c r="DI729" s="11"/>
      <c r="DJ729" s="11"/>
      <c r="DK729" s="11"/>
      <c r="DL729" s="11"/>
      <c r="DM729" s="11"/>
      <c r="DN729" s="11"/>
      <c r="DO729" s="11"/>
      <c r="DP729" s="11"/>
    </row>
    <row r="730" spans="1:120" ht="13.8">
      <c r="A730" s="40"/>
      <c r="B730" s="40"/>
      <c r="C730" s="40"/>
      <c r="D730" s="2"/>
      <c r="E730" s="2"/>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c r="DG730" s="11"/>
      <c r="DH730" s="11"/>
      <c r="DI730" s="11"/>
      <c r="DJ730" s="11"/>
      <c r="DK730" s="11"/>
      <c r="DL730" s="11"/>
      <c r="DM730" s="11"/>
      <c r="DN730" s="11"/>
      <c r="DO730" s="11"/>
      <c r="DP730" s="11"/>
    </row>
    <row r="731" spans="1:120" ht="13.8">
      <c r="A731" s="40"/>
      <c r="B731" s="40"/>
      <c r="C731" s="40"/>
      <c r="D731" s="2"/>
      <c r="E731" s="2"/>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c r="DG731" s="11"/>
      <c r="DH731" s="11"/>
      <c r="DI731" s="11"/>
      <c r="DJ731" s="11"/>
      <c r="DK731" s="11"/>
      <c r="DL731" s="11"/>
      <c r="DM731" s="11"/>
      <c r="DN731" s="11"/>
      <c r="DO731" s="11"/>
      <c r="DP731" s="11"/>
    </row>
    <row r="732" spans="1:120" ht="13.8">
      <c r="A732" s="40"/>
      <c r="B732" s="40"/>
      <c r="C732" s="40"/>
      <c r="D732" s="2"/>
      <c r="E732" s="2"/>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c r="DG732" s="11"/>
      <c r="DH732" s="11"/>
      <c r="DI732" s="11"/>
      <c r="DJ732" s="11"/>
      <c r="DK732" s="11"/>
      <c r="DL732" s="11"/>
      <c r="DM732" s="11"/>
      <c r="DN732" s="11"/>
      <c r="DO732" s="11"/>
      <c r="DP732" s="11"/>
    </row>
    <row r="733" spans="1:120" ht="13.8">
      <c r="A733" s="40"/>
      <c r="B733" s="40"/>
      <c r="C733" s="40"/>
      <c r="D733" s="2"/>
      <c r="E733" s="2"/>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c r="DG733" s="11"/>
      <c r="DH733" s="11"/>
      <c r="DI733" s="11"/>
      <c r="DJ733" s="11"/>
      <c r="DK733" s="11"/>
      <c r="DL733" s="11"/>
      <c r="DM733" s="11"/>
      <c r="DN733" s="11"/>
      <c r="DO733" s="11"/>
      <c r="DP733" s="11"/>
    </row>
    <row r="734" spans="1:120" ht="13.8">
      <c r="A734" s="40"/>
      <c r="B734" s="40"/>
      <c r="C734" s="40"/>
      <c r="D734" s="2"/>
      <c r="E734" s="2"/>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c r="DG734" s="11"/>
      <c r="DH734" s="11"/>
      <c r="DI734" s="11"/>
      <c r="DJ734" s="11"/>
      <c r="DK734" s="11"/>
      <c r="DL734" s="11"/>
      <c r="DM734" s="11"/>
      <c r="DN734" s="11"/>
      <c r="DO734" s="11"/>
      <c r="DP734" s="11"/>
    </row>
    <row r="735" spans="1:120" ht="13.8">
      <c r="A735" s="40"/>
      <c r="B735" s="40"/>
      <c r="C735" s="40"/>
      <c r="D735" s="2"/>
      <c r="E735" s="2"/>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c r="DG735" s="11"/>
      <c r="DH735" s="11"/>
      <c r="DI735" s="11"/>
      <c r="DJ735" s="11"/>
      <c r="DK735" s="11"/>
      <c r="DL735" s="11"/>
      <c r="DM735" s="11"/>
      <c r="DN735" s="11"/>
      <c r="DO735" s="11"/>
      <c r="DP735" s="11"/>
    </row>
    <row r="736" spans="1:120" ht="13.8">
      <c r="A736" s="40"/>
      <c r="B736" s="40"/>
      <c r="C736" s="40"/>
      <c r="D736" s="2"/>
      <c r="E736" s="2"/>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c r="DG736" s="11"/>
      <c r="DH736" s="11"/>
      <c r="DI736" s="11"/>
      <c r="DJ736" s="11"/>
      <c r="DK736" s="11"/>
      <c r="DL736" s="11"/>
      <c r="DM736" s="11"/>
      <c r="DN736" s="11"/>
      <c r="DO736" s="11"/>
      <c r="DP736" s="11"/>
    </row>
    <row r="737" spans="1:120" ht="13.8">
      <c r="A737" s="40"/>
      <c r="B737" s="40"/>
      <c r="C737" s="40"/>
      <c r="D737" s="2"/>
      <c r="E737" s="2"/>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c r="DG737" s="11"/>
      <c r="DH737" s="11"/>
      <c r="DI737" s="11"/>
      <c r="DJ737" s="11"/>
      <c r="DK737" s="11"/>
      <c r="DL737" s="11"/>
      <c r="DM737" s="11"/>
      <c r="DN737" s="11"/>
      <c r="DO737" s="11"/>
      <c r="DP737" s="11"/>
    </row>
    <row r="738" spans="1:120" ht="13.8">
      <c r="A738" s="40"/>
      <c r="B738" s="40"/>
      <c r="C738" s="40"/>
      <c r="D738" s="2"/>
      <c r="E738" s="2"/>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c r="DG738" s="11"/>
      <c r="DH738" s="11"/>
      <c r="DI738" s="11"/>
      <c r="DJ738" s="11"/>
      <c r="DK738" s="11"/>
      <c r="DL738" s="11"/>
      <c r="DM738" s="11"/>
      <c r="DN738" s="11"/>
      <c r="DO738" s="11"/>
      <c r="DP738" s="11"/>
    </row>
    <row r="739" spans="1:120" ht="13.8">
      <c r="A739" s="40"/>
      <c r="B739" s="40"/>
      <c r="C739" s="40"/>
      <c r="D739" s="2"/>
      <c r="E739" s="2"/>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c r="DG739" s="11"/>
      <c r="DH739" s="11"/>
      <c r="DI739" s="11"/>
      <c r="DJ739" s="11"/>
      <c r="DK739" s="11"/>
      <c r="DL739" s="11"/>
      <c r="DM739" s="11"/>
      <c r="DN739" s="11"/>
      <c r="DO739" s="11"/>
      <c r="DP739" s="11"/>
    </row>
    <row r="740" spans="1:120" ht="13.8">
      <c r="A740" s="40"/>
      <c r="B740" s="40"/>
      <c r="C740" s="40"/>
      <c r="D740" s="2"/>
      <c r="E740" s="2"/>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c r="DG740" s="11"/>
      <c r="DH740" s="11"/>
      <c r="DI740" s="11"/>
      <c r="DJ740" s="11"/>
      <c r="DK740" s="11"/>
      <c r="DL740" s="11"/>
      <c r="DM740" s="11"/>
      <c r="DN740" s="11"/>
      <c r="DO740" s="11"/>
      <c r="DP740" s="11"/>
    </row>
    <row r="741" spans="1:120" ht="13.8">
      <c r="A741" s="40"/>
      <c r="B741" s="40"/>
      <c r="C741" s="40"/>
      <c r="D741" s="2"/>
      <c r="E741" s="2"/>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c r="DG741" s="11"/>
      <c r="DH741" s="11"/>
      <c r="DI741" s="11"/>
      <c r="DJ741" s="11"/>
      <c r="DK741" s="11"/>
      <c r="DL741" s="11"/>
      <c r="DM741" s="11"/>
      <c r="DN741" s="11"/>
      <c r="DO741" s="11"/>
      <c r="DP741" s="11"/>
    </row>
    <row r="742" spans="1:120" ht="13.8">
      <c r="A742" s="40"/>
      <c r="B742" s="40"/>
      <c r="C742" s="40"/>
      <c r="D742" s="2"/>
      <c r="E742" s="2"/>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c r="DG742" s="11"/>
      <c r="DH742" s="11"/>
      <c r="DI742" s="11"/>
      <c r="DJ742" s="11"/>
      <c r="DK742" s="11"/>
      <c r="DL742" s="11"/>
      <c r="DM742" s="11"/>
      <c r="DN742" s="11"/>
      <c r="DO742" s="11"/>
      <c r="DP742" s="11"/>
    </row>
    <row r="743" spans="1:120" ht="13.8">
      <c r="A743" s="40"/>
      <c r="B743" s="40"/>
      <c r="C743" s="40"/>
      <c r="D743" s="2"/>
      <c r="E743" s="2"/>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c r="DG743" s="11"/>
      <c r="DH743" s="11"/>
      <c r="DI743" s="11"/>
      <c r="DJ743" s="11"/>
      <c r="DK743" s="11"/>
      <c r="DL743" s="11"/>
      <c r="DM743" s="11"/>
      <c r="DN743" s="11"/>
      <c r="DO743" s="11"/>
      <c r="DP743" s="11"/>
    </row>
    <row r="744" spans="1:120" ht="13.8">
      <c r="A744" s="40"/>
      <c r="B744" s="40"/>
      <c r="C744" s="40"/>
      <c r="D744" s="2"/>
      <c r="E744" s="2"/>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c r="DG744" s="11"/>
      <c r="DH744" s="11"/>
      <c r="DI744" s="11"/>
      <c r="DJ744" s="11"/>
      <c r="DK744" s="11"/>
      <c r="DL744" s="11"/>
      <c r="DM744" s="11"/>
      <c r="DN744" s="11"/>
      <c r="DO744" s="11"/>
      <c r="DP744" s="11"/>
    </row>
    <row r="745" spans="1:120" ht="13.8">
      <c r="A745" s="40"/>
      <c r="B745" s="40"/>
      <c r="C745" s="40"/>
      <c r="D745" s="2"/>
      <c r="E745" s="2"/>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c r="DG745" s="11"/>
      <c r="DH745" s="11"/>
      <c r="DI745" s="11"/>
      <c r="DJ745" s="11"/>
      <c r="DK745" s="11"/>
      <c r="DL745" s="11"/>
      <c r="DM745" s="11"/>
      <c r="DN745" s="11"/>
      <c r="DO745" s="11"/>
      <c r="DP745" s="11"/>
    </row>
    <row r="746" spans="1:120" ht="13.8">
      <c r="A746" s="40"/>
      <c r="B746" s="40"/>
      <c r="C746" s="40"/>
      <c r="D746" s="2"/>
      <c r="E746" s="2"/>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c r="DG746" s="11"/>
      <c r="DH746" s="11"/>
      <c r="DI746" s="11"/>
      <c r="DJ746" s="11"/>
      <c r="DK746" s="11"/>
      <c r="DL746" s="11"/>
      <c r="DM746" s="11"/>
      <c r="DN746" s="11"/>
      <c r="DO746" s="11"/>
      <c r="DP746" s="11"/>
    </row>
    <row r="747" spans="1:120" ht="13.8">
      <c r="A747" s="40"/>
      <c r="B747" s="40"/>
      <c r="C747" s="40"/>
      <c r="D747" s="2"/>
      <c r="E747" s="2"/>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c r="DG747" s="11"/>
      <c r="DH747" s="11"/>
      <c r="DI747" s="11"/>
      <c r="DJ747" s="11"/>
      <c r="DK747" s="11"/>
      <c r="DL747" s="11"/>
      <c r="DM747" s="11"/>
      <c r="DN747" s="11"/>
      <c r="DO747" s="11"/>
      <c r="DP747" s="11"/>
    </row>
    <row r="748" spans="1:120" ht="13.8">
      <c r="A748" s="40"/>
      <c r="B748" s="40"/>
      <c r="C748" s="40"/>
      <c r="D748" s="2"/>
      <c r="E748" s="2"/>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c r="DG748" s="11"/>
      <c r="DH748" s="11"/>
      <c r="DI748" s="11"/>
      <c r="DJ748" s="11"/>
      <c r="DK748" s="11"/>
      <c r="DL748" s="11"/>
      <c r="DM748" s="11"/>
      <c r="DN748" s="11"/>
      <c r="DO748" s="11"/>
      <c r="DP748" s="11"/>
    </row>
    <row r="749" spans="1:120" ht="13.8">
      <c r="A749" s="40"/>
      <c r="B749" s="40"/>
      <c r="C749" s="40"/>
      <c r="D749" s="2"/>
      <c r="E749" s="2"/>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c r="DG749" s="11"/>
      <c r="DH749" s="11"/>
      <c r="DI749" s="11"/>
      <c r="DJ749" s="11"/>
      <c r="DK749" s="11"/>
      <c r="DL749" s="11"/>
      <c r="DM749" s="11"/>
      <c r="DN749" s="11"/>
      <c r="DO749" s="11"/>
      <c r="DP749" s="11"/>
    </row>
    <row r="750" spans="1:120" ht="13.8">
      <c r="A750" s="40"/>
      <c r="B750" s="40"/>
      <c r="C750" s="40"/>
      <c r="D750" s="2"/>
      <c r="E750" s="2"/>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c r="DG750" s="11"/>
      <c r="DH750" s="11"/>
      <c r="DI750" s="11"/>
      <c r="DJ750" s="11"/>
      <c r="DK750" s="11"/>
      <c r="DL750" s="11"/>
      <c r="DM750" s="11"/>
      <c r="DN750" s="11"/>
      <c r="DO750" s="11"/>
      <c r="DP750" s="11"/>
    </row>
    <row r="751" spans="1:120" ht="13.8">
      <c r="A751" s="40"/>
      <c r="B751" s="40"/>
      <c r="C751" s="40"/>
      <c r="D751" s="2"/>
      <c r="E751" s="2"/>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row>
    <row r="752" spans="1:120" ht="13.8">
      <c r="A752" s="40"/>
      <c r="B752" s="40"/>
      <c r="C752" s="40"/>
      <c r="D752" s="2"/>
      <c r="E752" s="2"/>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c r="DG752" s="11"/>
      <c r="DH752" s="11"/>
      <c r="DI752" s="11"/>
      <c r="DJ752" s="11"/>
      <c r="DK752" s="11"/>
      <c r="DL752" s="11"/>
      <c r="DM752" s="11"/>
      <c r="DN752" s="11"/>
      <c r="DO752" s="11"/>
      <c r="DP752" s="11"/>
    </row>
    <row r="753" spans="1:120" ht="13.8">
      <c r="A753" s="40"/>
      <c r="B753" s="40"/>
      <c r="C753" s="40"/>
      <c r="D753" s="2"/>
      <c r="E753" s="2"/>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c r="DG753" s="11"/>
      <c r="DH753" s="11"/>
      <c r="DI753" s="11"/>
      <c r="DJ753" s="11"/>
      <c r="DK753" s="11"/>
      <c r="DL753" s="11"/>
      <c r="DM753" s="11"/>
      <c r="DN753" s="11"/>
      <c r="DO753" s="11"/>
      <c r="DP753" s="11"/>
    </row>
    <row r="754" spans="1:120" ht="13.8">
      <c r="A754" s="40"/>
      <c r="B754" s="40"/>
      <c r="C754" s="40"/>
      <c r="D754" s="2"/>
      <c r="E754" s="2"/>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c r="DG754" s="11"/>
      <c r="DH754" s="11"/>
      <c r="DI754" s="11"/>
      <c r="DJ754" s="11"/>
      <c r="DK754" s="11"/>
      <c r="DL754" s="11"/>
      <c r="DM754" s="11"/>
      <c r="DN754" s="11"/>
      <c r="DO754" s="11"/>
      <c r="DP754" s="11"/>
    </row>
    <row r="755" spans="1:120" ht="13.8">
      <c r="A755" s="40"/>
      <c r="B755" s="40"/>
      <c r="C755" s="40"/>
      <c r="D755" s="2"/>
      <c r="E755" s="2"/>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c r="DG755" s="11"/>
      <c r="DH755" s="11"/>
      <c r="DI755" s="11"/>
      <c r="DJ755" s="11"/>
      <c r="DK755" s="11"/>
      <c r="DL755" s="11"/>
      <c r="DM755" s="11"/>
      <c r="DN755" s="11"/>
      <c r="DO755" s="11"/>
      <c r="DP755" s="11"/>
    </row>
    <row r="756" spans="1:120" ht="13.8">
      <c r="A756" s="40"/>
      <c r="B756" s="40"/>
      <c r="C756" s="40"/>
      <c r="D756" s="2"/>
      <c r="E756" s="2"/>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c r="DG756" s="11"/>
      <c r="DH756" s="11"/>
      <c r="DI756" s="11"/>
      <c r="DJ756" s="11"/>
      <c r="DK756" s="11"/>
      <c r="DL756" s="11"/>
      <c r="DM756" s="11"/>
      <c r="DN756" s="11"/>
      <c r="DO756" s="11"/>
      <c r="DP756" s="11"/>
    </row>
    <row r="757" spans="1:120" ht="13.8">
      <c r="A757" s="40"/>
      <c r="B757" s="40"/>
      <c r="C757" s="40"/>
      <c r="D757" s="2"/>
      <c r="E757" s="2"/>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c r="DG757" s="11"/>
      <c r="DH757" s="11"/>
      <c r="DI757" s="11"/>
      <c r="DJ757" s="11"/>
      <c r="DK757" s="11"/>
      <c r="DL757" s="11"/>
      <c r="DM757" s="11"/>
      <c r="DN757" s="11"/>
      <c r="DO757" s="11"/>
      <c r="DP757" s="11"/>
    </row>
    <row r="758" spans="1:120" ht="13.8">
      <c r="A758" s="40"/>
      <c r="B758" s="40"/>
      <c r="C758" s="40"/>
      <c r="D758" s="2"/>
      <c r="E758" s="2"/>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c r="DG758" s="11"/>
      <c r="DH758" s="11"/>
      <c r="DI758" s="11"/>
      <c r="DJ758" s="11"/>
      <c r="DK758" s="11"/>
      <c r="DL758" s="11"/>
      <c r="DM758" s="11"/>
      <c r="DN758" s="11"/>
      <c r="DO758" s="11"/>
      <c r="DP758" s="11"/>
    </row>
    <row r="759" spans="1:120" ht="13.8">
      <c r="A759" s="40"/>
      <c r="B759" s="40"/>
      <c r="C759" s="40"/>
      <c r="D759" s="2"/>
      <c r="E759" s="2"/>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c r="DG759" s="11"/>
      <c r="DH759" s="11"/>
      <c r="DI759" s="11"/>
      <c r="DJ759" s="11"/>
      <c r="DK759" s="11"/>
      <c r="DL759" s="11"/>
      <c r="DM759" s="11"/>
      <c r="DN759" s="11"/>
      <c r="DO759" s="11"/>
      <c r="DP759" s="11"/>
    </row>
    <row r="760" spans="1:120" ht="13.8">
      <c r="A760" s="40"/>
      <c r="B760" s="40"/>
      <c r="C760" s="40"/>
      <c r="D760" s="2"/>
      <c r="E760" s="2"/>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c r="DG760" s="11"/>
      <c r="DH760" s="11"/>
      <c r="DI760" s="11"/>
      <c r="DJ760" s="11"/>
      <c r="DK760" s="11"/>
      <c r="DL760" s="11"/>
      <c r="DM760" s="11"/>
      <c r="DN760" s="11"/>
      <c r="DO760" s="11"/>
      <c r="DP760" s="11"/>
    </row>
    <row r="761" spans="1:120" ht="13.8">
      <c r="A761" s="40"/>
      <c r="B761" s="40"/>
      <c r="C761" s="40"/>
      <c r="D761" s="2"/>
      <c r="E761" s="2"/>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c r="DG761" s="11"/>
      <c r="DH761" s="11"/>
      <c r="DI761" s="11"/>
      <c r="DJ761" s="11"/>
      <c r="DK761" s="11"/>
      <c r="DL761" s="11"/>
      <c r="DM761" s="11"/>
      <c r="DN761" s="11"/>
      <c r="DO761" s="11"/>
      <c r="DP761" s="11"/>
    </row>
    <row r="762" spans="1:120" ht="13.8">
      <c r="A762" s="40"/>
      <c r="B762" s="40"/>
      <c r="C762" s="40"/>
      <c r="D762" s="2"/>
      <c r="E762" s="2"/>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c r="DG762" s="11"/>
      <c r="DH762" s="11"/>
      <c r="DI762" s="11"/>
      <c r="DJ762" s="11"/>
      <c r="DK762" s="11"/>
      <c r="DL762" s="11"/>
      <c r="DM762" s="11"/>
      <c r="DN762" s="11"/>
      <c r="DO762" s="11"/>
      <c r="DP762" s="11"/>
    </row>
    <row r="763" spans="1:120" ht="13.8">
      <c r="A763" s="40"/>
      <c r="B763" s="40"/>
      <c r="C763" s="40"/>
      <c r="D763" s="2"/>
      <c r="E763" s="2"/>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c r="DG763" s="11"/>
      <c r="DH763" s="11"/>
      <c r="DI763" s="11"/>
      <c r="DJ763" s="11"/>
      <c r="DK763" s="11"/>
      <c r="DL763" s="11"/>
      <c r="DM763" s="11"/>
      <c r="DN763" s="11"/>
      <c r="DO763" s="11"/>
      <c r="DP763" s="11"/>
    </row>
    <row r="764" spans="1:120" ht="13.8">
      <c r="A764" s="40"/>
      <c r="B764" s="40"/>
      <c r="C764" s="40"/>
      <c r="D764" s="2"/>
      <c r="E764" s="2"/>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c r="DG764" s="11"/>
      <c r="DH764" s="11"/>
      <c r="DI764" s="11"/>
      <c r="DJ764" s="11"/>
      <c r="DK764" s="11"/>
      <c r="DL764" s="11"/>
      <c r="DM764" s="11"/>
      <c r="DN764" s="11"/>
      <c r="DO764" s="11"/>
      <c r="DP764" s="11"/>
    </row>
    <row r="765" spans="1:120" ht="13.8">
      <c r="A765" s="40"/>
      <c r="B765" s="40"/>
      <c r="C765" s="40"/>
      <c r="D765" s="2"/>
      <c r="E765" s="2"/>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c r="DG765" s="11"/>
      <c r="DH765" s="11"/>
      <c r="DI765" s="11"/>
      <c r="DJ765" s="11"/>
      <c r="DK765" s="11"/>
      <c r="DL765" s="11"/>
      <c r="DM765" s="11"/>
      <c r="DN765" s="11"/>
      <c r="DO765" s="11"/>
      <c r="DP765" s="11"/>
    </row>
    <row r="766" spans="1:120" ht="13.8">
      <c r="A766" s="40"/>
      <c r="B766" s="40"/>
      <c r="C766" s="40"/>
      <c r="D766" s="2"/>
      <c r="E766" s="2"/>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c r="DG766" s="11"/>
      <c r="DH766" s="11"/>
      <c r="DI766" s="11"/>
      <c r="DJ766" s="11"/>
      <c r="DK766" s="11"/>
      <c r="DL766" s="11"/>
      <c r="DM766" s="11"/>
      <c r="DN766" s="11"/>
      <c r="DO766" s="11"/>
      <c r="DP766" s="11"/>
    </row>
    <row r="767" spans="1:120" ht="13.8">
      <c r="A767" s="40"/>
      <c r="B767" s="40"/>
      <c r="C767" s="40"/>
      <c r="D767" s="2"/>
      <c r="E767" s="2"/>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c r="DG767" s="11"/>
      <c r="DH767" s="11"/>
      <c r="DI767" s="11"/>
      <c r="DJ767" s="11"/>
      <c r="DK767" s="11"/>
      <c r="DL767" s="11"/>
      <c r="DM767" s="11"/>
      <c r="DN767" s="11"/>
      <c r="DO767" s="11"/>
      <c r="DP767" s="11"/>
    </row>
    <row r="768" spans="1:120" ht="13.8">
      <c r="A768" s="40"/>
      <c r="B768" s="40"/>
      <c r="C768" s="40"/>
      <c r="D768" s="2"/>
      <c r="E768" s="2"/>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c r="DG768" s="11"/>
      <c r="DH768" s="11"/>
      <c r="DI768" s="11"/>
      <c r="DJ768" s="11"/>
      <c r="DK768" s="11"/>
      <c r="DL768" s="11"/>
      <c r="DM768" s="11"/>
      <c r="DN768" s="11"/>
      <c r="DO768" s="11"/>
      <c r="DP768" s="11"/>
    </row>
    <row r="769" spans="1:120" ht="13.8">
      <c r="A769" s="40"/>
      <c r="B769" s="40"/>
      <c r="C769" s="40"/>
      <c r="D769" s="2"/>
      <c r="E769" s="2"/>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c r="DG769" s="11"/>
      <c r="DH769" s="11"/>
      <c r="DI769" s="11"/>
      <c r="DJ769" s="11"/>
      <c r="DK769" s="11"/>
      <c r="DL769" s="11"/>
      <c r="DM769" s="11"/>
      <c r="DN769" s="11"/>
      <c r="DO769" s="11"/>
      <c r="DP769" s="11"/>
    </row>
    <row r="770" spans="1:120" ht="13.8">
      <c r="A770" s="40"/>
      <c r="B770" s="40"/>
      <c r="C770" s="40"/>
      <c r="D770" s="2"/>
      <c r="E770" s="2"/>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c r="DG770" s="11"/>
      <c r="DH770" s="11"/>
      <c r="DI770" s="11"/>
      <c r="DJ770" s="11"/>
      <c r="DK770" s="11"/>
      <c r="DL770" s="11"/>
      <c r="DM770" s="11"/>
      <c r="DN770" s="11"/>
      <c r="DO770" s="11"/>
      <c r="DP770" s="11"/>
    </row>
    <row r="771" spans="1:120" ht="13.8">
      <c r="A771" s="40"/>
      <c r="B771" s="40"/>
      <c r="C771" s="40"/>
      <c r="D771" s="2"/>
      <c r="E771" s="2"/>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c r="DG771" s="11"/>
      <c r="DH771" s="11"/>
      <c r="DI771" s="11"/>
      <c r="DJ771" s="11"/>
      <c r="DK771" s="11"/>
      <c r="DL771" s="11"/>
      <c r="DM771" s="11"/>
      <c r="DN771" s="11"/>
      <c r="DO771" s="11"/>
      <c r="DP771" s="11"/>
    </row>
    <row r="772" spans="1:120" ht="13.8">
      <c r="A772" s="40"/>
      <c r="B772" s="40"/>
      <c r="C772" s="40"/>
      <c r="D772" s="2"/>
      <c r="E772" s="2"/>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c r="DG772" s="11"/>
      <c r="DH772" s="11"/>
      <c r="DI772" s="11"/>
      <c r="DJ772" s="11"/>
      <c r="DK772" s="11"/>
      <c r="DL772" s="11"/>
      <c r="DM772" s="11"/>
      <c r="DN772" s="11"/>
      <c r="DO772" s="11"/>
      <c r="DP772" s="11"/>
    </row>
    <row r="773" spans="1:120" ht="13.8">
      <c r="A773" s="40"/>
      <c r="B773" s="40"/>
      <c r="C773" s="40"/>
      <c r="D773" s="2"/>
      <c r="E773" s="2"/>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c r="DG773" s="11"/>
      <c r="DH773" s="11"/>
      <c r="DI773" s="11"/>
      <c r="DJ773" s="11"/>
      <c r="DK773" s="11"/>
      <c r="DL773" s="11"/>
      <c r="DM773" s="11"/>
      <c r="DN773" s="11"/>
      <c r="DO773" s="11"/>
      <c r="DP773" s="11"/>
    </row>
    <row r="774" spans="1:120" ht="13.8">
      <c r="A774" s="40"/>
      <c r="B774" s="40"/>
      <c r="C774" s="40"/>
      <c r="D774" s="2"/>
      <c r="E774" s="2"/>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c r="DG774" s="11"/>
      <c r="DH774" s="11"/>
      <c r="DI774" s="11"/>
      <c r="DJ774" s="11"/>
      <c r="DK774" s="11"/>
      <c r="DL774" s="11"/>
      <c r="DM774" s="11"/>
      <c r="DN774" s="11"/>
      <c r="DO774" s="11"/>
      <c r="DP774" s="11"/>
    </row>
    <row r="775" spans="1:120" ht="13.8">
      <c r="A775" s="40"/>
      <c r="B775" s="40"/>
      <c r="C775" s="40"/>
      <c r="D775" s="2"/>
      <c r="E775" s="2"/>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c r="DG775" s="11"/>
      <c r="DH775" s="11"/>
      <c r="DI775" s="11"/>
      <c r="DJ775" s="11"/>
      <c r="DK775" s="11"/>
      <c r="DL775" s="11"/>
      <c r="DM775" s="11"/>
      <c r="DN775" s="11"/>
      <c r="DO775" s="11"/>
      <c r="DP775" s="11"/>
    </row>
    <row r="776" spans="1:120" ht="13.8">
      <c r="A776" s="40"/>
      <c r="B776" s="40"/>
      <c r="C776" s="40"/>
      <c r="D776" s="2"/>
      <c r="E776" s="2"/>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c r="DG776" s="11"/>
      <c r="DH776" s="11"/>
      <c r="DI776" s="11"/>
      <c r="DJ776" s="11"/>
      <c r="DK776" s="11"/>
      <c r="DL776" s="11"/>
      <c r="DM776" s="11"/>
      <c r="DN776" s="11"/>
      <c r="DO776" s="11"/>
      <c r="DP776" s="11"/>
    </row>
    <row r="777" spans="1:120" ht="13.8">
      <c r="A777" s="40"/>
      <c r="B777" s="40"/>
      <c r="C777" s="40"/>
      <c r="D777" s="2"/>
      <c r="E777" s="2"/>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c r="DG777" s="11"/>
      <c r="DH777" s="11"/>
      <c r="DI777" s="11"/>
      <c r="DJ777" s="11"/>
      <c r="DK777" s="11"/>
      <c r="DL777" s="11"/>
      <c r="DM777" s="11"/>
      <c r="DN777" s="11"/>
      <c r="DO777" s="11"/>
      <c r="DP777" s="11"/>
    </row>
    <row r="778" spans="1:120" ht="13.8">
      <c r="A778" s="40"/>
      <c r="B778" s="40"/>
      <c r="C778" s="40"/>
      <c r="D778" s="2"/>
      <c r="E778" s="2"/>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c r="DG778" s="11"/>
      <c r="DH778" s="11"/>
      <c r="DI778" s="11"/>
      <c r="DJ778" s="11"/>
      <c r="DK778" s="11"/>
      <c r="DL778" s="11"/>
      <c r="DM778" s="11"/>
      <c r="DN778" s="11"/>
      <c r="DO778" s="11"/>
      <c r="DP778" s="11"/>
    </row>
    <row r="779" spans="1:120" ht="13.8">
      <c r="A779" s="40"/>
      <c r="B779" s="40"/>
      <c r="C779" s="40"/>
      <c r="D779" s="2"/>
      <c r="E779" s="2"/>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c r="DG779" s="11"/>
      <c r="DH779" s="11"/>
      <c r="DI779" s="11"/>
      <c r="DJ779" s="11"/>
      <c r="DK779" s="11"/>
      <c r="DL779" s="11"/>
      <c r="DM779" s="11"/>
      <c r="DN779" s="11"/>
      <c r="DO779" s="11"/>
      <c r="DP779" s="11"/>
    </row>
    <row r="780" spans="1:120" ht="13.8">
      <c r="A780" s="40"/>
      <c r="B780" s="40"/>
      <c r="C780" s="40"/>
      <c r="D780" s="2"/>
      <c r="E780" s="2"/>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c r="DG780" s="11"/>
      <c r="DH780" s="11"/>
      <c r="DI780" s="11"/>
      <c r="DJ780" s="11"/>
      <c r="DK780" s="11"/>
      <c r="DL780" s="11"/>
      <c r="DM780" s="11"/>
      <c r="DN780" s="11"/>
      <c r="DO780" s="11"/>
      <c r="DP780" s="11"/>
    </row>
    <row r="781" spans="1:120" ht="13.8">
      <c r="A781" s="40"/>
      <c r="B781" s="40"/>
      <c r="C781" s="40"/>
      <c r="D781" s="2"/>
      <c r="E781" s="2"/>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c r="DG781" s="11"/>
      <c r="DH781" s="11"/>
      <c r="DI781" s="11"/>
      <c r="DJ781" s="11"/>
      <c r="DK781" s="11"/>
      <c r="DL781" s="11"/>
      <c r="DM781" s="11"/>
      <c r="DN781" s="11"/>
      <c r="DO781" s="11"/>
      <c r="DP781" s="11"/>
    </row>
    <row r="782" spans="1:120" ht="13.8">
      <c r="A782" s="40"/>
      <c r="B782" s="40"/>
      <c r="C782" s="40"/>
      <c r="D782" s="2"/>
      <c r="E782" s="2"/>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c r="DG782" s="11"/>
      <c r="DH782" s="11"/>
      <c r="DI782" s="11"/>
      <c r="DJ782" s="11"/>
      <c r="DK782" s="11"/>
      <c r="DL782" s="11"/>
      <c r="DM782" s="11"/>
      <c r="DN782" s="11"/>
      <c r="DO782" s="11"/>
      <c r="DP782" s="11"/>
    </row>
    <row r="783" spans="1:120" ht="13.8">
      <c r="A783" s="40"/>
      <c r="B783" s="40"/>
      <c r="C783" s="40"/>
      <c r="D783" s="2"/>
      <c r="E783" s="2"/>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c r="DG783" s="11"/>
      <c r="DH783" s="11"/>
      <c r="DI783" s="11"/>
      <c r="DJ783" s="11"/>
      <c r="DK783" s="11"/>
      <c r="DL783" s="11"/>
      <c r="DM783" s="11"/>
      <c r="DN783" s="11"/>
      <c r="DO783" s="11"/>
      <c r="DP783" s="11"/>
    </row>
    <row r="784" spans="1:120" ht="13.8">
      <c r="A784" s="40"/>
      <c r="B784" s="40"/>
      <c r="C784" s="40"/>
      <c r="D784" s="2"/>
      <c r="E784" s="2"/>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c r="DG784" s="11"/>
      <c r="DH784" s="11"/>
      <c r="DI784" s="11"/>
      <c r="DJ784" s="11"/>
      <c r="DK784" s="11"/>
      <c r="DL784" s="11"/>
      <c r="DM784" s="11"/>
      <c r="DN784" s="11"/>
      <c r="DO784" s="11"/>
      <c r="DP784" s="11"/>
    </row>
    <row r="785" spans="1:120" ht="13.8">
      <c r="A785" s="40"/>
      <c r="B785" s="40"/>
      <c r="C785" s="40"/>
      <c r="D785" s="2"/>
      <c r="E785" s="2"/>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c r="DG785" s="11"/>
      <c r="DH785" s="11"/>
      <c r="DI785" s="11"/>
      <c r="DJ785" s="11"/>
      <c r="DK785" s="11"/>
      <c r="DL785" s="11"/>
      <c r="DM785" s="11"/>
      <c r="DN785" s="11"/>
      <c r="DO785" s="11"/>
      <c r="DP785" s="11"/>
    </row>
    <row r="786" spans="1:120" ht="13.8">
      <c r="A786" s="40"/>
      <c r="B786" s="40"/>
      <c r="C786" s="40"/>
      <c r="D786" s="2"/>
      <c r="E786" s="2"/>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row>
    <row r="787" spans="1:120" ht="13.8">
      <c r="A787" s="40"/>
      <c r="B787" s="40"/>
      <c r="C787" s="40"/>
      <c r="D787" s="2"/>
      <c r="E787" s="2"/>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row>
    <row r="788" spans="1:120" ht="13.8">
      <c r="A788" s="40"/>
      <c r="B788" s="40"/>
      <c r="C788" s="40"/>
      <c r="D788" s="2"/>
      <c r="E788" s="2"/>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c r="DG788" s="11"/>
      <c r="DH788" s="11"/>
      <c r="DI788" s="11"/>
      <c r="DJ788" s="11"/>
      <c r="DK788" s="11"/>
      <c r="DL788" s="11"/>
      <c r="DM788" s="11"/>
      <c r="DN788" s="11"/>
      <c r="DO788" s="11"/>
      <c r="DP788" s="11"/>
    </row>
    <row r="789" spans="1:120" ht="13.8">
      <c r="A789" s="40"/>
      <c r="B789" s="40"/>
      <c r="C789" s="40"/>
      <c r="D789" s="2"/>
      <c r="E789" s="2"/>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c r="DG789" s="11"/>
      <c r="DH789" s="11"/>
      <c r="DI789" s="11"/>
      <c r="DJ789" s="11"/>
      <c r="DK789" s="11"/>
      <c r="DL789" s="11"/>
      <c r="DM789" s="11"/>
      <c r="DN789" s="11"/>
      <c r="DO789" s="11"/>
      <c r="DP789" s="11"/>
    </row>
    <row r="790" spans="1:120" ht="13.8">
      <c r="A790" s="40"/>
      <c r="B790" s="40"/>
      <c r="C790" s="40"/>
      <c r="D790" s="2"/>
      <c r="E790" s="2"/>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c r="DG790" s="11"/>
      <c r="DH790" s="11"/>
      <c r="DI790" s="11"/>
      <c r="DJ790" s="11"/>
      <c r="DK790" s="11"/>
      <c r="DL790" s="11"/>
      <c r="DM790" s="11"/>
      <c r="DN790" s="11"/>
      <c r="DO790" s="11"/>
      <c r="DP790" s="11"/>
    </row>
    <row r="791" spans="1:120" ht="13.8">
      <c r="A791" s="40"/>
      <c r="B791" s="40"/>
      <c r="C791" s="40"/>
      <c r="D791" s="2"/>
      <c r="E791" s="2"/>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c r="DG791" s="11"/>
      <c r="DH791" s="11"/>
      <c r="DI791" s="11"/>
      <c r="DJ791" s="11"/>
      <c r="DK791" s="11"/>
      <c r="DL791" s="11"/>
      <c r="DM791" s="11"/>
      <c r="DN791" s="11"/>
      <c r="DO791" s="11"/>
      <c r="DP791" s="11"/>
    </row>
    <row r="792" spans="1:120" ht="13.8">
      <c r="A792" s="40"/>
      <c r="B792" s="40"/>
      <c r="C792" s="40"/>
      <c r="D792" s="2"/>
      <c r="E792" s="2"/>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c r="DG792" s="11"/>
      <c r="DH792" s="11"/>
      <c r="DI792" s="11"/>
      <c r="DJ792" s="11"/>
      <c r="DK792" s="11"/>
      <c r="DL792" s="11"/>
      <c r="DM792" s="11"/>
      <c r="DN792" s="11"/>
      <c r="DO792" s="11"/>
      <c r="DP792" s="11"/>
    </row>
    <row r="793" spans="1:120" ht="13.8">
      <c r="A793" s="40"/>
      <c r="B793" s="40"/>
      <c r="C793" s="40"/>
      <c r="D793" s="2"/>
      <c r="E793" s="2"/>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c r="DG793" s="11"/>
      <c r="DH793" s="11"/>
      <c r="DI793" s="11"/>
      <c r="DJ793" s="11"/>
      <c r="DK793" s="11"/>
      <c r="DL793" s="11"/>
      <c r="DM793" s="11"/>
      <c r="DN793" s="11"/>
      <c r="DO793" s="11"/>
      <c r="DP793" s="11"/>
    </row>
    <row r="794" spans="1:120" ht="13.8">
      <c r="A794" s="40"/>
      <c r="B794" s="40"/>
      <c r="C794" s="40"/>
      <c r="D794" s="2"/>
      <c r="E794" s="2"/>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c r="DG794" s="11"/>
      <c r="DH794" s="11"/>
      <c r="DI794" s="11"/>
      <c r="DJ794" s="11"/>
      <c r="DK794" s="11"/>
      <c r="DL794" s="11"/>
      <c r="DM794" s="11"/>
      <c r="DN794" s="11"/>
      <c r="DO794" s="11"/>
      <c r="DP794" s="11"/>
    </row>
    <row r="795" spans="1:120" ht="13.8">
      <c r="A795" s="40"/>
      <c r="B795" s="40"/>
      <c r="C795" s="40"/>
      <c r="D795" s="2"/>
      <c r="E795" s="2"/>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c r="DG795" s="11"/>
      <c r="DH795" s="11"/>
      <c r="DI795" s="11"/>
      <c r="DJ795" s="11"/>
      <c r="DK795" s="11"/>
      <c r="DL795" s="11"/>
      <c r="DM795" s="11"/>
      <c r="DN795" s="11"/>
      <c r="DO795" s="11"/>
      <c r="DP795" s="11"/>
    </row>
    <row r="796" spans="1:120" ht="13.8">
      <c r="A796" s="40"/>
      <c r="B796" s="40"/>
      <c r="C796" s="40"/>
      <c r="D796" s="2"/>
      <c r="E796" s="2"/>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c r="DG796" s="11"/>
      <c r="DH796" s="11"/>
      <c r="DI796" s="11"/>
      <c r="DJ796" s="11"/>
      <c r="DK796" s="11"/>
      <c r="DL796" s="11"/>
      <c r="DM796" s="11"/>
      <c r="DN796" s="11"/>
      <c r="DO796" s="11"/>
      <c r="DP796" s="11"/>
    </row>
    <row r="797" spans="1:120" ht="13.8">
      <c r="A797" s="40"/>
      <c r="B797" s="40"/>
      <c r="C797" s="40"/>
      <c r="D797" s="2"/>
      <c r="E797" s="2"/>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c r="DG797" s="11"/>
      <c r="DH797" s="11"/>
      <c r="DI797" s="11"/>
      <c r="DJ797" s="11"/>
      <c r="DK797" s="11"/>
      <c r="DL797" s="11"/>
      <c r="DM797" s="11"/>
      <c r="DN797" s="11"/>
      <c r="DO797" s="11"/>
      <c r="DP797" s="11"/>
    </row>
    <row r="798" spans="1:120" ht="13.8">
      <c r="A798" s="40"/>
      <c r="B798" s="40"/>
      <c r="C798" s="40"/>
      <c r="D798" s="2"/>
      <c r="E798" s="2"/>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c r="DG798" s="11"/>
      <c r="DH798" s="11"/>
      <c r="DI798" s="11"/>
      <c r="DJ798" s="11"/>
      <c r="DK798" s="11"/>
      <c r="DL798" s="11"/>
      <c r="DM798" s="11"/>
      <c r="DN798" s="11"/>
      <c r="DO798" s="11"/>
      <c r="DP798" s="11"/>
    </row>
    <row r="799" spans="1:120" ht="13.8">
      <c r="A799" s="40"/>
      <c r="B799" s="40"/>
      <c r="C799" s="40"/>
      <c r="D799" s="2"/>
      <c r="E799" s="2"/>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row>
    <row r="800" spans="1:120" ht="13.8">
      <c r="A800" s="40"/>
      <c r="B800" s="40"/>
      <c r="C800" s="40"/>
      <c r="D800" s="2"/>
      <c r="E800" s="2"/>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c r="DG800" s="11"/>
      <c r="DH800" s="11"/>
      <c r="DI800" s="11"/>
      <c r="DJ800" s="11"/>
      <c r="DK800" s="11"/>
      <c r="DL800" s="11"/>
      <c r="DM800" s="11"/>
      <c r="DN800" s="11"/>
      <c r="DO800" s="11"/>
      <c r="DP800" s="11"/>
    </row>
    <row r="801" spans="1:120" ht="13.8">
      <c r="A801" s="40"/>
      <c r="B801" s="40"/>
      <c r="C801" s="40"/>
      <c r="D801" s="2"/>
      <c r="E801" s="2"/>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c r="DG801" s="11"/>
      <c r="DH801" s="11"/>
      <c r="DI801" s="11"/>
      <c r="DJ801" s="11"/>
      <c r="DK801" s="11"/>
      <c r="DL801" s="11"/>
      <c r="DM801" s="11"/>
      <c r="DN801" s="11"/>
      <c r="DO801" s="11"/>
      <c r="DP801" s="11"/>
    </row>
    <row r="802" spans="1:120" ht="13.8">
      <c r="A802" s="40"/>
      <c r="B802" s="40"/>
      <c r="C802" s="40"/>
      <c r="D802" s="2"/>
      <c r="E802" s="2"/>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c r="DG802" s="11"/>
      <c r="DH802" s="11"/>
      <c r="DI802" s="11"/>
      <c r="DJ802" s="11"/>
      <c r="DK802" s="11"/>
      <c r="DL802" s="11"/>
      <c r="DM802" s="11"/>
      <c r="DN802" s="11"/>
      <c r="DO802" s="11"/>
      <c r="DP802" s="11"/>
    </row>
    <row r="803" spans="1:120" ht="13.8">
      <c r="A803" s="40"/>
      <c r="B803" s="40"/>
      <c r="C803" s="40"/>
      <c r="D803" s="2"/>
      <c r="E803" s="2"/>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c r="DG803" s="11"/>
      <c r="DH803" s="11"/>
      <c r="DI803" s="11"/>
      <c r="DJ803" s="11"/>
      <c r="DK803" s="11"/>
      <c r="DL803" s="11"/>
      <c r="DM803" s="11"/>
      <c r="DN803" s="11"/>
      <c r="DO803" s="11"/>
      <c r="DP803" s="11"/>
    </row>
    <row r="804" spans="1:120" ht="13.8">
      <c r="A804" s="40"/>
      <c r="B804" s="40"/>
      <c r="C804" s="40"/>
      <c r="D804" s="2"/>
      <c r="E804" s="2"/>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c r="DG804" s="11"/>
      <c r="DH804" s="11"/>
      <c r="DI804" s="11"/>
      <c r="DJ804" s="11"/>
      <c r="DK804" s="11"/>
      <c r="DL804" s="11"/>
      <c r="DM804" s="11"/>
      <c r="DN804" s="11"/>
      <c r="DO804" s="11"/>
      <c r="DP804" s="11"/>
    </row>
    <row r="805" spans="1:120" ht="13.8">
      <c r="A805" s="40"/>
      <c r="B805" s="40"/>
      <c r="C805" s="40"/>
      <c r="D805" s="2"/>
      <c r="E805" s="2"/>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c r="DG805" s="11"/>
      <c r="DH805" s="11"/>
      <c r="DI805" s="11"/>
      <c r="DJ805" s="11"/>
      <c r="DK805" s="11"/>
      <c r="DL805" s="11"/>
      <c r="DM805" s="11"/>
      <c r="DN805" s="11"/>
      <c r="DO805" s="11"/>
      <c r="DP805" s="11"/>
    </row>
    <row r="806" spans="1:120" ht="13.8">
      <c r="A806" s="40"/>
      <c r="B806" s="40"/>
      <c r="C806" s="40"/>
      <c r="D806" s="2"/>
      <c r="E806" s="2"/>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c r="DG806" s="11"/>
      <c r="DH806" s="11"/>
      <c r="DI806" s="11"/>
      <c r="DJ806" s="11"/>
      <c r="DK806" s="11"/>
      <c r="DL806" s="11"/>
      <c r="DM806" s="11"/>
      <c r="DN806" s="11"/>
      <c r="DO806" s="11"/>
      <c r="DP806" s="11"/>
    </row>
    <row r="807" spans="1:120" ht="13.8">
      <c r="A807" s="40"/>
      <c r="B807" s="40"/>
      <c r="C807" s="40"/>
      <c r="D807" s="2"/>
      <c r="E807" s="2"/>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c r="DG807" s="11"/>
      <c r="DH807" s="11"/>
      <c r="DI807" s="11"/>
      <c r="DJ807" s="11"/>
      <c r="DK807" s="11"/>
      <c r="DL807" s="11"/>
      <c r="DM807" s="11"/>
      <c r="DN807" s="11"/>
      <c r="DO807" s="11"/>
      <c r="DP807" s="11"/>
    </row>
    <row r="808" spans="1:120" ht="13.8">
      <c r="A808" s="40"/>
      <c r="B808" s="40"/>
      <c r="C808" s="40"/>
      <c r="D808" s="2"/>
      <c r="E808" s="2"/>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c r="DG808" s="11"/>
      <c r="DH808" s="11"/>
      <c r="DI808" s="11"/>
      <c r="DJ808" s="11"/>
      <c r="DK808" s="11"/>
      <c r="DL808" s="11"/>
      <c r="DM808" s="11"/>
      <c r="DN808" s="11"/>
      <c r="DO808" s="11"/>
      <c r="DP808" s="11"/>
    </row>
    <row r="809" spans="1:120" ht="13.8">
      <c r="A809" s="40"/>
      <c r="B809" s="40"/>
      <c r="C809" s="40"/>
      <c r="D809" s="2"/>
      <c r="E809" s="2"/>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c r="DG809" s="11"/>
      <c r="DH809" s="11"/>
      <c r="DI809" s="11"/>
      <c r="DJ809" s="11"/>
      <c r="DK809" s="11"/>
      <c r="DL809" s="11"/>
      <c r="DM809" s="11"/>
      <c r="DN809" s="11"/>
      <c r="DO809" s="11"/>
      <c r="DP809" s="11"/>
    </row>
    <row r="810" spans="1:120" ht="13.8">
      <c r="A810" s="40"/>
      <c r="B810" s="40"/>
      <c r="C810" s="40"/>
      <c r="D810" s="2"/>
      <c r="E810" s="2"/>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c r="DG810" s="11"/>
      <c r="DH810" s="11"/>
      <c r="DI810" s="11"/>
      <c r="DJ810" s="11"/>
      <c r="DK810" s="11"/>
      <c r="DL810" s="11"/>
      <c r="DM810" s="11"/>
      <c r="DN810" s="11"/>
      <c r="DO810" s="11"/>
      <c r="DP810" s="11"/>
    </row>
    <row r="811" spans="1:120" ht="13.8">
      <c r="A811" s="40"/>
      <c r="B811" s="40"/>
      <c r="C811" s="40"/>
      <c r="D811" s="2"/>
      <c r="E811" s="2"/>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c r="DG811" s="11"/>
      <c r="DH811" s="11"/>
      <c r="DI811" s="11"/>
      <c r="DJ811" s="11"/>
      <c r="DK811" s="11"/>
      <c r="DL811" s="11"/>
      <c r="DM811" s="11"/>
      <c r="DN811" s="11"/>
      <c r="DO811" s="11"/>
      <c r="DP811" s="11"/>
    </row>
    <row r="812" spans="1:120" ht="13.8">
      <c r="A812" s="40"/>
      <c r="B812" s="40"/>
      <c r="C812" s="40"/>
      <c r="D812" s="2"/>
      <c r="E812" s="2"/>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c r="DG812" s="11"/>
      <c r="DH812" s="11"/>
      <c r="DI812" s="11"/>
      <c r="DJ812" s="11"/>
      <c r="DK812" s="11"/>
      <c r="DL812" s="11"/>
      <c r="DM812" s="11"/>
      <c r="DN812" s="11"/>
      <c r="DO812" s="11"/>
      <c r="DP812" s="11"/>
    </row>
    <row r="813" spans="1:120" ht="13.8">
      <c r="A813" s="40"/>
      <c r="B813" s="40"/>
      <c r="C813" s="40"/>
      <c r="D813" s="2"/>
      <c r="E813" s="2"/>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c r="DG813" s="11"/>
      <c r="DH813" s="11"/>
      <c r="DI813" s="11"/>
      <c r="DJ813" s="11"/>
      <c r="DK813" s="11"/>
      <c r="DL813" s="11"/>
      <c r="DM813" s="11"/>
      <c r="DN813" s="11"/>
      <c r="DO813" s="11"/>
      <c r="DP813" s="11"/>
    </row>
    <row r="814" spans="1:120" ht="13.8">
      <c r="A814" s="40"/>
      <c r="B814" s="40"/>
      <c r="C814" s="40"/>
      <c r="D814" s="2"/>
      <c r="E814" s="2"/>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c r="DG814" s="11"/>
      <c r="DH814" s="11"/>
      <c r="DI814" s="11"/>
      <c r="DJ814" s="11"/>
      <c r="DK814" s="11"/>
      <c r="DL814" s="11"/>
      <c r="DM814" s="11"/>
      <c r="DN814" s="11"/>
      <c r="DO814" s="11"/>
      <c r="DP814" s="11"/>
    </row>
    <row r="815" spans="1:120" ht="13.8">
      <c r="A815" s="40"/>
      <c r="B815" s="40"/>
      <c r="C815" s="40"/>
      <c r="D815" s="2"/>
      <c r="E815" s="2"/>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c r="DG815" s="11"/>
      <c r="DH815" s="11"/>
      <c r="DI815" s="11"/>
      <c r="DJ815" s="11"/>
      <c r="DK815" s="11"/>
      <c r="DL815" s="11"/>
      <c r="DM815" s="11"/>
      <c r="DN815" s="11"/>
      <c r="DO815" s="11"/>
      <c r="DP815" s="11"/>
    </row>
    <row r="816" spans="1:120" ht="13.8">
      <c r="A816" s="40"/>
      <c r="B816" s="40"/>
      <c r="C816" s="40"/>
      <c r="D816" s="2"/>
      <c r="E816" s="2"/>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c r="DG816" s="11"/>
      <c r="DH816" s="11"/>
      <c r="DI816" s="11"/>
      <c r="DJ816" s="11"/>
      <c r="DK816" s="11"/>
      <c r="DL816" s="11"/>
      <c r="DM816" s="11"/>
      <c r="DN816" s="11"/>
      <c r="DO816" s="11"/>
      <c r="DP816" s="11"/>
    </row>
    <row r="817" spans="1:120" ht="13.8">
      <c r="A817" s="40"/>
      <c r="B817" s="40"/>
      <c r="C817" s="40"/>
      <c r="D817" s="2"/>
      <c r="E817" s="2"/>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c r="DG817" s="11"/>
      <c r="DH817" s="11"/>
      <c r="DI817" s="11"/>
      <c r="DJ817" s="11"/>
      <c r="DK817" s="11"/>
      <c r="DL817" s="11"/>
      <c r="DM817" s="11"/>
      <c r="DN817" s="11"/>
      <c r="DO817" s="11"/>
      <c r="DP817" s="11"/>
    </row>
    <row r="818" spans="1:120" ht="13.8">
      <c r="A818" s="40"/>
      <c r="B818" s="40"/>
      <c r="C818" s="40"/>
      <c r="D818" s="2"/>
      <c r="E818" s="2"/>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c r="DG818" s="11"/>
      <c r="DH818" s="11"/>
      <c r="DI818" s="11"/>
      <c r="DJ818" s="11"/>
      <c r="DK818" s="11"/>
      <c r="DL818" s="11"/>
      <c r="DM818" s="11"/>
      <c r="DN818" s="11"/>
      <c r="DO818" s="11"/>
      <c r="DP818" s="11"/>
    </row>
    <row r="819" spans="1:120" ht="13.8">
      <c r="A819" s="40"/>
      <c r="B819" s="40"/>
      <c r="C819" s="40"/>
      <c r="D819" s="2"/>
      <c r="E819" s="2"/>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c r="DG819" s="11"/>
      <c r="DH819" s="11"/>
      <c r="DI819" s="11"/>
      <c r="DJ819" s="11"/>
      <c r="DK819" s="11"/>
      <c r="DL819" s="11"/>
      <c r="DM819" s="11"/>
      <c r="DN819" s="11"/>
      <c r="DO819" s="11"/>
      <c r="DP819" s="11"/>
    </row>
    <row r="820" spans="1:120" ht="13.8">
      <c r="A820" s="40"/>
      <c r="B820" s="40"/>
      <c r="C820" s="40"/>
      <c r="D820" s="2"/>
      <c r="E820" s="2"/>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c r="DG820" s="11"/>
      <c r="DH820" s="11"/>
      <c r="DI820" s="11"/>
      <c r="DJ820" s="11"/>
      <c r="DK820" s="11"/>
      <c r="DL820" s="11"/>
      <c r="DM820" s="11"/>
      <c r="DN820" s="11"/>
      <c r="DO820" s="11"/>
      <c r="DP820" s="11"/>
    </row>
    <row r="821" spans="1:120" ht="13.8">
      <c r="A821" s="40"/>
      <c r="B821" s="40"/>
      <c r="C821" s="40"/>
      <c r="D821" s="2"/>
      <c r="E821" s="2"/>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c r="DG821" s="11"/>
      <c r="DH821" s="11"/>
      <c r="DI821" s="11"/>
      <c r="DJ821" s="11"/>
      <c r="DK821" s="11"/>
      <c r="DL821" s="11"/>
      <c r="DM821" s="11"/>
      <c r="DN821" s="11"/>
      <c r="DO821" s="11"/>
      <c r="DP821" s="11"/>
    </row>
    <row r="822" spans="1:120" ht="13.8">
      <c r="A822" s="40"/>
      <c r="B822" s="40"/>
      <c r="C822" s="40"/>
      <c r="D822" s="2"/>
      <c r="E822" s="2"/>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c r="DG822" s="11"/>
      <c r="DH822" s="11"/>
      <c r="DI822" s="11"/>
      <c r="DJ822" s="11"/>
      <c r="DK822" s="11"/>
      <c r="DL822" s="11"/>
      <c r="DM822" s="11"/>
      <c r="DN822" s="11"/>
      <c r="DO822" s="11"/>
      <c r="DP822" s="11"/>
    </row>
    <row r="823" spans="1:120" ht="13.8">
      <c r="A823" s="40"/>
      <c r="B823" s="40"/>
      <c r="C823" s="40"/>
      <c r="D823" s="2"/>
      <c r="E823" s="2"/>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c r="DG823" s="11"/>
      <c r="DH823" s="11"/>
      <c r="DI823" s="11"/>
      <c r="DJ823" s="11"/>
      <c r="DK823" s="11"/>
      <c r="DL823" s="11"/>
      <c r="DM823" s="11"/>
      <c r="DN823" s="11"/>
      <c r="DO823" s="11"/>
      <c r="DP823" s="11"/>
    </row>
    <row r="824" spans="1:120" ht="13.8">
      <c r="A824" s="40"/>
      <c r="B824" s="40"/>
      <c r="C824" s="40"/>
      <c r="D824" s="2"/>
      <c r="E824" s="2"/>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c r="DG824" s="11"/>
      <c r="DH824" s="11"/>
      <c r="DI824" s="11"/>
      <c r="DJ824" s="11"/>
      <c r="DK824" s="11"/>
      <c r="DL824" s="11"/>
      <c r="DM824" s="11"/>
      <c r="DN824" s="11"/>
      <c r="DO824" s="11"/>
      <c r="DP824" s="11"/>
    </row>
    <row r="825" spans="1:120" ht="13.8">
      <c r="A825" s="40"/>
      <c r="B825" s="40"/>
      <c r="C825" s="40"/>
      <c r="D825" s="2"/>
      <c r="E825" s="2"/>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c r="DG825" s="11"/>
      <c r="DH825" s="11"/>
      <c r="DI825" s="11"/>
      <c r="DJ825" s="11"/>
      <c r="DK825" s="11"/>
      <c r="DL825" s="11"/>
      <c r="DM825" s="11"/>
      <c r="DN825" s="11"/>
      <c r="DO825" s="11"/>
      <c r="DP825" s="11"/>
    </row>
    <row r="826" spans="1:120" ht="13.8">
      <c r="A826" s="40"/>
      <c r="B826" s="40"/>
      <c r="C826" s="40"/>
      <c r="D826" s="2"/>
      <c r="E826" s="2"/>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c r="DG826" s="11"/>
      <c r="DH826" s="11"/>
      <c r="DI826" s="11"/>
      <c r="DJ826" s="11"/>
      <c r="DK826" s="11"/>
      <c r="DL826" s="11"/>
      <c r="DM826" s="11"/>
      <c r="DN826" s="11"/>
      <c r="DO826" s="11"/>
      <c r="DP826" s="11"/>
    </row>
    <row r="827" spans="1:120" ht="13.8">
      <c r="A827" s="40"/>
      <c r="B827" s="40"/>
      <c r="C827" s="40"/>
      <c r="D827" s="2"/>
      <c r="E827" s="2"/>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c r="DG827" s="11"/>
      <c r="DH827" s="11"/>
      <c r="DI827" s="11"/>
      <c r="DJ827" s="11"/>
      <c r="DK827" s="11"/>
      <c r="DL827" s="11"/>
      <c r="DM827" s="11"/>
      <c r="DN827" s="11"/>
      <c r="DO827" s="11"/>
      <c r="DP827" s="11"/>
    </row>
    <row r="828" spans="1:120" ht="13.8">
      <c r="A828" s="40"/>
      <c r="B828" s="40"/>
      <c r="C828" s="40"/>
      <c r="D828" s="2"/>
      <c r="E828" s="2"/>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c r="DG828" s="11"/>
      <c r="DH828" s="11"/>
      <c r="DI828" s="11"/>
      <c r="DJ828" s="11"/>
      <c r="DK828" s="11"/>
      <c r="DL828" s="11"/>
      <c r="DM828" s="11"/>
      <c r="DN828" s="11"/>
      <c r="DO828" s="11"/>
      <c r="DP828" s="11"/>
    </row>
    <row r="829" spans="1:120" ht="13.8">
      <c r="A829" s="40"/>
      <c r="B829" s="40"/>
      <c r="C829" s="40"/>
      <c r="D829" s="2"/>
      <c r="E829" s="2"/>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c r="DG829" s="11"/>
      <c r="DH829" s="11"/>
      <c r="DI829" s="11"/>
      <c r="DJ829" s="11"/>
      <c r="DK829" s="11"/>
      <c r="DL829" s="11"/>
      <c r="DM829" s="11"/>
      <c r="DN829" s="11"/>
      <c r="DO829" s="11"/>
      <c r="DP829" s="11"/>
    </row>
    <row r="830" spans="1:120" ht="13.8">
      <c r="A830" s="40"/>
      <c r="B830" s="40"/>
      <c r="C830" s="40"/>
      <c r="D830" s="2"/>
      <c r="E830" s="2"/>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c r="DG830" s="11"/>
      <c r="DH830" s="11"/>
      <c r="DI830" s="11"/>
      <c r="DJ830" s="11"/>
      <c r="DK830" s="11"/>
      <c r="DL830" s="11"/>
      <c r="DM830" s="11"/>
      <c r="DN830" s="11"/>
      <c r="DO830" s="11"/>
      <c r="DP830" s="11"/>
    </row>
    <row r="831" spans="1:120" ht="13.8">
      <c r="A831" s="40"/>
      <c r="B831" s="40"/>
      <c r="C831" s="40"/>
      <c r="D831" s="2"/>
      <c r="E831" s="2"/>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c r="DG831" s="11"/>
      <c r="DH831" s="11"/>
      <c r="DI831" s="11"/>
      <c r="DJ831" s="11"/>
      <c r="DK831" s="11"/>
      <c r="DL831" s="11"/>
      <c r="DM831" s="11"/>
      <c r="DN831" s="11"/>
      <c r="DO831" s="11"/>
      <c r="DP831" s="11"/>
    </row>
    <row r="832" spans="1:120" ht="13.8">
      <c r="A832" s="40"/>
      <c r="B832" s="40"/>
      <c r="C832" s="40"/>
      <c r="D832" s="2"/>
      <c r="E832" s="2"/>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c r="DG832" s="11"/>
      <c r="DH832" s="11"/>
      <c r="DI832" s="11"/>
      <c r="DJ832" s="11"/>
      <c r="DK832" s="11"/>
      <c r="DL832" s="11"/>
      <c r="DM832" s="11"/>
      <c r="DN832" s="11"/>
      <c r="DO832" s="11"/>
      <c r="DP832" s="11"/>
    </row>
    <row r="833" spans="1:120" ht="13.8">
      <c r="A833" s="40"/>
      <c r="B833" s="40"/>
      <c r="C833" s="40"/>
      <c r="D833" s="2"/>
      <c r="E833" s="2"/>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c r="DG833" s="11"/>
      <c r="DH833" s="11"/>
      <c r="DI833" s="11"/>
      <c r="DJ833" s="11"/>
      <c r="DK833" s="11"/>
      <c r="DL833" s="11"/>
      <c r="DM833" s="11"/>
      <c r="DN833" s="11"/>
      <c r="DO833" s="11"/>
      <c r="DP833" s="11"/>
    </row>
    <row r="834" spans="1:120" ht="13.8">
      <c r="A834" s="40"/>
      <c r="B834" s="40"/>
      <c r="C834" s="40"/>
      <c r="D834" s="2"/>
      <c r="E834" s="2"/>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c r="DG834" s="11"/>
      <c r="DH834" s="11"/>
      <c r="DI834" s="11"/>
      <c r="DJ834" s="11"/>
      <c r="DK834" s="11"/>
      <c r="DL834" s="11"/>
      <c r="DM834" s="11"/>
      <c r="DN834" s="11"/>
      <c r="DO834" s="11"/>
      <c r="DP834" s="11"/>
    </row>
    <row r="835" spans="1:120" ht="13.8">
      <c r="A835" s="40"/>
      <c r="B835" s="40"/>
      <c r="C835" s="40"/>
      <c r="D835" s="2"/>
      <c r="E835" s="2"/>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c r="DG835" s="11"/>
      <c r="DH835" s="11"/>
      <c r="DI835" s="11"/>
      <c r="DJ835" s="11"/>
      <c r="DK835" s="11"/>
      <c r="DL835" s="11"/>
      <c r="DM835" s="11"/>
      <c r="DN835" s="11"/>
      <c r="DO835" s="11"/>
      <c r="DP835" s="11"/>
    </row>
    <row r="836" spans="1:120" ht="13.8">
      <c r="A836" s="40"/>
      <c r="B836" s="40"/>
      <c r="C836" s="40"/>
      <c r="D836" s="2"/>
      <c r="E836" s="2"/>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c r="DG836" s="11"/>
      <c r="DH836" s="11"/>
      <c r="DI836" s="11"/>
      <c r="DJ836" s="11"/>
      <c r="DK836" s="11"/>
      <c r="DL836" s="11"/>
      <c r="DM836" s="11"/>
      <c r="DN836" s="11"/>
      <c r="DO836" s="11"/>
      <c r="DP836" s="11"/>
    </row>
    <row r="837" spans="1:120" ht="13.8">
      <c r="A837" s="40"/>
      <c r="B837" s="40"/>
      <c r="C837" s="40"/>
      <c r="D837" s="2"/>
      <c r="E837" s="2"/>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c r="DG837" s="11"/>
      <c r="DH837" s="11"/>
      <c r="DI837" s="11"/>
      <c r="DJ837" s="11"/>
      <c r="DK837" s="11"/>
      <c r="DL837" s="11"/>
      <c r="DM837" s="11"/>
      <c r="DN837" s="11"/>
      <c r="DO837" s="11"/>
      <c r="DP837" s="11"/>
    </row>
    <row r="838" spans="1:120" ht="13.8">
      <c r="A838" s="40"/>
      <c r="B838" s="40"/>
      <c r="C838" s="40"/>
      <c r="D838" s="2"/>
      <c r="E838" s="2"/>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c r="DG838" s="11"/>
      <c r="DH838" s="11"/>
      <c r="DI838" s="11"/>
      <c r="DJ838" s="11"/>
      <c r="DK838" s="11"/>
      <c r="DL838" s="11"/>
      <c r="DM838" s="11"/>
      <c r="DN838" s="11"/>
      <c r="DO838" s="11"/>
      <c r="DP838" s="11"/>
    </row>
    <row r="839" spans="1:120" ht="13.8">
      <c r="A839" s="40"/>
      <c r="B839" s="40"/>
      <c r="C839" s="40"/>
      <c r="D839" s="2"/>
      <c r="E839" s="2"/>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c r="DG839" s="11"/>
      <c r="DH839" s="11"/>
      <c r="DI839" s="11"/>
      <c r="DJ839" s="11"/>
      <c r="DK839" s="11"/>
      <c r="DL839" s="11"/>
      <c r="DM839" s="11"/>
      <c r="DN839" s="11"/>
      <c r="DO839" s="11"/>
      <c r="DP839" s="11"/>
    </row>
    <row r="840" spans="1:120" ht="13.8">
      <c r="A840" s="40"/>
      <c r="B840" s="40"/>
      <c r="C840" s="40"/>
      <c r="D840" s="2"/>
      <c r="E840" s="2"/>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c r="DG840" s="11"/>
      <c r="DH840" s="11"/>
      <c r="DI840" s="11"/>
      <c r="DJ840" s="11"/>
      <c r="DK840" s="11"/>
      <c r="DL840" s="11"/>
      <c r="DM840" s="11"/>
      <c r="DN840" s="11"/>
      <c r="DO840" s="11"/>
      <c r="DP840" s="11"/>
    </row>
    <row r="841" spans="1:120" ht="13.8">
      <c r="A841" s="40"/>
      <c r="B841" s="40"/>
      <c r="C841" s="40"/>
      <c r="D841" s="2"/>
      <c r="E841" s="2"/>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c r="DG841" s="11"/>
      <c r="DH841" s="11"/>
      <c r="DI841" s="11"/>
      <c r="DJ841" s="11"/>
      <c r="DK841" s="11"/>
      <c r="DL841" s="11"/>
      <c r="DM841" s="11"/>
      <c r="DN841" s="11"/>
      <c r="DO841" s="11"/>
      <c r="DP841" s="11"/>
    </row>
    <row r="842" spans="1:120" ht="13.8">
      <c r="A842" s="40"/>
      <c r="B842" s="40"/>
      <c r="C842" s="40"/>
      <c r="D842" s="2"/>
      <c r="E842" s="2"/>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c r="DG842" s="11"/>
      <c r="DH842" s="11"/>
      <c r="DI842" s="11"/>
      <c r="DJ842" s="11"/>
      <c r="DK842" s="11"/>
      <c r="DL842" s="11"/>
      <c r="DM842" s="11"/>
      <c r="DN842" s="11"/>
      <c r="DO842" s="11"/>
      <c r="DP842" s="11"/>
    </row>
    <row r="843" spans="1:120" ht="13.8">
      <c r="A843" s="40"/>
      <c r="B843" s="40"/>
      <c r="C843" s="40"/>
      <c r="D843" s="2"/>
      <c r="E843" s="2"/>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c r="DG843" s="11"/>
      <c r="DH843" s="11"/>
      <c r="DI843" s="11"/>
      <c r="DJ843" s="11"/>
      <c r="DK843" s="11"/>
      <c r="DL843" s="11"/>
      <c r="DM843" s="11"/>
      <c r="DN843" s="11"/>
      <c r="DO843" s="11"/>
      <c r="DP843" s="11"/>
    </row>
    <row r="844" spans="1:120" ht="13.8">
      <c r="A844" s="40"/>
      <c r="B844" s="40"/>
      <c r="C844" s="40"/>
      <c r="D844" s="2"/>
      <c r="E844" s="2"/>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c r="DG844" s="11"/>
      <c r="DH844" s="11"/>
      <c r="DI844" s="11"/>
      <c r="DJ844" s="11"/>
      <c r="DK844" s="11"/>
      <c r="DL844" s="11"/>
      <c r="DM844" s="11"/>
      <c r="DN844" s="11"/>
      <c r="DO844" s="11"/>
      <c r="DP844" s="11"/>
    </row>
    <row r="845" spans="1:120" ht="13.8">
      <c r="A845" s="40"/>
      <c r="B845" s="40"/>
      <c r="C845" s="40"/>
      <c r="D845" s="2"/>
      <c r="E845" s="2"/>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c r="DG845" s="11"/>
      <c r="DH845" s="11"/>
      <c r="DI845" s="11"/>
      <c r="DJ845" s="11"/>
      <c r="DK845" s="11"/>
      <c r="DL845" s="11"/>
      <c r="DM845" s="11"/>
      <c r="DN845" s="11"/>
      <c r="DO845" s="11"/>
      <c r="DP845" s="11"/>
    </row>
    <row r="846" spans="1:120" ht="13.8">
      <c r="A846" s="40"/>
      <c r="B846" s="40"/>
      <c r="C846" s="40"/>
      <c r="D846" s="2"/>
      <c r="E846" s="2"/>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1"/>
      <c r="DH846" s="11"/>
      <c r="DI846" s="11"/>
      <c r="DJ846" s="11"/>
      <c r="DK846" s="11"/>
      <c r="DL846" s="11"/>
      <c r="DM846" s="11"/>
      <c r="DN846" s="11"/>
      <c r="DO846" s="11"/>
      <c r="DP846" s="11"/>
    </row>
    <row r="847" spans="1:120" ht="13.8">
      <c r="A847" s="40"/>
      <c r="B847" s="40"/>
      <c r="C847" s="40"/>
      <c r="D847" s="2"/>
      <c r="E847" s="2"/>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c r="DG847" s="11"/>
      <c r="DH847" s="11"/>
      <c r="DI847" s="11"/>
      <c r="DJ847" s="11"/>
      <c r="DK847" s="11"/>
      <c r="DL847" s="11"/>
      <c r="DM847" s="11"/>
      <c r="DN847" s="11"/>
      <c r="DO847" s="11"/>
      <c r="DP847" s="11"/>
    </row>
    <row r="848" spans="1:120" ht="13.8">
      <c r="A848" s="40"/>
      <c r="B848" s="40"/>
      <c r="C848" s="40"/>
      <c r="D848" s="2"/>
      <c r="E848" s="2"/>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c r="DG848" s="11"/>
      <c r="DH848" s="11"/>
      <c r="DI848" s="11"/>
      <c r="DJ848" s="11"/>
      <c r="DK848" s="11"/>
      <c r="DL848" s="11"/>
      <c r="DM848" s="11"/>
      <c r="DN848" s="11"/>
      <c r="DO848" s="11"/>
      <c r="DP848" s="11"/>
    </row>
    <row r="849" spans="1:120" ht="13.8">
      <c r="A849" s="40"/>
      <c r="B849" s="40"/>
      <c r="C849" s="40"/>
      <c r="D849" s="2"/>
      <c r="E849" s="2"/>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c r="DG849" s="11"/>
      <c r="DH849" s="11"/>
      <c r="DI849" s="11"/>
      <c r="DJ849" s="11"/>
      <c r="DK849" s="11"/>
      <c r="DL849" s="11"/>
      <c r="DM849" s="11"/>
      <c r="DN849" s="11"/>
      <c r="DO849" s="11"/>
      <c r="DP849" s="11"/>
    </row>
    <row r="850" spans="1:120" ht="13.8">
      <c r="A850" s="40"/>
      <c r="B850" s="40"/>
      <c r="C850" s="40"/>
      <c r="D850" s="2"/>
      <c r="E850" s="2"/>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c r="DG850" s="11"/>
      <c r="DH850" s="11"/>
      <c r="DI850" s="11"/>
      <c r="DJ850" s="11"/>
      <c r="DK850" s="11"/>
      <c r="DL850" s="11"/>
      <c r="DM850" s="11"/>
      <c r="DN850" s="11"/>
      <c r="DO850" s="11"/>
      <c r="DP850" s="11"/>
    </row>
    <row r="851" spans="1:120" ht="13.8">
      <c r="A851" s="40"/>
      <c r="B851" s="40"/>
      <c r="C851" s="40"/>
      <c r="D851" s="2"/>
      <c r="E851" s="2"/>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c r="DG851" s="11"/>
      <c r="DH851" s="11"/>
      <c r="DI851" s="11"/>
      <c r="DJ851" s="11"/>
      <c r="DK851" s="11"/>
      <c r="DL851" s="11"/>
      <c r="DM851" s="11"/>
      <c r="DN851" s="11"/>
      <c r="DO851" s="11"/>
      <c r="DP851" s="11"/>
    </row>
    <row r="852" spans="1:120" ht="13.8">
      <c r="A852" s="40"/>
      <c r="B852" s="40"/>
      <c r="C852" s="40"/>
      <c r="D852" s="2"/>
      <c r="E852" s="2"/>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c r="DG852" s="11"/>
      <c r="DH852" s="11"/>
      <c r="DI852" s="11"/>
      <c r="DJ852" s="11"/>
      <c r="DK852" s="11"/>
      <c r="DL852" s="11"/>
      <c r="DM852" s="11"/>
      <c r="DN852" s="11"/>
      <c r="DO852" s="11"/>
      <c r="DP852" s="11"/>
    </row>
    <row r="853" spans="1:120" ht="13.8">
      <c r="A853" s="40"/>
      <c r="B853" s="40"/>
      <c r="C853" s="40"/>
      <c r="D853" s="2"/>
      <c r="E853" s="2"/>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c r="DG853" s="11"/>
      <c r="DH853" s="11"/>
      <c r="DI853" s="11"/>
      <c r="DJ853" s="11"/>
      <c r="DK853" s="11"/>
      <c r="DL853" s="11"/>
      <c r="DM853" s="11"/>
      <c r="DN853" s="11"/>
      <c r="DO853" s="11"/>
      <c r="DP853" s="11"/>
    </row>
    <row r="854" spans="1:120" ht="13.8">
      <c r="A854" s="40"/>
      <c r="B854" s="40"/>
      <c r="C854" s="40"/>
      <c r="D854" s="2"/>
      <c r="E854" s="2"/>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c r="DG854" s="11"/>
      <c r="DH854" s="11"/>
      <c r="DI854" s="11"/>
      <c r="DJ854" s="11"/>
      <c r="DK854" s="11"/>
      <c r="DL854" s="11"/>
      <c r="DM854" s="11"/>
      <c r="DN854" s="11"/>
      <c r="DO854" s="11"/>
      <c r="DP854" s="11"/>
    </row>
    <row r="855" spans="1:120" ht="13.8">
      <c r="A855" s="40"/>
      <c r="B855" s="40"/>
      <c r="C855" s="40"/>
      <c r="D855" s="2"/>
      <c r="E855" s="2"/>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c r="DG855" s="11"/>
      <c r="DH855" s="11"/>
      <c r="DI855" s="11"/>
      <c r="DJ855" s="11"/>
      <c r="DK855" s="11"/>
      <c r="DL855" s="11"/>
      <c r="DM855" s="11"/>
      <c r="DN855" s="11"/>
      <c r="DO855" s="11"/>
      <c r="DP855" s="11"/>
    </row>
    <row r="856" spans="1:120" ht="13.8">
      <c r="A856" s="40"/>
      <c r="B856" s="40"/>
      <c r="C856" s="40"/>
      <c r="D856" s="2"/>
      <c r="E856" s="2"/>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c r="DG856" s="11"/>
      <c r="DH856" s="11"/>
      <c r="DI856" s="11"/>
      <c r="DJ856" s="11"/>
      <c r="DK856" s="11"/>
      <c r="DL856" s="11"/>
      <c r="DM856" s="11"/>
      <c r="DN856" s="11"/>
      <c r="DO856" s="11"/>
      <c r="DP856" s="11"/>
    </row>
    <row r="857" spans="1:120" ht="13.8">
      <c r="A857" s="40"/>
      <c r="B857" s="40"/>
      <c r="C857" s="40"/>
      <c r="D857" s="2"/>
      <c r="E857" s="2"/>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c r="DG857" s="11"/>
      <c r="DH857" s="11"/>
      <c r="DI857" s="11"/>
      <c r="DJ857" s="11"/>
      <c r="DK857" s="11"/>
      <c r="DL857" s="11"/>
      <c r="DM857" s="11"/>
      <c r="DN857" s="11"/>
      <c r="DO857" s="11"/>
      <c r="DP857" s="11"/>
    </row>
    <row r="858" spans="1:120" ht="13.8">
      <c r="A858" s="40"/>
      <c r="B858" s="40"/>
      <c r="C858" s="40"/>
      <c r="D858" s="2"/>
      <c r="E858" s="2"/>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c r="DG858" s="11"/>
      <c r="DH858" s="11"/>
      <c r="DI858" s="11"/>
      <c r="DJ858" s="11"/>
      <c r="DK858" s="11"/>
      <c r="DL858" s="11"/>
      <c r="DM858" s="11"/>
      <c r="DN858" s="11"/>
      <c r="DO858" s="11"/>
      <c r="DP858" s="11"/>
    </row>
    <row r="859" spans="1:120" ht="13.8">
      <c r="A859" s="40"/>
      <c r="B859" s="40"/>
      <c r="C859" s="40"/>
      <c r="D859" s="2"/>
      <c r="E859" s="2"/>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c r="DG859" s="11"/>
      <c r="DH859" s="11"/>
      <c r="DI859" s="11"/>
      <c r="DJ859" s="11"/>
      <c r="DK859" s="11"/>
      <c r="DL859" s="11"/>
      <c r="DM859" s="11"/>
      <c r="DN859" s="11"/>
      <c r="DO859" s="11"/>
      <c r="DP859" s="11"/>
    </row>
    <row r="860" spans="1:120" ht="13.8">
      <c r="A860" s="40"/>
      <c r="B860" s="40"/>
      <c r="C860" s="40"/>
      <c r="D860" s="2"/>
      <c r="E860" s="2"/>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c r="DG860" s="11"/>
      <c r="DH860" s="11"/>
      <c r="DI860" s="11"/>
      <c r="DJ860" s="11"/>
      <c r="DK860" s="11"/>
      <c r="DL860" s="11"/>
      <c r="DM860" s="11"/>
      <c r="DN860" s="11"/>
      <c r="DO860" s="11"/>
      <c r="DP860" s="11"/>
    </row>
    <row r="861" spans="1:120" ht="13.8">
      <c r="A861" s="40"/>
      <c r="B861" s="40"/>
      <c r="C861" s="40"/>
      <c r="D861" s="2"/>
      <c r="E861" s="2"/>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c r="DG861" s="11"/>
      <c r="DH861" s="11"/>
      <c r="DI861" s="11"/>
      <c r="DJ861" s="11"/>
      <c r="DK861" s="11"/>
      <c r="DL861" s="11"/>
      <c r="DM861" s="11"/>
      <c r="DN861" s="11"/>
      <c r="DO861" s="11"/>
      <c r="DP861" s="11"/>
    </row>
    <row r="862" spans="1:120" ht="13.8">
      <c r="A862" s="40"/>
      <c r="B862" s="40"/>
      <c r="C862" s="40"/>
      <c r="D862" s="2"/>
      <c r="E862" s="2"/>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c r="DG862" s="11"/>
      <c r="DH862" s="11"/>
      <c r="DI862" s="11"/>
      <c r="DJ862" s="11"/>
      <c r="DK862" s="11"/>
      <c r="DL862" s="11"/>
      <c r="DM862" s="11"/>
      <c r="DN862" s="11"/>
      <c r="DO862" s="11"/>
      <c r="DP862" s="11"/>
    </row>
    <row r="863" spans="1:120" ht="13.8">
      <c r="A863" s="40"/>
      <c r="B863" s="40"/>
      <c r="C863" s="40"/>
      <c r="D863" s="2"/>
      <c r="E863" s="2"/>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c r="DG863" s="11"/>
      <c r="DH863" s="11"/>
      <c r="DI863" s="11"/>
      <c r="DJ863" s="11"/>
      <c r="DK863" s="11"/>
      <c r="DL863" s="11"/>
      <c r="DM863" s="11"/>
      <c r="DN863" s="11"/>
      <c r="DO863" s="11"/>
      <c r="DP863" s="11"/>
    </row>
    <row r="864" spans="1:120" ht="13.8">
      <c r="A864" s="40"/>
      <c r="B864" s="40"/>
      <c r="C864" s="40"/>
      <c r="D864" s="2"/>
      <c r="E864" s="2"/>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c r="DG864" s="11"/>
      <c r="DH864" s="11"/>
      <c r="DI864" s="11"/>
      <c r="DJ864" s="11"/>
      <c r="DK864" s="11"/>
      <c r="DL864" s="11"/>
      <c r="DM864" s="11"/>
      <c r="DN864" s="11"/>
      <c r="DO864" s="11"/>
      <c r="DP864" s="11"/>
    </row>
    <row r="865" spans="1:120" ht="13.8">
      <c r="A865" s="40"/>
      <c r="B865" s="40"/>
      <c r="C865" s="40"/>
      <c r="D865" s="2"/>
      <c r="E865" s="2"/>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c r="DG865" s="11"/>
      <c r="DH865" s="11"/>
      <c r="DI865" s="11"/>
      <c r="DJ865" s="11"/>
      <c r="DK865" s="11"/>
      <c r="DL865" s="11"/>
      <c r="DM865" s="11"/>
      <c r="DN865" s="11"/>
      <c r="DO865" s="11"/>
      <c r="DP865" s="11"/>
    </row>
    <row r="866" spans="1:120" ht="13.8">
      <c r="A866" s="40"/>
      <c r="B866" s="40"/>
      <c r="C866" s="40"/>
      <c r="D866" s="2"/>
      <c r="E866" s="2"/>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c r="DG866" s="11"/>
      <c r="DH866" s="11"/>
      <c r="DI866" s="11"/>
      <c r="DJ866" s="11"/>
      <c r="DK866" s="11"/>
      <c r="DL866" s="11"/>
      <c r="DM866" s="11"/>
      <c r="DN866" s="11"/>
      <c r="DO866" s="11"/>
      <c r="DP866" s="11"/>
    </row>
    <row r="867" spans="1:120" ht="13.8">
      <c r="A867" s="40"/>
      <c r="B867" s="40"/>
      <c r="C867" s="40"/>
      <c r="D867" s="2"/>
      <c r="E867" s="2"/>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c r="DG867" s="11"/>
      <c r="DH867" s="11"/>
      <c r="DI867" s="11"/>
      <c r="DJ867" s="11"/>
      <c r="DK867" s="11"/>
      <c r="DL867" s="11"/>
      <c r="DM867" s="11"/>
      <c r="DN867" s="11"/>
      <c r="DO867" s="11"/>
      <c r="DP867" s="11"/>
    </row>
    <row r="868" spans="1:120" ht="13.8">
      <c r="A868" s="40"/>
      <c r="B868" s="40"/>
      <c r="C868" s="40"/>
      <c r="D868" s="2"/>
      <c r="E868" s="2"/>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c r="DG868" s="11"/>
      <c r="DH868" s="11"/>
      <c r="DI868" s="11"/>
      <c r="DJ868" s="11"/>
      <c r="DK868" s="11"/>
      <c r="DL868" s="11"/>
      <c r="DM868" s="11"/>
      <c r="DN868" s="11"/>
      <c r="DO868" s="11"/>
      <c r="DP868" s="11"/>
    </row>
    <row r="869" spans="1:120" ht="13.8">
      <c r="A869" s="40"/>
      <c r="B869" s="40"/>
      <c r="C869" s="40"/>
      <c r="D869" s="2"/>
      <c r="E869" s="2"/>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c r="DG869" s="11"/>
      <c r="DH869" s="11"/>
      <c r="DI869" s="11"/>
      <c r="DJ869" s="11"/>
      <c r="DK869" s="11"/>
      <c r="DL869" s="11"/>
      <c r="DM869" s="11"/>
      <c r="DN869" s="11"/>
      <c r="DO869" s="11"/>
      <c r="DP869" s="11"/>
    </row>
    <row r="870" spans="1:120" ht="13.8">
      <c r="A870" s="40"/>
      <c r="B870" s="40"/>
      <c r="C870" s="40"/>
      <c r="D870" s="2"/>
      <c r="E870" s="2"/>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c r="DG870" s="11"/>
      <c r="DH870" s="11"/>
      <c r="DI870" s="11"/>
      <c r="DJ870" s="11"/>
      <c r="DK870" s="11"/>
      <c r="DL870" s="11"/>
      <c r="DM870" s="11"/>
      <c r="DN870" s="11"/>
      <c r="DO870" s="11"/>
      <c r="DP870" s="11"/>
    </row>
    <row r="871" spans="1:120" ht="13.8">
      <c r="A871" s="40"/>
      <c r="B871" s="40"/>
      <c r="C871" s="40"/>
      <c r="D871" s="2"/>
      <c r="E871" s="2"/>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c r="DG871" s="11"/>
      <c r="DH871" s="11"/>
      <c r="DI871" s="11"/>
      <c r="DJ871" s="11"/>
      <c r="DK871" s="11"/>
      <c r="DL871" s="11"/>
      <c r="DM871" s="11"/>
      <c r="DN871" s="11"/>
      <c r="DO871" s="11"/>
      <c r="DP871" s="11"/>
    </row>
    <row r="872" spans="1:120" ht="13.8">
      <c r="A872" s="40"/>
      <c r="B872" s="40"/>
      <c r="C872" s="40"/>
      <c r="D872" s="2"/>
      <c r="E872" s="2"/>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c r="DG872" s="11"/>
      <c r="DH872" s="11"/>
      <c r="DI872" s="11"/>
      <c r="DJ872" s="11"/>
      <c r="DK872" s="11"/>
      <c r="DL872" s="11"/>
      <c r="DM872" s="11"/>
      <c r="DN872" s="11"/>
      <c r="DO872" s="11"/>
      <c r="DP872" s="11"/>
    </row>
    <row r="873" spans="1:120" ht="13.8">
      <c r="A873" s="40"/>
      <c r="B873" s="40"/>
      <c r="C873" s="40"/>
      <c r="D873" s="2"/>
      <c r="E873" s="2"/>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c r="DG873" s="11"/>
      <c r="DH873" s="11"/>
      <c r="DI873" s="11"/>
      <c r="DJ873" s="11"/>
      <c r="DK873" s="11"/>
      <c r="DL873" s="11"/>
      <c r="DM873" s="11"/>
      <c r="DN873" s="11"/>
      <c r="DO873" s="11"/>
      <c r="DP873" s="11"/>
    </row>
    <row r="874" spans="1:120" ht="13.8">
      <c r="A874" s="40"/>
      <c r="B874" s="40"/>
      <c r="C874" s="40"/>
      <c r="D874" s="2"/>
      <c r="E874" s="2"/>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c r="DG874" s="11"/>
      <c r="DH874" s="11"/>
      <c r="DI874" s="11"/>
      <c r="DJ874" s="11"/>
      <c r="DK874" s="11"/>
      <c r="DL874" s="11"/>
      <c r="DM874" s="11"/>
      <c r="DN874" s="11"/>
      <c r="DO874" s="11"/>
      <c r="DP874" s="11"/>
    </row>
    <row r="875" spans="1:120" ht="13.8">
      <c r="A875" s="40"/>
      <c r="B875" s="40"/>
      <c r="C875" s="40"/>
      <c r="D875" s="2"/>
      <c r="E875" s="2"/>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c r="DG875" s="11"/>
      <c r="DH875" s="11"/>
      <c r="DI875" s="11"/>
      <c r="DJ875" s="11"/>
      <c r="DK875" s="11"/>
      <c r="DL875" s="11"/>
      <c r="DM875" s="11"/>
      <c r="DN875" s="11"/>
      <c r="DO875" s="11"/>
      <c r="DP875" s="11"/>
    </row>
    <row r="876" spans="1:120" ht="13.8">
      <c r="A876" s="40"/>
      <c r="B876" s="40"/>
      <c r="C876" s="40"/>
      <c r="D876" s="2"/>
      <c r="E876" s="2"/>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1"/>
      <c r="DH876" s="11"/>
      <c r="DI876" s="11"/>
      <c r="DJ876" s="11"/>
      <c r="DK876" s="11"/>
      <c r="DL876" s="11"/>
      <c r="DM876" s="11"/>
      <c r="DN876" s="11"/>
      <c r="DO876" s="11"/>
      <c r="DP876" s="11"/>
    </row>
    <row r="877" spans="1:120" ht="13.8">
      <c r="A877" s="40"/>
      <c r="B877" s="40"/>
      <c r="C877" s="40"/>
      <c r="D877" s="2"/>
      <c r="E877" s="2"/>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c r="DG877" s="11"/>
      <c r="DH877" s="11"/>
      <c r="DI877" s="11"/>
      <c r="DJ877" s="11"/>
      <c r="DK877" s="11"/>
      <c r="DL877" s="11"/>
      <c r="DM877" s="11"/>
      <c r="DN877" s="11"/>
      <c r="DO877" s="11"/>
      <c r="DP877" s="11"/>
    </row>
    <row r="878" spans="1:120" ht="13.8">
      <c r="A878" s="40"/>
      <c r="B878" s="40"/>
      <c r="C878" s="40"/>
      <c r="D878" s="2"/>
      <c r="E878" s="2"/>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c r="DG878" s="11"/>
      <c r="DH878" s="11"/>
      <c r="DI878" s="11"/>
      <c r="DJ878" s="11"/>
      <c r="DK878" s="11"/>
      <c r="DL878" s="11"/>
      <c r="DM878" s="11"/>
      <c r="DN878" s="11"/>
      <c r="DO878" s="11"/>
      <c r="DP878" s="11"/>
    </row>
    <row r="879" spans="1:120" ht="13.8">
      <c r="A879" s="40"/>
      <c r="B879" s="40"/>
      <c r="C879" s="40"/>
      <c r="D879" s="2"/>
      <c r="E879" s="2"/>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c r="DG879" s="11"/>
      <c r="DH879" s="11"/>
      <c r="DI879" s="11"/>
      <c r="DJ879" s="11"/>
      <c r="DK879" s="11"/>
      <c r="DL879" s="11"/>
      <c r="DM879" s="11"/>
      <c r="DN879" s="11"/>
      <c r="DO879" s="11"/>
      <c r="DP879" s="11"/>
    </row>
    <row r="880" spans="1:120" ht="13.8">
      <c r="A880" s="40"/>
      <c r="B880" s="40"/>
      <c r="C880" s="40"/>
      <c r="D880" s="2"/>
      <c r="E880" s="2"/>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c r="DG880" s="11"/>
      <c r="DH880" s="11"/>
      <c r="DI880" s="11"/>
      <c r="DJ880" s="11"/>
      <c r="DK880" s="11"/>
      <c r="DL880" s="11"/>
      <c r="DM880" s="11"/>
      <c r="DN880" s="11"/>
      <c r="DO880" s="11"/>
      <c r="DP880" s="11"/>
    </row>
    <row r="881" spans="1:120" ht="13.8">
      <c r="A881" s="40"/>
      <c r="B881" s="40"/>
      <c r="C881" s="40"/>
      <c r="D881" s="2"/>
      <c r="E881" s="2"/>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c r="DG881" s="11"/>
      <c r="DH881" s="11"/>
      <c r="DI881" s="11"/>
      <c r="DJ881" s="11"/>
      <c r="DK881" s="11"/>
      <c r="DL881" s="11"/>
      <c r="DM881" s="11"/>
      <c r="DN881" s="11"/>
      <c r="DO881" s="11"/>
      <c r="DP881" s="11"/>
    </row>
    <row r="882" spans="1:120" ht="13.8">
      <c r="A882" s="40"/>
      <c r="B882" s="40"/>
      <c r="C882" s="40"/>
      <c r="D882" s="2"/>
      <c r="E882" s="2"/>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c r="DG882" s="11"/>
      <c r="DH882" s="11"/>
      <c r="DI882" s="11"/>
      <c r="DJ882" s="11"/>
      <c r="DK882" s="11"/>
      <c r="DL882" s="11"/>
      <c r="DM882" s="11"/>
      <c r="DN882" s="11"/>
      <c r="DO882" s="11"/>
      <c r="DP882" s="11"/>
    </row>
    <row r="883" spans="1:120" ht="13.8">
      <c r="A883" s="40"/>
      <c r="B883" s="40"/>
      <c r="C883" s="40"/>
      <c r="D883" s="2"/>
      <c r="E883" s="2"/>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c r="DG883" s="11"/>
      <c r="DH883" s="11"/>
      <c r="DI883" s="11"/>
      <c r="DJ883" s="11"/>
      <c r="DK883" s="11"/>
      <c r="DL883" s="11"/>
      <c r="DM883" s="11"/>
      <c r="DN883" s="11"/>
      <c r="DO883" s="11"/>
      <c r="DP883" s="11"/>
    </row>
    <row r="884" spans="1:120" ht="13.8">
      <c r="A884" s="40"/>
      <c r="B884" s="40"/>
      <c r="C884" s="40"/>
      <c r="D884" s="2"/>
      <c r="E884" s="2"/>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c r="DG884" s="11"/>
      <c r="DH884" s="11"/>
      <c r="DI884" s="11"/>
      <c r="DJ884" s="11"/>
      <c r="DK884" s="11"/>
      <c r="DL884" s="11"/>
      <c r="DM884" s="11"/>
      <c r="DN884" s="11"/>
      <c r="DO884" s="11"/>
      <c r="DP884" s="11"/>
    </row>
    <row r="885" spans="1:120" ht="13.8">
      <c r="A885" s="40"/>
      <c r="B885" s="40"/>
      <c r="C885" s="40"/>
      <c r="D885" s="2"/>
      <c r="E885" s="2"/>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c r="DG885" s="11"/>
      <c r="DH885" s="11"/>
      <c r="DI885" s="11"/>
      <c r="DJ885" s="11"/>
      <c r="DK885" s="11"/>
      <c r="DL885" s="11"/>
      <c r="DM885" s="11"/>
      <c r="DN885" s="11"/>
      <c r="DO885" s="11"/>
      <c r="DP885" s="11"/>
    </row>
    <row r="886" spans="1:120" ht="13.8">
      <c r="A886" s="40"/>
      <c r="B886" s="40"/>
      <c r="C886" s="40"/>
      <c r="D886" s="2"/>
      <c r="E886" s="2"/>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c r="DG886" s="11"/>
      <c r="DH886" s="11"/>
      <c r="DI886" s="11"/>
      <c r="DJ886" s="11"/>
      <c r="DK886" s="11"/>
      <c r="DL886" s="11"/>
      <c r="DM886" s="11"/>
      <c r="DN886" s="11"/>
      <c r="DO886" s="11"/>
      <c r="DP886" s="11"/>
    </row>
    <row r="887" spans="1:120" ht="13.8">
      <c r="A887" s="40"/>
      <c r="B887" s="40"/>
      <c r="C887" s="40"/>
      <c r="D887" s="2"/>
      <c r="E887" s="2"/>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c r="DG887" s="11"/>
      <c r="DH887" s="11"/>
      <c r="DI887" s="11"/>
      <c r="DJ887" s="11"/>
      <c r="DK887" s="11"/>
      <c r="DL887" s="11"/>
      <c r="DM887" s="11"/>
      <c r="DN887" s="11"/>
      <c r="DO887" s="11"/>
      <c r="DP887" s="11"/>
    </row>
    <row r="888" spans="1:120" ht="13.8">
      <c r="A888" s="40"/>
      <c r="B888" s="40"/>
      <c r="C888" s="40"/>
      <c r="D888" s="2"/>
      <c r="E888" s="2"/>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c r="DG888" s="11"/>
      <c r="DH888" s="11"/>
      <c r="DI888" s="11"/>
      <c r="DJ888" s="11"/>
      <c r="DK888" s="11"/>
      <c r="DL888" s="11"/>
      <c r="DM888" s="11"/>
      <c r="DN888" s="11"/>
      <c r="DO888" s="11"/>
      <c r="DP888" s="11"/>
    </row>
    <row r="889" spans="1:120" ht="13.8">
      <c r="A889" s="40"/>
      <c r="B889" s="40"/>
      <c r="C889" s="40"/>
      <c r="D889" s="2"/>
      <c r="E889" s="2"/>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c r="DG889" s="11"/>
      <c r="DH889" s="11"/>
      <c r="DI889" s="11"/>
      <c r="DJ889" s="11"/>
      <c r="DK889" s="11"/>
      <c r="DL889" s="11"/>
      <c r="DM889" s="11"/>
      <c r="DN889" s="11"/>
      <c r="DO889" s="11"/>
      <c r="DP889" s="11"/>
    </row>
    <row r="890" spans="1:120" ht="13.8">
      <c r="A890" s="40"/>
      <c r="B890" s="40"/>
      <c r="C890" s="40"/>
      <c r="D890" s="2"/>
      <c r="E890" s="2"/>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c r="DG890" s="11"/>
      <c r="DH890" s="11"/>
      <c r="DI890" s="11"/>
      <c r="DJ890" s="11"/>
      <c r="DK890" s="11"/>
      <c r="DL890" s="11"/>
      <c r="DM890" s="11"/>
      <c r="DN890" s="11"/>
      <c r="DO890" s="11"/>
      <c r="DP890" s="11"/>
    </row>
    <row r="891" spans="1:120" ht="13.8">
      <c r="A891" s="40"/>
      <c r="B891" s="40"/>
      <c r="C891" s="40"/>
      <c r="D891" s="2"/>
      <c r="E891" s="2"/>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c r="DG891" s="11"/>
      <c r="DH891" s="11"/>
      <c r="DI891" s="11"/>
      <c r="DJ891" s="11"/>
      <c r="DK891" s="11"/>
      <c r="DL891" s="11"/>
      <c r="DM891" s="11"/>
      <c r="DN891" s="11"/>
      <c r="DO891" s="11"/>
      <c r="DP891" s="11"/>
    </row>
    <row r="892" spans="1:120" ht="13.8">
      <c r="A892" s="40"/>
      <c r="B892" s="40"/>
      <c r="C892" s="40"/>
      <c r="D892" s="2"/>
      <c r="E892" s="2"/>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c r="DG892" s="11"/>
      <c r="DH892" s="11"/>
      <c r="DI892" s="11"/>
      <c r="DJ892" s="11"/>
      <c r="DK892" s="11"/>
      <c r="DL892" s="11"/>
      <c r="DM892" s="11"/>
      <c r="DN892" s="11"/>
      <c r="DO892" s="11"/>
      <c r="DP892" s="11"/>
    </row>
    <row r="893" spans="1:120" ht="13.8">
      <c r="A893" s="40"/>
      <c r="B893" s="40"/>
      <c r="C893" s="40"/>
      <c r="D893" s="2"/>
      <c r="E893" s="2"/>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c r="DG893" s="11"/>
      <c r="DH893" s="11"/>
      <c r="DI893" s="11"/>
      <c r="DJ893" s="11"/>
      <c r="DK893" s="11"/>
      <c r="DL893" s="11"/>
      <c r="DM893" s="11"/>
      <c r="DN893" s="11"/>
      <c r="DO893" s="11"/>
      <c r="DP893" s="11"/>
    </row>
    <row r="894" spans="1:120" ht="13.8">
      <c r="A894" s="40"/>
      <c r="B894" s="40"/>
      <c r="C894" s="40"/>
      <c r="D894" s="2"/>
      <c r="E894" s="2"/>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c r="DG894" s="11"/>
      <c r="DH894" s="11"/>
      <c r="DI894" s="11"/>
      <c r="DJ894" s="11"/>
      <c r="DK894" s="11"/>
      <c r="DL894" s="11"/>
      <c r="DM894" s="11"/>
      <c r="DN894" s="11"/>
      <c r="DO894" s="11"/>
      <c r="DP894" s="11"/>
    </row>
    <row r="895" spans="1:120" ht="13.8">
      <c r="A895" s="40"/>
      <c r="B895" s="40"/>
      <c r="C895" s="40"/>
      <c r="D895" s="2"/>
      <c r="E895" s="2"/>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c r="DG895" s="11"/>
      <c r="DH895" s="11"/>
      <c r="DI895" s="11"/>
      <c r="DJ895" s="11"/>
      <c r="DK895" s="11"/>
      <c r="DL895" s="11"/>
      <c r="DM895" s="11"/>
      <c r="DN895" s="11"/>
      <c r="DO895" s="11"/>
      <c r="DP895" s="11"/>
    </row>
    <row r="896" spans="1:120" ht="13.8">
      <c r="A896" s="40"/>
      <c r="B896" s="40"/>
      <c r="C896" s="40"/>
      <c r="D896" s="2"/>
      <c r="E896" s="2"/>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c r="DG896" s="11"/>
      <c r="DH896" s="11"/>
      <c r="DI896" s="11"/>
      <c r="DJ896" s="11"/>
      <c r="DK896" s="11"/>
      <c r="DL896" s="11"/>
      <c r="DM896" s="11"/>
      <c r="DN896" s="11"/>
      <c r="DO896" s="11"/>
      <c r="DP896" s="11"/>
    </row>
    <row r="897" spans="1:120" ht="13.8">
      <c r="A897" s="40"/>
      <c r="B897" s="40"/>
      <c r="C897" s="40"/>
      <c r="D897" s="2"/>
      <c r="E897" s="2"/>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row>
    <row r="898" spans="1:120" ht="13.8">
      <c r="A898" s="40"/>
      <c r="B898" s="40"/>
      <c r="C898" s="40"/>
      <c r="D898" s="2"/>
      <c r="E898" s="2"/>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c r="DG898" s="11"/>
      <c r="DH898" s="11"/>
      <c r="DI898" s="11"/>
      <c r="DJ898" s="11"/>
      <c r="DK898" s="11"/>
      <c r="DL898" s="11"/>
      <c r="DM898" s="11"/>
      <c r="DN898" s="11"/>
      <c r="DO898" s="11"/>
      <c r="DP898" s="11"/>
    </row>
    <row r="899" spans="1:120" ht="13.8">
      <c r="A899" s="40"/>
      <c r="B899" s="40"/>
      <c r="C899" s="40"/>
      <c r="D899" s="2"/>
      <c r="E899" s="2"/>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c r="DG899" s="11"/>
      <c r="DH899" s="11"/>
      <c r="DI899" s="11"/>
      <c r="DJ899" s="11"/>
      <c r="DK899" s="11"/>
      <c r="DL899" s="11"/>
      <c r="DM899" s="11"/>
      <c r="DN899" s="11"/>
      <c r="DO899" s="11"/>
      <c r="DP899" s="11"/>
    </row>
    <row r="900" spans="1:120" ht="13.8">
      <c r="A900" s="40"/>
      <c r="B900" s="40"/>
      <c r="C900" s="40"/>
      <c r="D900" s="2"/>
      <c r="E900" s="2"/>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c r="DG900" s="11"/>
      <c r="DH900" s="11"/>
      <c r="DI900" s="11"/>
      <c r="DJ900" s="11"/>
      <c r="DK900" s="11"/>
      <c r="DL900" s="11"/>
      <c r="DM900" s="11"/>
      <c r="DN900" s="11"/>
      <c r="DO900" s="11"/>
      <c r="DP900" s="11"/>
    </row>
    <row r="901" spans="1:120" ht="13.8">
      <c r="A901" s="40"/>
      <c r="B901" s="40"/>
      <c r="C901" s="40"/>
      <c r="D901" s="2"/>
      <c r="E901" s="2"/>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c r="DG901" s="11"/>
      <c r="DH901" s="11"/>
      <c r="DI901" s="11"/>
      <c r="DJ901" s="11"/>
      <c r="DK901" s="11"/>
      <c r="DL901" s="11"/>
      <c r="DM901" s="11"/>
      <c r="DN901" s="11"/>
      <c r="DO901" s="11"/>
      <c r="DP901" s="11"/>
    </row>
    <row r="902" spans="1:120" ht="13.8">
      <c r="A902" s="40"/>
      <c r="B902" s="40"/>
      <c r="C902" s="40"/>
      <c r="D902" s="2"/>
      <c r="E902" s="2"/>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c r="DG902" s="11"/>
      <c r="DH902" s="11"/>
      <c r="DI902" s="11"/>
      <c r="DJ902" s="11"/>
      <c r="DK902" s="11"/>
      <c r="DL902" s="11"/>
      <c r="DM902" s="11"/>
      <c r="DN902" s="11"/>
      <c r="DO902" s="11"/>
      <c r="DP902" s="11"/>
    </row>
    <row r="903" spans="1:120" ht="13.8">
      <c r="A903" s="40"/>
      <c r="B903" s="40"/>
      <c r="C903" s="40"/>
      <c r="D903" s="2"/>
      <c r="E903" s="2"/>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c r="DG903" s="11"/>
      <c r="DH903" s="11"/>
      <c r="DI903" s="11"/>
      <c r="DJ903" s="11"/>
      <c r="DK903" s="11"/>
      <c r="DL903" s="11"/>
      <c r="DM903" s="11"/>
      <c r="DN903" s="11"/>
      <c r="DO903" s="11"/>
      <c r="DP903" s="11"/>
    </row>
    <row r="904" spans="1:120" ht="13.8">
      <c r="A904" s="40"/>
      <c r="B904" s="40"/>
      <c r="C904" s="40"/>
      <c r="D904" s="2"/>
      <c r="E904" s="2"/>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c r="DG904" s="11"/>
      <c r="DH904" s="11"/>
      <c r="DI904" s="11"/>
      <c r="DJ904" s="11"/>
      <c r="DK904" s="11"/>
      <c r="DL904" s="11"/>
      <c r="DM904" s="11"/>
      <c r="DN904" s="11"/>
      <c r="DO904" s="11"/>
      <c r="DP904" s="11"/>
    </row>
    <row r="905" spans="1:120" ht="13.8">
      <c r="A905" s="40"/>
      <c r="B905" s="40"/>
      <c r="C905" s="40"/>
      <c r="D905" s="2"/>
      <c r="E905" s="2"/>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c r="DG905" s="11"/>
      <c r="DH905" s="11"/>
      <c r="DI905" s="11"/>
      <c r="DJ905" s="11"/>
      <c r="DK905" s="11"/>
      <c r="DL905" s="11"/>
      <c r="DM905" s="11"/>
      <c r="DN905" s="11"/>
      <c r="DO905" s="11"/>
      <c r="DP905" s="11"/>
    </row>
    <row r="906" spans="1:120" ht="13.8">
      <c r="A906" s="40"/>
      <c r="B906" s="40"/>
      <c r="C906" s="40"/>
      <c r="D906" s="2"/>
      <c r="E906" s="2"/>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c r="DG906" s="11"/>
      <c r="DH906" s="11"/>
      <c r="DI906" s="11"/>
      <c r="DJ906" s="11"/>
      <c r="DK906" s="11"/>
      <c r="DL906" s="11"/>
      <c r="DM906" s="11"/>
      <c r="DN906" s="11"/>
      <c r="DO906" s="11"/>
      <c r="DP906" s="11"/>
    </row>
    <row r="907" spans="1:120" ht="13.8">
      <c r="A907" s="40"/>
      <c r="B907" s="40"/>
      <c r="C907" s="40"/>
      <c r="D907" s="2"/>
      <c r="E907" s="2"/>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c r="DG907" s="11"/>
      <c r="DH907" s="11"/>
      <c r="DI907" s="11"/>
      <c r="DJ907" s="11"/>
      <c r="DK907" s="11"/>
      <c r="DL907" s="11"/>
      <c r="DM907" s="11"/>
      <c r="DN907" s="11"/>
      <c r="DO907" s="11"/>
      <c r="DP907" s="11"/>
    </row>
    <row r="908" spans="1:120" ht="13.8">
      <c r="A908" s="40"/>
      <c r="B908" s="40"/>
      <c r="C908" s="40"/>
      <c r="D908" s="2"/>
      <c r="E908" s="2"/>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c r="DG908" s="11"/>
      <c r="DH908" s="11"/>
      <c r="DI908" s="11"/>
      <c r="DJ908" s="11"/>
      <c r="DK908" s="11"/>
      <c r="DL908" s="11"/>
      <c r="DM908" s="11"/>
      <c r="DN908" s="11"/>
      <c r="DO908" s="11"/>
      <c r="DP908" s="11"/>
    </row>
    <row r="909" spans="1:120" ht="13.8">
      <c r="A909" s="40"/>
      <c r="B909" s="40"/>
      <c r="C909" s="40"/>
      <c r="D909" s="2"/>
      <c r="E909" s="2"/>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c r="DG909" s="11"/>
      <c r="DH909" s="11"/>
      <c r="DI909" s="11"/>
      <c r="DJ909" s="11"/>
      <c r="DK909" s="11"/>
      <c r="DL909" s="11"/>
      <c r="DM909" s="11"/>
      <c r="DN909" s="11"/>
      <c r="DO909" s="11"/>
      <c r="DP909" s="11"/>
    </row>
    <row r="910" spans="1:120" ht="13.8">
      <c r="A910" s="40"/>
      <c r="B910" s="40"/>
      <c r="C910" s="40"/>
      <c r="D910" s="2"/>
      <c r="E910" s="2"/>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row>
    <row r="911" spans="1:120" ht="13.8">
      <c r="A911" s="40"/>
      <c r="B911" s="40"/>
      <c r="C911" s="40"/>
      <c r="D911" s="2"/>
      <c r="E911" s="2"/>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c r="DG911" s="11"/>
      <c r="DH911" s="11"/>
      <c r="DI911" s="11"/>
      <c r="DJ911" s="11"/>
      <c r="DK911" s="11"/>
      <c r="DL911" s="11"/>
      <c r="DM911" s="11"/>
      <c r="DN911" s="11"/>
      <c r="DO911" s="11"/>
      <c r="DP911" s="11"/>
    </row>
    <row r="912" spans="1:120" ht="13.8">
      <c r="A912" s="40"/>
      <c r="B912" s="40"/>
      <c r="C912" s="40"/>
      <c r="D912" s="2"/>
      <c r="E912" s="2"/>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c r="DG912" s="11"/>
      <c r="DH912" s="11"/>
      <c r="DI912" s="11"/>
      <c r="DJ912" s="11"/>
      <c r="DK912" s="11"/>
      <c r="DL912" s="11"/>
      <c r="DM912" s="11"/>
      <c r="DN912" s="11"/>
      <c r="DO912" s="11"/>
      <c r="DP912" s="11"/>
    </row>
    <row r="913" spans="1:120" ht="13.8">
      <c r="A913" s="40"/>
      <c r="B913" s="40"/>
      <c r="C913" s="40"/>
      <c r="D913" s="2"/>
      <c r="E913" s="2"/>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c r="DG913" s="11"/>
      <c r="DH913" s="11"/>
      <c r="DI913" s="11"/>
      <c r="DJ913" s="11"/>
      <c r="DK913" s="11"/>
      <c r="DL913" s="11"/>
      <c r="DM913" s="11"/>
      <c r="DN913" s="11"/>
      <c r="DO913" s="11"/>
      <c r="DP913" s="11"/>
    </row>
    <row r="914" spans="1:120" ht="13.8">
      <c r="A914" s="40"/>
      <c r="B914" s="40"/>
      <c r="C914" s="40"/>
      <c r="D914" s="2"/>
      <c r="E914" s="2"/>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c r="DG914" s="11"/>
      <c r="DH914" s="11"/>
      <c r="DI914" s="11"/>
      <c r="DJ914" s="11"/>
      <c r="DK914" s="11"/>
      <c r="DL914" s="11"/>
      <c r="DM914" s="11"/>
      <c r="DN914" s="11"/>
      <c r="DO914" s="11"/>
      <c r="DP914" s="11"/>
    </row>
    <row r="915" spans="1:120" ht="13.8">
      <c r="A915" s="40"/>
      <c r="B915" s="40"/>
      <c r="C915" s="40"/>
      <c r="D915" s="2"/>
      <c r="E915" s="2"/>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c r="DG915" s="11"/>
      <c r="DH915" s="11"/>
      <c r="DI915" s="11"/>
      <c r="DJ915" s="11"/>
      <c r="DK915" s="11"/>
      <c r="DL915" s="11"/>
      <c r="DM915" s="11"/>
      <c r="DN915" s="11"/>
      <c r="DO915" s="11"/>
      <c r="DP915" s="11"/>
    </row>
    <row r="916" spans="1:120" ht="13.8">
      <c r="A916" s="40"/>
      <c r="B916" s="40"/>
      <c r="C916" s="40"/>
      <c r="D916" s="2"/>
      <c r="E916" s="2"/>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c r="DG916" s="11"/>
      <c r="DH916" s="11"/>
      <c r="DI916" s="11"/>
      <c r="DJ916" s="11"/>
      <c r="DK916" s="11"/>
      <c r="DL916" s="11"/>
      <c r="DM916" s="11"/>
      <c r="DN916" s="11"/>
      <c r="DO916" s="11"/>
      <c r="DP916" s="11"/>
    </row>
    <row r="917" spans="1:120" ht="13.8">
      <c r="A917" s="40"/>
      <c r="B917" s="40"/>
      <c r="C917" s="40"/>
      <c r="D917" s="2"/>
      <c r="E917" s="2"/>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c r="DG917" s="11"/>
      <c r="DH917" s="11"/>
      <c r="DI917" s="11"/>
      <c r="DJ917" s="11"/>
      <c r="DK917" s="11"/>
      <c r="DL917" s="11"/>
      <c r="DM917" s="11"/>
      <c r="DN917" s="11"/>
      <c r="DO917" s="11"/>
      <c r="DP917" s="11"/>
    </row>
    <row r="918" spans="1:120" ht="13.8">
      <c r="A918" s="40"/>
      <c r="B918" s="40"/>
      <c r="C918" s="40"/>
      <c r="D918" s="2"/>
      <c r="E918" s="2"/>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c r="DG918" s="11"/>
      <c r="DH918" s="11"/>
      <c r="DI918" s="11"/>
      <c r="DJ918" s="11"/>
      <c r="DK918" s="11"/>
      <c r="DL918" s="11"/>
      <c r="DM918" s="11"/>
      <c r="DN918" s="11"/>
      <c r="DO918" s="11"/>
      <c r="DP918" s="11"/>
    </row>
    <row r="919" spans="1:120" ht="13.8">
      <c r="A919" s="40"/>
      <c r="B919" s="40"/>
      <c r="C919" s="40"/>
      <c r="D919" s="2"/>
      <c r="E919" s="2"/>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c r="DG919" s="11"/>
      <c r="DH919" s="11"/>
      <c r="DI919" s="11"/>
      <c r="DJ919" s="11"/>
      <c r="DK919" s="11"/>
      <c r="DL919" s="11"/>
      <c r="DM919" s="11"/>
      <c r="DN919" s="11"/>
      <c r="DO919" s="11"/>
      <c r="DP919" s="11"/>
    </row>
    <row r="920" spans="1:120" ht="13.8">
      <c r="A920" s="40"/>
      <c r="B920" s="40"/>
      <c r="C920" s="40"/>
      <c r="D920" s="2"/>
      <c r="E920" s="2"/>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c r="DG920" s="11"/>
      <c r="DH920" s="11"/>
      <c r="DI920" s="11"/>
      <c r="DJ920" s="11"/>
      <c r="DK920" s="11"/>
      <c r="DL920" s="11"/>
      <c r="DM920" s="11"/>
      <c r="DN920" s="11"/>
      <c r="DO920" s="11"/>
      <c r="DP920" s="11"/>
    </row>
    <row r="921" spans="1:120" ht="13.8">
      <c r="A921" s="40"/>
      <c r="B921" s="40"/>
      <c r="C921" s="40"/>
      <c r="D921" s="2"/>
      <c r="E921" s="2"/>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c r="DG921" s="11"/>
      <c r="DH921" s="11"/>
      <c r="DI921" s="11"/>
      <c r="DJ921" s="11"/>
      <c r="DK921" s="11"/>
      <c r="DL921" s="11"/>
      <c r="DM921" s="11"/>
      <c r="DN921" s="11"/>
      <c r="DO921" s="11"/>
      <c r="DP921" s="11"/>
    </row>
    <row r="922" spans="1:120" ht="13.8">
      <c r="A922" s="40"/>
      <c r="B922" s="40"/>
      <c r="C922" s="40"/>
      <c r="D922" s="2"/>
      <c r="E922" s="2"/>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c r="DG922" s="11"/>
      <c r="DH922" s="11"/>
      <c r="DI922" s="11"/>
      <c r="DJ922" s="11"/>
      <c r="DK922" s="11"/>
      <c r="DL922" s="11"/>
      <c r="DM922" s="11"/>
      <c r="DN922" s="11"/>
      <c r="DO922" s="11"/>
      <c r="DP922" s="11"/>
    </row>
    <row r="923" spans="1:120" ht="13.8">
      <c r="A923" s="40"/>
      <c r="B923" s="40"/>
      <c r="C923" s="40"/>
      <c r="D923" s="2"/>
      <c r="E923" s="2"/>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c r="DG923" s="11"/>
      <c r="DH923" s="11"/>
      <c r="DI923" s="11"/>
      <c r="DJ923" s="11"/>
      <c r="DK923" s="11"/>
      <c r="DL923" s="11"/>
      <c r="DM923" s="11"/>
      <c r="DN923" s="11"/>
      <c r="DO923" s="11"/>
      <c r="DP923" s="11"/>
    </row>
    <row r="924" spans="1:120" ht="13.8">
      <c r="A924" s="40"/>
      <c r="B924" s="40"/>
      <c r="C924" s="40"/>
      <c r="D924" s="2"/>
      <c r="E924" s="2"/>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c r="DG924" s="11"/>
      <c r="DH924" s="11"/>
      <c r="DI924" s="11"/>
      <c r="DJ924" s="11"/>
      <c r="DK924" s="11"/>
      <c r="DL924" s="11"/>
      <c r="DM924" s="11"/>
      <c r="DN924" s="11"/>
      <c r="DO924" s="11"/>
      <c r="DP924" s="11"/>
    </row>
    <row r="925" spans="1:120" ht="13.8">
      <c r="A925" s="40"/>
      <c r="B925" s="40"/>
      <c r="C925" s="40"/>
      <c r="D925" s="2"/>
      <c r="E925" s="2"/>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c r="DG925" s="11"/>
      <c r="DH925" s="11"/>
      <c r="DI925" s="11"/>
      <c r="DJ925" s="11"/>
      <c r="DK925" s="11"/>
      <c r="DL925" s="11"/>
      <c r="DM925" s="11"/>
      <c r="DN925" s="11"/>
      <c r="DO925" s="11"/>
      <c r="DP925" s="11"/>
    </row>
    <row r="926" spans="1:120" ht="13.8">
      <c r="A926" s="40"/>
      <c r="B926" s="40"/>
      <c r="C926" s="40"/>
      <c r="D926" s="2"/>
      <c r="E926" s="2"/>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c r="DG926" s="11"/>
      <c r="DH926" s="11"/>
      <c r="DI926" s="11"/>
      <c r="DJ926" s="11"/>
      <c r="DK926" s="11"/>
      <c r="DL926" s="11"/>
      <c r="DM926" s="11"/>
      <c r="DN926" s="11"/>
      <c r="DO926" s="11"/>
      <c r="DP926" s="11"/>
    </row>
    <row r="927" spans="1:120" ht="13.8">
      <c r="A927" s="40"/>
      <c r="B927" s="40"/>
      <c r="C927" s="40"/>
      <c r="D927" s="2"/>
      <c r="E927" s="2"/>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c r="DG927" s="11"/>
      <c r="DH927" s="11"/>
      <c r="DI927" s="11"/>
      <c r="DJ927" s="11"/>
      <c r="DK927" s="11"/>
      <c r="DL927" s="11"/>
      <c r="DM927" s="11"/>
      <c r="DN927" s="11"/>
      <c r="DO927" s="11"/>
      <c r="DP927" s="11"/>
    </row>
    <row r="928" spans="1:120" ht="13.8">
      <c r="A928" s="40"/>
      <c r="B928" s="40"/>
      <c r="C928" s="40"/>
      <c r="D928" s="2"/>
      <c r="E928" s="2"/>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c r="DG928" s="11"/>
      <c r="DH928" s="11"/>
      <c r="DI928" s="11"/>
      <c r="DJ928" s="11"/>
      <c r="DK928" s="11"/>
      <c r="DL928" s="11"/>
      <c r="DM928" s="11"/>
      <c r="DN928" s="11"/>
      <c r="DO928" s="11"/>
      <c r="DP928" s="11"/>
    </row>
    <row r="929" spans="1:120" ht="13.8">
      <c r="A929" s="40"/>
      <c r="B929" s="40"/>
      <c r="C929" s="40"/>
      <c r="D929" s="2"/>
      <c r="E929" s="2"/>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c r="DG929" s="11"/>
      <c r="DH929" s="11"/>
      <c r="DI929" s="11"/>
      <c r="DJ929" s="11"/>
      <c r="DK929" s="11"/>
      <c r="DL929" s="11"/>
      <c r="DM929" s="11"/>
      <c r="DN929" s="11"/>
      <c r="DO929" s="11"/>
      <c r="DP929" s="11"/>
    </row>
    <row r="930" spans="1:120" ht="13.8">
      <c r="A930" s="40"/>
      <c r="B930" s="40"/>
      <c r="C930" s="40"/>
      <c r="D930" s="2"/>
      <c r="E930" s="2"/>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c r="DG930" s="11"/>
      <c r="DH930" s="11"/>
      <c r="DI930" s="11"/>
      <c r="DJ930" s="11"/>
      <c r="DK930" s="11"/>
      <c r="DL930" s="11"/>
      <c r="DM930" s="11"/>
      <c r="DN930" s="11"/>
      <c r="DO930" s="11"/>
      <c r="DP930" s="11"/>
    </row>
    <row r="931" spans="1:120" ht="13.8">
      <c r="A931" s="40"/>
      <c r="B931" s="40"/>
      <c r="C931" s="40"/>
      <c r="D931" s="2"/>
      <c r="E931" s="2"/>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c r="DG931" s="11"/>
      <c r="DH931" s="11"/>
      <c r="DI931" s="11"/>
      <c r="DJ931" s="11"/>
      <c r="DK931" s="11"/>
      <c r="DL931" s="11"/>
      <c r="DM931" s="11"/>
      <c r="DN931" s="11"/>
      <c r="DO931" s="11"/>
      <c r="DP931" s="11"/>
    </row>
    <row r="932" spans="1:120" ht="13.8">
      <c r="A932" s="40"/>
      <c r="B932" s="40"/>
      <c r="C932" s="40"/>
      <c r="D932" s="2"/>
      <c r="E932" s="2"/>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c r="DG932" s="11"/>
      <c r="DH932" s="11"/>
      <c r="DI932" s="11"/>
      <c r="DJ932" s="11"/>
      <c r="DK932" s="11"/>
      <c r="DL932" s="11"/>
      <c r="DM932" s="11"/>
      <c r="DN932" s="11"/>
      <c r="DO932" s="11"/>
      <c r="DP932" s="11"/>
    </row>
    <row r="933" spans="1:120" ht="13.8">
      <c r="A933" s="40"/>
      <c r="B933" s="40"/>
      <c r="C933" s="40"/>
      <c r="D933" s="2"/>
      <c r="E933" s="2"/>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c r="DG933" s="11"/>
      <c r="DH933" s="11"/>
      <c r="DI933" s="11"/>
      <c r="DJ933" s="11"/>
      <c r="DK933" s="11"/>
      <c r="DL933" s="11"/>
      <c r="DM933" s="11"/>
      <c r="DN933" s="11"/>
      <c r="DO933" s="11"/>
      <c r="DP933" s="11"/>
    </row>
    <row r="934" spans="1:120" ht="13.8">
      <c r="A934" s="40"/>
      <c r="B934" s="40"/>
      <c r="C934" s="40"/>
      <c r="D934" s="2"/>
      <c r="E934" s="2"/>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c r="DG934" s="11"/>
      <c r="DH934" s="11"/>
      <c r="DI934" s="11"/>
      <c r="DJ934" s="11"/>
      <c r="DK934" s="11"/>
      <c r="DL934" s="11"/>
      <c r="DM934" s="11"/>
      <c r="DN934" s="11"/>
      <c r="DO934" s="11"/>
      <c r="DP934" s="11"/>
    </row>
    <row r="935" spans="1:120" ht="13.8">
      <c r="A935" s="40"/>
      <c r="B935" s="40"/>
      <c r="C935" s="40"/>
      <c r="D935" s="2"/>
      <c r="E935" s="2"/>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c r="DG935" s="11"/>
      <c r="DH935" s="11"/>
      <c r="DI935" s="11"/>
      <c r="DJ935" s="11"/>
      <c r="DK935" s="11"/>
      <c r="DL935" s="11"/>
      <c r="DM935" s="11"/>
      <c r="DN935" s="11"/>
      <c r="DO935" s="11"/>
      <c r="DP935" s="11"/>
    </row>
    <row r="936" spans="1:120" ht="13.8">
      <c r="A936" s="40"/>
      <c r="B936" s="40"/>
      <c r="C936" s="40"/>
      <c r="D936" s="2"/>
      <c r="E936" s="2"/>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c r="DG936" s="11"/>
      <c r="DH936" s="11"/>
      <c r="DI936" s="11"/>
      <c r="DJ936" s="11"/>
      <c r="DK936" s="11"/>
      <c r="DL936" s="11"/>
      <c r="DM936" s="11"/>
      <c r="DN936" s="11"/>
      <c r="DO936" s="11"/>
      <c r="DP936" s="11"/>
    </row>
    <row r="937" spans="1:120" ht="13.8">
      <c r="A937" s="40"/>
      <c r="B937" s="40"/>
      <c r="C937" s="40"/>
      <c r="D937" s="2"/>
      <c r="E937" s="2"/>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c r="DG937" s="11"/>
      <c r="DH937" s="11"/>
      <c r="DI937" s="11"/>
      <c r="DJ937" s="11"/>
      <c r="DK937" s="11"/>
      <c r="DL937" s="11"/>
      <c r="DM937" s="11"/>
      <c r="DN937" s="11"/>
      <c r="DO937" s="11"/>
      <c r="DP937" s="11"/>
    </row>
    <row r="938" spans="1:120" ht="13.8">
      <c r="A938" s="40"/>
      <c r="B938" s="40"/>
      <c r="C938" s="40"/>
      <c r="D938" s="2"/>
      <c r="E938" s="2"/>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c r="DG938" s="11"/>
      <c r="DH938" s="11"/>
      <c r="DI938" s="11"/>
      <c r="DJ938" s="11"/>
      <c r="DK938" s="11"/>
      <c r="DL938" s="11"/>
      <c r="DM938" s="11"/>
      <c r="DN938" s="11"/>
      <c r="DO938" s="11"/>
      <c r="DP938" s="11"/>
    </row>
    <row r="939" spans="1:120" ht="13.8">
      <c r="A939" s="40"/>
      <c r="B939" s="40"/>
      <c r="C939" s="40"/>
      <c r="D939" s="2"/>
      <c r="E939" s="2"/>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c r="DG939" s="11"/>
      <c r="DH939" s="11"/>
      <c r="DI939" s="11"/>
      <c r="DJ939" s="11"/>
      <c r="DK939" s="11"/>
      <c r="DL939" s="11"/>
      <c r="DM939" s="11"/>
      <c r="DN939" s="11"/>
      <c r="DO939" s="11"/>
      <c r="DP939" s="11"/>
    </row>
    <row r="940" spans="1:120" ht="13.8">
      <c r="A940" s="40"/>
      <c r="B940" s="40"/>
      <c r="C940" s="40"/>
      <c r="D940" s="2"/>
      <c r="E940" s="2"/>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c r="DG940" s="11"/>
      <c r="DH940" s="11"/>
      <c r="DI940" s="11"/>
      <c r="DJ940" s="11"/>
      <c r="DK940" s="11"/>
      <c r="DL940" s="11"/>
      <c r="DM940" s="11"/>
      <c r="DN940" s="11"/>
      <c r="DO940" s="11"/>
      <c r="DP940" s="11"/>
    </row>
    <row r="941" spans="1:120" ht="13.8">
      <c r="A941" s="40"/>
      <c r="B941" s="40"/>
      <c r="C941" s="40"/>
      <c r="D941" s="2"/>
      <c r="E941" s="2"/>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c r="DG941" s="11"/>
      <c r="DH941" s="11"/>
      <c r="DI941" s="11"/>
      <c r="DJ941" s="11"/>
      <c r="DK941" s="11"/>
      <c r="DL941" s="11"/>
      <c r="DM941" s="11"/>
      <c r="DN941" s="11"/>
      <c r="DO941" s="11"/>
      <c r="DP941" s="11"/>
    </row>
    <row r="942" spans="1:120" ht="13.8">
      <c r="A942" s="40"/>
      <c r="B942" s="40"/>
      <c r="C942" s="40"/>
      <c r="D942" s="2"/>
      <c r="E942" s="2"/>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c r="DG942" s="11"/>
      <c r="DH942" s="11"/>
      <c r="DI942" s="11"/>
      <c r="DJ942" s="11"/>
      <c r="DK942" s="11"/>
      <c r="DL942" s="11"/>
      <c r="DM942" s="11"/>
      <c r="DN942" s="11"/>
      <c r="DO942" s="11"/>
      <c r="DP942" s="11"/>
    </row>
    <row r="943" spans="1:120" ht="13.8">
      <c r="A943" s="40"/>
      <c r="B943" s="40"/>
      <c r="C943" s="40"/>
      <c r="D943" s="2"/>
      <c r="E943" s="2"/>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c r="DG943" s="11"/>
      <c r="DH943" s="11"/>
      <c r="DI943" s="11"/>
      <c r="DJ943" s="11"/>
      <c r="DK943" s="11"/>
      <c r="DL943" s="11"/>
      <c r="DM943" s="11"/>
      <c r="DN943" s="11"/>
      <c r="DO943" s="11"/>
      <c r="DP943" s="11"/>
    </row>
    <row r="944" spans="1:120" ht="13.8">
      <c r="A944" s="40"/>
      <c r="B944" s="40"/>
      <c r="C944" s="40"/>
      <c r="D944" s="2"/>
      <c r="E944" s="2"/>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row>
    <row r="945" spans="1:120" ht="13.8">
      <c r="A945" s="40"/>
      <c r="B945" s="40"/>
      <c r="C945" s="40"/>
      <c r="D945" s="2"/>
      <c r="E945" s="2"/>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c r="DG945" s="11"/>
      <c r="DH945" s="11"/>
      <c r="DI945" s="11"/>
      <c r="DJ945" s="11"/>
      <c r="DK945" s="11"/>
      <c r="DL945" s="11"/>
      <c r="DM945" s="11"/>
      <c r="DN945" s="11"/>
      <c r="DO945" s="11"/>
      <c r="DP945" s="11"/>
    </row>
    <row r="946" spans="1:120" ht="13.8">
      <c r="A946" s="40"/>
      <c r="B946" s="40"/>
      <c r="C946" s="40"/>
      <c r="D946" s="2"/>
      <c r="E946" s="2"/>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c r="DG946" s="11"/>
      <c r="DH946" s="11"/>
      <c r="DI946" s="11"/>
      <c r="DJ946" s="11"/>
      <c r="DK946" s="11"/>
      <c r="DL946" s="11"/>
      <c r="DM946" s="11"/>
      <c r="DN946" s="11"/>
      <c r="DO946" s="11"/>
      <c r="DP946" s="11"/>
    </row>
    <row r="947" spans="1:120" ht="13.8">
      <c r="A947" s="40"/>
      <c r="B947" s="40"/>
      <c r="C947" s="40"/>
      <c r="D947" s="2"/>
      <c r="E947" s="2"/>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c r="DG947" s="11"/>
      <c r="DH947" s="11"/>
      <c r="DI947" s="11"/>
      <c r="DJ947" s="11"/>
      <c r="DK947" s="11"/>
      <c r="DL947" s="11"/>
      <c r="DM947" s="11"/>
      <c r="DN947" s="11"/>
      <c r="DO947" s="11"/>
      <c r="DP947" s="11"/>
    </row>
    <row r="948" spans="1:120" ht="13.8">
      <c r="A948" s="40"/>
      <c r="B948" s="40"/>
      <c r="C948" s="40"/>
      <c r="D948" s="2"/>
      <c r="E948" s="2"/>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c r="DG948" s="11"/>
      <c r="DH948" s="11"/>
      <c r="DI948" s="11"/>
      <c r="DJ948" s="11"/>
      <c r="DK948" s="11"/>
      <c r="DL948" s="11"/>
      <c r="DM948" s="11"/>
      <c r="DN948" s="11"/>
      <c r="DO948" s="11"/>
      <c r="DP948" s="11"/>
    </row>
    <row r="949" spans="1:120" ht="13.8">
      <c r="A949" s="40"/>
      <c r="B949" s="40"/>
      <c r="C949" s="40"/>
      <c r="D949" s="2"/>
      <c r="E949" s="2"/>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row>
    <row r="950" spans="1:120" ht="13.8">
      <c r="A950" s="40"/>
      <c r="B950" s="40"/>
      <c r="C950" s="40"/>
      <c r="D950" s="2"/>
      <c r="E950" s="2"/>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c r="DG950" s="11"/>
      <c r="DH950" s="11"/>
      <c r="DI950" s="11"/>
      <c r="DJ950" s="11"/>
      <c r="DK950" s="11"/>
      <c r="DL950" s="11"/>
      <c r="DM950" s="11"/>
      <c r="DN950" s="11"/>
      <c r="DO950" s="11"/>
      <c r="DP950" s="11"/>
    </row>
    <row r="951" spans="1:120" ht="13.8">
      <c r="A951" s="40"/>
      <c r="B951" s="40"/>
      <c r="C951" s="40"/>
      <c r="D951" s="2"/>
      <c r="E951" s="2"/>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c r="DG951" s="11"/>
      <c r="DH951" s="11"/>
      <c r="DI951" s="11"/>
      <c r="DJ951" s="11"/>
      <c r="DK951" s="11"/>
      <c r="DL951" s="11"/>
      <c r="DM951" s="11"/>
      <c r="DN951" s="11"/>
      <c r="DO951" s="11"/>
      <c r="DP951" s="11"/>
    </row>
    <row r="952" spans="1:120" ht="13.8">
      <c r="A952" s="40"/>
      <c r="B952" s="40"/>
      <c r="C952" s="40"/>
      <c r="D952" s="2"/>
      <c r="E952" s="2"/>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c r="DG952" s="11"/>
      <c r="DH952" s="11"/>
      <c r="DI952" s="11"/>
      <c r="DJ952" s="11"/>
      <c r="DK952" s="11"/>
      <c r="DL952" s="11"/>
      <c r="DM952" s="11"/>
      <c r="DN952" s="11"/>
      <c r="DO952" s="11"/>
      <c r="DP952" s="11"/>
    </row>
    <row r="953" spans="1:120" ht="13.8">
      <c r="A953" s="40"/>
      <c r="B953" s="40"/>
      <c r="C953" s="40"/>
      <c r="D953" s="2"/>
      <c r="E953" s="2"/>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c r="DG953" s="11"/>
      <c r="DH953" s="11"/>
      <c r="DI953" s="11"/>
      <c r="DJ953" s="11"/>
      <c r="DK953" s="11"/>
      <c r="DL953" s="11"/>
      <c r="DM953" s="11"/>
      <c r="DN953" s="11"/>
      <c r="DO953" s="11"/>
      <c r="DP953" s="11"/>
    </row>
    <row r="954" spans="1:120" ht="13.8">
      <c r="A954" s="40"/>
      <c r="B954" s="40"/>
      <c r="C954" s="40"/>
      <c r="D954" s="2"/>
      <c r="E954" s="2"/>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c r="DG954" s="11"/>
      <c r="DH954" s="11"/>
      <c r="DI954" s="11"/>
      <c r="DJ954" s="11"/>
      <c r="DK954" s="11"/>
      <c r="DL954" s="11"/>
      <c r="DM954" s="11"/>
      <c r="DN954" s="11"/>
      <c r="DO954" s="11"/>
      <c r="DP954" s="11"/>
    </row>
    <row r="955" spans="1:120" ht="13.8">
      <c r="A955" s="40"/>
      <c r="B955" s="40"/>
      <c r="C955" s="40"/>
      <c r="D955" s="2"/>
      <c r="E955" s="2"/>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row>
    <row r="956" spans="1:120" ht="13.8">
      <c r="A956" s="40"/>
      <c r="B956" s="40"/>
      <c r="C956" s="40"/>
      <c r="D956" s="2"/>
      <c r="E956" s="2"/>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c r="DG956" s="11"/>
      <c r="DH956" s="11"/>
      <c r="DI956" s="11"/>
      <c r="DJ956" s="11"/>
      <c r="DK956" s="11"/>
      <c r="DL956" s="11"/>
      <c r="DM956" s="11"/>
      <c r="DN956" s="11"/>
      <c r="DO956" s="11"/>
      <c r="DP956" s="11"/>
    </row>
    <row r="957" spans="1:120" ht="13.8">
      <c r="A957" s="40"/>
      <c r="B957" s="40"/>
      <c r="C957" s="40"/>
      <c r="D957" s="2"/>
      <c r="E957" s="2"/>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c r="DG957" s="11"/>
      <c r="DH957" s="11"/>
      <c r="DI957" s="11"/>
      <c r="DJ957" s="11"/>
      <c r="DK957" s="11"/>
      <c r="DL957" s="11"/>
      <c r="DM957" s="11"/>
      <c r="DN957" s="11"/>
      <c r="DO957" s="11"/>
      <c r="DP957" s="11"/>
    </row>
    <row r="958" spans="1:120" ht="13.8">
      <c r="A958" s="40"/>
      <c r="B958" s="40"/>
      <c r="C958" s="40"/>
      <c r="D958" s="2"/>
      <c r="E958" s="2"/>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c r="DG958" s="11"/>
      <c r="DH958" s="11"/>
      <c r="DI958" s="11"/>
      <c r="DJ958" s="11"/>
      <c r="DK958" s="11"/>
      <c r="DL958" s="11"/>
      <c r="DM958" s="11"/>
      <c r="DN958" s="11"/>
      <c r="DO958" s="11"/>
      <c r="DP958" s="11"/>
    </row>
    <row r="959" spans="1:120" ht="13.8">
      <c r="A959" s="40"/>
      <c r="B959" s="40"/>
      <c r="C959" s="40"/>
      <c r="D959" s="2"/>
      <c r="E959" s="2"/>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c r="DG959" s="11"/>
      <c r="DH959" s="11"/>
      <c r="DI959" s="11"/>
      <c r="DJ959" s="11"/>
      <c r="DK959" s="11"/>
      <c r="DL959" s="11"/>
      <c r="DM959" s="11"/>
      <c r="DN959" s="11"/>
      <c r="DO959" s="11"/>
      <c r="DP959" s="11"/>
    </row>
    <row r="960" spans="1:120" ht="13.8">
      <c r="A960" s="40"/>
      <c r="B960" s="40"/>
      <c r="C960" s="40"/>
      <c r="D960" s="2"/>
      <c r="E960" s="2"/>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c r="DG960" s="11"/>
      <c r="DH960" s="11"/>
      <c r="DI960" s="11"/>
      <c r="DJ960" s="11"/>
      <c r="DK960" s="11"/>
      <c r="DL960" s="11"/>
      <c r="DM960" s="11"/>
      <c r="DN960" s="11"/>
      <c r="DO960" s="11"/>
      <c r="DP960" s="11"/>
    </row>
    <row r="961" spans="1:120" ht="13.8">
      <c r="A961" s="40"/>
      <c r="B961" s="40"/>
      <c r="C961" s="40"/>
      <c r="D961" s="2"/>
      <c r="E961" s="2"/>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c r="DG961" s="11"/>
      <c r="DH961" s="11"/>
      <c r="DI961" s="11"/>
      <c r="DJ961" s="11"/>
      <c r="DK961" s="11"/>
      <c r="DL961" s="11"/>
      <c r="DM961" s="11"/>
      <c r="DN961" s="11"/>
      <c r="DO961" s="11"/>
      <c r="DP961" s="11"/>
    </row>
    <row r="962" spans="1:120" ht="13.8">
      <c r="A962" s="40"/>
      <c r="B962" s="40"/>
      <c r="C962" s="40"/>
      <c r="D962" s="2"/>
      <c r="E962" s="2"/>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c r="DG962" s="11"/>
      <c r="DH962" s="11"/>
      <c r="DI962" s="11"/>
      <c r="DJ962" s="11"/>
      <c r="DK962" s="11"/>
      <c r="DL962" s="11"/>
      <c r="DM962" s="11"/>
      <c r="DN962" s="11"/>
      <c r="DO962" s="11"/>
      <c r="DP962" s="11"/>
    </row>
    <row r="963" spans="1:120" ht="13.8">
      <c r="A963" s="40"/>
      <c r="B963" s="40"/>
      <c r="C963" s="40"/>
      <c r="D963" s="2"/>
      <c r="E963" s="2"/>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c r="DG963" s="11"/>
      <c r="DH963" s="11"/>
      <c r="DI963" s="11"/>
      <c r="DJ963" s="11"/>
      <c r="DK963" s="11"/>
      <c r="DL963" s="11"/>
      <c r="DM963" s="11"/>
      <c r="DN963" s="11"/>
      <c r="DO963" s="11"/>
      <c r="DP963" s="11"/>
    </row>
    <row r="964" spans="1:120" ht="13.8">
      <c r="A964" s="40"/>
      <c r="B964" s="40"/>
      <c r="C964" s="40"/>
      <c r="D964" s="2"/>
      <c r="E964" s="2"/>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c r="DG964" s="11"/>
      <c r="DH964" s="11"/>
      <c r="DI964" s="11"/>
      <c r="DJ964" s="11"/>
      <c r="DK964" s="11"/>
      <c r="DL964" s="11"/>
      <c r="DM964" s="11"/>
      <c r="DN964" s="11"/>
      <c r="DO964" s="11"/>
      <c r="DP964" s="11"/>
    </row>
    <row r="965" spans="1:120" ht="13.8">
      <c r="A965" s="40"/>
      <c r="B965" s="40"/>
      <c r="C965" s="40"/>
      <c r="D965" s="2"/>
      <c r="E965" s="2"/>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c r="DG965" s="11"/>
      <c r="DH965" s="11"/>
      <c r="DI965" s="11"/>
      <c r="DJ965" s="11"/>
      <c r="DK965" s="11"/>
      <c r="DL965" s="11"/>
      <c r="DM965" s="11"/>
      <c r="DN965" s="11"/>
      <c r="DO965" s="11"/>
      <c r="DP965" s="11"/>
    </row>
    <row r="966" spans="1:120" ht="13.8">
      <c r="A966" s="40"/>
      <c r="B966" s="40"/>
      <c r="C966" s="40"/>
      <c r="D966" s="2"/>
      <c r="E966" s="2"/>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c r="DG966" s="11"/>
      <c r="DH966" s="11"/>
      <c r="DI966" s="11"/>
      <c r="DJ966" s="11"/>
      <c r="DK966" s="11"/>
      <c r="DL966" s="11"/>
      <c r="DM966" s="11"/>
      <c r="DN966" s="11"/>
      <c r="DO966" s="11"/>
      <c r="DP966" s="11"/>
    </row>
    <row r="967" spans="1:120" ht="13.8">
      <c r="A967" s="40"/>
      <c r="B967" s="40"/>
      <c r="C967" s="40"/>
      <c r="D967" s="2"/>
      <c r="E967" s="2"/>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c r="DG967" s="11"/>
      <c r="DH967" s="11"/>
      <c r="DI967" s="11"/>
      <c r="DJ967" s="11"/>
      <c r="DK967" s="11"/>
      <c r="DL967" s="11"/>
      <c r="DM967" s="11"/>
      <c r="DN967" s="11"/>
      <c r="DO967" s="11"/>
      <c r="DP967" s="11"/>
    </row>
    <row r="968" spans="1:120" ht="13.8">
      <c r="A968" s="40"/>
      <c r="B968" s="40"/>
      <c r="C968" s="40"/>
      <c r="D968" s="2"/>
      <c r="E968" s="2"/>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c r="DG968" s="11"/>
      <c r="DH968" s="11"/>
      <c r="DI968" s="11"/>
      <c r="DJ968" s="11"/>
      <c r="DK968" s="11"/>
      <c r="DL968" s="11"/>
      <c r="DM968" s="11"/>
      <c r="DN968" s="11"/>
      <c r="DO968" s="11"/>
      <c r="DP968" s="11"/>
    </row>
    <row r="969" spans="1:120" ht="13.8">
      <c r="A969" s="40"/>
      <c r="B969" s="40"/>
      <c r="C969" s="40"/>
      <c r="D969" s="2"/>
      <c r="E969" s="2"/>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c r="DG969" s="11"/>
      <c r="DH969" s="11"/>
      <c r="DI969" s="11"/>
      <c r="DJ969" s="11"/>
      <c r="DK969" s="11"/>
      <c r="DL969" s="11"/>
      <c r="DM969" s="11"/>
      <c r="DN969" s="11"/>
      <c r="DO969" s="11"/>
      <c r="DP969" s="11"/>
    </row>
    <row r="970" spans="1:120" ht="13.8">
      <c r="A970" s="40"/>
      <c r="B970" s="40"/>
      <c r="C970" s="40"/>
      <c r="D970" s="2"/>
      <c r="E970" s="2"/>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c r="DG970" s="11"/>
      <c r="DH970" s="11"/>
      <c r="DI970" s="11"/>
      <c r="DJ970" s="11"/>
      <c r="DK970" s="11"/>
      <c r="DL970" s="11"/>
      <c r="DM970" s="11"/>
      <c r="DN970" s="11"/>
      <c r="DO970" s="11"/>
      <c r="DP970" s="11"/>
    </row>
    <row r="971" spans="1:120" ht="13.8">
      <c r="A971" s="40"/>
      <c r="B971" s="40"/>
      <c r="C971" s="40"/>
      <c r="D971" s="2"/>
      <c r="E971" s="2"/>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c r="DG971" s="11"/>
      <c r="DH971" s="11"/>
      <c r="DI971" s="11"/>
      <c r="DJ971" s="11"/>
      <c r="DK971" s="11"/>
      <c r="DL971" s="11"/>
      <c r="DM971" s="11"/>
      <c r="DN971" s="11"/>
      <c r="DO971" s="11"/>
      <c r="DP971" s="11"/>
    </row>
    <row r="972" spans="1:120" ht="13.8">
      <c r="A972" s="40"/>
      <c r="B972" s="40"/>
      <c r="C972" s="40"/>
      <c r="D972" s="2"/>
      <c r="E972" s="2"/>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c r="DG972" s="11"/>
      <c r="DH972" s="11"/>
      <c r="DI972" s="11"/>
      <c r="DJ972" s="11"/>
      <c r="DK972" s="11"/>
      <c r="DL972" s="11"/>
      <c r="DM972" s="11"/>
      <c r="DN972" s="11"/>
      <c r="DO972" s="11"/>
      <c r="DP972" s="11"/>
    </row>
    <row r="973" spans="1:120" ht="13.8">
      <c r="A973" s="40"/>
      <c r="B973" s="40"/>
      <c r="C973" s="40"/>
      <c r="D973" s="2"/>
      <c r="E973" s="2"/>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c r="DG973" s="11"/>
      <c r="DH973" s="11"/>
      <c r="DI973" s="11"/>
      <c r="DJ973" s="11"/>
      <c r="DK973" s="11"/>
      <c r="DL973" s="11"/>
      <c r="DM973" s="11"/>
      <c r="DN973" s="11"/>
      <c r="DO973" s="11"/>
      <c r="DP973" s="11"/>
    </row>
    <row r="974" spans="1:120" ht="13.8">
      <c r="A974" s="40"/>
      <c r="B974" s="40"/>
      <c r="C974" s="40"/>
      <c r="D974" s="2"/>
      <c r="E974" s="2"/>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c r="DG974" s="11"/>
      <c r="DH974" s="11"/>
      <c r="DI974" s="11"/>
      <c r="DJ974" s="11"/>
      <c r="DK974" s="11"/>
      <c r="DL974" s="11"/>
      <c r="DM974" s="11"/>
      <c r="DN974" s="11"/>
      <c r="DO974" s="11"/>
      <c r="DP974" s="11"/>
    </row>
    <row r="975" spans="1:120" ht="13.8">
      <c r="A975" s="40"/>
      <c r="B975" s="40"/>
      <c r="C975" s="40"/>
      <c r="D975" s="2"/>
      <c r="E975" s="2"/>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c r="DG975" s="11"/>
      <c r="DH975" s="11"/>
      <c r="DI975" s="11"/>
      <c r="DJ975" s="11"/>
      <c r="DK975" s="11"/>
      <c r="DL975" s="11"/>
      <c r="DM975" s="11"/>
      <c r="DN975" s="11"/>
      <c r="DO975" s="11"/>
      <c r="DP975" s="11"/>
    </row>
    <row r="976" spans="1:120" ht="13.8">
      <c r="A976" s="40"/>
      <c r="B976" s="40"/>
      <c r="C976" s="40"/>
      <c r="D976" s="2"/>
      <c r="E976" s="2"/>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c r="DG976" s="11"/>
      <c r="DH976" s="11"/>
      <c r="DI976" s="11"/>
      <c r="DJ976" s="11"/>
      <c r="DK976" s="11"/>
      <c r="DL976" s="11"/>
      <c r="DM976" s="11"/>
      <c r="DN976" s="11"/>
      <c r="DO976" s="11"/>
      <c r="DP976" s="11"/>
    </row>
    <row r="977" spans="1:120" ht="13.8">
      <c r="A977" s="40"/>
      <c r="B977" s="40"/>
      <c r="C977" s="40"/>
      <c r="D977" s="2"/>
      <c r="E977" s="2"/>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c r="DG977" s="11"/>
      <c r="DH977" s="11"/>
      <c r="DI977" s="11"/>
      <c r="DJ977" s="11"/>
      <c r="DK977" s="11"/>
      <c r="DL977" s="11"/>
      <c r="DM977" s="11"/>
      <c r="DN977" s="11"/>
      <c r="DO977" s="11"/>
      <c r="DP977" s="11"/>
    </row>
    <row r="978" spans="1:120" ht="13.8">
      <c r="A978" s="40"/>
      <c r="B978" s="40"/>
      <c r="C978" s="40"/>
      <c r="D978" s="2"/>
      <c r="E978" s="2"/>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c r="DG978" s="11"/>
      <c r="DH978" s="11"/>
      <c r="DI978" s="11"/>
      <c r="DJ978" s="11"/>
      <c r="DK978" s="11"/>
      <c r="DL978" s="11"/>
      <c r="DM978" s="11"/>
      <c r="DN978" s="11"/>
      <c r="DO978" s="11"/>
      <c r="DP978" s="11"/>
    </row>
    <row r="979" spans="1:120" ht="13.8">
      <c r="A979" s="40"/>
      <c r="B979" s="40"/>
      <c r="C979" s="40"/>
      <c r="D979" s="2"/>
      <c r="E979" s="2"/>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c r="DG979" s="11"/>
      <c r="DH979" s="11"/>
      <c r="DI979" s="11"/>
      <c r="DJ979" s="11"/>
      <c r="DK979" s="11"/>
      <c r="DL979" s="11"/>
      <c r="DM979" s="11"/>
      <c r="DN979" s="11"/>
      <c r="DO979" s="11"/>
      <c r="DP979" s="11"/>
    </row>
    <row r="980" spans="1:120" ht="13.8">
      <c r="A980" s="40"/>
      <c r="B980" s="40"/>
      <c r="C980" s="40"/>
      <c r="D980" s="2"/>
      <c r="E980" s="2"/>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c r="DG980" s="11"/>
      <c r="DH980" s="11"/>
      <c r="DI980" s="11"/>
      <c r="DJ980" s="11"/>
      <c r="DK980" s="11"/>
      <c r="DL980" s="11"/>
      <c r="DM980" s="11"/>
      <c r="DN980" s="11"/>
      <c r="DO980" s="11"/>
      <c r="DP980" s="11"/>
    </row>
    <row r="981" spans="1:120" ht="13.8">
      <c r="A981" s="40"/>
      <c r="B981" s="40"/>
      <c r="C981" s="40"/>
      <c r="D981" s="2"/>
      <c r="E981" s="2"/>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c r="DG981" s="11"/>
      <c r="DH981" s="11"/>
      <c r="DI981" s="11"/>
      <c r="DJ981" s="11"/>
      <c r="DK981" s="11"/>
      <c r="DL981" s="11"/>
      <c r="DM981" s="11"/>
      <c r="DN981" s="11"/>
      <c r="DO981" s="11"/>
      <c r="DP981" s="11"/>
    </row>
    <row r="982" spans="1:120" ht="13.8">
      <c r="A982" s="40"/>
      <c r="B982" s="40"/>
      <c r="C982" s="40"/>
      <c r="D982" s="2"/>
      <c r="E982" s="2"/>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c r="DG982" s="11"/>
      <c r="DH982" s="11"/>
      <c r="DI982" s="11"/>
      <c r="DJ982" s="11"/>
      <c r="DK982" s="11"/>
      <c r="DL982" s="11"/>
      <c r="DM982" s="11"/>
      <c r="DN982" s="11"/>
      <c r="DO982" s="11"/>
      <c r="DP982" s="11"/>
    </row>
    <row r="983" spans="1:120" ht="13.8">
      <c r="A983" s="40"/>
      <c r="B983" s="40"/>
      <c r="C983" s="40"/>
      <c r="D983" s="2"/>
      <c r="E983" s="2"/>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c r="DG983" s="11"/>
      <c r="DH983" s="11"/>
      <c r="DI983" s="11"/>
      <c r="DJ983" s="11"/>
      <c r="DK983" s="11"/>
      <c r="DL983" s="11"/>
      <c r="DM983" s="11"/>
      <c r="DN983" s="11"/>
      <c r="DO983" s="11"/>
      <c r="DP983" s="11"/>
    </row>
    <row r="984" spans="1:120" ht="13.8">
      <c r="A984" s="40"/>
      <c r="B984" s="40"/>
      <c r="C984" s="40"/>
      <c r="D984" s="2"/>
      <c r="E984" s="2"/>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c r="DG984" s="11"/>
      <c r="DH984" s="11"/>
      <c r="DI984" s="11"/>
      <c r="DJ984" s="11"/>
      <c r="DK984" s="11"/>
      <c r="DL984" s="11"/>
      <c r="DM984" s="11"/>
      <c r="DN984" s="11"/>
      <c r="DO984" s="11"/>
      <c r="DP984" s="11"/>
    </row>
    <row r="985" spans="1:120" ht="13.8">
      <c r="A985" s="40"/>
      <c r="B985" s="40"/>
      <c r="C985" s="40"/>
      <c r="D985" s="2"/>
      <c r="E985" s="2"/>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c r="DG985" s="11"/>
      <c r="DH985" s="11"/>
      <c r="DI985" s="11"/>
      <c r="DJ985" s="11"/>
      <c r="DK985" s="11"/>
      <c r="DL985" s="11"/>
      <c r="DM985" s="11"/>
      <c r="DN985" s="11"/>
      <c r="DO985" s="11"/>
      <c r="DP985" s="11"/>
    </row>
    <row r="986" spans="1:120" ht="13.8">
      <c r="A986" s="40"/>
      <c r="B986" s="40"/>
      <c r="C986" s="40"/>
      <c r="D986" s="2"/>
      <c r="E986" s="2"/>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c r="DG986" s="11"/>
      <c r="DH986" s="11"/>
      <c r="DI986" s="11"/>
      <c r="DJ986" s="11"/>
      <c r="DK986" s="11"/>
      <c r="DL986" s="11"/>
      <c r="DM986" s="11"/>
      <c r="DN986" s="11"/>
      <c r="DO986" s="11"/>
      <c r="DP986" s="11"/>
    </row>
    <row r="987" spans="1:120" ht="13.8">
      <c r="A987" s="40"/>
      <c r="B987" s="40"/>
      <c r="C987" s="40"/>
      <c r="D987" s="2"/>
      <c r="E987" s="2"/>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c r="DG987" s="11"/>
      <c r="DH987" s="11"/>
      <c r="DI987" s="11"/>
      <c r="DJ987" s="11"/>
      <c r="DK987" s="11"/>
      <c r="DL987" s="11"/>
      <c r="DM987" s="11"/>
      <c r="DN987" s="11"/>
      <c r="DO987" s="11"/>
      <c r="DP987" s="11"/>
    </row>
    <row r="988" spans="1:120" ht="13.8">
      <c r="A988" s="40"/>
      <c r="B988" s="40"/>
      <c r="C988" s="40"/>
      <c r="D988" s="2"/>
      <c r="E988" s="2"/>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c r="DG988" s="11"/>
      <c r="DH988" s="11"/>
      <c r="DI988" s="11"/>
      <c r="DJ988" s="11"/>
      <c r="DK988" s="11"/>
      <c r="DL988" s="11"/>
      <c r="DM988" s="11"/>
      <c r="DN988" s="11"/>
      <c r="DO988" s="11"/>
      <c r="DP988" s="11"/>
    </row>
    <row r="989" spans="1:120" ht="13.8">
      <c r="A989" s="40"/>
      <c r="B989" s="40"/>
      <c r="C989" s="40"/>
      <c r="D989" s="2"/>
      <c r="E989" s="2"/>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c r="DG989" s="11"/>
      <c r="DH989" s="11"/>
      <c r="DI989" s="11"/>
      <c r="DJ989" s="11"/>
      <c r="DK989" s="11"/>
      <c r="DL989" s="11"/>
      <c r="DM989" s="11"/>
      <c r="DN989" s="11"/>
      <c r="DO989" s="11"/>
      <c r="DP989" s="11"/>
    </row>
    <row r="990" spans="1:120" ht="13.8">
      <c r="A990" s="40"/>
      <c r="B990" s="40"/>
      <c r="C990" s="40"/>
      <c r="D990" s="2"/>
      <c r="E990" s="2"/>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c r="DG990" s="11"/>
      <c r="DH990" s="11"/>
      <c r="DI990" s="11"/>
      <c r="DJ990" s="11"/>
      <c r="DK990" s="11"/>
      <c r="DL990" s="11"/>
      <c r="DM990" s="11"/>
      <c r="DN990" s="11"/>
      <c r="DO990" s="11"/>
      <c r="DP990" s="11"/>
    </row>
    <row r="991" spans="1:120" ht="13.8">
      <c r="A991" s="40"/>
      <c r="B991" s="40"/>
      <c r="C991" s="40"/>
      <c r="D991" s="2"/>
      <c r="E991" s="2"/>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c r="DG991" s="11"/>
      <c r="DH991" s="11"/>
      <c r="DI991" s="11"/>
      <c r="DJ991" s="11"/>
      <c r="DK991" s="11"/>
      <c r="DL991" s="11"/>
      <c r="DM991" s="11"/>
      <c r="DN991" s="11"/>
      <c r="DO991" s="11"/>
      <c r="DP991" s="11"/>
    </row>
    <row r="992" spans="1:120" ht="13.8">
      <c r="A992" s="40"/>
      <c r="B992" s="40"/>
      <c r="C992" s="40"/>
      <c r="D992" s="2"/>
      <c r="E992" s="2"/>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c r="DG992" s="11"/>
      <c r="DH992" s="11"/>
      <c r="DI992" s="11"/>
      <c r="DJ992" s="11"/>
      <c r="DK992" s="11"/>
      <c r="DL992" s="11"/>
      <c r="DM992" s="11"/>
      <c r="DN992" s="11"/>
      <c r="DO992" s="11"/>
      <c r="DP992" s="11"/>
    </row>
    <row r="993" spans="1:120" ht="13.8">
      <c r="A993" s="40"/>
      <c r="B993" s="40"/>
      <c r="C993" s="40"/>
      <c r="D993" s="2"/>
      <c r="E993" s="2"/>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c r="DG993" s="11"/>
      <c r="DH993" s="11"/>
      <c r="DI993" s="11"/>
      <c r="DJ993" s="11"/>
      <c r="DK993" s="11"/>
      <c r="DL993" s="11"/>
      <c r="DM993" s="11"/>
      <c r="DN993" s="11"/>
      <c r="DO993" s="11"/>
      <c r="DP993" s="11"/>
    </row>
    <row r="994" spans="1:120" ht="13.8">
      <c r="A994" s="40"/>
      <c r="B994" s="40"/>
      <c r="C994" s="40"/>
      <c r="D994" s="2"/>
      <c r="E994" s="2"/>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row>
    <row r="995" spans="1:120" ht="13.8">
      <c r="A995" s="40"/>
      <c r="B995" s="40"/>
      <c r="C995" s="40"/>
      <c r="D995" s="2"/>
      <c r="E995" s="2"/>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c r="DG995" s="11"/>
      <c r="DH995" s="11"/>
      <c r="DI995" s="11"/>
      <c r="DJ995" s="11"/>
      <c r="DK995" s="11"/>
      <c r="DL995" s="11"/>
      <c r="DM995" s="11"/>
      <c r="DN995" s="11"/>
      <c r="DO995" s="11"/>
      <c r="DP995" s="11"/>
    </row>
    <row r="996" spans="1:120" ht="13.8">
      <c r="A996" s="40"/>
      <c r="B996" s="40"/>
      <c r="C996" s="40"/>
      <c r="D996" s="2"/>
      <c r="E996" s="2"/>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c r="DG996" s="11"/>
      <c r="DH996" s="11"/>
      <c r="DI996" s="11"/>
      <c r="DJ996" s="11"/>
      <c r="DK996" s="11"/>
      <c r="DL996" s="11"/>
      <c r="DM996" s="11"/>
      <c r="DN996" s="11"/>
      <c r="DO996" s="11"/>
      <c r="DP996" s="11"/>
    </row>
    <row r="997" spans="1:120" ht="13.8">
      <c r="A997" s="40"/>
      <c r="B997" s="40"/>
      <c r="C997" s="40"/>
      <c r="D997" s="2"/>
      <c r="E997" s="2"/>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c r="DG997" s="11"/>
      <c r="DH997" s="11"/>
      <c r="DI997" s="11"/>
      <c r="DJ997" s="11"/>
      <c r="DK997" s="11"/>
      <c r="DL997" s="11"/>
      <c r="DM997" s="11"/>
      <c r="DN997" s="11"/>
      <c r="DO997" s="11"/>
      <c r="DP997" s="11"/>
    </row>
    <row r="998" spans="1:120" ht="13.8">
      <c r="A998" s="40"/>
      <c r="B998" s="40"/>
      <c r="C998" s="40"/>
      <c r="D998" s="2"/>
      <c r="E998" s="2"/>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c r="DG998" s="11"/>
      <c r="DH998" s="11"/>
      <c r="DI998" s="11"/>
      <c r="DJ998" s="11"/>
      <c r="DK998" s="11"/>
      <c r="DL998" s="11"/>
      <c r="DM998" s="11"/>
      <c r="DN998" s="11"/>
      <c r="DO998" s="11"/>
      <c r="DP998" s="11"/>
    </row>
    <row r="999" spans="1:120" ht="13.8">
      <c r="A999" s="40"/>
      <c r="B999" s="40"/>
      <c r="C999" s="40"/>
      <c r="D999" s="2"/>
      <c r="E999" s="2"/>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11"/>
      <c r="CG999" s="11"/>
      <c r="CH999" s="11"/>
      <c r="CI999" s="11"/>
      <c r="CJ999" s="11"/>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c r="DG999" s="11"/>
      <c r="DH999" s="11"/>
      <c r="DI999" s="11"/>
      <c r="DJ999" s="11"/>
      <c r="DK999" s="11"/>
      <c r="DL999" s="11"/>
      <c r="DM999" s="11"/>
      <c r="DN999" s="11"/>
      <c r="DO999" s="11"/>
      <c r="DP999" s="11"/>
    </row>
    <row r="1000" spans="1:120" ht="13.8">
      <c r="A1000" s="40"/>
      <c r="B1000" s="40"/>
      <c r="C1000" s="40"/>
      <c r="D1000" s="2"/>
      <c r="E1000" s="2"/>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11"/>
      <c r="CG1000" s="11"/>
      <c r="CH1000" s="11"/>
      <c r="CI1000" s="11"/>
      <c r="CJ1000" s="11"/>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c r="DG1000" s="11"/>
      <c r="DH1000" s="11"/>
      <c r="DI1000" s="11"/>
      <c r="DJ1000" s="11"/>
      <c r="DK1000" s="11"/>
      <c r="DL1000" s="11"/>
      <c r="DM1000" s="11"/>
      <c r="DN1000" s="11"/>
      <c r="DO1000" s="11"/>
      <c r="DP1000" s="11"/>
    </row>
    <row r="1001" spans="1:120" ht="13.8">
      <c r="A1001" s="40"/>
      <c r="B1001" s="40"/>
      <c r="C1001" s="40"/>
      <c r="D1001" s="2"/>
      <c r="E1001" s="2"/>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c r="BZ1001" s="11"/>
      <c r="CA1001" s="11"/>
      <c r="CB1001" s="11"/>
      <c r="CC1001" s="11"/>
      <c r="CD1001" s="11"/>
      <c r="CE1001" s="11"/>
      <c r="CF1001" s="11"/>
      <c r="CG1001" s="11"/>
      <c r="CH1001" s="11"/>
      <c r="CI1001" s="11"/>
      <c r="CJ1001" s="11"/>
      <c r="CK1001" s="11"/>
      <c r="CL1001" s="11"/>
      <c r="CM1001" s="11"/>
      <c r="CN1001" s="11"/>
      <c r="CO1001" s="11"/>
      <c r="CP1001" s="11"/>
      <c r="CQ1001" s="11"/>
      <c r="CR1001" s="11"/>
      <c r="CS1001" s="11"/>
      <c r="CT1001" s="11"/>
      <c r="CU1001" s="11"/>
      <c r="CV1001" s="11"/>
      <c r="CW1001" s="11"/>
      <c r="CX1001" s="11"/>
      <c r="CY1001" s="11"/>
      <c r="CZ1001" s="11"/>
      <c r="DA1001" s="11"/>
      <c r="DB1001" s="11"/>
      <c r="DC1001" s="11"/>
      <c r="DD1001" s="11"/>
      <c r="DE1001" s="11"/>
      <c r="DF1001" s="11"/>
      <c r="DG1001" s="11"/>
      <c r="DH1001" s="11"/>
      <c r="DI1001" s="11"/>
      <c r="DJ1001" s="11"/>
      <c r="DK1001" s="11"/>
      <c r="DL1001" s="11"/>
      <c r="DM1001" s="11"/>
      <c r="DN1001" s="11"/>
      <c r="DO1001" s="11"/>
      <c r="DP1001" s="11"/>
    </row>
    <row r="1002" spans="1:120" ht="13.8">
      <c r="A1002" s="40"/>
      <c r="B1002" s="40"/>
      <c r="C1002" s="40"/>
      <c r="D1002" s="2"/>
      <c r="E1002" s="2"/>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c r="BZ1002" s="11"/>
      <c r="CA1002" s="11"/>
      <c r="CB1002" s="11"/>
      <c r="CC1002" s="11"/>
      <c r="CD1002" s="11"/>
      <c r="CE1002" s="11"/>
      <c r="CF1002" s="11"/>
      <c r="CG1002" s="11"/>
      <c r="CH1002" s="11"/>
      <c r="CI1002" s="11"/>
      <c r="CJ1002" s="11"/>
      <c r="CK1002" s="11"/>
      <c r="CL1002" s="11"/>
      <c r="CM1002" s="11"/>
      <c r="CN1002" s="11"/>
      <c r="CO1002" s="11"/>
      <c r="CP1002" s="11"/>
      <c r="CQ1002" s="11"/>
      <c r="CR1002" s="11"/>
      <c r="CS1002" s="11"/>
      <c r="CT1002" s="11"/>
      <c r="CU1002" s="11"/>
      <c r="CV1002" s="11"/>
      <c r="CW1002" s="11"/>
      <c r="CX1002" s="11"/>
      <c r="CY1002" s="11"/>
      <c r="CZ1002" s="11"/>
      <c r="DA1002" s="11"/>
      <c r="DB1002" s="11"/>
      <c r="DC1002" s="11"/>
      <c r="DD1002" s="11"/>
      <c r="DE1002" s="11"/>
      <c r="DF1002" s="11"/>
      <c r="DG1002" s="11"/>
      <c r="DH1002" s="11"/>
      <c r="DI1002" s="11"/>
      <c r="DJ1002" s="11"/>
      <c r="DK1002" s="11"/>
      <c r="DL1002" s="11"/>
      <c r="DM1002" s="11"/>
      <c r="DN1002" s="11"/>
      <c r="DO1002" s="11"/>
      <c r="DP1002" s="11"/>
    </row>
    <row r="1003" spans="1:120" ht="13.8">
      <c r="A1003" s="40"/>
      <c r="B1003" s="40"/>
      <c r="C1003" s="40"/>
      <c r="D1003" s="2"/>
      <c r="E1003" s="2"/>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c r="BZ1003" s="11"/>
      <c r="CA1003" s="11"/>
      <c r="CB1003" s="11"/>
      <c r="CC1003" s="11"/>
      <c r="CD1003" s="11"/>
      <c r="CE1003" s="11"/>
      <c r="CF1003" s="11"/>
      <c r="CG1003" s="11"/>
      <c r="CH1003" s="11"/>
      <c r="CI1003" s="11"/>
      <c r="CJ1003" s="11"/>
      <c r="CK1003" s="11"/>
      <c r="CL1003" s="11"/>
      <c r="CM1003" s="11"/>
      <c r="CN1003" s="11"/>
      <c r="CO1003" s="11"/>
      <c r="CP1003" s="11"/>
      <c r="CQ1003" s="11"/>
      <c r="CR1003" s="11"/>
      <c r="CS1003" s="11"/>
      <c r="CT1003" s="11"/>
      <c r="CU1003" s="11"/>
      <c r="CV1003" s="11"/>
      <c r="CW1003" s="11"/>
      <c r="CX1003" s="11"/>
      <c r="CY1003" s="11"/>
      <c r="CZ1003" s="11"/>
      <c r="DA1003" s="11"/>
      <c r="DB1003" s="11"/>
      <c r="DC1003" s="11"/>
      <c r="DD1003" s="11"/>
      <c r="DE1003" s="11"/>
      <c r="DF1003" s="11"/>
      <c r="DG1003" s="11"/>
      <c r="DH1003" s="11"/>
      <c r="DI1003" s="11"/>
      <c r="DJ1003" s="11"/>
      <c r="DK1003" s="11"/>
      <c r="DL1003" s="11"/>
      <c r="DM1003" s="11"/>
      <c r="DN1003" s="11"/>
      <c r="DO1003" s="11"/>
      <c r="DP1003" s="11"/>
    </row>
    <row r="1004" spans="1:120" ht="13.8">
      <c r="A1004" s="40"/>
      <c r="B1004" s="40"/>
      <c r="C1004" s="40"/>
      <c r="D1004" s="2"/>
      <c r="E1004" s="2"/>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c r="BZ1004" s="11"/>
      <c r="CA1004" s="11"/>
      <c r="CB1004" s="11"/>
      <c r="CC1004" s="11"/>
      <c r="CD1004" s="11"/>
      <c r="CE1004" s="11"/>
      <c r="CF1004" s="11"/>
      <c r="CG1004" s="11"/>
      <c r="CH1004" s="11"/>
      <c r="CI1004" s="11"/>
      <c r="CJ1004" s="11"/>
      <c r="CK1004" s="11"/>
      <c r="CL1004" s="11"/>
      <c r="CM1004" s="11"/>
      <c r="CN1004" s="11"/>
      <c r="CO1004" s="11"/>
      <c r="CP1004" s="11"/>
      <c r="CQ1004" s="11"/>
      <c r="CR1004" s="11"/>
      <c r="CS1004" s="11"/>
      <c r="CT1004" s="11"/>
      <c r="CU1004" s="11"/>
      <c r="CV1004" s="11"/>
      <c r="CW1004" s="11"/>
      <c r="CX1004" s="11"/>
      <c r="CY1004" s="11"/>
      <c r="CZ1004" s="11"/>
      <c r="DA1004" s="11"/>
      <c r="DB1004" s="11"/>
      <c r="DC1004" s="11"/>
      <c r="DD1004" s="11"/>
      <c r="DE1004" s="11"/>
      <c r="DF1004" s="11"/>
      <c r="DG1004" s="11"/>
      <c r="DH1004" s="11"/>
      <c r="DI1004" s="11"/>
      <c r="DJ1004" s="11"/>
      <c r="DK1004" s="11"/>
      <c r="DL1004" s="11"/>
      <c r="DM1004" s="11"/>
      <c r="DN1004" s="11"/>
      <c r="DO1004" s="11"/>
      <c r="DP1004" s="11"/>
    </row>
    <row r="1005" spans="1:120" ht="13.8">
      <c r="A1005" s="40"/>
      <c r="B1005" s="40"/>
      <c r="C1005" s="40"/>
      <c r="D1005" s="2"/>
      <c r="E1005" s="2"/>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c r="BZ1005" s="11"/>
      <c r="CA1005" s="11"/>
      <c r="CB1005" s="11"/>
      <c r="CC1005" s="11"/>
      <c r="CD1005" s="11"/>
      <c r="CE1005" s="11"/>
      <c r="CF1005" s="11"/>
      <c r="CG1005" s="11"/>
      <c r="CH1005" s="11"/>
      <c r="CI1005" s="11"/>
      <c r="CJ1005" s="11"/>
      <c r="CK1005" s="11"/>
      <c r="CL1005" s="11"/>
      <c r="CM1005" s="11"/>
      <c r="CN1005" s="11"/>
      <c r="CO1005" s="11"/>
      <c r="CP1005" s="11"/>
      <c r="CQ1005" s="11"/>
      <c r="CR1005" s="11"/>
      <c r="CS1005" s="11"/>
      <c r="CT1005" s="11"/>
      <c r="CU1005" s="11"/>
      <c r="CV1005" s="11"/>
      <c r="CW1005" s="11"/>
      <c r="CX1005" s="11"/>
      <c r="CY1005" s="11"/>
      <c r="CZ1005" s="11"/>
      <c r="DA1005" s="11"/>
      <c r="DB1005" s="11"/>
      <c r="DC1005" s="11"/>
      <c r="DD1005" s="11"/>
      <c r="DE1005" s="11"/>
      <c r="DF1005" s="11"/>
      <c r="DG1005" s="11"/>
      <c r="DH1005" s="11"/>
      <c r="DI1005" s="11"/>
      <c r="DJ1005" s="11"/>
      <c r="DK1005" s="11"/>
      <c r="DL1005" s="11"/>
      <c r="DM1005" s="11"/>
      <c r="DN1005" s="11"/>
      <c r="DO1005" s="11"/>
      <c r="DP1005" s="11"/>
    </row>
    <row r="1006" spans="1:120" ht="13.8">
      <c r="A1006" s="40"/>
      <c r="B1006" s="40"/>
      <c r="C1006" s="40"/>
      <c r="D1006" s="2"/>
      <c r="E1006" s="2"/>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c r="BZ1006" s="11"/>
      <c r="CA1006" s="11"/>
      <c r="CB1006" s="11"/>
      <c r="CC1006" s="11"/>
      <c r="CD1006" s="11"/>
      <c r="CE1006" s="11"/>
      <c r="CF1006" s="11"/>
      <c r="CG1006" s="11"/>
      <c r="CH1006" s="11"/>
      <c r="CI1006" s="11"/>
      <c r="CJ1006" s="11"/>
      <c r="CK1006" s="11"/>
      <c r="CL1006" s="11"/>
      <c r="CM1006" s="11"/>
      <c r="CN1006" s="11"/>
      <c r="CO1006" s="11"/>
      <c r="CP1006" s="11"/>
      <c r="CQ1006" s="11"/>
      <c r="CR1006" s="11"/>
      <c r="CS1006" s="11"/>
      <c r="CT1006" s="11"/>
      <c r="CU1006" s="11"/>
      <c r="CV1006" s="11"/>
      <c r="CW1006" s="11"/>
      <c r="CX1006" s="11"/>
      <c r="CY1006" s="11"/>
      <c r="CZ1006" s="11"/>
      <c r="DA1006" s="11"/>
      <c r="DB1006" s="11"/>
      <c r="DC1006" s="11"/>
      <c r="DD1006" s="11"/>
      <c r="DE1006" s="11"/>
      <c r="DF1006" s="11"/>
      <c r="DG1006" s="11"/>
      <c r="DH1006" s="11"/>
      <c r="DI1006" s="11"/>
      <c r="DJ1006" s="11"/>
      <c r="DK1006" s="11"/>
      <c r="DL1006" s="11"/>
      <c r="DM1006" s="11"/>
      <c r="DN1006" s="11"/>
      <c r="DO1006" s="11"/>
      <c r="DP1006" s="11"/>
    </row>
    <row r="1007" spans="1:120" ht="13.8">
      <c r="A1007" s="40"/>
      <c r="B1007" s="40"/>
      <c r="C1007" s="40"/>
      <c r="D1007" s="2"/>
      <c r="E1007" s="2"/>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c r="BZ1007" s="11"/>
      <c r="CA1007" s="11"/>
      <c r="CB1007" s="11"/>
      <c r="CC1007" s="11"/>
      <c r="CD1007" s="11"/>
      <c r="CE1007" s="11"/>
      <c r="CF1007" s="11"/>
      <c r="CG1007" s="11"/>
      <c r="CH1007" s="11"/>
      <c r="CI1007" s="11"/>
      <c r="CJ1007" s="11"/>
      <c r="CK1007" s="11"/>
      <c r="CL1007" s="11"/>
      <c r="CM1007" s="11"/>
      <c r="CN1007" s="11"/>
      <c r="CO1007" s="11"/>
      <c r="CP1007" s="11"/>
      <c r="CQ1007" s="11"/>
      <c r="CR1007" s="11"/>
      <c r="CS1007" s="11"/>
      <c r="CT1007" s="11"/>
      <c r="CU1007" s="11"/>
      <c r="CV1007" s="11"/>
      <c r="CW1007" s="11"/>
      <c r="CX1007" s="11"/>
      <c r="CY1007" s="11"/>
      <c r="CZ1007" s="11"/>
      <c r="DA1007" s="11"/>
      <c r="DB1007" s="11"/>
      <c r="DC1007" s="11"/>
      <c r="DD1007" s="11"/>
      <c r="DE1007" s="11"/>
      <c r="DF1007" s="11"/>
      <c r="DG1007" s="11"/>
      <c r="DH1007" s="11"/>
      <c r="DI1007" s="11"/>
      <c r="DJ1007" s="11"/>
      <c r="DK1007" s="11"/>
      <c r="DL1007" s="11"/>
      <c r="DM1007" s="11"/>
      <c r="DN1007" s="11"/>
      <c r="DO1007" s="11"/>
      <c r="DP1007" s="11"/>
    </row>
    <row r="1008" spans="1:120" ht="13.8">
      <c r="A1008" s="40"/>
      <c r="B1008" s="40"/>
      <c r="C1008" s="40"/>
      <c r="D1008" s="2"/>
      <c r="E1008" s="2"/>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c r="BW1008" s="11"/>
      <c r="BX1008" s="11"/>
      <c r="BY1008" s="11"/>
      <c r="BZ1008" s="11"/>
      <c r="CA1008" s="11"/>
      <c r="CB1008" s="11"/>
      <c r="CC1008" s="11"/>
      <c r="CD1008" s="11"/>
      <c r="CE1008" s="11"/>
      <c r="CF1008" s="11"/>
      <c r="CG1008" s="11"/>
      <c r="CH1008" s="11"/>
      <c r="CI1008" s="11"/>
      <c r="CJ1008" s="11"/>
      <c r="CK1008" s="11"/>
      <c r="CL1008" s="11"/>
      <c r="CM1008" s="11"/>
      <c r="CN1008" s="11"/>
      <c r="CO1008" s="11"/>
      <c r="CP1008" s="11"/>
      <c r="CQ1008" s="11"/>
      <c r="CR1008" s="11"/>
      <c r="CS1008" s="11"/>
      <c r="CT1008" s="11"/>
      <c r="CU1008" s="11"/>
      <c r="CV1008" s="11"/>
      <c r="CW1008" s="11"/>
      <c r="CX1008" s="11"/>
      <c r="CY1008" s="11"/>
      <c r="CZ1008" s="11"/>
      <c r="DA1008" s="11"/>
      <c r="DB1008" s="11"/>
      <c r="DC1008" s="11"/>
      <c r="DD1008" s="11"/>
      <c r="DE1008" s="11"/>
      <c r="DF1008" s="11"/>
      <c r="DG1008" s="11"/>
      <c r="DH1008" s="11"/>
      <c r="DI1008" s="11"/>
      <c r="DJ1008" s="11"/>
      <c r="DK1008" s="11"/>
      <c r="DL1008" s="11"/>
      <c r="DM1008" s="11"/>
      <c r="DN1008" s="11"/>
      <c r="DO1008" s="11"/>
      <c r="DP1008" s="11"/>
    </row>
    <row r="1009" spans="1:120" ht="13.8">
      <c r="A1009" s="40"/>
      <c r="B1009" s="40"/>
      <c r="C1009" s="40"/>
      <c r="D1009" s="2"/>
      <c r="E1009" s="2"/>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c r="BW1009" s="11"/>
      <c r="BX1009" s="11"/>
      <c r="BY1009" s="11"/>
      <c r="BZ1009" s="11"/>
      <c r="CA1009" s="11"/>
      <c r="CB1009" s="11"/>
      <c r="CC1009" s="11"/>
      <c r="CD1009" s="11"/>
      <c r="CE1009" s="11"/>
      <c r="CF1009" s="11"/>
      <c r="CG1009" s="11"/>
      <c r="CH1009" s="11"/>
      <c r="CI1009" s="11"/>
      <c r="CJ1009" s="11"/>
      <c r="CK1009" s="11"/>
      <c r="CL1009" s="11"/>
      <c r="CM1009" s="11"/>
      <c r="CN1009" s="11"/>
      <c r="CO1009" s="11"/>
      <c r="CP1009" s="11"/>
      <c r="CQ1009" s="11"/>
      <c r="CR1009" s="11"/>
      <c r="CS1009" s="11"/>
      <c r="CT1009" s="11"/>
      <c r="CU1009" s="11"/>
      <c r="CV1009" s="11"/>
      <c r="CW1009" s="11"/>
      <c r="CX1009" s="11"/>
      <c r="CY1009" s="11"/>
      <c r="CZ1009" s="11"/>
      <c r="DA1009" s="11"/>
      <c r="DB1009" s="11"/>
      <c r="DC1009" s="11"/>
      <c r="DD1009" s="11"/>
      <c r="DE1009" s="11"/>
      <c r="DF1009" s="11"/>
      <c r="DG1009" s="11"/>
      <c r="DH1009" s="11"/>
      <c r="DI1009" s="11"/>
      <c r="DJ1009" s="11"/>
      <c r="DK1009" s="11"/>
      <c r="DL1009" s="11"/>
      <c r="DM1009" s="11"/>
      <c r="DN1009" s="11"/>
      <c r="DO1009" s="11"/>
      <c r="DP1009" s="11"/>
    </row>
    <row r="1010" spans="1:120" ht="13.8">
      <c r="A1010" s="40"/>
      <c r="B1010" s="40"/>
      <c r="C1010" s="40"/>
      <c r="D1010" s="2"/>
      <c r="E1010" s="2"/>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c r="BZ1010" s="11"/>
      <c r="CA1010" s="11"/>
      <c r="CB1010" s="11"/>
      <c r="CC1010" s="11"/>
      <c r="CD1010" s="11"/>
      <c r="CE1010" s="11"/>
      <c r="CF1010" s="11"/>
      <c r="CG1010" s="11"/>
      <c r="CH1010" s="11"/>
      <c r="CI1010" s="11"/>
      <c r="CJ1010" s="11"/>
      <c r="CK1010" s="11"/>
      <c r="CL1010" s="11"/>
      <c r="CM1010" s="11"/>
      <c r="CN1010" s="11"/>
      <c r="CO1010" s="11"/>
      <c r="CP1010" s="11"/>
      <c r="CQ1010" s="11"/>
      <c r="CR1010" s="11"/>
      <c r="CS1010" s="11"/>
      <c r="CT1010" s="11"/>
      <c r="CU1010" s="11"/>
      <c r="CV1010" s="11"/>
      <c r="CW1010" s="11"/>
      <c r="CX1010" s="11"/>
      <c r="CY1010" s="11"/>
      <c r="CZ1010" s="11"/>
      <c r="DA1010" s="11"/>
      <c r="DB1010" s="11"/>
      <c r="DC1010" s="11"/>
      <c r="DD1010" s="11"/>
      <c r="DE1010" s="11"/>
      <c r="DF1010" s="11"/>
      <c r="DG1010" s="11"/>
      <c r="DH1010" s="11"/>
      <c r="DI1010" s="11"/>
      <c r="DJ1010" s="11"/>
      <c r="DK1010" s="11"/>
      <c r="DL1010" s="11"/>
      <c r="DM1010" s="11"/>
      <c r="DN1010" s="11"/>
      <c r="DO1010" s="11"/>
      <c r="DP1010" s="11"/>
    </row>
    <row r="1011" spans="1:120" ht="13.8">
      <c r="A1011" s="40"/>
      <c r="B1011" s="40"/>
      <c r="C1011" s="40"/>
      <c r="D1011" s="2"/>
      <c r="E1011" s="2"/>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c r="BW1011" s="11"/>
      <c r="BX1011" s="11"/>
      <c r="BY1011" s="11"/>
      <c r="BZ1011" s="11"/>
      <c r="CA1011" s="11"/>
      <c r="CB1011" s="11"/>
      <c r="CC1011" s="11"/>
      <c r="CD1011" s="11"/>
      <c r="CE1011" s="11"/>
      <c r="CF1011" s="11"/>
      <c r="CG1011" s="11"/>
      <c r="CH1011" s="11"/>
      <c r="CI1011" s="11"/>
      <c r="CJ1011" s="11"/>
      <c r="CK1011" s="11"/>
      <c r="CL1011" s="11"/>
      <c r="CM1011" s="11"/>
      <c r="CN1011" s="11"/>
      <c r="CO1011" s="11"/>
      <c r="CP1011" s="11"/>
      <c r="CQ1011" s="11"/>
      <c r="CR1011" s="11"/>
      <c r="CS1011" s="11"/>
      <c r="CT1011" s="11"/>
      <c r="CU1011" s="11"/>
      <c r="CV1011" s="11"/>
      <c r="CW1011" s="11"/>
      <c r="CX1011" s="11"/>
      <c r="CY1011" s="11"/>
      <c r="CZ1011" s="11"/>
      <c r="DA1011" s="11"/>
      <c r="DB1011" s="11"/>
      <c r="DC1011" s="11"/>
      <c r="DD1011" s="11"/>
      <c r="DE1011" s="11"/>
      <c r="DF1011" s="11"/>
      <c r="DG1011" s="11"/>
      <c r="DH1011" s="11"/>
      <c r="DI1011" s="11"/>
      <c r="DJ1011" s="11"/>
      <c r="DK1011" s="11"/>
      <c r="DL1011" s="11"/>
      <c r="DM1011" s="11"/>
      <c r="DN1011" s="11"/>
      <c r="DO1011" s="11"/>
      <c r="DP1011" s="11"/>
    </row>
    <row r="1012" spans="1:120" ht="13.8">
      <c r="A1012" s="40"/>
      <c r="B1012" s="40"/>
      <c r="C1012" s="40"/>
      <c r="D1012" s="2"/>
      <c r="E1012" s="2"/>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c r="BW1012" s="11"/>
      <c r="BX1012" s="11"/>
      <c r="BY1012" s="11"/>
      <c r="BZ1012" s="11"/>
      <c r="CA1012" s="11"/>
      <c r="CB1012" s="11"/>
      <c r="CC1012" s="11"/>
      <c r="CD1012" s="11"/>
      <c r="CE1012" s="11"/>
      <c r="CF1012" s="11"/>
      <c r="CG1012" s="11"/>
      <c r="CH1012" s="11"/>
      <c r="CI1012" s="11"/>
      <c r="CJ1012" s="11"/>
      <c r="CK1012" s="11"/>
      <c r="CL1012" s="11"/>
      <c r="CM1012" s="11"/>
      <c r="CN1012" s="11"/>
      <c r="CO1012" s="11"/>
      <c r="CP1012" s="11"/>
      <c r="CQ1012" s="11"/>
      <c r="CR1012" s="11"/>
      <c r="CS1012" s="11"/>
      <c r="CT1012" s="11"/>
      <c r="CU1012" s="11"/>
      <c r="CV1012" s="11"/>
      <c r="CW1012" s="11"/>
      <c r="CX1012" s="11"/>
      <c r="CY1012" s="11"/>
      <c r="CZ1012" s="11"/>
      <c r="DA1012" s="11"/>
      <c r="DB1012" s="11"/>
      <c r="DC1012" s="11"/>
      <c r="DD1012" s="11"/>
      <c r="DE1012" s="11"/>
      <c r="DF1012" s="11"/>
      <c r="DG1012" s="11"/>
      <c r="DH1012" s="11"/>
      <c r="DI1012" s="11"/>
      <c r="DJ1012" s="11"/>
      <c r="DK1012" s="11"/>
      <c r="DL1012" s="11"/>
      <c r="DM1012" s="11"/>
      <c r="DN1012" s="11"/>
      <c r="DO1012" s="11"/>
      <c r="DP1012" s="11"/>
    </row>
  </sheetData>
  <conditionalFormatting sqref="AC5:AC7">
    <cfRule type="expression" dxfId="0" priority="2">
      <formula>LEN(TRIM(AC5))&gt;0</formula>
    </cfRule>
  </conditionalFormatting>
  <pageMargins left="0.74791666666666701" right="0.74791666666666701" top="0.98402777777777795" bottom="0.98402777777777795" header="0.51180555555555496" footer="0.51180555555555496"/>
  <pageSetup paperSize="9" firstPageNumber="0"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I1002"/>
  <sheetViews>
    <sheetView zoomScaleNormal="100" workbookViewId="0">
      <pane ySplit="1" topLeftCell="A41" activePane="bottomLeft" state="frozen"/>
      <selection pane="bottomLeft" activeCell="E62" sqref="E62"/>
    </sheetView>
  </sheetViews>
  <sheetFormatPr defaultColWidth="14.44140625" defaultRowHeight="13.2"/>
  <cols>
    <col min="1" max="1" width="24.6640625" customWidth="1"/>
    <col min="73" max="73" width="30.5546875" customWidth="1"/>
  </cols>
  <sheetData>
    <row r="1" spans="1:113" ht="13.8">
      <c r="A1" s="14" t="s">
        <v>10</v>
      </c>
      <c r="B1" s="14" t="s">
        <v>301</v>
      </c>
      <c r="C1" s="14" t="s">
        <v>302</v>
      </c>
      <c r="D1" s="41" t="s">
        <v>303</v>
      </c>
      <c r="E1" s="14" t="s">
        <v>304</v>
      </c>
      <c r="F1" s="14" t="s">
        <v>305</v>
      </c>
      <c r="G1" s="14" t="s">
        <v>306</v>
      </c>
      <c r="H1" s="14" t="s">
        <v>307</v>
      </c>
      <c r="I1" s="14" t="s">
        <v>308</v>
      </c>
      <c r="J1" s="14" t="s">
        <v>309</v>
      </c>
      <c r="K1" s="14" t="s">
        <v>310</v>
      </c>
      <c r="L1" s="14" t="s">
        <v>311</v>
      </c>
      <c r="M1" s="14" t="s">
        <v>312</v>
      </c>
      <c r="N1" s="14" t="s">
        <v>313</v>
      </c>
      <c r="O1" s="14" t="s">
        <v>314</v>
      </c>
      <c r="P1" s="14" t="s">
        <v>315</v>
      </c>
      <c r="Q1" s="14" t="s">
        <v>316</v>
      </c>
      <c r="S1" s="10"/>
      <c r="T1" s="42"/>
      <c r="U1" s="10"/>
      <c r="V1" s="42"/>
      <c r="W1" s="42"/>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42"/>
      <c r="BC1" s="10"/>
      <c r="BD1" s="10"/>
      <c r="BE1" s="42"/>
      <c r="BF1" s="42"/>
      <c r="BG1" s="10"/>
      <c r="BH1" s="10"/>
      <c r="BI1" s="10"/>
      <c r="BJ1" s="42"/>
      <c r="BK1" s="10"/>
      <c r="BL1" s="42"/>
      <c r="BM1" s="10"/>
      <c r="BN1" s="10"/>
      <c r="BO1" s="10"/>
      <c r="BP1" s="10"/>
      <c r="BQ1" s="10"/>
      <c r="BR1" s="10"/>
      <c r="BS1" s="10"/>
      <c r="BT1" s="10"/>
      <c r="BU1" s="10"/>
      <c r="BV1" s="42"/>
      <c r="BW1" s="17"/>
      <c r="BX1" s="10"/>
      <c r="BY1" s="10"/>
      <c r="BZ1" s="10"/>
      <c r="CA1" s="10"/>
      <c r="CB1" s="10"/>
      <c r="CC1" s="10"/>
      <c r="CD1" s="10"/>
      <c r="CE1" s="10"/>
      <c r="CF1" s="42"/>
      <c r="CG1" s="42"/>
      <c r="CH1" s="10"/>
      <c r="CI1" s="42"/>
      <c r="CJ1" s="10"/>
      <c r="CK1" s="10"/>
      <c r="CL1" s="10"/>
      <c r="CM1" s="10"/>
      <c r="CN1" s="10"/>
      <c r="CO1" s="17"/>
      <c r="CP1" s="17"/>
      <c r="CQ1" s="17"/>
      <c r="CR1" s="17"/>
      <c r="CS1" s="17"/>
      <c r="CT1" s="17"/>
      <c r="CU1" s="17"/>
      <c r="CV1" s="17"/>
      <c r="CW1" s="17"/>
      <c r="CX1" s="17"/>
      <c r="CY1" s="17"/>
      <c r="CZ1" s="17"/>
      <c r="DA1" s="17"/>
      <c r="DB1" s="17"/>
      <c r="DC1" s="17"/>
      <c r="DD1" s="17"/>
      <c r="DE1" s="17"/>
      <c r="DF1" s="17"/>
      <c r="DG1" s="17"/>
      <c r="DH1" s="17"/>
      <c r="DI1" s="17"/>
    </row>
    <row r="2" spans="1:113" ht="13.8">
      <c r="A2" s="2" t="s">
        <v>129</v>
      </c>
      <c r="B2" s="2" t="s">
        <v>317</v>
      </c>
      <c r="C2" s="2" t="s">
        <v>318</v>
      </c>
      <c r="D2" s="43" t="s">
        <v>319</v>
      </c>
      <c r="E2" s="2" t="s">
        <v>320</v>
      </c>
      <c r="F2" s="2" t="s">
        <v>321</v>
      </c>
      <c r="G2" s="2" t="s">
        <v>321</v>
      </c>
      <c r="H2" s="2"/>
      <c r="I2" s="44"/>
      <c r="J2" s="44"/>
      <c r="K2" s="44"/>
      <c r="L2" s="44"/>
      <c r="M2" s="44"/>
      <c r="N2" s="44"/>
      <c r="O2" s="44"/>
      <c r="P2" s="44"/>
      <c r="Q2" s="44"/>
      <c r="S2" s="10"/>
      <c r="T2" s="42"/>
      <c r="U2" s="10"/>
      <c r="V2" s="42"/>
      <c r="W2" s="42"/>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42"/>
      <c r="BC2" s="10"/>
      <c r="BD2" s="10"/>
      <c r="BE2" s="42"/>
      <c r="BF2" s="42"/>
      <c r="BG2" s="10"/>
      <c r="BH2" s="10"/>
      <c r="BI2" s="10"/>
      <c r="BJ2" s="42"/>
      <c r="BK2" s="10"/>
      <c r="BL2" s="42"/>
      <c r="BM2" s="10"/>
      <c r="BN2" s="10"/>
      <c r="BO2" s="10"/>
      <c r="BP2" s="10"/>
      <c r="BQ2" s="10"/>
      <c r="BR2" s="10"/>
      <c r="BS2" s="10"/>
      <c r="BT2" s="10"/>
      <c r="BU2" s="10"/>
      <c r="BV2" s="42"/>
      <c r="BW2" s="17"/>
      <c r="BX2" s="10"/>
      <c r="BY2" s="10"/>
      <c r="BZ2" s="10"/>
      <c r="CA2" s="10"/>
      <c r="CB2" s="10"/>
      <c r="CC2" s="10"/>
      <c r="CD2" s="10"/>
      <c r="CE2" s="10"/>
      <c r="CF2" s="42"/>
      <c r="CG2" s="42"/>
      <c r="CH2" s="10"/>
      <c r="CI2" s="42"/>
      <c r="CJ2" s="10"/>
      <c r="CK2" s="10"/>
      <c r="CL2" s="10"/>
      <c r="CM2" s="10"/>
      <c r="CN2" s="10"/>
      <c r="CO2" s="17"/>
      <c r="CP2" s="17"/>
      <c r="CQ2" s="17"/>
      <c r="CR2" s="17"/>
      <c r="CS2" s="17"/>
      <c r="CT2" s="17"/>
      <c r="CU2" s="17"/>
      <c r="CV2" s="17"/>
      <c r="CW2" s="17"/>
      <c r="CX2" s="17"/>
      <c r="CY2" s="17"/>
      <c r="CZ2" s="17"/>
      <c r="DA2" s="17"/>
      <c r="DB2" s="17"/>
      <c r="DC2" s="17"/>
      <c r="DD2" s="17"/>
      <c r="DE2" s="17"/>
      <c r="DF2" s="17"/>
      <c r="DG2" s="17"/>
      <c r="DH2" s="17"/>
      <c r="DI2" s="17"/>
    </row>
    <row r="3" spans="1:113" ht="13.8">
      <c r="A3" s="2" t="s">
        <v>135</v>
      </c>
      <c r="B3" s="2" t="s">
        <v>322</v>
      </c>
      <c r="C3" s="2" t="s">
        <v>323</v>
      </c>
      <c r="D3" s="43" t="s">
        <v>324</v>
      </c>
      <c r="F3" s="2" t="s">
        <v>325</v>
      </c>
      <c r="G3" s="2" t="s">
        <v>325</v>
      </c>
      <c r="H3" s="2"/>
      <c r="I3" s="44"/>
      <c r="J3" s="44"/>
      <c r="K3" s="44"/>
      <c r="L3" s="44"/>
      <c r="M3" s="44"/>
      <c r="N3" s="44"/>
      <c r="O3" s="44"/>
      <c r="P3" s="44"/>
      <c r="Q3" s="44"/>
      <c r="S3" s="10"/>
      <c r="T3" s="42"/>
      <c r="U3" s="17"/>
      <c r="V3" s="42"/>
      <c r="W3" s="42"/>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42"/>
      <c r="BC3" s="10"/>
      <c r="BD3" s="10"/>
      <c r="BE3" s="42"/>
      <c r="BF3" s="42"/>
      <c r="BG3" s="10"/>
      <c r="BH3" s="10"/>
      <c r="BI3" s="10"/>
      <c r="BJ3" s="42"/>
      <c r="BK3" s="10"/>
      <c r="BL3" s="42"/>
      <c r="BM3" s="10"/>
      <c r="BN3" s="10"/>
      <c r="BO3" s="10"/>
      <c r="BP3" s="10"/>
      <c r="BQ3" s="10"/>
      <c r="BR3" s="10"/>
      <c r="BS3" s="10"/>
      <c r="BT3" s="10"/>
      <c r="BU3" s="10"/>
      <c r="BV3" s="42"/>
      <c r="BW3" s="17"/>
      <c r="BX3" s="10"/>
      <c r="BY3" s="10"/>
      <c r="BZ3" s="10"/>
      <c r="CA3" s="10"/>
      <c r="CB3" s="10"/>
      <c r="CC3" s="10"/>
      <c r="CD3" s="10"/>
      <c r="CE3" s="10"/>
      <c r="CF3" s="42"/>
      <c r="CG3" s="42"/>
      <c r="CH3" s="10"/>
      <c r="CI3" s="42"/>
      <c r="CJ3" s="10"/>
      <c r="CK3" s="10"/>
      <c r="CL3" s="10"/>
      <c r="CM3" s="10"/>
      <c r="CN3" s="10"/>
      <c r="CO3" s="17"/>
      <c r="CP3" s="17"/>
      <c r="CQ3" s="17"/>
      <c r="CR3" s="17"/>
      <c r="CS3" s="17"/>
      <c r="CT3" s="17"/>
      <c r="CU3" s="17"/>
      <c r="CV3" s="17"/>
      <c r="CW3" s="17"/>
      <c r="CX3" s="17"/>
      <c r="CY3" s="17"/>
      <c r="CZ3" s="17"/>
      <c r="DA3" s="17"/>
      <c r="DB3" s="17"/>
      <c r="DC3" s="17"/>
      <c r="DD3" s="17"/>
      <c r="DE3" s="17"/>
      <c r="DF3" s="17"/>
      <c r="DG3" s="17"/>
      <c r="DH3" s="17"/>
      <c r="DI3" s="17"/>
    </row>
    <row r="4" spans="1:113" ht="13.8">
      <c r="A4" s="2" t="s">
        <v>133</v>
      </c>
      <c r="B4" s="2" t="s">
        <v>326</v>
      </c>
      <c r="C4" s="2" t="s">
        <v>318</v>
      </c>
      <c r="D4" s="45" t="s">
        <v>327</v>
      </c>
      <c r="E4" s="2" t="s">
        <v>328</v>
      </c>
      <c r="F4" s="2" t="s">
        <v>329</v>
      </c>
      <c r="G4" s="2" t="s">
        <v>330</v>
      </c>
      <c r="H4" s="2" t="s">
        <v>325</v>
      </c>
      <c r="I4" s="17"/>
      <c r="J4" s="17"/>
      <c r="K4" s="17"/>
      <c r="L4" s="17"/>
      <c r="M4" s="17"/>
      <c r="N4" s="17"/>
      <c r="O4" s="17"/>
      <c r="P4" s="17"/>
      <c r="Q4" s="17"/>
      <c r="S4" s="10"/>
      <c r="T4" s="42"/>
      <c r="U4" s="17"/>
      <c r="V4" s="42"/>
      <c r="W4" s="42"/>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42"/>
      <c r="BC4" s="10"/>
      <c r="BD4" s="10"/>
      <c r="BE4" s="42"/>
      <c r="BF4" s="42"/>
      <c r="BG4" s="10"/>
      <c r="BH4" s="10"/>
      <c r="BI4" s="10"/>
      <c r="BJ4" s="42"/>
      <c r="BK4" s="10"/>
      <c r="BL4" s="42"/>
      <c r="BM4" s="10"/>
      <c r="BN4" s="10"/>
      <c r="BO4" s="10"/>
      <c r="BP4" s="10"/>
      <c r="BQ4" s="10"/>
      <c r="BR4" s="10"/>
      <c r="BS4" s="10"/>
      <c r="BT4" s="10"/>
      <c r="BU4" s="17"/>
      <c r="BV4" s="42"/>
      <c r="BW4" s="17"/>
      <c r="BX4" s="10"/>
      <c r="BY4" s="10"/>
      <c r="BZ4" s="10"/>
      <c r="CA4" s="10"/>
      <c r="CB4" s="10"/>
      <c r="CC4" s="10"/>
      <c r="CD4" s="10"/>
      <c r="CE4" s="10"/>
      <c r="CF4" s="42"/>
      <c r="CG4" s="42"/>
      <c r="CH4" s="10"/>
      <c r="CI4" s="42"/>
      <c r="CJ4" s="10"/>
      <c r="CK4" s="10"/>
      <c r="CL4" s="10"/>
      <c r="CM4" s="10"/>
      <c r="CN4" s="10"/>
      <c r="CO4" s="17"/>
      <c r="CP4" s="17"/>
      <c r="CQ4" s="17"/>
      <c r="CR4" s="17"/>
      <c r="CS4" s="17"/>
      <c r="CT4" s="17"/>
      <c r="CU4" s="17"/>
      <c r="CV4" s="17"/>
      <c r="CW4" s="17"/>
      <c r="CX4" s="17"/>
      <c r="CY4" s="17"/>
      <c r="CZ4" s="17"/>
      <c r="DA4" s="17"/>
      <c r="DB4" s="17"/>
      <c r="DC4" s="17"/>
      <c r="DD4" s="17"/>
      <c r="DE4" s="17"/>
      <c r="DF4" s="17"/>
      <c r="DG4" s="17"/>
      <c r="DH4" s="17"/>
      <c r="DI4" s="17"/>
    </row>
    <row r="5" spans="1:113" ht="13.8">
      <c r="A5" s="2" t="s">
        <v>143</v>
      </c>
      <c r="B5" s="2" t="s">
        <v>331</v>
      </c>
      <c r="C5" s="2" t="s">
        <v>332</v>
      </c>
      <c r="D5" s="46" t="s">
        <v>333</v>
      </c>
      <c r="E5" s="2" t="s">
        <v>334</v>
      </c>
      <c r="F5" s="2" t="s">
        <v>335</v>
      </c>
      <c r="G5" s="2" t="s">
        <v>335</v>
      </c>
      <c r="H5" s="2"/>
      <c r="I5" s="46"/>
      <c r="J5" s="46"/>
      <c r="K5" s="46"/>
      <c r="L5" s="46"/>
      <c r="M5" s="46"/>
      <c r="N5" s="46"/>
      <c r="O5" s="46"/>
      <c r="P5" s="46"/>
      <c r="Q5" s="46"/>
      <c r="S5" s="10"/>
      <c r="T5" s="42"/>
      <c r="U5" s="10"/>
      <c r="V5" s="42"/>
      <c r="W5" s="42"/>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42"/>
      <c r="BC5" s="10"/>
      <c r="BD5" s="10"/>
      <c r="BE5" s="42"/>
      <c r="BF5" s="42"/>
      <c r="BG5" s="10"/>
      <c r="BH5" s="10"/>
      <c r="BI5" s="10"/>
      <c r="BJ5" s="42"/>
      <c r="BK5" s="10"/>
      <c r="BL5" s="42"/>
      <c r="BM5" s="10"/>
      <c r="BN5" s="10"/>
      <c r="BO5" s="10"/>
      <c r="BP5" s="10"/>
      <c r="BQ5" s="10"/>
      <c r="BR5" s="10"/>
      <c r="BS5" s="10"/>
      <c r="BT5" s="10"/>
      <c r="BU5" s="10"/>
      <c r="BV5" s="42"/>
      <c r="BW5" s="17"/>
      <c r="BX5" s="10"/>
      <c r="BY5" s="10"/>
      <c r="BZ5" s="10"/>
      <c r="CA5" s="10"/>
      <c r="CB5" s="10"/>
      <c r="CC5" s="10"/>
      <c r="CD5" s="10"/>
      <c r="CE5" s="10"/>
      <c r="CF5" s="42"/>
      <c r="CG5" s="42"/>
      <c r="CH5" s="10"/>
      <c r="CI5" s="42"/>
      <c r="CJ5" s="10"/>
      <c r="CK5" s="10"/>
      <c r="CL5" s="10"/>
      <c r="CM5" s="10"/>
      <c r="CN5" s="10"/>
      <c r="CO5" s="17"/>
      <c r="CP5" s="17"/>
      <c r="CQ5" s="17"/>
      <c r="CR5" s="17"/>
      <c r="CS5" s="17"/>
      <c r="CT5" s="17"/>
      <c r="CU5" s="17"/>
      <c r="CV5" s="17"/>
      <c r="CW5" s="17"/>
      <c r="CX5" s="17"/>
      <c r="CY5" s="17"/>
      <c r="CZ5" s="17"/>
      <c r="DA5" s="17"/>
      <c r="DB5" s="17"/>
      <c r="DC5" s="17"/>
      <c r="DD5" s="17"/>
      <c r="DE5" s="17"/>
      <c r="DF5" s="17"/>
      <c r="DG5" s="17"/>
      <c r="DH5" s="17"/>
      <c r="DI5" s="17"/>
    </row>
    <row r="6" spans="1:113" ht="13.8">
      <c r="A6" s="2" t="s">
        <v>140</v>
      </c>
      <c r="B6" s="2" t="s">
        <v>336</v>
      </c>
      <c r="C6" s="2" t="s">
        <v>337</v>
      </c>
      <c r="D6" s="46" t="s">
        <v>338</v>
      </c>
      <c r="E6" s="2" t="s">
        <v>334</v>
      </c>
      <c r="F6" s="2" t="s">
        <v>335</v>
      </c>
      <c r="G6" s="2" t="s">
        <v>335</v>
      </c>
      <c r="H6" s="2"/>
      <c r="I6" s="46"/>
      <c r="J6" s="46"/>
      <c r="K6" s="46"/>
      <c r="L6" s="46"/>
      <c r="M6" s="46"/>
      <c r="N6" s="46"/>
      <c r="O6" s="46"/>
      <c r="P6" s="46"/>
      <c r="Q6" s="46"/>
      <c r="S6" s="10"/>
      <c r="T6" s="42"/>
      <c r="U6" s="10"/>
      <c r="V6" s="42"/>
      <c r="W6" s="42"/>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42"/>
      <c r="BC6" s="10"/>
      <c r="BD6" s="10"/>
      <c r="BE6" s="42"/>
      <c r="BF6" s="42"/>
      <c r="BG6" s="10"/>
      <c r="BH6" s="10"/>
      <c r="BI6" s="10"/>
      <c r="BJ6" s="42"/>
      <c r="BK6" s="10"/>
      <c r="BL6" s="42"/>
      <c r="BM6" s="10"/>
      <c r="BN6" s="10"/>
      <c r="BO6" s="10"/>
      <c r="BP6" s="10"/>
      <c r="BQ6" s="10"/>
      <c r="BR6" s="10"/>
      <c r="BS6" s="10"/>
      <c r="BT6" s="10"/>
      <c r="BU6" s="10"/>
      <c r="BV6" s="42"/>
      <c r="BW6" s="17"/>
      <c r="BX6" s="10"/>
      <c r="BY6" s="10"/>
      <c r="BZ6" s="10"/>
      <c r="CA6" s="10"/>
      <c r="CB6" s="10"/>
      <c r="CC6" s="10"/>
      <c r="CD6" s="10"/>
      <c r="CE6" s="10"/>
      <c r="CF6" s="42"/>
      <c r="CG6" s="42"/>
      <c r="CH6" s="10"/>
      <c r="CI6" s="42"/>
      <c r="CJ6" s="10"/>
      <c r="CK6" s="10"/>
      <c r="CL6" s="10"/>
      <c r="CM6" s="10"/>
      <c r="CN6" s="10"/>
      <c r="CO6" s="17"/>
      <c r="CP6" s="17"/>
      <c r="CQ6" s="17"/>
      <c r="CR6" s="17"/>
      <c r="CS6" s="17"/>
      <c r="CT6" s="17"/>
      <c r="CU6" s="17"/>
      <c r="CV6" s="17"/>
      <c r="CW6" s="17"/>
      <c r="CX6" s="17"/>
      <c r="CY6" s="17"/>
      <c r="CZ6" s="17"/>
      <c r="DA6" s="17"/>
      <c r="DB6" s="17"/>
      <c r="DC6" s="17"/>
      <c r="DD6" s="17"/>
      <c r="DE6" s="17"/>
      <c r="DF6" s="17"/>
      <c r="DG6" s="17"/>
      <c r="DH6" s="17"/>
      <c r="DI6" s="17"/>
    </row>
    <row r="7" spans="1:113" ht="13.8">
      <c r="A7" s="2" t="s">
        <v>146</v>
      </c>
      <c r="B7" s="2" t="s">
        <v>339</v>
      </c>
      <c r="C7" s="2" t="s">
        <v>340</v>
      </c>
      <c r="D7" s="46" t="s">
        <v>341</v>
      </c>
      <c r="F7" s="2" t="s">
        <v>342</v>
      </c>
      <c r="G7" s="2" t="s">
        <v>342</v>
      </c>
      <c r="H7" s="2"/>
      <c r="I7" s="46"/>
      <c r="J7" s="46"/>
      <c r="K7" s="46"/>
      <c r="L7" s="46"/>
      <c r="M7" s="46"/>
      <c r="N7" s="46"/>
      <c r="O7" s="46"/>
      <c r="P7" s="46"/>
      <c r="Q7" s="46"/>
      <c r="S7" s="10"/>
      <c r="T7" s="42"/>
      <c r="U7" s="10"/>
      <c r="V7" s="42"/>
      <c r="W7" s="42"/>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42"/>
      <c r="BC7" s="10"/>
      <c r="BD7" s="10"/>
      <c r="BE7" s="42"/>
      <c r="BF7" s="42"/>
      <c r="BG7" s="10"/>
      <c r="BH7" s="10"/>
      <c r="BI7" s="10"/>
      <c r="BJ7" s="42"/>
      <c r="BK7" s="10"/>
      <c r="BL7" s="42"/>
      <c r="BM7" s="10"/>
      <c r="BN7" s="10"/>
      <c r="BO7" s="10"/>
      <c r="BP7" s="10"/>
      <c r="BQ7" s="10"/>
      <c r="BR7" s="10"/>
      <c r="BS7" s="10"/>
      <c r="BT7" s="10"/>
      <c r="BU7" s="10"/>
      <c r="BV7" s="42"/>
      <c r="BW7" s="17"/>
      <c r="BX7" s="10"/>
      <c r="BY7" s="10"/>
      <c r="BZ7" s="10"/>
      <c r="CA7" s="10"/>
      <c r="CB7" s="10"/>
      <c r="CC7" s="10"/>
      <c r="CD7" s="10"/>
      <c r="CE7" s="10"/>
      <c r="CF7" s="42"/>
      <c r="CG7" s="42"/>
      <c r="CH7" s="10"/>
      <c r="CI7" s="42"/>
      <c r="CJ7" s="10"/>
      <c r="CK7" s="10"/>
      <c r="CL7" s="10"/>
      <c r="CM7" s="10"/>
      <c r="CN7" s="10"/>
      <c r="CO7" s="17"/>
      <c r="CP7" s="17"/>
      <c r="CQ7" s="17"/>
      <c r="CR7" s="17"/>
      <c r="CS7" s="17"/>
      <c r="CT7" s="17"/>
      <c r="CU7" s="17"/>
      <c r="CV7" s="17"/>
      <c r="CW7" s="17"/>
      <c r="CX7" s="17"/>
      <c r="CY7" s="17"/>
      <c r="CZ7" s="17"/>
      <c r="DA7" s="17"/>
      <c r="DB7" s="17"/>
      <c r="DC7" s="17"/>
      <c r="DD7" s="17"/>
      <c r="DE7" s="17"/>
      <c r="DF7" s="17"/>
      <c r="DG7" s="17"/>
      <c r="DH7" s="17"/>
      <c r="DI7" s="17"/>
    </row>
    <row r="8" spans="1:113" ht="13.8">
      <c r="A8" s="2" t="s">
        <v>149</v>
      </c>
      <c r="B8" s="2" t="s">
        <v>343</v>
      </c>
      <c r="C8" s="2" t="s">
        <v>344</v>
      </c>
      <c r="D8" s="46" t="s">
        <v>345</v>
      </c>
      <c r="E8" s="2" t="s">
        <v>346</v>
      </c>
      <c r="F8" s="2" t="s">
        <v>325</v>
      </c>
      <c r="G8" s="2" t="s">
        <v>325</v>
      </c>
      <c r="H8" s="2"/>
      <c r="I8" s="46"/>
      <c r="J8" s="46"/>
      <c r="K8" s="46"/>
      <c r="L8" s="46"/>
      <c r="M8" s="46"/>
      <c r="N8" s="46"/>
      <c r="O8" s="46"/>
      <c r="P8" s="46"/>
      <c r="Q8" s="46"/>
      <c r="S8" s="10"/>
      <c r="T8" s="42"/>
      <c r="U8" s="10"/>
      <c r="V8" s="42"/>
      <c r="W8" s="42"/>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42"/>
      <c r="BC8" s="10"/>
      <c r="BD8" s="10"/>
      <c r="BE8" s="42"/>
      <c r="BF8" s="42"/>
      <c r="BG8" s="10"/>
      <c r="BH8" s="10"/>
      <c r="BI8" s="10"/>
      <c r="BJ8" s="42"/>
      <c r="BK8" s="10"/>
      <c r="BL8" s="42"/>
      <c r="BM8" s="10"/>
      <c r="BN8" s="10"/>
      <c r="BO8" s="10"/>
      <c r="BP8" s="10"/>
      <c r="BQ8" s="10"/>
      <c r="BR8" s="10"/>
      <c r="BS8" s="10"/>
      <c r="BT8" s="10"/>
      <c r="BU8" s="10"/>
      <c r="BV8" s="42"/>
      <c r="BW8" s="17"/>
      <c r="BX8" s="10"/>
      <c r="BY8" s="10"/>
      <c r="BZ8" s="10"/>
      <c r="CA8" s="10"/>
      <c r="CB8" s="10"/>
      <c r="CC8" s="10"/>
      <c r="CD8" s="10"/>
      <c r="CE8" s="10"/>
      <c r="CF8" s="42"/>
      <c r="CG8" s="42"/>
      <c r="CH8" s="10"/>
      <c r="CI8" s="42"/>
      <c r="CJ8" s="10"/>
      <c r="CK8" s="10"/>
      <c r="CL8" s="10"/>
      <c r="CM8" s="10"/>
      <c r="CN8" s="10"/>
      <c r="CO8" s="17"/>
      <c r="CP8" s="17"/>
      <c r="CQ8" s="17"/>
      <c r="CR8" s="17"/>
      <c r="CS8" s="17"/>
      <c r="CT8" s="17"/>
      <c r="CU8" s="17"/>
      <c r="CV8" s="17"/>
      <c r="CW8" s="17"/>
      <c r="CX8" s="17"/>
      <c r="CY8" s="17"/>
      <c r="CZ8" s="17"/>
      <c r="DA8" s="17"/>
      <c r="DB8" s="17"/>
      <c r="DC8" s="17"/>
      <c r="DD8" s="17"/>
      <c r="DE8" s="17"/>
      <c r="DF8" s="17"/>
      <c r="DG8" s="17"/>
      <c r="DH8" s="17"/>
      <c r="DI8" s="17"/>
    </row>
    <row r="9" spans="1:113" ht="13.8">
      <c r="A9" s="2" t="s">
        <v>151</v>
      </c>
      <c r="B9" s="2" t="s">
        <v>347</v>
      </c>
      <c r="C9" s="2" t="s">
        <v>344</v>
      </c>
      <c r="D9" s="46" t="s">
        <v>348</v>
      </c>
      <c r="E9" s="2" t="s">
        <v>349</v>
      </c>
      <c r="F9" s="2" t="s">
        <v>325</v>
      </c>
      <c r="G9" s="2" t="s">
        <v>325</v>
      </c>
      <c r="I9" s="46"/>
      <c r="J9" s="46"/>
      <c r="K9" s="46"/>
      <c r="L9" s="46"/>
      <c r="M9" s="46"/>
      <c r="N9" s="46"/>
      <c r="O9" s="46"/>
      <c r="P9" s="46"/>
      <c r="Q9" s="46"/>
      <c r="S9" s="10"/>
      <c r="T9" s="10"/>
      <c r="U9" s="17"/>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7"/>
      <c r="BD9" s="10"/>
      <c r="BE9" s="10"/>
      <c r="BF9" s="10"/>
      <c r="BG9" s="10"/>
      <c r="BH9" s="10"/>
      <c r="BI9" s="10"/>
      <c r="BJ9" s="10"/>
      <c r="BK9" s="10"/>
      <c r="BL9" s="10"/>
      <c r="BM9" s="10"/>
      <c r="BN9" s="10"/>
      <c r="BO9" s="10"/>
      <c r="BP9" s="10"/>
      <c r="BQ9" s="10"/>
      <c r="BR9" s="10"/>
      <c r="BS9" s="10"/>
      <c r="BT9" s="10"/>
      <c r="BU9" s="10"/>
      <c r="BV9" s="10"/>
      <c r="BW9" s="17"/>
      <c r="BX9" s="10"/>
      <c r="BY9" s="10"/>
      <c r="BZ9" s="10"/>
      <c r="CA9" s="10"/>
      <c r="CB9" s="10"/>
      <c r="CC9" s="10"/>
      <c r="CD9" s="10"/>
      <c r="CE9" s="10"/>
      <c r="CF9" s="10"/>
      <c r="CG9" s="10"/>
      <c r="CH9" s="10"/>
      <c r="CI9" s="10"/>
      <c r="CJ9" s="10"/>
      <c r="CK9" s="10"/>
      <c r="CL9" s="10"/>
      <c r="CM9" s="10"/>
      <c r="CN9" s="10"/>
      <c r="CO9" s="17"/>
      <c r="CP9" s="17"/>
      <c r="CQ9" s="17"/>
      <c r="CR9" s="17"/>
      <c r="CS9" s="17"/>
      <c r="CT9" s="17"/>
      <c r="CU9" s="17"/>
      <c r="CV9" s="17"/>
      <c r="CW9" s="17"/>
      <c r="CX9" s="17"/>
      <c r="CY9" s="17"/>
      <c r="CZ9" s="17"/>
      <c r="DA9" s="17"/>
      <c r="DB9" s="17"/>
      <c r="DC9" s="17"/>
      <c r="DD9" s="17"/>
      <c r="DE9" s="17"/>
      <c r="DF9" s="17"/>
      <c r="DG9" s="17"/>
      <c r="DH9" s="17"/>
      <c r="DI9" s="17"/>
    </row>
    <row r="10" spans="1:113" ht="17.399999999999999">
      <c r="A10" s="2" t="s">
        <v>158</v>
      </c>
      <c r="B10" s="2" t="s">
        <v>350</v>
      </c>
      <c r="C10" s="2" t="s">
        <v>351</v>
      </c>
      <c r="D10" s="46" t="s">
        <v>352</v>
      </c>
      <c r="F10" s="2" t="s">
        <v>353</v>
      </c>
      <c r="G10" s="47" t="s">
        <v>353</v>
      </c>
      <c r="H10" s="2"/>
      <c r="I10" s="46"/>
      <c r="J10" s="46"/>
      <c r="K10" s="46"/>
      <c r="L10" s="46"/>
      <c r="M10" s="46"/>
      <c r="N10" s="46"/>
      <c r="O10" s="46"/>
      <c r="P10" s="46"/>
      <c r="Q10" s="46"/>
      <c r="S10" s="10"/>
      <c r="T10" s="42"/>
      <c r="U10" s="10"/>
      <c r="V10" s="42"/>
      <c r="W10" s="42"/>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42"/>
      <c r="BC10" s="10"/>
      <c r="BD10" s="10"/>
      <c r="BE10" s="42"/>
      <c r="BF10" s="42"/>
      <c r="BG10" s="10"/>
      <c r="BH10" s="10"/>
      <c r="BI10" s="10"/>
      <c r="BJ10" s="42"/>
      <c r="BK10" s="10"/>
      <c r="BL10" s="42"/>
      <c r="BM10" s="10"/>
      <c r="BN10" s="10"/>
      <c r="BO10" s="10"/>
      <c r="BP10" s="10"/>
      <c r="BQ10" s="10"/>
      <c r="BR10" s="10"/>
      <c r="BS10" s="10"/>
      <c r="BT10" s="10"/>
      <c r="BU10" s="10"/>
      <c r="BV10" s="42"/>
      <c r="BW10" s="17"/>
      <c r="BX10" s="10"/>
      <c r="BY10" s="10"/>
      <c r="BZ10" s="10"/>
      <c r="CA10" s="10"/>
      <c r="CB10" s="10"/>
      <c r="CC10" s="10"/>
      <c r="CD10" s="10"/>
      <c r="CE10" s="10"/>
      <c r="CF10" s="42"/>
      <c r="CG10" s="42"/>
      <c r="CH10" s="10"/>
      <c r="CI10" s="42"/>
      <c r="CJ10" s="10"/>
      <c r="CK10" s="10"/>
      <c r="CL10" s="10"/>
      <c r="CM10" s="10"/>
      <c r="CN10" s="10"/>
      <c r="CO10" s="17"/>
      <c r="CP10" s="17"/>
      <c r="CQ10" s="17"/>
      <c r="CR10" s="17"/>
      <c r="CS10" s="17"/>
      <c r="CT10" s="17"/>
      <c r="CU10" s="17"/>
      <c r="CV10" s="17"/>
      <c r="CW10" s="17"/>
      <c r="CX10" s="17"/>
      <c r="CY10" s="17"/>
      <c r="CZ10" s="17"/>
      <c r="DA10" s="17"/>
      <c r="DB10" s="17"/>
      <c r="DC10" s="17"/>
      <c r="DD10" s="17"/>
      <c r="DE10" s="17"/>
      <c r="DF10" s="17"/>
      <c r="DG10" s="17"/>
      <c r="DH10" s="17"/>
      <c r="DI10" s="17"/>
    </row>
    <row r="11" spans="1:113" ht="13.8">
      <c r="A11" s="2" t="s">
        <v>164</v>
      </c>
      <c r="B11" s="2" t="s">
        <v>354</v>
      </c>
      <c r="C11" s="2" t="s">
        <v>355</v>
      </c>
      <c r="D11" s="45" t="s">
        <v>356</v>
      </c>
      <c r="E11" s="2" t="s">
        <v>357</v>
      </c>
      <c r="F11" s="2" t="s">
        <v>321</v>
      </c>
      <c r="G11" s="2" t="s">
        <v>321</v>
      </c>
      <c r="I11" s="17"/>
      <c r="J11" s="17"/>
      <c r="K11" s="17"/>
      <c r="L11" s="17"/>
      <c r="M11" s="17"/>
      <c r="N11" s="17"/>
      <c r="O11" s="17"/>
      <c r="P11" s="17"/>
      <c r="Q11" s="17"/>
      <c r="S11" s="10"/>
      <c r="T11" s="10"/>
      <c r="U11" s="17"/>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7"/>
      <c r="BD11" s="10"/>
      <c r="BE11" s="10"/>
      <c r="BF11" s="10"/>
      <c r="BG11" s="10"/>
      <c r="BH11" s="10"/>
      <c r="BI11" s="10"/>
      <c r="BJ11" s="10"/>
      <c r="BK11" s="10"/>
      <c r="BL11" s="10"/>
      <c r="BM11" s="10"/>
      <c r="BN11" s="10"/>
      <c r="BO11" s="10"/>
      <c r="BP11" s="10"/>
      <c r="BQ11" s="10"/>
      <c r="BR11" s="10"/>
      <c r="BS11" s="10"/>
      <c r="BT11" s="10"/>
      <c r="BU11" s="10"/>
      <c r="BV11" s="10"/>
      <c r="BW11" s="17"/>
      <c r="BX11" s="10"/>
      <c r="BY11" s="10"/>
      <c r="BZ11" s="10"/>
      <c r="CA11" s="10"/>
      <c r="CB11" s="10"/>
      <c r="CC11" s="10"/>
      <c r="CD11" s="10"/>
      <c r="CE11" s="10"/>
      <c r="CF11" s="10"/>
      <c r="CG11" s="10"/>
      <c r="CH11" s="10"/>
      <c r="CI11" s="10"/>
      <c r="CJ11" s="10"/>
      <c r="CK11" s="10"/>
      <c r="CL11" s="10"/>
      <c r="CM11" s="10"/>
      <c r="CN11" s="10"/>
      <c r="CO11" s="17"/>
      <c r="CP11" s="17"/>
      <c r="CQ11" s="17"/>
      <c r="CR11" s="17"/>
      <c r="CS11" s="17"/>
      <c r="CT11" s="17"/>
      <c r="CU11" s="17"/>
      <c r="CV11" s="17"/>
      <c r="CW11" s="17"/>
      <c r="CX11" s="17"/>
      <c r="CY11" s="17"/>
      <c r="CZ11" s="17"/>
      <c r="DA11" s="17"/>
      <c r="DB11" s="17"/>
      <c r="DC11" s="17"/>
      <c r="DD11" s="17"/>
      <c r="DE11" s="17"/>
      <c r="DF11" s="17"/>
      <c r="DG11" s="17"/>
      <c r="DH11" s="17"/>
      <c r="DI11" s="17"/>
    </row>
    <row r="12" spans="1:113" ht="13.8">
      <c r="A12" s="2" t="s">
        <v>167</v>
      </c>
      <c r="B12" s="2" t="s">
        <v>358</v>
      </c>
      <c r="C12" s="2" t="s">
        <v>359</v>
      </c>
      <c r="D12" s="46" t="s">
        <v>360</v>
      </c>
      <c r="E12" s="2"/>
      <c r="F12" s="2" t="s">
        <v>325</v>
      </c>
      <c r="G12" s="2" t="s">
        <v>325</v>
      </c>
      <c r="H12" s="2"/>
      <c r="I12" s="46"/>
      <c r="J12" s="46"/>
      <c r="K12" s="46"/>
      <c r="L12" s="46"/>
      <c r="M12" s="46"/>
      <c r="N12" s="46"/>
      <c r="O12" s="46"/>
      <c r="P12" s="46"/>
      <c r="Q12" s="46"/>
      <c r="S12" s="10"/>
      <c r="T12" s="42"/>
      <c r="U12" s="10"/>
      <c r="V12" s="42"/>
      <c r="W12" s="42"/>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42"/>
      <c r="BC12" s="10"/>
      <c r="BD12" s="10"/>
      <c r="BE12" s="42"/>
      <c r="BF12" s="42"/>
      <c r="BG12" s="10"/>
      <c r="BH12" s="10"/>
      <c r="BI12" s="10"/>
      <c r="BJ12" s="42"/>
      <c r="BK12" s="10"/>
      <c r="BL12" s="42"/>
      <c r="BM12" s="10"/>
      <c r="BN12" s="10"/>
      <c r="BO12" s="10"/>
      <c r="BP12" s="10"/>
      <c r="BQ12" s="10"/>
      <c r="BR12" s="10"/>
      <c r="BS12" s="10"/>
      <c r="BT12" s="10"/>
      <c r="BU12" s="10"/>
      <c r="BV12" s="42"/>
      <c r="BW12" s="17"/>
      <c r="BX12" s="10"/>
      <c r="BY12" s="10"/>
      <c r="BZ12" s="10"/>
      <c r="CA12" s="10"/>
      <c r="CB12" s="10"/>
      <c r="CC12" s="10"/>
      <c r="CD12" s="10"/>
      <c r="CE12" s="10"/>
      <c r="CF12" s="42"/>
      <c r="CG12" s="42"/>
      <c r="CH12" s="10"/>
      <c r="CI12" s="42"/>
      <c r="CJ12" s="10"/>
      <c r="CK12" s="10"/>
      <c r="CL12" s="10"/>
      <c r="CM12" s="10"/>
      <c r="CN12" s="10"/>
      <c r="CO12" s="17"/>
      <c r="CP12" s="17"/>
      <c r="CQ12" s="17"/>
      <c r="CR12" s="17"/>
      <c r="CS12" s="17"/>
      <c r="CT12" s="17"/>
      <c r="CU12" s="17"/>
      <c r="CV12" s="17"/>
      <c r="CW12" s="17"/>
      <c r="CX12" s="17"/>
      <c r="CY12" s="17"/>
      <c r="CZ12" s="17"/>
      <c r="DA12" s="17"/>
      <c r="DB12" s="17"/>
      <c r="DC12" s="17"/>
      <c r="DD12" s="17"/>
      <c r="DE12" s="17"/>
      <c r="DF12" s="17"/>
      <c r="DG12" s="17"/>
      <c r="DH12" s="17"/>
      <c r="DI12" s="17"/>
    </row>
    <row r="13" spans="1:113" ht="13.8">
      <c r="A13" s="2" t="s">
        <v>170</v>
      </c>
      <c r="B13" s="2" t="s">
        <v>361</v>
      </c>
      <c r="C13" s="2" t="s">
        <v>362</v>
      </c>
      <c r="D13" s="45" t="s">
        <v>363</v>
      </c>
      <c r="E13" s="2" t="s">
        <v>364</v>
      </c>
      <c r="F13" s="2" t="s">
        <v>321</v>
      </c>
      <c r="G13" s="2" t="s">
        <v>321</v>
      </c>
      <c r="H13" s="2"/>
      <c r="I13" s="17"/>
      <c r="J13" s="17"/>
      <c r="K13" s="17"/>
      <c r="L13" s="17"/>
      <c r="M13" s="17"/>
      <c r="N13" s="17"/>
      <c r="O13" s="17"/>
      <c r="P13" s="17"/>
      <c r="Q13" s="17"/>
      <c r="S13" s="10"/>
      <c r="T13" s="42"/>
      <c r="U13" s="17"/>
      <c r="V13" s="42"/>
      <c r="W13" s="42"/>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42"/>
      <c r="BC13" s="10"/>
      <c r="BD13" s="10"/>
      <c r="BE13" s="42"/>
      <c r="BF13" s="42"/>
      <c r="BG13" s="10"/>
      <c r="BH13" s="10"/>
      <c r="BI13" s="10"/>
      <c r="BJ13" s="42"/>
      <c r="BK13" s="10"/>
      <c r="BL13" s="42"/>
      <c r="BM13" s="10"/>
      <c r="BN13" s="10"/>
      <c r="BO13" s="10"/>
      <c r="BP13" s="10"/>
      <c r="BQ13" s="10"/>
      <c r="BR13" s="10"/>
      <c r="BS13" s="10"/>
      <c r="BT13" s="10"/>
      <c r="BU13" s="48"/>
      <c r="BV13" s="42"/>
      <c r="BW13" s="17"/>
      <c r="BX13" s="10"/>
      <c r="BY13" s="10"/>
      <c r="BZ13" s="10"/>
      <c r="CA13" s="10"/>
      <c r="CB13" s="10"/>
      <c r="CC13" s="10"/>
      <c r="CD13" s="10"/>
      <c r="CE13" s="10"/>
      <c r="CF13" s="42"/>
      <c r="CG13" s="42"/>
      <c r="CH13" s="10"/>
      <c r="CI13" s="42"/>
      <c r="CJ13" s="10"/>
      <c r="CK13" s="10"/>
      <c r="CL13" s="10"/>
      <c r="CM13" s="10"/>
      <c r="CN13" s="10"/>
      <c r="CO13" s="17"/>
      <c r="CP13" s="17"/>
      <c r="CQ13" s="17"/>
      <c r="CR13" s="17"/>
      <c r="CS13" s="17"/>
      <c r="CT13" s="17"/>
      <c r="CU13" s="17"/>
      <c r="CV13" s="17"/>
      <c r="CW13" s="17"/>
      <c r="CX13" s="17"/>
      <c r="CY13" s="17"/>
      <c r="CZ13" s="17"/>
      <c r="DA13" s="17"/>
      <c r="DB13" s="17"/>
      <c r="DC13" s="17"/>
      <c r="DD13" s="17"/>
      <c r="DE13" s="17"/>
      <c r="DF13" s="17"/>
      <c r="DG13" s="17"/>
      <c r="DH13" s="17"/>
      <c r="DI13" s="17"/>
    </row>
    <row r="14" spans="1:113" ht="13.8">
      <c r="A14" s="2" t="s">
        <v>172</v>
      </c>
      <c r="B14" s="2" t="s">
        <v>365</v>
      </c>
      <c r="C14" s="2" t="s">
        <v>366</v>
      </c>
      <c r="D14" s="45" t="s">
        <v>367</v>
      </c>
      <c r="E14" s="2"/>
      <c r="F14" s="2" t="s">
        <v>368</v>
      </c>
      <c r="G14" s="2" t="s">
        <v>369</v>
      </c>
      <c r="H14" s="2" t="s">
        <v>370</v>
      </c>
      <c r="I14" s="17"/>
      <c r="J14" s="17"/>
      <c r="K14" s="17"/>
      <c r="L14" s="17"/>
      <c r="M14" s="17"/>
      <c r="N14" s="17"/>
      <c r="O14" s="17"/>
      <c r="P14" s="17"/>
      <c r="Q14" s="17"/>
      <c r="S14" s="10"/>
      <c r="T14" s="42"/>
      <c r="U14" s="17"/>
      <c r="V14" s="42"/>
      <c r="W14" s="42"/>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42"/>
      <c r="BC14" s="10"/>
      <c r="BD14" s="10"/>
      <c r="BE14" s="42"/>
      <c r="BF14" s="42"/>
      <c r="BG14" s="10"/>
      <c r="BH14" s="10"/>
      <c r="BI14" s="10"/>
      <c r="BJ14" s="42"/>
      <c r="BK14" s="10"/>
      <c r="BL14" s="42"/>
      <c r="BM14" s="10"/>
      <c r="BN14" s="10"/>
      <c r="BO14" s="10"/>
      <c r="BP14" s="10"/>
      <c r="BQ14" s="10"/>
      <c r="BR14" s="10"/>
      <c r="BS14" s="10"/>
      <c r="BT14" s="10"/>
      <c r="BU14" s="10"/>
      <c r="BV14" s="42"/>
      <c r="BW14" s="17"/>
      <c r="BX14" s="10"/>
      <c r="BY14" s="10"/>
      <c r="BZ14" s="10"/>
      <c r="CA14" s="10"/>
      <c r="CB14" s="10"/>
      <c r="CC14" s="10"/>
      <c r="CD14" s="10"/>
      <c r="CE14" s="10"/>
      <c r="CF14" s="42"/>
      <c r="CG14" s="42"/>
      <c r="CH14" s="10"/>
      <c r="CI14" s="42"/>
      <c r="CJ14" s="10"/>
      <c r="CK14" s="10"/>
      <c r="CL14" s="10"/>
      <c r="CM14" s="10"/>
      <c r="CN14" s="10"/>
      <c r="CO14" s="17"/>
      <c r="CP14" s="17"/>
      <c r="CQ14" s="17"/>
      <c r="CR14" s="17"/>
      <c r="CS14" s="17"/>
      <c r="CT14" s="17"/>
      <c r="CU14" s="17"/>
      <c r="CV14" s="17"/>
      <c r="CW14" s="17"/>
      <c r="CX14" s="17"/>
      <c r="CY14" s="17"/>
      <c r="CZ14" s="17"/>
      <c r="DA14" s="17"/>
      <c r="DB14" s="17"/>
      <c r="DC14" s="17"/>
      <c r="DD14" s="17"/>
      <c r="DE14" s="17"/>
      <c r="DF14" s="17"/>
      <c r="DG14" s="17"/>
      <c r="DH14" s="17"/>
      <c r="DI14" s="17"/>
    </row>
    <row r="15" spans="1:113" ht="13.8">
      <c r="A15" s="2" t="s">
        <v>174</v>
      </c>
      <c r="B15" s="2" t="s">
        <v>371</v>
      </c>
      <c r="C15" s="2" t="s">
        <v>323</v>
      </c>
      <c r="D15" s="46" t="s">
        <v>372</v>
      </c>
      <c r="E15" s="49" t="s">
        <v>373</v>
      </c>
      <c r="F15" s="2" t="s">
        <v>369</v>
      </c>
      <c r="G15" s="2" t="s">
        <v>369</v>
      </c>
      <c r="I15" s="46"/>
      <c r="J15" s="46"/>
      <c r="K15" s="46"/>
      <c r="L15" s="46"/>
      <c r="M15" s="46"/>
      <c r="N15" s="46"/>
      <c r="O15" s="46"/>
      <c r="P15" s="46"/>
      <c r="Q15" s="46"/>
      <c r="S15" s="10"/>
      <c r="T15" s="42"/>
      <c r="U15" s="10"/>
      <c r="V15" s="42"/>
      <c r="W15" s="42"/>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42"/>
      <c r="BC15" s="10"/>
      <c r="BD15" s="10"/>
      <c r="BE15" s="42"/>
      <c r="BF15" s="42"/>
      <c r="BG15" s="10"/>
      <c r="BH15" s="10"/>
      <c r="BI15" s="10"/>
      <c r="BJ15" s="42"/>
      <c r="BK15" s="10"/>
      <c r="BL15" s="42"/>
      <c r="BM15" s="10"/>
      <c r="BN15" s="10"/>
      <c r="BO15" s="10"/>
      <c r="BP15" s="10"/>
      <c r="BQ15" s="10"/>
      <c r="BR15" s="10"/>
      <c r="BS15" s="10"/>
      <c r="BT15" s="10"/>
      <c r="BU15" s="10"/>
      <c r="BV15" s="42"/>
      <c r="BW15" s="17"/>
      <c r="BX15" s="10"/>
      <c r="BY15" s="10"/>
      <c r="BZ15" s="10"/>
      <c r="CA15" s="10"/>
      <c r="CB15" s="10"/>
      <c r="CC15" s="10"/>
      <c r="CD15" s="10"/>
      <c r="CE15" s="10"/>
      <c r="CF15" s="42"/>
      <c r="CG15" s="42"/>
      <c r="CH15" s="10"/>
      <c r="CI15" s="42"/>
      <c r="CJ15" s="10"/>
      <c r="CK15" s="10"/>
      <c r="CL15" s="10"/>
      <c r="CM15" s="10"/>
      <c r="CN15" s="10"/>
      <c r="CO15" s="17"/>
      <c r="CP15" s="17"/>
      <c r="CQ15" s="17"/>
      <c r="CR15" s="17"/>
      <c r="CS15" s="17"/>
      <c r="CT15" s="17"/>
      <c r="CU15" s="17"/>
      <c r="CV15" s="17"/>
      <c r="CW15" s="17"/>
      <c r="CX15" s="17"/>
      <c r="CY15" s="17"/>
      <c r="CZ15" s="17"/>
      <c r="DA15" s="17"/>
      <c r="DB15" s="17"/>
      <c r="DC15" s="17"/>
      <c r="DD15" s="17"/>
      <c r="DE15" s="17"/>
      <c r="DF15" s="17"/>
      <c r="DG15" s="17"/>
      <c r="DH15" s="17"/>
      <c r="DI15" s="17"/>
    </row>
    <row r="16" spans="1:113" ht="18.600000000000001">
      <c r="A16" s="2" t="s">
        <v>175</v>
      </c>
      <c r="B16" s="2" t="s">
        <v>374</v>
      </c>
      <c r="C16" s="2" t="s">
        <v>375</v>
      </c>
      <c r="D16" s="45" t="s">
        <v>376</v>
      </c>
      <c r="E16" s="2"/>
      <c r="F16" s="2" t="s">
        <v>377</v>
      </c>
      <c r="G16" s="50" t="s">
        <v>377</v>
      </c>
      <c r="H16" s="2"/>
      <c r="I16" s="17"/>
      <c r="J16" s="17"/>
      <c r="K16" s="17"/>
      <c r="L16" s="17"/>
      <c r="M16" s="17"/>
      <c r="N16" s="17"/>
      <c r="O16" s="17"/>
      <c r="P16" s="17"/>
      <c r="Q16" s="17"/>
      <c r="S16" s="10"/>
      <c r="T16" s="42"/>
      <c r="U16" s="17"/>
      <c r="V16" s="42"/>
      <c r="W16" s="42"/>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42"/>
      <c r="BC16" s="10"/>
      <c r="BD16" s="10"/>
      <c r="BE16" s="42"/>
      <c r="BF16" s="42"/>
      <c r="BG16" s="10"/>
      <c r="BH16" s="10"/>
      <c r="BI16" s="10"/>
      <c r="BJ16" s="42"/>
      <c r="BK16" s="10"/>
      <c r="BL16" s="42"/>
      <c r="BM16" s="10"/>
      <c r="BN16" s="10"/>
      <c r="BO16" s="10"/>
      <c r="BP16" s="10"/>
      <c r="BQ16" s="10"/>
      <c r="BR16" s="10"/>
      <c r="BS16" s="10"/>
      <c r="BT16" s="10"/>
      <c r="BU16" s="10"/>
      <c r="BV16" s="42"/>
      <c r="BW16" s="17"/>
      <c r="BX16" s="10"/>
      <c r="BY16" s="10"/>
      <c r="BZ16" s="10"/>
      <c r="CA16" s="10"/>
      <c r="CB16" s="10"/>
      <c r="CC16" s="10"/>
      <c r="CD16" s="10"/>
      <c r="CE16" s="10"/>
      <c r="CF16" s="42"/>
      <c r="CG16" s="42"/>
      <c r="CH16" s="10"/>
      <c r="CI16" s="42"/>
      <c r="CJ16" s="10"/>
      <c r="CK16" s="10"/>
      <c r="CL16" s="10"/>
      <c r="CM16" s="10"/>
      <c r="CN16" s="10"/>
      <c r="CO16" s="17"/>
      <c r="CP16" s="17"/>
      <c r="CQ16" s="17"/>
      <c r="CR16" s="17"/>
      <c r="CS16" s="17"/>
      <c r="CT16" s="17"/>
      <c r="CU16" s="17"/>
      <c r="CV16" s="17"/>
      <c r="CW16" s="17"/>
      <c r="CX16" s="17"/>
      <c r="CY16" s="17"/>
      <c r="CZ16" s="17"/>
      <c r="DA16" s="17"/>
      <c r="DB16" s="17"/>
      <c r="DC16" s="17"/>
      <c r="DD16" s="17"/>
      <c r="DE16" s="17"/>
      <c r="DF16" s="17"/>
      <c r="DG16" s="17"/>
      <c r="DH16" s="17"/>
      <c r="DI16" s="17"/>
    </row>
    <row r="17" spans="1:113" ht="13.8">
      <c r="A17" s="2" t="s">
        <v>178</v>
      </c>
      <c r="B17" s="2" t="s">
        <v>378</v>
      </c>
      <c r="C17" s="2" t="s">
        <v>318</v>
      </c>
      <c r="D17" s="45" t="s">
        <v>379</v>
      </c>
      <c r="E17" s="2" t="s">
        <v>380</v>
      </c>
      <c r="F17" s="2" t="s">
        <v>381</v>
      </c>
      <c r="G17" s="2" t="s">
        <v>381</v>
      </c>
      <c r="H17" s="2"/>
      <c r="I17" s="17"/>
      <c r="J17" s="17"/>
      <c r="K17" s="17"/>
      <c r="L17" s="17"/>
      <c r="M17" s="17"/>
      <c r="N17" s="17"/>
      <c r="O17" s="17"/>
      <c r="P17" s="17"/>
      <c r="Q17" s="17"/>
      <c r="S17" s="10"/>
      <c r="T17" s="42"/>
      <c r="U17" s="10"/>
      <c r="V17" s="42"/>
      <c r="W17" s="42"/>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42"/>
      <c r="BC17" s="10"/>
      <c r="BD17" s="10"/>
      <c r="BE17" s="42"/>
      <c r="BF17" s="42"/>
      <c r="BG17" s="10"/>
      <c r="BH17" s="10"/>
      <c r="BI17" s="10"/>
      <c r="BJ17" s="42"/>
      <c r="BK17" s="10"/>
      <c r="BL17" s="42"/>
      <c r="BM17" s="10"/>
      <c r="BN17" s="10"/>
      <c r="BO17" s="10"/>
      <c r="BP17" s="10"/>
      <c r="BQ17" s="10"/>
      <c r="BR17" s="10"/>
      <c r="BS17" s="10"/>
      <c r="BT17" s="10"/>
      <c r="BU17" s="10"/>
      <c r="BV17" s="42"/>
      <c r="BW17" s="17"/>
      <c r="BX17" s="10"/>
      <c r="BY17" s="10"/>
      <c r="BZ17" s="10"/>
      <c r="CA17" s="10"/>
      <c r="CB17" s="10"/>
      <c r="CC17" s="10"/>
      <c r="CD17" s="10"/>
      <c r="CE17" s="10"/>
      <c r="CF17" s="42"/>
      <c r="CG17" s="42"/>
      <c r="CH17" s="10"/>
      <c r="CI17" s="42"/>
      <c r="CJ17" s="10"/>
      <c r="CK17" s="10"/>
      <c r="CL17" s="10"/>
      <c r="CM17" s="10"/>
      <c r="CN17" s="10"/>
      <c r="CO17" s="17"/>
      <c r="CP17" s="17"/>
      <c r="CQ17" s="17"/>
      <c r="CR17" s="17"/>
      <c r="CS17" s="17"/>
      <c r="CT17" s="17"/>
      <c r="CU17" s="17"/>
      <c r="CV17" s="17"/>
      <c r="CW17" s="17"/>
      <c r="CX17" s="17"/>
      <c r="CY17" s="17"/>
      <c r="CZ17" s="17"/>
      <c r="DA17" s="17"/>
      <c r="DB17" s="17"/>
      <c r="DC17" s="17"/>
      <c r="DD17" s="17"/>
      <c r="DE17" s="17"/>
      <c r="DF17" s="17"/>
      <c r="DG17" s="17"/>
      <c r="DH17" s="17"/>
      <c r="DI17" s="17"/>
    </row>
    <row r="18" spans="1:113" ht="13.8">
      <c r="A18" s="2" t="s">
        <v>185</v>
      </c>
      <c r="B18" s="2" t="s">
        <v>382</v>
      </c>
      <c r="C18" s="2" t="s">
        <v>340</v>
      </c>
      <c r="D18" s="45" t="s">
        <v>383</v>
      </c>
      <c r="E18" s="2" t="s">
        <v>384</v>
      </c>
      <c r="F18" s="2" t="s">
        <v>385</v>
      </c>
      <c r="G18" s="2" t="s">
        <v>386</v>
      </c>
      <c r="H18" s="2" t="s">
        <v>342</v>
      </c>
      <c r="I18" s="17" t="s">
        <v>387</v>
      </c>
      <c r="J18" s="17" t="s">
        <v>388</v>
      </c>
      <c r="K18" s="17" t="s">
        <v>389</v>
      </c>
      <c r="L18" s="17" t="s">
        <v>390</v>
      </c>
      <c r="M18" s="17" t="s">
        <v>391</v>
      </c>
      <c r="N18" s="17" t="s">
        <v>392</v>
      </c>
      <c r="O18" s="17" t="s">
        <v>393</v>
      </c>
      <c r="P18" s="17" t="s">
        <v>394</v>
      </c>
      <c r="Q18" s="17" t="s">
        <v>395</v>
      </c>
      <c r="S18" s="10"/>
      <c r="T18" s="42"/>
      <c r="U18" s="10"/>
      <c r="V18" s="42"/>
      <c r="W18" s="42"/>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42"/>
      <c r="BC18" s="10"/>
      <c r="BD18" s="10"/>
      <c r="BE18" s="42"/>
      <c r="BF18" s="42"/>
      <c r="BG18" s="10"/>
      <c r="BH18" s="10"/>
      <c r="BI18" s="10"/>
      <c r="BJ18" s="42"/>
      <c r="BK18" s="10"/>
      <c r="BL18" s="42"/>
      <c r="BM18" s="10"/>
      <c r="BN18" s="10"/>
      <c r="BO18" s="10"/>
      <c r="BP18" s="10"/>
      <c r="BQ18" s="10"/>
      <c r="BR18" s="10"/>
      <c r="BS18" s="10"/>
      <c r="BT18" s="10"/>
      <c r="BU18" s="17"/>
      <c r="BV18" s="42"/>
      <c r="BW18" s="17"/>
      <c r="BX18" s="10"/>
      <c r="BY18" s="10"/>
      <c r="BZ18" s="10"/>
      <c r="CA18" s="10"/>
      <c r="CB18" s="10"/>
      <c r="CC18" s="10"/>
      <c r="CD18" s="10"/>
      <c r="CE18" s="10"/>
      <c r="CF18" s="42"/>
      <c r="CG18" s="42"/>
      <c r="CH18" s="10"/>
      <c r="CI18" s="42"/>
      <c r="CJ18" s="10"/>
      <c r="CK18" s="10"/>
      <c r="CL18" s="10"/>
      <c r="CM18" s="10"/>
      <c r="CN18" s="10"/>
      <c r="CO18" s="17"/>
      <c r="CP18" s="17"/>
      <c r="CQ18" s="17"/>
      <c r="CR18" s="17"/>
      <c r="CS18" s="17"/>
      <c r="CT18" s="17"/>
      <c r="CU18" s="17"/>
      <c r="CV18" s="17"/>
      <c r="CW18" s="17"/>
      <c r="CX18" s="17"/>
      <c r="CY18" s="17"/>
      <c r="CZ18" s="17"/>
      <c r="DA18" s="17"/>
      <c r="DB18" s="17"/>
      <c r="DC18" s="17"/>
      <c r="DD18" s="17"/>
      <c r="DE18" s="17"/>
      <c r="DF18" s="17"/>
      <c r="DG18" s="17"/>
      <c r="DH18" s="17"/>
      <c r="DI18" s="17"/>
    </row>
    <row r="19" spans="1:113" ht="13.8">
      <c r="A19" s="2" t="s">
        <v>189</v>
      </c>
      <c r="B19" s="2" t="s">
        <v>396</v>
      </c>
      <c r="C19" s="2">
        <v>2021</v>
      </c>
      <c r="D19" s="46" t="s">
        <v>397</v>
      </c>
      <c r="F19" s="2" t="s">
        <v>398</v>
      </c>
      <c r="G19" s="2"/>
      <c r="H19" s="2"/>
      <c r="I19" s="17"/>
      <c r="J19" s="17"/>
      <c r="K19" s="17"/>
      <c r="L19" s="17"/>
      <c r="M19" s="17"/>
      <c r="N19" s="17"/>
      <c r="O19" s="17"/>
      <c r="P19" s="17"/>
      <c r="Q19" s="17"/>
      <c r="S19" s="10"/>
      <c r="T19" s="42"/>
      <c r="U19" s="10"/>
      <c r="V19" s="42"/>
      <c r="W19" s="42"/>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42"/>
      <c r="BC19" s="10"/>
      <c r="BD19" s="10"/>
      <c r="BE19" s="42"/>
      <c r="BF19" s="42"/>
      <c r="BG19" s="10"/>
      <c r="BH19" s="10"/>
      <c r="BI19" s="10"/>
      <c r="BJ19" s="42"/>
      <c r="BK19" s="10"/>
      <c r="BL19" s="42"/>
      <c r="BM19" s="10"/>
      <c r="BN19" s="10"/>
      <c r="BO19" s="10"/>
      <c r="BP19" s="10"/>
      <c r="BQ19" s="10"/>
      <c r="BR19" s="10"/>
      <c r="BS19" s="10"/>
      <c r="BT19" s="10"/>
      <c r="BU19" s="10"/>
      <c r="BV19" s="42"/>
      <c r="BW19" s="17"/>
      <c r="BX19" s="10"/>
      <c r="BY19" s="10"/>
      <c r="BZ19" s="10"/>
      <c r="CA19" s="10"/>
      <c r="CB19" s="10"/>
      <c r="CC19" s="10"/>
      <c r="CD19" s="10"/>
      <c r="CE19" s="10"/>
      <c r="CF19" s="42"/>
      <c r="CG19" s="42"/>
      <c r="CH19" s="10"/>
      <c r="CI19" s="42"/>
      <c r="CJ19" s="10"/>
      <c r="CK19" s="10"/>
      <c r="CL19" s="10"/>
      <c r="CM19" s="10"/>
      <c r="CN19" s="10"/>
      <c r="CO19" s="17"/>
      <c r="CP19" s="17"/>
      <c r="CQ19" s="17"/>
      <c r="CR19" s="17"/>
      <c r="CS19" s="17"/>
      <c r="CT19" s="17"/>
      <c r="CU19" s="17"/>
      <c r="CV19" s="17"/>
      <c r="CW19" s="17"/>
      <c r="CX19" s="17"/>
      <c r="CY19" s="17"/>
      <c r="CZ19" s="17"/>
      <c r="DA19" s="17"/>
      <c r="DB19" s="17"/>
      <c r="DC19" s="17"/>
      <c r="DD19" s="17"/>
      <c r="DE19" s="17"/>
      <c r="DF19" s="17"/>
      <c r="DG19" s="17"/>
      <c r="DH19" s="17"/>
      <c r="DI19" s="17"/>
    </row>
    <row r="20" spans="1:113" ht="13.8">
      <c r="A20" s="2" t="s">
        <v>201</v>
      </c>
      <c r="B20" s="2" t="s">
        <v>399</v>
      </c>
      <c r="C20" s="2" t="s">
        <v>400</v>
      </c>
      <c r="D20" s="51" t="s">
        <v>401</v>
      </c>
      <c r="E20" s="2"/>
      <c r="F20" s="2" t="s">
        <v>402</v>
      </c>
      <c r="G20" s="2" t="s">
        <v>321</v>
      </c>
      <c r="H20" s="2" t="s">
        <v>403</v>
      </c>
      <c r="I20" s="17"/>
      <c r="J20" s="17"/>
      <c r="K20" s="17"/>
      <c r="L20" s="17"/>
      <c r="M20" s="17"/>
      <c r="N20" s="17"/>
      <c r="O20" s="17"/>
      <c r="P20" s="17"/>
      <c r="Q20" s="17"/>
      <c r="R20" s="17"/>
      <c r="S20" s="10"/>
      <c r="T20" s="42"/>
      <c r="U20" s="10"/>
      <c r="V20" s="42"/>
      <c r="W20" s="42"/>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42"/>
      <c r="BC20" s="10"/>
      <c r="BD20" s="10"/>
      <c r="BE20" s="42"/>
      <c r="BF20" s="42"/>
      <c r="BG20" s="10"/>
      <c r="BH20" s="10"/>
      <c r="BI20" s="10"/>
      <c r="BJ20" s="42"/>
      <c r="BK20" s="10"/>
      <c r="BL20" s="42"/>
      <c r="BM20" s="10"/>
      <c r="BN20" s="10"/>
      <c r="BO20" s="10"/>
      <c r="BP20" s="10"/>
      <c r="BQ20" s="10"/>
      <c r="BR20" s="10"/>
      <c r="BS20" s="10"/>
      <c r="BT20" s="10"/>
      <c r="BU20" s="48"/>
      <c r="BV20" s="42"/>
      <c r="BW20" s="17"/>
      <c r="BX20" s="10"/>
      <c r="BY20" s="10"/>
      <c r="BZ20" s="10"/>
      <c r="CA20" s="10"/>
      <c r="CB20" s="10"/>
      <c r="CC20" s="10"/>
      <c r="CD20" s="10"/>
      <c r="CE20" s="10"/>
      <c r="CF20" s="42"/>
      <c r="CG20" s="42"/>
      <c r="CH20" s="10"/>
      <c r="CI20" s="42"/>
      <c r="CJ20" s="10"/>
      <c r="CK20" s="10"/>
      <c r="CL20" s="10"/>
      <c r="CM20" s="10"/>
      <c r="CN20" s="10"/>
      <c r="CO20" s="17"/>
      <c r="CP20" s="17"/>
      <c r="CQ20" s="17"/>
      <c r="CR20" s="17"/>
      <c r="CS20" s="17"/>
      <c r="CT20" s="17"/>
      <c r="CU20" s="17"/>
      <c r="CV20" s="17"/>
      <c r="CW20" s="17"/>
      <c r="CX20" s="17"/>
      <c r="CY20" s="17"/>
      <c r="CZ20" s="17"/>
      <c r="DA20" s="17"/>
      <c r="DB20" s="17"/>
      <c r="DC20" s="17"/>
      <c r="DD20" s="17"/>
      <c r="DE20" s="17"/>
      <c r="DF20" s="17"/>
      <c r="DG20" s="17"/>
      <c r="DH20" s="17"/>
      <c r="DI20" s="17"/>
    </row>
    <row r="21" spans="1:113" ht="13.8">
      <c r="A21" s="2" t="s">
        <v>203</v>
      </c>
      <c r="B21" s="2" t="s">
        <v>404</v>
      </c>
      <c r="C21" s="2" t="s">
        <v>318</v>
      </c>
      <c r="D21" s="51" t="s">
        <v>405</v>
      </c>
      <c r="E21" s="2"/>
      <c r="F21" s="2" t="s">
        <v>402</v>
      </c>
      <c r="G21" s="2" t="s">
        <v>321</v>
      </c>
      <c r="H21" s="2" t="s">
        <v>403</v>
      </c>
      <c r="I21" s="17"/>
      <c r="J21" s="17"/>
      <c r="K21" s="17"/>
      <c r="L21" s="17"/>
      <c r="M21" s="17"/>
      <c r="N21" s="17"/>
      <c r="O21" s="17"/>
      <c r="P21" s="17"/>
      <c r="Q21" s="17"/>
      <c r="R21" s="17"/>
      <c r="S21" s="10"/>
      <c r="T21" s="42"/>
      <c r="U21" s="17"/>
      <c r="V21" s="52"/>
      <c r="W21" s="52"/>
      <c r="X21" s="10"/>
      <c r="Y21" s="53"/>
      <c r="Z21" s="53"/>
      <c r="AA21" s="10"/>
      <c r="AB21" s="53"/>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52"/>
      <c r="BC21" s="10"/>
      <c r="BD21" s="10"/>
      <c r="BE21" s="52"/>
      <c r="BF21" s="52"/>
      <c r="BG21" s="10"/>
      <c r="BH21" s="10"/>
      <c r="BI21" s="10"/>
      <c r="BJ21" s="42"/>
      <c r="BK21" s="10"/>
      <c r="BL21" s="42"/>
      <c r="BM21" s="10"/>
      <c r="BN21" s="10"/>
      <c r="BO21" s="10"/>
      <c r="BP21" s="10"/>
      <c r="BQ21" s="10"/>
      <c r="BR21" s="10"/>
      <c r="BS21" s="10"/>
      <c r="BT21" s="10"/>
      <c r="BU21" s="10"/>
      <c r="BV21" s="42"/>
      <c r="BW21" s="17"/>
      <c r="BX21" s="10"/>
      <c r="BY21" s="10"/>
      <c r="BZ21" s="10"/>
      <c r="CA21" s="10"/>
      <c r="CB21" s="10"/>
      <c r="CC21" s="10"/>
      <c r="CD21" s="10"/>
      <c r="CE21" s="10"/>
      <c r="CF21" s="42"/>
      <c r="CG21" s="52"/>
      <c r="CH21" s="10"/>
      <c r="CI21" s="52"/>
      <c r="CJ21" s="10"/>
      <c r="CK21" s="10"/>
      <c r="CL21" s="10"/>
      <c r="CM21" s="10"/>
      <c r="CN21" s="10"/>
      <c r="CO21" s="17"/>
      <c r="CP21" s="17"/>
      <c r="CQ21" s="17"/>
      <c r="CR21" s="17"/>
      <c r="CS21" s="17"/>
      <c r="CT21" s="17"/>
      <c r="CU21" s="17"/>
      <c r="CV21" s="17"/>
      <c r="CW21" s="17"/>
      <c r="CX21" s="17"/>
      <c r="CY21" s="17"/>
      <c r="CZ21" s="17"/>
      <c r="DA21" s="17"/>
      <c r="DB21" s="17"/>
      <c r="DC21" s="17"/>
      <c r="DD21" s="17"/>
      <c r="DE21" s="17"/>
      <c r="DF21" s="17"/>
      <c r="DG21" s="17"/>
      <c r="DH21" s="17"/>
      <c r="DI21" s="17"/>
    </row>
    <row r="22" spans="1:113" ht="15">
      <c r="A22" s="2" t="s">
        <v>205</v>
      </c>
      <c r="B22" s="2" t="s">
        <v>406</v>
      </c>
      <c r="C22" s="2" t="s">
        <v>318</v>
      </c>
      <c r="D22" s="54" t="s">
        <v>407</v>
      </c>
      <c r="E22" s="55" t="s">
        <v>408</v>
      </c>
      <c r="F22" s="2" t="s">
        <v>386</v>
      </c>
      <c r="G22" s="2" t="s">
        <v>386</v>
      </c>
      <c r="H22" s="2"/>
      <c r="I22" s="17"/>
      <c r="J22" s="17"/>
      <c r="K22" s="17"/>
      <c r="L22" s="17"/>
      <c r="M22" s="17"/>
      <c r="N22" s="17"/>
      <c r="O22" s="17"/>
      <c r="P22" s="17"/>
      <c r="Q22" s="17"/>
      <c r="R22" s="17"/>
      <c r="S22" s="10"/>
      <c r="T22" s="42"/>
      <c r="U22" s="10"/>
      <c r="V22" s="42"/>
      <c r="W22" s="42"/>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42"/>
      <c r="BC22" s="10"/>
      <c r="BD22" s="10"/>
      <c r="BE22" s="42"/>
      <c r="BF22" s="42"/>
      <c r="BG22" s="10"/>
      <c r="BH22" s="10"/>
      <c r="BI22" s="10"/>
      <c r="BJ22" s="42"/>
      <c r="BK22" s="10"/>
      <c r="BL22" s="42"/>
      <c r="BM22" s="10"/>
      <c r="BN22" s="10"/>
      <c r="BO22" s="10"/>
      <c r="BP22" s="10"/>
      <c r="BQ22" s="10"/>
      <c r="BR22" s="10"/>
      <c r="BS22" s="10"/>
      <c r="BT22" s="10"/>
      <c r="BU22" s="10"/>
      <c r="BV22" s="42"/>
      <c r="BW22" s="17"/>
      <c r="BX22" s="10"/>
      <c r="BY22" s="10"/>
      <c r="BZ22" s="10"/>
      <c r="CA22" s="10"/>
      <c r="CB22" s="10"/>
      <c r="CC22" s="10"/>
      <c r="CD22" s="10"/>
      <c r="CE22" s="10"/>
      <c r="CF22" s="42"/>
      <c r="CG22" s="42"/>
      <c r="CH22" s="10"/>
      <c r="CI22" s="42"/>
      <c r="CJ22" s="10"/>
      <c r="CK22" s="10"/>
      <c r="CL22" s="10"/>
      <c r="CM22" s="10"/>
      <c r="CN22" s="10"/>
      <c r="CO22" s="17"/>
      <c r="CP22" s="17"/>
      <c r="CQ22" s="17"/>
      <c r="CR22" s="17"/>
      <c r="CS22" s="17"/>
      <c r="CT22" s="17"/>
      <c r="CU22" s="17"/>
      <c r="CV22" s="17"/>
      <c r="CW22" s="17"/>
      <c r="CX22" s="17"/>
      <c r="CY22" s="17"/>
      <c r="CZ22" s="17"/>
      <c r="DA22" s="17"/>
      <c r="DB22" s="17"/>
      <c r="DC22" s="17"/>
      <c r="DD22" s="17"/>
      <c r="DE22" s="17"/>
      <c r="DF22" s="17"/>
      <c r="DG22" s="17"/>
      <c r="DH22" s="17"/>
      <c r="DI22" s="17"/>
    </row>
    <row r="23" spans="1:113" ht="60">
      <c r="A23" s="2" t="s">
        <v>199</v>
      </c>
      <c r="B23" s="2" t="s">
        <v>409</v>
      </c>
      <c r="C23" s="2">
        <v>2021</v>
      </c>
      <c r="D23" s="56" t="s">
        <v>410</v>
      </c>
      <c r="E23" s="2" t="s">
        <v>411</v>
      </c>
      <c r="F23" s="2" t="s">
        <v>412</v>
      </c>
      <c r="G23" s="2"/>
      <c r="H23" s="2"/>
      <c r="I23" s="17"/>
      <c r="J23" s="17"/>
      <c r="K23" s="17"/>
      <c r="L23" s="17"/>
      <c r="M23" s="17"/>
      <c r="N23" s="17"/>
      <c r="O23" s="17"/>
      <c r="P23" s="17"/>
      <c r="Q23" s="17"/>
      <c r="R23" s="17"/>
      <c r="S23" s="10"/>
      <c r="T23" s="42"/>
      <c r="U23" s="10"/>
      <c r="V23" s="42"/>
      <c r="W23" s="42"/>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42"/>
      <c r="BC23" s="10"/>
      <c r="BD23" s="10"/>
      <c r="BE23" s="42"/>
      <c r="BF23" s="42"/>
      <c r="BG23" s="10"/>
      <c r="BH23" s="10"/>
      <c r="BI23" s="10"/>
      <c r="BJ23" s="42"/>
      <c r="BK23" s="10"/>
      <c r="BL23" s="42"/>
      <c r="BM23" s="10"/>
      <c r="BN23" s="10"/>
      <c r="BO23" s="10"/>
      <c r="BP23" s="10"/>
      <c r="BQ23" s="10"/>
      <c r="BR23" s="10"/>
      <c r="BS23" s="10"/>
      <c r="BT23" s="10"/>
      <c r="BU23" s="10"/>
      <c r="BV23" s="42"/>
      <c r="BW23" s="17"/>
      <c r="BX23" s="10"/>
      <c r="BY23" s="10"/>
      <c r="BZ23" s="10"/>
      <c r="CA23" s="10"/>
      <c r="CB23" s="10"/>
      <c r="CC23" s="10"/>
      <c r="CD23" s="10"/>
      <c r="CE23" s="10"/>
      <c r="CF23" s="42"/>
      <c r="CG23" s="42"/>
      <c r="CH23" s="10"/>
      <c r="CI23" s="42"/>
      <c r="CJ23" s="10"/>
      <c r="CK23" s="10"/>
      <c r="CL23" s="10"/>
      <c r="CM23" s="10"/>
      <c r="CN23" s="10"/>
      <c r="CO23" s="17"/>
      <c r="CP23" s="17"/>
      <c r="CQ23" s="17"/>
      <c r="CR23" s="17"/>
      <c r="CS23" s="17"/>
      <c r="CT23" s="17"/>
      <c r="CU23" s="17"/>
      <c r="CV23" s="17"/>
      <c r="CW23" s="17"/>
      <c r="CX23" s="17"/>
      <c r="CY23" s="17"/>
      <c r="CZ23" s="17"/>
      <c r="DA23" s="17"/>
      <c r="DB23" s="17"/>
      <c r="DC23" s="17"/>
      <c r="DD23" s="17"/>
      <c r="DE23" s="17"/>
      <c r="DF23" s="17"/>
      <c r="DG23" s="17"/>
      <c r="DH23" s="17"/>
      <c r="DI23" s="17"/>
    </row>
    <row r="24" spans="1:113" ht="13.8">
      <c r="A24" s="2" t="s">
        <v>208</v>
      </c>
      <c r="B24" s="2" t="s">
        <v>413</v>
      </c>
      <c r="C24" s="2" t="s">
        <v>355</v>
      </c>
      <c r="D24" s="57" t="s">
        <v>414</v>
      </c>
      <c r="E24" s="2" t="s">
        <v>415</v>
      </c>
      <c r="F24" s="2" t="s">
        <v>321</v>
      </c>
      <c r="G24" s="2" t="s">
        <v>321</v>
      </c>
      <c r="H24" s="2"/>
      <c r="I24" s="17"/>
      <c r="J24" s="17"/>
      <c r="K24" s="17"/>
      <c r="L24" s="17"/>
      <c r="M24" s="17"/>
      <c r="N24" s="17"/>
      <c r="O24" s="17"/>
      <c r="P24" s="17"/>
      <c r="Q24" s="17"/>
      <c r="R24" s="17"/>
      <c r="S24" s="10"/>
      <c r="T24" s="42"/>
      <c r="U24" s="10"/>
      <c r="V24" s="42"/>
      <c r="W24" s="42"/>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42"/>
      <c r="BC24" s="10"/>
      <c r="BD24" s="10"/>
      <c r="BE24" s="42"/>
      <c r="BF24" s="42"/>
      <c r="BG24" s="10"/>
      <c r="BH24" s="10"/>
      <c r="BI24" s="10"/>
      <c r="BJ24" s="42"/>
      <c r="BK24" s="10"/>
      <c r="BL24" s="42"/>
      <c r="BM24" s="10"/>
      <c r="BN24" s="10"/>
      <c r="BO24" s="10"/>
      <c r="BP24" s="10"/>
      <c r="BQ24" s="10"/>
      <c r="BR24" s="10"/>
      <c r="BS24" s="10"/>
      <c r="BT24" s="10"/>
      <c r="BU24" s="17"/>
      <c r="BV24" s="42"/>
      <c r="BW24" s="17"/>
      <c r="BX24" s="10"/>
      <c r="BY24" s="10"/>
      <c r="BZ24" s="10"/>
      <c r="CA24" s="10"/>
      <c r="CB24" s="10"/>
      <c r="CC24" s="10"/>
      <c r="CD24" s="10"/>
      <c r="CE24" s="10"/>
      <c r="CF24" s="42"/>
      <c r="CG24" s="42"/>
      <c r="CH24" s="10"/>
      <c r="CI24" s="42"/>
      <c r="CJ24" s="10"/>
      <c r="CK24" s="10"/>
      <c r="CL24" s="10"/>
      <c r="CM24" s="10"/>
      <c r="CN24" s="10"/>
      <c r="CO24" s="17"/>
      <c r="CP24" s="17"/>
      <c r="CQ24" s="17"/>
      <c r="CR24" s="17"/>
      <c r="CS24" s="17"/>
      <c r="CT24" s="17"/>
      <c r="CU24" s="17"/>
      <c r="CV24" s="17"/>
      <c r="CW24" s="17"/>
      <c r="CX24" s="17"/>
      <c r="CY24" s="17"/>
      <c r="CZ24" s="17"/>
      <c r="DA24" s="17"/>
      <c r="DB24" s="17"/>
      <c r="DC24" s="17"/>
      <c r="DD24" s="17"/>
      <c r="DE24" s="17"/>
      <c r="DF24" s="17"/>
      <c r="DG24" s="17"/>
      <c r="DH24" s="17"/>
      <c r="DI24" s="17"/>
    </row>
    <row r="25" spans="1:113" ht="13.8">
      <c r="A25" s="2" t="s">
        <v>416</v>
      </c>
      <c r="B25" s="2" t="s">
        <v>417</v>
      </c>
      <c r="C25" s="2" t="s">
        <v>418</v>
      </c>
      <c r="D25" s="51" t="s">
        <v>419</v>
      </c>
      <c r="E25" s="2" t="s">
        <v>420</v>
      </c>
      <c r="F25" s="2" t="s">
        <v>381</v>
      </c>
      <c r="G25" s="2" t="s">
        <v>381</v>
      </c>
      <c r="H25" s="2"/>
      <c r="I25" s="17"/>
      <c r="J25" s="17"/>
      <c r="K25" s="17"/>
      <c r="L25" s="17"/>
      <c r="M25" s="17"/>
      <c r="N25" s="17"/>
      <c r="O25" s="17"/>
      <c r="P25" s="17"/>
      <c r="Q25" s="17"/>
      <c r="R25" s="17"/>
      <c r="S25" s="10"/>
      <c r="T25" s="42"/>
      <c r="U25" s="10"/>
      <c r="V25" s="42"/>
      <c r="W25" s="42"/>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42"/>
      <c r="BC25" s="10"/>
      <c r="BD25" s="10"/>
      <c r="BE25" s="42"/>
      <c r="BF25" s="42"/>
      <c r="BG25" s="10"/>
      <c r="BH25" s="10"/>
      <c r="BI25" s="10"/>
      <c r="BJ25" s="42"/>
      <c r="BK25" s="10"/>
      <c r="BL25" s="42"/>
      <c r="BM25" s="10"/>
      <c r="BN25" s="10"/>
      <c r="BO25" s="10"/>
      <c r="BP25" s="10"/>
      <c r="BQ25" s="10"/>
      <c r="BR25" s="10"/>
      <c r="BS25" s="10"/>
      <c r="BT25" s="10"/>
      <c r="BU25" s="10"/>
      <c r="BV25" s="42"/>
      <c r="BW25" s="17"/>
      <c r="BX25" s="10"/>
      <c r="BY25" s="10"/>
      <c r="BZ25" s="10"/>
      <c r="CA25" s="10"/>
      <c r="CB25" s="10"/>
      <c r="CC25" s="10"/>
      <c r="CD25" s="10"/>
      <c r="CE25" s="10"/>
      <c r="CF25" s="42"/>
      <c r="CG25" s="42"/>
      <c r="CH25" s="10"/>
      <c r="CI25" s="42"/>
      <c r="CJ25" s="10"/>
      <c r="CK25" s="10"/>
      <c r="CL25" s="10"/>
      <c r="CM25" s="10"/>
      <c r="CN25" s="10"/>
      <c r="CO25" s="17"/>
      <c r="CP25" s="17"/>
      <c r="CQ25" s="17"/>
      <c r="CR25" s="17"/>
      <c r="CS25" s="17"/>
      <c r="CT25" s="17"/>
      <c r="CU25" s="17"/>
      <c r="CV25" s="17"/>
      <c r="CW25" s="17"/>
      <c r="CX25" s="17"/>
      <c r="CY25" s="17"/>
      <c r="CZ25" s="17"/>
      <c r="DA25" s="17"/>
      <c r="DB25" s="17"/>
      <c r="DC25" s="17"/>
      <c r="DD25" s="17"/>
      <c r="DE25" s="17"/>
      <c r="DF25" s="17"/>
      <c r="DG25" s="17"/>
      <c r="DH25" s="17"/>
      <c r="DI25" s="17"/>
    </row>
    <row r="26" spans="1:113" ht="13.8">
      <c r="A26" s="2" t="s">
        <v>211</v>
      </c>
      <c r="B26" s="2" t="s">
        <v>421</v>
      </c>
      <c r="C26" s="2" t="s">
        <v>318</v>
      </c>
      <c r="D26" s="51" t="s">
        <v>422</v>
      </c>
      <c r="E26" s="58"/>
      <c r="F26" s="2" t="s">
        <v>423</v>
      </c>
      <c r="G26" s="2" t="s">
        <v>423</v>
      </c>
      <c r="H26" s="2"/>
      <c r="I26" s="17"/>
      <c r="J26" s="17"/>
      <c r="K26" s="17"/>
      <c r="L26" s="17"/>
      <c r="M26" s="17"/>
      <c r="N26" s="17"/>
      <c r="O26" s="17"/>
      <c r="P26" s="17"/>
      <c r="Q26" s="17"/>
      <c r="R26" s="17"/>
      <c r="S26" s="10"/>
      <c r="T26" s="42"/>
      <c r="U26" s="10"/>
      <c r="V26" s="42"/>
      <c r="W26" s="42"/>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42"/>
      <c r="BC26" s="10"/>
      <c r="BD26" s="10"/>
      <c r="BE26" s="42"/>
      <c r="BF26" s="42"/>
      <c r="BG26" s="10"/>
      <c r="BH26" s="10"/>
      <c r="BI26" s="10"/>
      <c r="BJ26" s="42"/>
      <c r="BK26" s="10"/>
      <c r="BL26" s="42"/>
      <c r="BM26" s="10"/>
      <c r="BN26" s="10"/>
      <c r="BO26" s="10"/>
      <c r="BP26" s="10"/>
      <c r="BQ26" s="10"/>
      <c r="BR26" s="10"/>
      <c r="BS26" s="10"/>
      <c r="BT26" s="10"/>
      <c r="BU26" s="10"/>
      <c r="BV26" s="42"/>
      <c r="BW26" s="17"/>
      <c r="BX26" s="10"/>
      <c r="BY26" s="10"/>
      <c r="BZ26" s="10"/>
      <c r="CA26" s="10"/>
      <c r="CB26" s="10"/>
      <c r="CC26" s="10"/>
      <c r="CD26" s="10"/>
      <c r="CE26" s="10"/>
      <c r="CF26" s="42"/>
      <c r="CG26" s="42"/>
      <c r="CH26" s="10"/>
      <c r="CI26" s="42"/>
      <c r="CJ26" s="10"/>
      <c r="CK26" s="10"/>
      <c r="CL26" s="10"/>
      <c r="CM26" s="10"/>
      <c r="CN26" s="10"/>
      <c r="CO26" s="17"/>
      <c r="CP26" s="17"/>
      <c r="CQ26" s="17"/>
      <c r="CR26" s="17"/>
      <c r="CS26" s="17"/>
      <c r="CT26" s="17"/>
      <c r="CU26" s="17"/>
      <c r="CV26" s="17"/>
      <c r="CW26" s="17"/>
      <c r="CX26" s="17"/>
      <c r="CY26" s="17"/>
      <c r="CZ26" s="17"/>
      <c r="DA26" s="17"/>
      <c r="DB26" s="17"/>
      <c r="DC26" s="17"/>
      <c r="DD26" s="17"/>
      <c r="DE26" s="17"/>
      <c r="DF26" s="17"/>
      <c r="DG26" s="17"/>
      <c r="DH26" s="17"/>
      <c r="DI26" s="17"/>
    </row>
    <row r="27" spans="1:113" ht="13.8">
      <c r="A27" s="2" t="s">
        <v>213</v>
      </c>
      <c r="B27" s="2" t="s">
        <v>424</v>
      </c>
      <c r="C27" s="2" t="s">
        <v>362</v>
      </c>
      <c r="D27" s="51" t="s">
        <v>425</v>
      </c>
      <c r="F27" s="2" t="s">
        <v>426</v>
      </c>
      <c r="I27" s="17"/>
      <c r="J27" s="17"/>
      <c r="K27" s="17"/>
      <c r="L27" s="17"/>
      <c r="M27" s="17"/>
      <c r="N27" s="17"/>
      <c r="O27" s="17"/>
      <c r="P27" s="17"/>
      <c r="Q27" s="17"/>
      <c r="R27" s="17"/>
      <c r="S27" s="10"/>
      <c r="T27" s="10"/>
      <c r="U27" s="17"/>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7"/>
      <c r="BD27" s="10"/>
      <c r="BE27" s="10"/>
      <c r="BF27" s="10"/>
      <c r="BG27" s="10"/>
      <c r="BH27" s="10"/>
      <c r="BI27" s="10"/>
      <c r="BJ27" s="10"/>
      <c r="BK27" s="10"/>
      <c r="BL27" s="10"/>
      <c r="BM27" s="10"/>
      <c r="BN27" s="10"/>
      <c r="BO27" s="10"/>
      <c r="BP27" s="10"/>
      <c r="BQ27" s="10"/>
      <c r="BR27" s="10"/>
      <c r="BS27" s="10"/>
      <c r="BT27" s="10"/>
      <c r="BU27" s="10"/>
      <c r="BV27" s="10"/>
      <c r="BW27" s="17"/>
      <c r="BX27" s="10"/>
      <c r="BY27" s="10"/>
      <c r="BZ27" s="10"/>
      <c r="CA27" s="10"/>
      <c r="CB27" s="10"/>
      <c r="CC27" s="10"/>
      <c r="CD27" s="10"/>
      <c r="CE27" s="10"/>
      <c r="CF27" s="10"/>
      <c r="CG27" s="10"/>
      <c r="CH27" s="10"/>
      <c r="CI27" s="10"/>
      <c r="CJ27" s="10"/>
      <c r="CK27" s="10"/>
      <c r="CL27" s="10"/>
      <c r="CM27" s="10"/>
      <c r="CN27" s="10"/>
      <c r="CO27" s="17"/>
      <c r="CP27" s="17"/>
      <c r="CQ27" s="17"/>
      <c r="CR27" s="17"/>
      <c r="CS27" s="17"/>
      <c r="CT27" s="17"/>
      <c r="CU27" s="17"/>
      <c r="CV27" s="17"/>
      <c r="CW27" s="17"/>
      <c r="CX27" s="17"/>
      <c r="CY27" s="17"/>
      <c r="CZ27" s="17"/>
      <c r="DA27" s="17"/>
      <c r="DB27" s="17"/>
      <c r="DC27" s="17"/>
      <c r="DD27" s="17"/>
      <c r="DE27" s="17"/>
      <c r="DF27" s="17"/>
      <c r="DG27" s="17"/>
      <c r="DH27" s="17"/>
      <c r="DI27" s="17"/>
    </row>
    <row r="28" spans="1:113" ht="13.8">
      <c r="A28" s="2" t="s">
        <v>427</v>
      </c>
      <c r="B28" s="2" t="s">
        <v>428</v>
      </c>
      <c r="C28" s="2" t="s">
        <v>429</v>
      </c>
      <c r="D28" s="51" t="s">
        <v>430</v>
      </c>
      <c r="F28" s="2" t="s">
        <v>431</v>
      </c>
      <c r="G28" s="2" t="s">
        <v>330</v>
      </c>
      <c r="H28" s="2" t="s">
        <v>432</v>
      </c>
      <c r="I28" s="17"/>
      <c r="J28" s="17"/>
      <c r="K28" s="17"/>
      <c r="L28" s="17"/>
      <c r="M28" s="17"/>
      <c r="N28" s="17"/>
      <c r="O28" s="17"/>
      <c r="P28" s="17"/>
      <c r="Q28" s="17"/>
      <c r="R28" s="17"/>
      <c r="S28" s="10"/>
      <c r="T28" s="42"/>
      <c r="U28" s="17"/>
      <c r="V28" s="42"/>
      <c r="W28" s="42"/>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42"/>
      <c r="BC28" s="10"/>
      <c r="BD28" s="10"/>
      <c r="BE28" s="42"/>
      <c r="BF28" s="42"/>
      <c r="BG28" s="10"/>
      <c r="BH28" s="10"/>
      <c r="BI28" s="10"/>
      <c r="BJ28" s="42"/>
      <c r="BK28" s="10"/>
      <c r="BL28" s="42"/>
      <c r="BM28" s="10"/>
      <c r="BN28" s="10"/>
      <c r="BO28" s="10"/>
      <c r="BP28" s="10"/>
      <c r="BQ28" s="10"/>
      <c r="BR28" s="10"/>
      <c r="BS28" s="10"/>
      <c r="BT28" s="10"/>
      <c r="BU28" s="10"/>
      <c r="BV28" s="42"/>
      <c r="BW28" s="17"/>
      <c r="BX28" s="10"/>
      <c r="BY28" s="10"/>
      <c r="BZ28" s="10"/>
      <c r="CA28" s="10"/>
      <c r="CB28" s="10"/>
      <c r="CC28" s="10"/>
      <c r="CD28" s="10"/>
      <c r="CE28" s="10"/>
      <c r="CF28" s="42"/>
      <c r="CG28" s="42"/>
      <c r="CH28" s="10"/>
      <c r="CI28" s="42"/>
      <c r="CJ28" s="10"/>
      <c r="CK28" s="10"/>
      <c r="CL28" s="10"/>
      <c r="CM28" s="10"/>
      <c r="CN28" s="10"/>
      <c r="CO28" s="17"/>
      <c r="CP28" s="17"/>
      <c r="CQ28" s="17"/>
      <c r="CR28" s="17"/>
      <c r="CS28" s="17"/>
      <c r="CT28" s="17"/>
      <c r="CU28" s="17"/>
      <c r="CV28" s="17"/>
      <c r="CW28" s="17"/>
      <c r="CX28" s="17"/>
      <c r="CY28" s="17"/>
      <c r="CZ28" s="17"/>
      <c r="DA28" s="17"/>
      <c r="DB28" s="17"/>
      <c r="DC28" s="17"/>
      <c r="DD28" s="17"/>
      <c r="DE28" s="17"/>
      <c r="DF28" s="17"/>
      <c r="DG28" s="17"/>
      <c r="DH28" s="17"/>
      <c r="DI28" s="17"/>
    </row>
    <row r="29" spans="1:113" ht="13.8">
      <c r="A29" s="2" t="s">
        <v>217</v>
      </c>
      <c r="B29" s="2" t="s">
        <v>433</v>
      </c>
      <c r="C29" s="2" t="s">
        <v>434</v>
      </c>
      <c r="D29" s="57" t="s">
        <v>435</v>
      </c>
      <c r="E29" s="2" t="s">
        <v>436</v>
      </c>
      <c r="F29" s="2" t="s">
        <v>321</v>
      </c>
      <c r="G29" s="2" t="s">
        <v>321</v>
      </c>
      <c r="H29" s="2"/>
      <c r="I29" s="17"/>
      <c r="J29" s="17"/>
      <c r="K29" s="17"/>
      <c r="L29" s="17"/>
      <c r="M29" s="17"/>
      <c r="N29" s="17"/>
      <c r="O29" s="17"/>
      <c r="P29" s="17"/>
      <c r="Q29" s="17"/>
      <c r="R29" s="17"/>
      <c r="S29" s="10"/>
      <c r="T29" s="42"/>
      <c r="U29" s="10"/>
      <c r="V29" s="42"/>
      <c r="W29" s="42"/>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42"/>
      <c r="BC29" s="10"/>
      <c r="BD29" s="10"/>
      <c r="BE29" s="42"/>
      <c r="BF29" s="42"/>
      <c r="BG29" s="10"/>
      <c r="BH29" s="10"/>
      <c r="BI29" s="10"/>
      <c r="BJ29" s="42"/>
      <c r="BK29" s="10"/>
      <c r="BL29" s="42"/>
      <c r="BM29" s="10"/>
      <c r="BN29" s="10"/>
      <c r="BO29" s="10"/>
      <c r="BP29" s="10"/>
      <c r="BQ29" s="10"/>
      <c r="BR29" s="10"/>
      <c r="BS29" s="10"/>
      <c r="BT29" s="10"/>
      <c r="BU29" s="10"/>
      <c r="BV29" s="42"/>
      <c r="BW29" s="17"/>
      <c r="BX29" s="10"/>
      <c r="BY29" s="10"/>
      <c r="BZ29" s="10"/>
      <c r="CA29" s="10"/>
      <c r="CB29" s="10"/>
      <c r="CC29" s="10"/>
      <c r="CD29" s="10"/>
      <c r="CE29" s="10"/>
      <c r="CF29" s="42"/>
      <c r="CG29" s="42"/>
      <c r="CH29" s="10"/>
      <c r="CI29" s="42"/>
      <c r="CJ29" s="10"/>
      <c r="CK29" s="10"/>
      <c r="CL29" s="10"/>
      <c r="CM29" s="10"/>
      <c r="CN29" s="10"/>
      <c r="CO29" s="17"/>
      <c r="CP29" s="17"/>
      <c r="CQ29" s="17"/>
      <c r="CR29" s="17"/>
      <c r="CS29" s="17"/>
      <c r="CT29" s="17"/>
      <c r="CU29" s="17"/>
      <c r="CV29" s="17"/>
      <c r="CW29" s="17"/>
      <c r="CX29" s="17"/>
      <c r="CY29" s="17"/>
      <c r="CZ29" s="17"/>
      <c r="DA29" s="17"/>
      <c r="DB29" s="17"/>
      <c r="DC29" s="17"/>
      <c r="DD29" s="17"/>
      <c r="DE29" s="17"/>
      <c r="DF29" s="17"/>
      <c r="DG29" s="17"/>
      <c r="DH29" s="17"/>
      <c r="DI29" s="17"/>
    </row>
    <row r="30" spans="1:113" ht="13.8">
      <c r="A30" s="2" t="s">
        <v>219</v>
      </c>
      <c r="B30" s="2" t="s">
        <v>437</v>
      </c>
      <c r="C30" s="2" t="s">
        <v>438</v>
      </c>
      <c r="D30" s="57" t="s">
        <v>439</v>
      </c>
      <c r="E30" s="2" t="s">
        <v>440</v>
      </c>
      <c r="F30" s="2" t="s">
        <v>325</v>
      </c>
      <c r="G30" s="2" t="s">
        <v>325</v>
      </c>
      <c r="H30" s="2"/>
      <c r="I30" s="17"/>
      <c r="J30" s="17"/>
      <c r="K30" s="17"/>
      <c r="L30" s="17"/>
      <c r="M30" s="17"/>
      <c r="N30" s="17"/>
      <c r="O30" s="17"/>
      <c r="P30" s="17"/>
      <c r="Q30" s="17"/>
      <c r="R30" s="17"/>
      <c r="S30" s="10"/>
      <c r="T30" s="42"/>
      <c r="U30" s="10"/>
      <c r="V30" s="42"/>
      <c r="W30" s="42"/>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42"/>
      <c r="BC30" s="10"/>
      <c r="BD30" s="10"/>
      <c r="BE30" s="42"/>
      <c r="BF30" s="42"/>
      <c r="BG30" s="10"/>
      <c r="BH30" s="10"/>
      <c r="BI30" s="10"/>
      <c r="BJ30" s="42"/>
      <c r="BK30" s="10"/>
      <c r="BL30" s="42"/>
      <c r="BM30" s="10"/>
      <c r="BN30" s="10"/>
      <c r="BO30" s="10"/>
      <c r="BP30" s="10"/>
      <c r="BQ30" s="10"/>
      <c r="BR30" s="10"/>
      <c r="BS30" s="10"/>
      <c r="BT30" s="10"/>
      <c r="BU30" s="10"/>
      <c r="BV30" s="42"/>
      <c r="BW30" s="17"/>
      <c r="BX30" s="10"/>
      <c r="BY30" s="10"/>
      <c r="BZ30" s="10"/>
      <c r="CA30" s="10"/>
      <c r="CB30" s="10"/>
      <c r="CC30" s="10"/>
      <c r="CD30" s="10"/>
      <c r="CE30" s="10"/>
      <c r="CF30" s="42"/>
      <c r="CG30" s="42"/>
      <c r="CH30" s="10"/>
      <c r="CI30" s="42"/>
      <c r="CJ30" s="10"/>
      <c r="CK30" s="10"/>
      <c r="CL30" s="10"/>
      <c r="CM30" s="10"/>
      <c r="CN30" s="10"/>
      <c r="CO30" s="17"/>
      <c r="CP30" s="17"/>
      <c r="CQ30" s="17"/>
      <c r="CR30" s="17"/>
      <c r="CS30" s="17"/>
      <c r="CT30" s="17"/>
      <c r="CU30" s="17"/>
      <c r="CV30" s="17"/>
      <c r="CW30" s="17"/>
      <c r="CX30" s="17"/>
      <c r="CY30" s="17"/>
      <c r="CZ30" s="17"/>
      <c r="DA30" s="17"/>
      <c r="DB30" s="17"/>
      <c r="DC30" s="17"/>
      <c r="DD30" s="17"/>
      <c r="DE30" s="17"/>
      <c r="DF30" s="17"/>
      <c r="DG30" s="17"/>
      <c r="DH30" s="17"/>
      <c r="DI30" s="17"/>
    </row>
    <row r="31" spans="1:113" ht="13.8">
      <c r="A31" s="2" t="s">
        <v>220</v>
      </c>
      <c r="B31" s="2" t="s">
        <v>441</v>
      </c>
      <c r="C31" s="2" t="s">
        <v>438</v>
      </c>
      <c r="D31" s="51" t="s">
        <v>442</v>
      </c>
      <c r="F31" s="2" t="s">
        <v>381</v>
      </c>
      <c r="G31" s="2"/>
      <c r="H31" s="2"/>
      <c r="I31" s="17"/>
      <c r="J31" s="17"/>
      <c r="K31" s="17"/>
      <c r="L31" s="17"/>
      <c r="M31" s="17"/>
      <c r="N31" s="17"/>
      <c r="O31" s="17"/>
      <c r="P31" s="17"/>
      <c r="Q31" s="17"/>
      <c r="R31" s="17"/>
      <c r="S31" s="10"/>
      <c r="T31" s="42"/>
      <c r="U31" s="10"/>
      <c r="V31" s="42"/>
      <c r="W31" s="42"/>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42"/>
      <c r="BC31" s="10"/>
      <c r="BD31" s="10"/>
      <c r="BE31" s="42"/>
      <c r="BF31" s="42"/>
      <c r="BG31" s="10"/>
      <c r="BH31" s="10"/>
      <c r="BI31" s="10"/>
      <c r="BJ31" s="42"/>
      <c r="BK31" s="10"/>
      <c r="BL31" s="42"/>
      <c r="BM31" s="10"/>
      <c r="BN31" s="10"/>
      <c r="BO31" s="10"/>
      <c r="BP31" s="10"/>
      <c r="BQ31" s="10"/>
      <c r="BR31" s="10"/>
      <c r="BS31" s="10"/>
      <c r="BT31" s="10"/>
      <c r="BU31" s="10"/>
      <c r="BV31" s="42"/>
      <c r="BW31" s="17"/>
      <c r="BX31" s="10"/>
      <c r="BY31" s="10"/>
      <c r="BZ31" s="10"/>
      <c r="CA31" s="10"/>
      <c r="CB31" s="10"/>
      <c r="CC31" s="10"/>
      <c r="CD31" s="10"/>
      <c r="CE31" s="10"/>
      <c r="CF31" s="42"/>
      <c r="CG31" s="42"/>
      <c r="CH31" s="10"/>
      <c r="CI31" s="42"/>
      <c r="CJ31" s="10"/>
      <c r="CK31" s="10"/>
      <c r="CL31" s="10"/>
      <c r="CM31" s="10"/>
      <c r="CN31" s="10"/>
      <c r="CO31" s="17"/>
      <c r="CP31" s="17"/>
      <c r="CQ31" s="17"/>
      <c r="CR31" s="17"/>
      <c r="CS31" s="17"/>
      <c r="CT31" s="17"/>
      <c r="CU31" s="17"/>
      <c r="CV31" s="17"/>
      <c r="CW31" s="17"/>
      <c r="CX31" s="17"/>
      <c r="CY31" s="17"/>
      <c r="CZ31" s="17"/>
      <c r="DA31" s="17"/>
      <c r="DB31" s="17"/>
      <c r="DC31" s="17"/>
      <c r="DD31" s="17"/>
      <c r="DE31" s="17"/>
      <c r="DF31" s="17"/>
      <c r="DG31" s="17"/>
      <c r="DH31" s="17"/>
      <c r="DI31" s="17"/>
    </row>
    <row r="32" spans="1:113" ht="13.8">
      <c r="A32" s="2" t="s">
        <v>222</v>
      </c>
      <c r="B32" s="2" t="s">
        <v>443</v>
      </c>
      <c r="C32" s="2" t="s">
        <v>332</v>
      </c>
      <c r="D32" s="51" t="s">
        <v>444</v>
      </c>
      <c r="E32" s="2" t="s">
        <v>445</v>
      </c>
      <c r="F32" s="2" t="s">
        <v>330</v>
      </c>
      <c r="G32" s="2" t="s">
        <v>330</v>
      </c>
      <c r="H32" s="2"/>
      <c r="I32" s="17"/>
      <c r="J32" s="17"/>
      <c r="K32" s="17"/>
      <c r="L32" s="17"/>
      <c r="M32" s="17"/>
      <c r="N32" s="17"/>
      <c r="O32" s="17"/>
      <c r="P32" s="17"/>
      <c r="Q32" s="17"/>
      <c r="R32" s="17"/>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7"/>
      <c r="BX32" s="10"/>
      <c r="BY32" s="10"/>
      <c r="BZ32" s="10"/>
      <c r="CA32" s="10"/>
      <c r="CB32" s="10"/>
      <c r="CC32" s="10"/>
      <c r="CD32" s="10"/>
      <c r="CE32" s="10"/>
      <c r="CF32" s="10"/>
      <c r="CG32" s="10"/>
      <c r="CH32" s="10"/>
      <c r="CI32" s="10"/>
      <c r="CJ32" s="10"/>
      <c r="CK32" s="10"/>
      <c r="CL32" s="10"/>
      <c r="CM32" s="10"/>
      <c r="CN32" s="10"/>
      <c r="CO32" s="17"/>
      <c r="CP32" s="17"/>
      <c r="CQ32" s="17"/>
      <c r="CR32" s="17"/>
      <c r="CS32" s="17"/>
      <c r="CT32" s="17"/>
      <c r="CU32" s="17"/>
      <c r="CV32" s="17"/>
      <c r="CW32" s="17"/>
      <c r="CX32" s="17"/>
      <c r="CY32" s="17"/>
      <c r="CZ32" s="17"/>
      <c r="DA32" s="17"/>
      <c r="DB32" s="17"/>
      <c r="DC32" s="17"/>
      <c r="DD32" s="17"/>
      <c r="DE32" s="17"/>
      <c r="DF32" s="17"/>
      <c r="DG32" s="17"/>
      <c r="DH32" s="17"/>
      <c r="DI32" s="17"/>
    </row>
    <row r="33" spans="1:113" ht="13.8">
      <c r="A33" s="2" t="s">
        <v>225</v>
      </c>
      <c r="B33" s="2" t="s">
        <v>446</v>
      </c>
      <c r="C33" s="2" t="s">
        <v>323</v>
      </c>
      <c r="D33" s="57" t="s">
        <v>447</v>
      </c>
      <c r="E33" s="2" t="s">
        <v>448</v>
      </c>
      <c r="F33" s="2" t="s">
        <v>432</v>
      </c>
      <c r="G33" s="2" t="s">
        <v>432</v>
      </c>
      <c r="H33" s="2"/>
      <c r="I33" s="17"/>
      <c r="J33" s="17"/>
      <c r="K33" s="17"/>
      <c r="L33" s="17"/>
      <c r="M33" s="17"/>
      <c r="N33" s="17"/>
      <c r="O33" s="17"/>
      <c r="P33" s="17"/>
      <c r="Q33" s="17"/>
      <c r="R33" s="17"/>
      <c r="S33" s="10"/>
      <c r="T33" s="42"/>
      <c r="U33" s="10"/>
      <c r="V33" s="42"/>
      <c r="W33" s="42"/>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42"/>
      <c r="BC33" s="10"/>
      <c r="BD33" s="10"/>
      <c r="BE33" s="42"/>
      <c r="BF33" s="42"/>
      <c r="BG33" s="10"/>
      <c r="BH33" s="10"/>
      <c r="BI33" s="10"/>
      <c r="BJ33" s="42"/>
      <c r="BK33" s="10"/>
      <c r="BL33" s="42"/>
      <c r="BM33" s="10"/>
      <c r="BN33" s="10"/>
      <c r="BO33" s="10"/>
      <c r="BP33" s="10"/>
      <c r="BQ33" s="10"/>
      <c r="BR33" s="10"/>
      <c r="BS33" s="10"/>
      <c r="BT33" s="10"/>
      <c r="BU33" s="17"/>
      <c r="BV33" s="42"/>
      <c r="BW33" s="17"/>
      <c r="BX33" s="10"/>
      <c r="BY33" s="10"/>
      <c r="BZ33" s="10"/>
      <c r="CA33" s="10"/>
      <c r="CB33" s="10"/>
      <c r="CC33" s="10"/>
      <c r="CD33" s="10"/>
      <c r="CE33" s="10"/>
      <c r="CF33" s="42"/>
      <c r="CG33" s="42"/>
      <c r="CH33" s="10"/>
      <c r="CI33" s="42"/>
      <c r="CJ33" s="10"/>
      <c r="CK33" s="10"/>
      <c r="CL33" s="10"/>
      <c r="CM33" s="10"/>
      <c r="CN33" s="10"/>
      <c r="CO33" s="17"/>
      <c r="CP33" s="17"/>
      <c r="CQ33" s="17"/>
      <c r="CR33" s="17"/>
      <c r="CS33" s="17"/>
      <c r="CT33" s="17"/>
      <c r="CU33" s="17"/>
      <c r="CV33" s="17"/>
      <c r="CW33" s="17"/>
      <c r="CX33" s="17"/>
      <c r="CY33" s="17"/>
      <c r="CZ33" s="17"/>
      <c r="DA33" s="17"/>
      <c r="DB33" s="17"/>
      <c r="DC33" s="17"/>
      <c r="DD33" s="17"/>
      <c r="DE33" s="17"/>
      <c r="DF33" s="17"/>
      <c r="DG33" s="17"/>
      <c r="DH33" s="17"/>
      <c r="DI33" s="17"/>
    </row>
    <row r="34" spans="1:113" ht="13.8">
      <c r="A34" s="2" t="s">
        <v>227</v>
      </c>
      <c r="B34" s="2" t="s">
        <v>449</v>
      </c>
      <c r="C34" s="2" t="s">
        <v>340</v>
      </c>
      <c r="D34" s="51" t="s">
        <v>450</v>
      </c>
      <c r="E34" s="2" t="s">
        <v>451</v>
      </c>
      <c r="F34" s="2" t="s">
        <v>335</v>
      </c>
      <c r="G34" s="2" t="s">
        <v>335</v>
      </c>
      <c r="H34" s="2"/>
      <c r="I34" s="17"/>
      <c r="J34" s="17"/>
      <c r="K34" s="17"/>
      <c r="L34" s="17"/>
      <c r="M34" s="17"/>
      <c r="N34" s="17"/>
      <c r="O34" s="17"/>
      <c r="P34" s="17"/>
      <c r="Q34" s="17"/>
      <c r="R34" s="17"/>
      <c r="S34" s="10"/>
      <c r="T34" s="42"/>
      <c r="U34" s="10"/>
      <c r="V34" s="42"/>
      <c r="W34" s="42"/>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42"/>
      <c r="BC34" s="10"/>
      <c r="BD34" s="10"/>
      <c r="BE34" s="42"/>
      <c r="BF34" s="42"/>
      <c r="BG34" s="10"/>
      <c r="BH34" s="10"/>
      <c r="BI34" s="10"/>
      <c r="BJ34" s="42"/>
      <c r="BK34" s="10"/>
      <c r="BL34" s="42"/>
      <c r="BM34" s="10"/>
      <c r="BN34" s="10"/>
      <c r="BO34" s="10"/>
      <c r="BP34" s="10"/>
      <c r="BQ34" s="10"/>
      <c r="BR34" s="10"/>
      <c r="BS34" s="10"/>
      <c r="BT34" s="10"/>
      <c r="BU34" s="10"/>
      <c r="BV34" s="42"/>
      <c r="BW34" s="17"/>
      <c r="BX34" s="10"/>
      <c r="BY34" s="10"/>
      <c r="BZ34" s="10"/>
      <c r="CA34" s="10"/>
      <c r="CB34" s="10"/>
      <c r="CC34" s="10"/>
      <c r="CD34" s="10"/>
      <c r="CE34" s="10"/>
      <c r="CF34" s="42"/>
      <c r="CG34" s="42"/>
      <c r="CH34" s="10"/>
      <c r="CI34" s="42"/>
      <c r="CJ34" s="10"/>
      <c r="CK34" s="10"/>
      <c r="CL34" s="10"/>
      <c r="CM34" s="10"/>
      <c r="CN34" s="10"/>
      <c r="CO34" s="17"/>
      <c r="CP34" s="17"/>
      <c r="CQ34" s="17"/>
      <c r="CR34" s="17"/>
      <c r="CS34" s="17"/>
      <c r="CT34" s="17"/>
      <c r="CU34" s="17"/>
      <c r="CV34" s="17"/>
      <c r="CW34" s="17"/>
      <c r="CX34" s="17"/>
      <c r="CY34" s="17"/>
      <c r="CZ34" s="17"/>
      <c r="DA34" s="17"/>
      <c r="DB34" s="17"/>
      <c r="DC34" s="17"/>
      <c r="DD34" s="17"/>
      <c r="DE34" s="17"/>
      <c r="DF34" s="17"/>
      <c r="DG34" s="17"/>
      <c r="DH34" s="17"/>
      <c r="DI34" s="17"/>
    </row>
    <row r="35" spans="1:113" ht="13.8">
      <c r="A35" s="2" t="s">
        <v>229</v>
      </c>
      <c r="B35" s="2" t="s">
        <v>452</v>
      </c>
      <c r="C35" s="2" t="s">
        <v>337</v>
      </c>
      <c r="D35" s="59" t="s">
        <v>453</v>
      </c>
      <c r="F35" s="2" t="s">
        <v>454</v>
      </c>
      <c r="G35" s="2" t="s">
        <v>454</v>
      </c>
      <c r="H35" s="2"/>
      <c r="I35" s="17"/>
      <c r="J35" s="17"/>
      <c r="K35" s="17"/>
      <c r="L35" s="17"/>
      <c r="M35" s="17"/>
      <c r="N35" s="17"/>
      <c r="O35" s="17"/>
      <c r="P35" s="17"/>
      <c r="Q35" s="17"/>
      <c r="R35" s="17"/>
      <c r="S35" s="10"/>
      <c r="T35" s="42"/>
      <c r="U35" s="10"/>
      <c r="V35" s="42"/>
      <c r="W35" s="42"/>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42"/>
      <c r="BC35" s="10"/>
      <c r="BD35" s="10"/>
      <c r="BE35" s="42"/>
      <c r="BF35" s="42"/>
      <c r="BG35" s="10"/>
      <c r="BH35" s="10"/>
      <c r="BI35" s="10"/>
      <c r="BJ35" s="42"/>
      <c r="BK35" s="10"/>
      <c r="BL35" s="42"/>
      <c r="BM35" s="10"/>
      <c r="BN35" s="10"/>
      <c r="BO35" s="10"/>
      <c r="BP35" s="10"/>
      <c r="BQ35" s="10"/>
      <c r="BR35" s="10"/>
      <c r="BS35" s="10"/>
      <c r="BT35" s="10"/>
      <c r="BU35" s="10"/>
      <c r="BV35" s="42"/>
      <c r="BW35" s="17"/>
      <c r="BX35" s="10"/>
      <c r="BY35" s="10"/>
      <c r="BZ35" s="10"/>
      <c r="CA35" s="10"/>
      <c r="CB35" s="10"/>
      <c r="CC35" s="10"/>
      <c r="CD35" s="10"/>
      <c r="CE35" s="10"/>
      <c r="CF35" s="42"/>
      <c r="CG35" s="42"/>
      <c r="CH35" s="10"/>
      <c r="CI35" s="42"/>
      <c r="CJ35" s="10"/>
      <c r="CK35" s="10"/>
      <c r="CL35" s="10"/>
      <c r="CM35" s="10"/>
      <c r="CN35" s="10"/>
      <c r="CO35" s="17"/>
      <c r="CP35" s="17"/>
      <c r="CQ35" s="17"/>
      <c r="CR35" s="17"/>
      <c r="CS35" s="17"/>
      <c r="CT35" s="17"/>
      <c r="CU35" s="17"/>
      <c r="CV35" s="17"/>
      <c r="CW35" s="17"/>
      <c r="CX35" s="17"/>
      <c r="CY35" s="17"/>
      <c r="CZ35" s="17"/>
      <c r="DA35" s="17"/>
      <c r="DB35" s="17"/>
      <c r="DC35" s="17"/>
      <c r="DD35" s="17"/>
      <c r="DE35" s="17"/>
      <c r="DF35" s="17"/>
      <c r="DG35" s="17"/>
      <c r="DH35" s="17"/>
      <c r="DI35" s="17"/>
    </row>
    <row r="36" spans="1:113" ht="13.8">
      <c r="A36" s="2" t="s">
        <v>231</v>
      </c>
      <c r="B36" s="2" t="s">
        <v>455</v>
      </c>
      <c r="C36" s="2" t="s">
        <v>318</v>
      </c>
      <c r="D36" s="51" t="s">
        <v>456</v>
      </c>
      <c r="E36" s="2" t="s">
        <v>457</v>
      </c>
      <c r="F36" s="2" t="s">
        <v>386</v>
      </c>
      <c r="G36" s="2" t="s">
        <v>386</v>
      </c>
      <c r="H36" s="2"/>
      <c r="I36" s="17"/>
      <c r="J36" s="17"/>
      <c r="K36" s="17"/>
      <c r="L36" s="17"/>
      <c r="M36" s="17"/>
      <c r="N36" s="17"/>
      <c r="O36" s="17"/>
      <c r="P36" s="17"/>
      <c r="Q36" s="17"/>
      <c r="R36" s="17"/>
      <c r="S36" s="10"/>
      <c r="T36" s="42"/>
      <c r="U36" s="10"/>
      <c r="V36" s="42"/>
      <c r="W36" s="42"/>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42"/>
      <c r="BC36" s="10"/>
      <c r="BD36" s="10"/>
      <c r="BE36" s="42"/>
      <c r="BF36" s="42"/>
      <c r="BG36" s="10"/>
      <c r="BH36" s="10"/>
      <c r="BI36" s="10"/>
      <c r="BJ36" s="42"/>
      <c r="BK36" s="10"/>
      <c r="BL36" s="42"/>
      <c r="BM36" s="10"/>
      <c r="BN36" s="10"/>
      <c r="BO36" s="10"/>
      <c r="BP36" s="10"/>
      <c r="BQ36" s="10"/>
      <c r="BR36" s="10"/>
      <c r="BS36" s="10"/>
      <c r="BT36" s="10"/>
      <c r="BU36" s="10"/>
      <c r="BV36" s="42"/>
      <c r="BW36" s="17"/>
      <c r="BX36" s="10"/>
      <c r="BY36" s="10"/>
      <c r="BZ36" s="10"/>
      <c r="CA36" s="10"/>
      <c r="CB36" s="10"/>
      <c r="CC36" s="10"/>
      <c r="CD36" s="10"/>
      <c r="CE36" s="10"/>
      <c r="CF36" s="42"/>
      <c r="CG36" s="42"/>
      <c r="CH36" s="10"/>
      <c r="CI36" s="42"/>
      <c r="CJ36" s="10"/>
      <c r="CK36" s="10"/>
      <c r="CL36" s="10"/>
      <c r="CM36" s="10"/>
      <c r="CN36" s="10"/>
      <c r="CO36" s="17"/>
      <c r="CP36" s="17"/>
      <c r="CQ36" s="17"/>
      <c r="CR36" s="17"/>
      <c r="CS36" s="17"/>
      <c r="CT36" s="17"/>
      <c r="CU36" s="17"/>
      <c r="CV36" s="17"/>
      <c r="CW36" s="17"/>
      <c r="CX36" s="17"/>
      <c r="CY36" s="17"/>
      <c r="CZ36" s="17"/>
      <c r="DA36" s="17"/>
      <c r="DB36" s="17"/>
      <c r="DC36" s="17"/>
      <c r="DD36" s="17"/>
      <c r="DE36" s="17"/>
      <c r="DF36" s="17"/>
      <c r="DG36" s="17"/>
      <c r="DH36" s="17"/>
      <c r="DI36" s="17"/>
    </row>
    <row r="37" spans="1:113" ht="13.8">
      <c r="A37" s="2" t="s">
        <v>233</v>
      </c>
      <c r="B37" s="2" t="s">
        <v>458</v>
      </c>
      <c r="C37" s="2" t="s">
        <v>459</v>
      </c>
      <c r="D37" s="51" t="s">
        <v>460</v>
      </c>
      <c r="E37" s="2" t="s">
        <v>461</v>
      </c>
      <c r="F37" s="2" t="s">
        <v>330</v>
      </c>
      <c r="G37" s="2" t="s">
        <v>330</v>
      </c>
      <c r="H37" s="2"/>
      <c r="I37" s="17"/>
      <c r="J37" s="17"/>
      <c r="K37" s="17"/>
      <c r="L37" s="17"/>
      <c r="M37" s="17"/>
      <c r="N37" s="17"/>
      <c r="O37" s="17"/>
      <c r="P37" s="17"/>
      <c r="Q37" s="17"/>
      <c r="R37" s="17"/>
      <c r="S37" s="10"/>
      <c r="T37" s="42"/>
      <c r="U37" s="17"/>
      <c r="V37" s="42"/>
      <c r="W37" s="42"/>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42"/>
      <c r="BC37" s="10"/>
      <c r="BD37" s="10"/>
      <c r="BE37" s="42"/>
      <c r="BF37" s="42"/>
      <c r="BG37" s="10"/>
      <c r="BH37" s="10"/>
      <c r="BI37" s="10"/>
      <c r="BJ37" s="42"/>
      <c r="BK37" s="10"/>
      <c r="BL37" s="42"/>
      <c r="BM37" s="10"/>
      <c r="BN37" s="10"/>
      <c r="BO37" s="10"/>
      <c r="BP37" s="10"/>
      <c r="BQ37" s="10"/>
      <c r="BR37" s="10"/>
      <c r="BS37" s="10"/>
      <c r="BT37" s="10"/>
      <c r="BU37" s="10"/>
      <c r="BV37" s="42"/>
      <c r="BW37" s="17"/>
      <c r="BX37" s="10"/>
      <c r="BY37" s="10"/>
      <c r="BZ37" s="10"/>
      <c r="CA37" s="10"/>
      <c r="CB37" s="10"/>
      <c r="CC37" s="10"/>
      <c r="CD37" s="10"/>
      <c r="CE37" s="10"/>
      <c r="CF37" s="42"/>
      <c r="CG37" s="42"/>
      <c r="CH37" s="10"/>
      <c r="CI37" s="42"/>
      <c r="CJ37" s="10"/>
      <c r="CK37" s="10"/>
      <c r="CL37" s="10"/>
      <c r="CM37" s="10"/>
      <c r="CN37" s="10"/>
      <c r="CO37" s="17"/>
      <c r="CP37" s="17"/>
      <c r="CQ37" s="17"/>
      <c r="CR37" s="17"/>
      <c r="CS37" s="17"/>
      <c r="CT37" s="17"/>
      <c r="CU37" s="17"/>
      <c r="CV37" s="17"/>
      <c r="CW37" s="17"/>
      <c r="CX37" s="17"/>
      <c r="CY37" s="17"/>
      <c r="CZ37" s="17"/>
      <c r="DA37" s="17"/>
      <c r="DB37" s="17"/>
      <c r="DC37" s="17"/>
      <c r="DD37" s="17"/>
      <c r="DE37" s="17"/>
      <c r="DF37" s="17"/>
      <c r="DG37" s="17"/>
      <c r="DH37" s="17"/>
      <c r="DI37" s="17"/>
    </row>
    <row r="38" spans="1:113" ht="13.8">
      <c r="A38" s="2" t="s">
        <v>261</v>
      </c>
      <c r="B38" s="2" t="s">
        <v>462</v>
      </c>
      <c r="C38" s="2" t="s">
        <v>359</v>
      </c>
      <c r="D38" s="51" t="s">
        <v>463</v>
      </c>
      <c r="E38" s="2" t="s">
        <v>464</v>
      </c>
      <c r="F38" s="2" t="s">
        <v>342</v>
      </c>
      <c r="G38" s="2" t="s">
        <v>342</v>
      </c>
      <c r="H38" s="2"/>
      <c r="I38" s="17"/>
      <c r="J38" s="17"/>
      <c r="K38" s="17"/>
      <c r="L38" s="17"/>
      <c r="M38" s="17"/>
      <c r="N38" s="17"/>
      <c r="O38" s="17"/>
      <c r="P38" s="17"/>
      <c r="Q38" s="17"/>
      <c r="R38" s="17"/>
      <c r="S38" s="10"/>
      <c r="T38" s="42"/>
      <c r="U38" s="17"/>
      <c r="V38" s="42"/>
      <c r="W38" s="42"/>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42"/>
      <c r="BC38" s="10"/>
      <c r="BD38" s="10"/>
      <c r="BE38" s="42"/>
      <c r="BF38" s="42"/>
      <c r="BG38" s="10"/>
      <c r="BH38" s="10"/>
      <c r="BI38" s="10"/>
      <c r="BJ38" s="42"/>
      <c r="BK38" s="10"/>
      <c r="BL38" s="42"/>
      <c r="BM38" s="10"/>
      <c r="BN38" s="10"/>
      <c r="BO38" s="10"/>
      <c r="BP38" s="10"/>
      <c r="BQ38" s="10"/>
      <c r="BR38" s="10"/>
      <c r="BS38" s="10"/>
      <c r="BT38" s="10"/>
      <c r="BU38" s="10"/>
      <c r="BV38" s="42"/>
      <c r="BW38" s="17"/>
      <c r="BX38" s="10"/>
      <c r="BY38" s="10"/>
      <c r="BZ38" s="10"/>
      <c r="CA38" s="10"/>
      <c r="CB38" s="10"/>
      <c r="CC38" s="10"/>
      <c r="CD38" s="10"/>
      <c r="CE38" s="10"/>
      <c r="CF38" s="42"/>
      <c r="CG38" s="42"/>
      <c r="CH38" s="10"/>
      <c r="CI38" s="42"/>
      <c r="CJ38" s="10"/>
      <c r="CK38" s="10"/>
      <c r="CL38" s="10"/>
      <c r="CM38" s="10"/>
      <c r="CN38" s="10"/>
      <c r="CO38" s="17"/>
      <c r="CP38" s="17"/>
      <c r="CQ38" s="17"/>
      <c r="CR38" s="17"/>
      <c r="CS38" s="17"/>
      <c r="CT38" s="17"/>
      <c r="CU38" s="17"/>
      <c r="CV38" s="17"/>
      <c r="CW38" s="17"/>
      <c r="CX38" s="17"/>
      <c r="CY38" s="17"/>
      <c r="CZ38" s="17"/>
      <c r="DA38" s="17"/>
      <c r="DB38" s="17"/>
      <c r="DC38" s="17"/>
      <c r="DD38" s="17"/>
      <c r="DE38" s="17"/>
      <c r="DF38" s="17"/>
      <c r="DG38" s="17"/>
      <c r="DH38" s="17"/>
      <c r="DI38" s="17"/>
    </row>
    <row r="39" spans="1:113" ht="13.8">
      <c r="A39" s="2" t="s">
        <v>266</v>
      </c>
      <c r="B39" s="2" t="s">
        <v>465</v>
      </c>
      <c r="C39" s="2" t="s">
        <v>459</v>
      </c>
      <c r="D39" s="51" t="s">
        <v>466</v>
      </c>
      <c r="E39" s="2" t="s">
        <v>467</v>
      </c>
      <c r="F39" s="2" t="s">
        <v>468</v>
      </c>
      <c r="G39" s="2" t="s">
        <v>468</v>
      </c>
      <c r="H39" s="2"/>
      <c r="I39" s="17"/>
      <c r="J39" s="17"/>
      <c r="K39" s="17"/>
      <c r="L39" s="17"/>
      <c r="M39" s="17"/>
      <c r="N39" s="17"/>
      <c r="O39" s="17"/>
      <c r="P39" s="17"/>
      <c r="Q39" s="17"/>
      <c r="R39" s="17"/>
      <c r="S39" s="10"/>
      <c r="T39" s="42"/>
      <c r="U39" s="17"/>
      <c r="V39" s="42"/>
      <c r="W39" s="42"/>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42"/>
      <c r="BC39" s="10"/>
      <c r="BD39" s="10"/>
      <c r="BE39" s="42"/>
      <c r="BF39" s="42"/>
      <c r="BG39" s="10"/>
      <c r="BH39" s="10"/>
      <c r="BI39" s="10"/>
      <c r="BJ39" s="42"/>
      <c r="BK39" s="10"/>
      <c r="BL39" s="42"/>
      <c r="BM39" s="10"/>
      <c r="BN39" s="10"/>
      <c r="BO39" s="10"/>
      <c r="BP39" s="10"/>
      <c r="BQ39" s="10"/>
      <c r="BR39" s="10"/>
      <c r="BS39" s="10"/>
      <c r="BT39" s="10"/>
      <c r="BU39" s="10"/>
      <c r="BV39" s="42"/>
      <c r="BW39" s="17"/>
      <c r="BX39" s="10"/>
      <c r="BY39" s="10"/>
      <c r="BZ39" s="10"/>
      <c r="CA39" s="10"/>
      <c r="CB39" s="10"/>
      <c r="CC39" s="10"/>
      <c r="CD39" s="10"/>
      <c r="CE39" s="10"/>
      <c r="CF39" s="42"/>
      <c r="CG39" s="42"/>
      <c r="CH39" s="10"/>
      <c r="CI39" s="42"/>
      <c r="CJ39" s="10"/>
      <c r="CK39" s="10"/>
      <c r="CL39" s="10"/>
      <c r="CM39" s="10"/>
      <c r="CN39" s="10"/>
      <c r="CO39" s="17"/>
      <c r="CP39" s="17"/>
      <c r="CQ39" s="17"/>
      <c r="CR39" s="17"/>
      <c r="CS39" s="17"/>
      <c r="CT39" s="17"/>
      <c r="CU39" s="17"/>
      <c r="CV39" s="17"/>
      <c r="CW39" s="17"/>
      <c r="CX39" s="17"/>
      <c r="CY39" s="17"/>
      <c r="CZ39" s="17"/>
      <c r="DA39" s="17"/>
      <c r="DB39" s="17"/>
      <c r="DC39" s="17"/>
      <c r="DD39" s="17"/>
      <c r="DE39" s="17"/>
      <c r="DF39" s="17"/>
      <c r="DG39" s="17"/>
      <c r="DH39" s="17"/>
      <c r="DI39" s="17"/>
    </row>
    <row r="40" spans="1:113" ht="13.8">
      <c r="A40" s="2" t="s">
        <v>268</v>
      </c>
      <c r="B40" s="2" t="s">
        <v>469</v>
      </c>
      <c r="C40" s="2" t="s">
        <v>418</v>
      </c>
      <c r="D40" s="51" t="s">
        <v>470</v>
      </c>
      <c r="E40" s="2"/>
      <c r="F40" s="2" t="s">
        <v>330</v>
      </c>
      <c r="G40" s="2" t="s">
        <v>330</v>
      </c>
      <c r="H40" s="2"/>
      <c r="I40" s="17"/>
      <c r="J40" s="17"/>
      <c r="K40" s="17"/>
      <c r="L40" s="17"/>
      <c r="M40" s="17"/>
      <c r="N40" s="17"/>
      <c r="O40" s="17"/>
      <c r="P40" s="17"/>
      <c r="Q40" s="17"/>
      <c r="R40" s="17"/>
      <c r="S40" s="10"/>
      <c r="T40" s="42"/>
      <c r="U40" s="17"/>
      <c r="V40" s="52"/>
      <c r="W40" s="52"/>
      <c r="X40" s="10"/>
      <c r="Y40" s="53"/>
      <c r="Z40" s="53"/>
      <c r="AA40" s="10"/>
      <c r="AB40" s="53"/>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52"/>
      <c r="BC40" s="10"/>
      <c r="BD40" s="10"/>
      <c r="BE40" s="52"/>
      <c r="BF40" s="52"/>
      <c r="BG40" s="10"/>
      <c r="BH40" s="10"/>
      <c r="BI40" s="10"/>
      <c r="BJ40" s="42"/>
      <c r="BK40" s="10"/>
      <c r="BL40" s="42"/>
      <c r="BM40" s="10"/>
      <c r="BN40" s="10"/>
      <c r="BO40" s="10"/>
      <c r="BP40" s="10"/>
      <c r="BQ40" s="10"/>
      <c r="BR40" s="10"/>
      <c r="BS40" s="10"/>
      <c r="BT40" s="10"/>
      <c r="BU40" s="17"/>
      <c r="BV40" s="42"/>
      <c r="BW40" s="17"/>
      <c r="BX40" s="10"/>
      <c r="BY40" s="10"/>
      <c r="BZ40" s="10"/>
      <c r="CA40" s="10"/>
      <c r="CB40" s="10"/>
      <c r="CC40" s="10"/>
      <c r="CD40" s="10"/>
      <c r="CE40" s="10"/>
      <c r="CF40" s="42"/>
      <c r="CG40" s="52"/>
      <c r="CH40" s="10"/>
      <c r="CI40" s="52"/>
      <c r="CJ40" s="10"/>
      <c r="CK40" s="10"/>
      <c r="CL40" s="10"/>
      <c r="CM40" s="10"/>
      <c r="CN40" s="10"/>
      <c r="CO40" s="17"/>
      <c r="CP40" s="17"/>
      <c r="CQ40" s="17"/>
      <c r="CR40" s="17"/>
      <c r="CS40" s="17"/>
      <c r="CT40" s="17"/>
      <c r="CU40" s="17"/>
      <c r="CV40" s="17"/>
      <c r="CW40" s="17"/>
      <c r="CX40" s="17"/>
      <c r="CY40" s="17"/>
      <c r="CZ40" s="17"/>
      <c r="DA40" s="17"/>
      <c r="DB40" s="17"/>
      <c r="DC40" s="17"/>
      <c r="DD40" s="17"/>
      <c r="DE40" s="17"/>
      <c r="DF40" s="17"/>
      <c r="DG40" s="17"/>
      <c r="DH40" s="17"/>
      <c r="DI40" s="17"/>
    </row>
    <row r="41" spans="1:113" ht="13.8">
      <c r="A41" s="2" t="s">
        <v>270</v>
      </c>
      <c r="B41" s="2" t="s">
        <v>471</v>
      </c>
      <c r="C41" s="2" t="s">
        <v>332</v>
      </c>
      <c r="D41" s="51" t="s">
        <v>472</v>
      </c>
      <c r="E41" s="2" t="s">
        <v>408</v>
      </c>
      <c r="F41" s="2" t="s">
        <v>386</v>
      </c>
      <c r="G41" s="2" t="s">
        <v>386</v>
      </c>
      <c r="H41" s="2"/>
      <c r="I41" s="17"/>
      <c r="J41" s="17"/>
      <c r="K41" s="17"/>
      <c r="L41" s="17"/>
      <c r="M41" s="17"/>
      <c r="N41" s="17"/>
      <c r="O41" s="17"/>
      <c r="P41" s="17"/>
      <c r="Q41" s="17"/>
      <c r="R41" s="17"/>
      <c r="S41" s="10"/>
      <c r="T41" s="42"/>
      <c r="U41" s="17"/>
      <c r="V41" s="42"/>
      <c r="W41" s="42"/>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42"/>
      <c r="BC41" s="10"/>
      <c r="BD41" s="10"/>
      <c r="BE41" s="42"/>
      <c r="BF41" s="42"/>
      <c r="BG41" s="10"/>
      <c r="BH41" s="10"/>
      <c r="BI41" s="10"/>
      <c r="BJ41" s="42"/>
      <c r="BK41" s="10"/>
      <c r="BL41" s="42"/>
      <c r="BM41" s="10"/>
      <c r="BN41" s="10"/>
      <c r="BO41" s="10"/>
      <c r="BP41" s="10"/>
      <c r="BQ41" s="10"/>
      <c r="BR41" s="10"/>
      <c r="BS41" s="10"/>
      <c r="BT41" s="10"/>
      <c r="BU41" s="10"/>
      <c r="BV41" s="42"/>
      <c r="BW41" s="17"/>
      <c r="BX41" s="10"/>
      <c r="BY41" s="10"/>
      <c r="BZ41" s="10"/>
      <c r="CA41" s="10"/>
      <c r="CB41" s="10"/>
      <c r="CC41" s="10"/>
      <c r="CD41" s="10"/>
      <c r="CE41" s="10"/>
      <c r="CF41" s="42"/>
      <c r="CG41" s="42"/>
      <c r="CH41" s="10"/>
      <c r="CI41" s="42"/>
      <c r="CJ41" s="10"/>
      <c r="CK41" s="10"/>
      <c r="CL41" s="10"/>
      <c r="CM41" s="10"/>
      <c r="CN41" s="10"/>
      <c r="CO41" s="17"/>
      <c r="CP41" s="17"/>
      <c r="CQ41" s="17"/>
      <c r="CR41" s="17"/>
      <c r="CS41" s="17"/>
      <c r="CT41" s="17"/>
      <c r="CU41" s="17"/>
      <c r="CV41" s="17"/>
      <c r="CW41" s="17"/>
      <c r="CX41" s="17"/>
      <c r="CY41" s="17"/>
      <c r="CZ41" s="17"/>
      <c r="DA41" s="17"/>
      <c r="DB41" s="17"/>
      <c r="DC41" s="17"/>
      <c r="DD41" s="17"/>
      <c r="DE41" s="17"/>
      <c r="DF41" s="17"/>
      <c r="DG41" s="17"/>
      <c r="DH41" s="17"/>
      <c r="DI41" s="17"/>
    </row>
    <row r="42" spans="1:113" ht="13.8">
      <c r="A42" s="2" t="s">
        <v>273</v>
      </c>
      <c r="B42" s="2" t="s">
        <v>473</v>
      </c>
      <c r="C42" s="2" t="s">
        <v>375</v>
      </c>
      <c r="D42" s="51" t="s">
        <v>474</v>
      </c>
      <c r="E42" s="2" t="s">
        <v>475</v>
      </c>
      <c r="F42" s="2" t="s">
        <v>432</v>
      </c>
      <c r="G42" s="28" t="s">
        <v>432</v>
      </c>
      <c r="H42" s="2"/>
      <c r="I42" s="17"/>
      <c r="J42" s="17"/>
      <c r="K42" s="17"/>
      <c r="L42" s="17"/>
      <c r="M42" s="17"/>
      <c r="N42" s="17"/>
      <c r="O42" s="17"/>
      <c r="P42" s="17"/>
      <c r="Q42" s="17"/>
      <c r="R42" s="17"/>
      <c r="S42" s="10"/>
      <c r="T42" s="42"/>
      <c r="U42" s="17"/>
      <c r="V42" s="42"/>
      <c r="W42" s="42"/>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42"/>
      <c r="BC42" s="10"/>
      <c r="BD42" s="10"/>
      <c r="BE42" s="42"/>
      <c r="BF42" s="42"/>
      <c r="BG42" s="10"/>
      <c r="BH42" s="10"/>
      <c r="BI42" s="10"/>
      <c r="BJ42" s="42"/>
      <c r="BK42" s="10"/>
      <c r="BL42" s="42"/>
      <c r="BM42" s="10"/>
      <c r="BN42" s="10"/>
      <c r="BO42" s="10"/>
      <c r="BP42" s="10"/>
      <c r="BQ42" s="10"/>
      <c r="BR42" s="10"/>
      <c r="BS42" s="10"/>
      <c r="BT42" s="10"/>
      <c r="BU42" s="10"/>
      <c r="BV42" s="42"/>
      <c r="BW42" s="17"/>
      <c r="BX42" s="10"/>
      <c r="BY42" s="10"/>
      <c r="BZ42" s="10"/>
      <c r="CA42" s="10"/>
      <c r="CB42" s="10"/>
      <c r="CC42" s="10"/>
      <c r="CD42" s="10"/>
      <c r="CE42" s="10"/>
      <c r="CF42" s="42"/>
      <c r="CG42" s="42"/>
      <c r="CH42" s="10"/>
      <c r="CI42" s="42"/>
      <c r="CJ42" s="10"/>
      <c r="CK42" s="10"/>
      <c r="CL42" s="10"/>
      <c r="CM42" s="10"/>
      <c r="CN42" s="10"/>
      <c r="CO42" s="17"/>
      <c r="CP42" s="17"/>
      <c r="CQ42" s="17"/>
      <c r="CR42" s="17"/>
      <c r="CS42" s="17"/>
      <c r="CT42" s="17"/>
      <c r="CU42" s="17"/>
      <c r="CV42" s="17"/>
      <c r="CW42" s="17"/>
      <c r="CX42" s="17"/>
      <c r="CY42" s="17"/>
      <c r="CZ42" s="17"/>
      <c r="DA42" s="17"/>
      <c r="DB42" s="17"/>
      <c r="DC42" s="17"/>
      <c r="DD42" s="17"/>
      <c r="DE42" s="17"/>
      <c r="DF42" s="17"/>
      <c r="DG42" s="17"/>
      <c r="DH42" s="17"/>
      <c r="DI42" s="17"/>
    </row>
    <row r="43" spans="1:113" ht="13.8">
      <c r="A43" s="2" t="s">
        <v>278</v>
      </c>
      <c r="B43" s="2" t="s">
        <v>476</v>
      </c>
      <c r="C43" s="2" t="s">
        <v>332</v>
      </c>
      <c r="D43" s="51" t="s">
        <v>477</v>
      </c>
      <c r="F43" s="2" t="s">
        <v>478</v>
      </c>
      <c r="G43" s="2" t="s">
        <v>478</v>
      </c>
      <c r="I43" s="17"/>
      <c r="J43" s="17"/>
      <c r="K43" s="17"/>
      <c r="L43" s="17"/>
      <c r="M43" s="17"/>
      <c r="N43" s="17"/>
      <c r="O43" s="17"/>
      <c r="P43" s="17"/>
      <c r="Q43" s="17"/>
      <c r="R43" s="17"/>
      <c r="S43" s="10"/>
      <c r="T43" s="10"/>
      <c r="U43" s="17"/>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7"/>
      <c r="BD43" s="10"/>
      <c r="BE43" s="10"/>
      <c r="BF43" s="10"/>
      <c r="BG43" s="10"/>
      <c r="BH43" s="10"/>
      <c r="BI43" s="10"/>
      <c r="BJ43" s="10"/>
      <c r="BK43" s="10"/>
      <c r="BL43" s="10"/>
      <c r="BM43" s="10"/>
      <c r="BN43" s="10"/>
      <c r="BO43" s="10"/>
      <c r="BP43" s="10"/>
      <c r="BQ43" s="10"/>
      <c r="BR43" s="10"/>
      <c r="BS43" s="10"/>
      <c r="BT43" s="10"/>
      <c r="BU43" s="10"/>
      <c r="BV43" s="10"/>
      <c r="BW43" s="17"/>
      <c r="BX43" s="10"/>
      <c r="BY43" s="10"/>
      <c r="BZ43" s="10"/>
      <c r="CA43" s="10"/>
      <c r="CB43" s="10"/>
      <c r="CC43" s="10"/>
      <c r="CD43" s="10"/>
      <c r="CE43" s="10"/>
      <c r="CF43" s="10"/>
      <c r="CG43" s="10"/>
      <c r="CH43" s="10"/>
      <c r="CI43" s="10"/>
      <c r="CJ43" s="10"/>
      <c r="CK43" s="10"/>
      <c r="CL43" s="10"/>
      <c r="CM43" s="10"/>
      <c r="CN43" s="10"/>
      <c r="CO43" s="17"/>
      <c r="CP43" s="17"/>
      <c r="CQ43" s="17"/>
      <c r="CR43" s="17"/>
      <c r="CS43" s="17"/>
      <c r="CT43" s="17"/>
      <c r="CU43" s="17"/>
      <c r="CV43" s="17"/>
      <c r="CW43" s="17"/>
      <c r="CX43" s="17"/>
      <c r="CY43" s="17"/>
      <c r="CZ43" s="17"/>
      <c r="DA43" s="17"/>
      <c r="DB43" s="17"/>
      <c r="DC43" s="17"/>
      <c r="DD43" s="17"/>
      <c r="DE43" s="17"/>
      <c r="DF43" s="17"/>
      <c r="DG43" s="17"/>
      <c r="DH43" s="17"/>
      <c r="DI43" s="17"/>
    </row>
    <row r="44" spans="1:113" ht="13.8">
      <c r="A44" s="2" t="s">
        <v>281</v>
      </c>
      <c r="B44" s="2" t="s">
        <v>479</v>
      </c>
      <c r="C44" s="2" t="s">
        <v>480</v>
      </c>
      <c r="D44" s="46" t="s">
        <v>481</v>
      </c>
      <c r="E44" s="2" t="s">
        <v>482</v>
      </c>
      <c r="F44" s="2" t="s">
        <v>330</v>
      </c>
      <c r="G44" s="2" t="s">
        <v>330</v>
      </c>
      <c r="H44" s="2"/>
      <c r="I44" s="46"/>
      <c r="J44" s="46"/>
      <c r="K44" s="46"/>
      <c r="L44" s="46"/>
      <c r="M44" s="46"/>
      <c r="N44" s="46"/>
      <c r="O44" s="46"/>
      <c r="P44" s="46"/>
      <c r="Q44" s="46"/>
      <c r="S44" s="10"/>
      <c r="T44" s="42"/>
      <c r="U44" s="10"/>
      <c r="V44" s="42"/>
      <c r="W44" s="42"/>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42"/>
      <c r="BC44" s="10"/>
      <c r="BD44" s="10"/>
      <c r="BE44" s="42"/>
      <c r="BF44" s="42"/>
      <c r="BG44" s="10"/>
      <c r="BH44" s="10"/>
      <c r="BI44" s="10"/>
      <c r="BJ44" s="42"/>
      <c r="BK44" s="10"/>
      <c r="BL44" s="42"/>
      <c r="BM44" s="10"/>
      <c r="BN44" s="10"/>
      <c r="BO44" s="10"/>
      <c r="BP44" s="10"/>
      <c r="BQ44" s="10"/>
      <c r="BR44" s="10"/>
      <c r="BS44" s="10"/>
      <c r="BT44" s="10"/>
      <c r="BU44" s="10"/>
      <c r="BV44" s="42"/>
      <c r="BW44" s="17"/>
      <c r="BX44" s="10"/>
      <c r="BY44" s="10"/>
      <c r="BZ44" s="10"/>
      <c r="CA44" s="10"/>
      <c r="CB44" s="10"/>
      <c r="CC44" s="10"/>
      <c r="CD44" s="10"/>
      <c r="CE44" s="10"/>
      <c r="CF44" s="42"/>
      <c r="CG44" s="42"/>
      <c r="CH44" s="10"/>
      <c r="CI44" s="42"/>
      <c r="CJ44" s="10"/>
      <c r="CK44" s="10"/>
      <c r="CL44" s="10"/>
      <c r="CM44" s="10"/>
      <c r="CN44" s="10"/>
      <c r="CO44" s="17"/>
      <c r="CP44" s="17"/>
      <c r="CQ44" s="17"/>
      <c r="CR44" s="17"/>
      <c r="CS44" s="17"/>
      <c r="CT44" s="17"/>
      <c r="CU44" s="17"/>
      <c r="CV44" s="17"/>
      <c r="CW44" s="17"/>
      <c r="CX44" s="17"/>
      <c r="CY44" s="17"/>
      <c r="CZ44" s="17"/>
      <c r="DA44" s="17"/>
      <c r="DB44" s="17"/>
      <c r="DC44" s="17"/>
      <c r="DD44" s="17"/>
      <c r="DE44" s="17"/>
      <c r="DF44" s="17"/>
      <c r="DG44" s="17"/>
      <c r="DH44" s="17"/>
      <c r="DI44" s="17"/>
    </row>
    <row r="45" spans="1:113" ht="13.8">
      <c r="A45" s="2" t="s">
        <v>282</v>
      </c>
      <c r="B45" s="2" t="s">
        <v>483</v>
      </c>
      <c r="C45" s="2" t="s">
        <v>484</v>
      </c>
      <c r="D45" s="51" t="s">
        <v>485</v>
      </c>
      <c r="E45" s="2" t="s">
        <v>486</v>
      </c>
      <c r="F45" s="2" t="s">
        <v>330</v>
      </c>
      <c r="G45" s="2" t="s">
        <v>330</v>
      </c>
      <c r="H45" s="2"/>
      <c r="I45" s="17"/>
      <c r="J45" s="17"/>
      <c r="K45" s="17"/>
      <c r="L45" s="17"/>
      <c r="M45" s="17"/>
      <c r="N45" s="17"/>
      <c r="O45" s="17"/>
      <c r="P45" s="17"/>
      <c r="Q45" s="17"/>
      <c r="R45" s="17"/>
      <c r="S45" s="10"/>
      <c r="T45" s="42"/>
      <c r="U45" s="17"/>
      <c r="V45" s="42"/>
      <c r="W45" s="42"/>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42"/>
      <c r="BC45" s="10"/>
      <c r="BD45" s="10"/>
      <c r="BE45" s="42"/>
      <c r="BF45" s="42"/>
      <c r="BG45" s="10"/>
      <c r="BH45" s="10"/>
      <c r="BI45" s="10"/>
      <c r="BJ45" s="42"/>
      <c r="BK45" s="10"/>
      <c r="BL45" s="42"/>
      <c r="BM45" s="10"/>
      <c r="BN45" s="10"/>
      <c r="BO45" s="10"/>
      <c r="BP45" s="10"/>
      <c r="BQ45" s="10"/>
      <c r="BR45" s="10"/>
      <c r="BS45" s="10"/>
      <c r="BT45" s="10"/>
      <c r="BU45" s="10"/>
      <c r="BV45" s="42"/>
      <c r="BW45" s="17"/>
      <c r="BX45" s="10"/>
      <c r="BY45" s="10"/>
      <c r="BZ45" s="10"/>
      <c r="CA45" s="10"/>
      <c r="CB45" s="10"/>
      <c r="CC45" s="10"/>
      <c r="CD45" s="10"/>
      <c r="CE45" s="10"/>
      <c r="CF45" s="42"/>
      <c r="CG45" s="42"/>
      <c r="CH45" s="10"/>
      <c r="CI45" s="42"/>
      <c r="CJ45" s="10"/>
      <c r="CK45" s="10"/>
      <c r="CL45" s="10"/>
      <c r="CM45" s="10"/>
      <c r="CN45" s="10"/>
      <c r="CO45" s="17"/>
      <c r="CP45" s="17"/>
      <c r="CQ45" s="17"/>
      <c r="CR45" s="17"/>
      <c r="CS45" s="17"/>
      <c r="CT45" s="17"/>
      <c r="CU45" s="17"/>
      <c r="CV45" s="17"/>
      <c r="CW45" s="17"/>
      <c r="CX45" s="17"/>
      <c r="CY45" s="17"/>
      <c r="CZ45" s="17"/>
      <c r="DA45" s="17"/>
      <c r="DB45" s="17"/>
      <c r="DC45" s="17"/>
      <c r="DD45" s="17"/>
      <c r="DE45" s="17"/>
      <c r="DF45" s="17"/>
      <c r="DG45" s="17"/>
      <c r="DH45" s="17"/>
      <c r="DI45" s="17"/>
    </row>
    <row r="46" spans="1:113" ht="13.8">
      <c r="A46" s="2" t="s">
        <v>283</v>
      </c>
      <c r="B46" s="2" t="s">
        <v>487</v>
      </c>
      <c r="C46" s="2" t="s">
        <v>332</v>
      </c>
      <c r="D46" s="60" t="s">
        <v>488</v>
      </c>
      <c r="E46" s="2"/>
      <c r="F46" s="2" t="s">
        <v>369</v>
      </c>
      <c r="G46" s="2" t="s">
        <v>369</v>
      </c>
      <c r="H46" s="2"/>
      <c r="I46" s="17"/>
      <c r="J46" s="17"/>
      <c r="K46" s="17"/>
      <c r="L46" s="17"/>
      <c r="M46" s="17"/>
      <c r="N46" s="17"/>
      <c r="O46" s="17"/>
      <c r="P46" s="17"/>
      <c r="Q46" s="17"/>
      <c r="R46" s="17"/>
      <c r="S46" s="10"/>
      <c r="T46" s="42"/>
      <c r="U46" s="10"/>
      <c r="V46" s="42"/>
      <c r="W46" s="42"/>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42"/>
      <c r="BC46" s="10"/>
      <c r="BD46" s="10"/>
      <c r="BE46" s="42"/>
      <c r="BF46" s="42"/>
      <c r="BG46" s="10"/>
      <c r="BH46" s="10"/>
      <c r="BI46" s="10"/>
      <c r="BJ46" s="42"/>
      <c r="BK46" s="10"/>
      <c r="BL46" s="42"/>
      <c r="BM46" s="10"/>
      <c r="BN46" s="10"/>
      <c r="BO46" s="10"/>
      <c r="BP46" s="10"/>
      <c r="BQ46" s="10"/>
      <c r="BR46" s="10"/>
      <c r="BS46" s="10"/>
      <c r="BT46" s="10"/>
      <c r="BU46" s="10"/>
      <c r="BV46" s="42"/>
      <c r="BW46" s="17"/>
      <c r="BX46" s="10"/>
      <c r="BY46" s="10"/>
      <c r="BZ46" s="10"/>
      <c r="CA46" s="10"/>
      <c r="CB46" s="10"/>
      <c r="CC46" s="10"/>
      <c r="CD46" s="10"/>
      <c r="CE46" s="10"/>
      <c r="CF46" s="42"/>
      <c r="CG46" s="42"/>
      <c r="CH46" s="10"/>
      <c r="CI46" s="42"/>
      <c r="CJ46" s="10"/>
      <c r="CK46" s="10"/>
      <c r="CL46" s="10"/>
      <c r="CM46" s="10"/>
      <c r="CN46" s="10"/>
      <c r="CO46" s="17"/>
      <c r="CP46" s="17"/>
      <c r="CQ46" s="17"/>
      <c r="CR46" s="17"/>
      <c r="CS46" s="17"/>
      <c r="CT46" s="17"/>
      <c r="CU46" s="17"/>
      <c r="CV46" s="17"/>
      <c r="CW46" s="17"/>
      <c r="CX46" s="17"/>
      <c r="CY46" s="17"/>
      <c r="CZ46" s="17"/>
      <c r="DA46" s="17"/>
      <c r="DB46" s="17"/>
      <c r="DC46" s="17"/>
      <c r="DD46" s="17"/>
      <c r="DE46" s="17"/>
      <c r="DF46" s="17"/>
      <c r="DG46" s="17"/>
      <c r="DH46" s="17"/>
      <c r="DI46" s="17"/>
    </row>
    <row r="47" spans="1:113" ht="13.8">
      <c r="A47" s="2" t="s">
        <v>285</v>
      </c>
      <c r="B47" s="2" t="s">
        <v>489</v>
      </c>
      <c r="C47" s="2" t="s">
        <v>323</v>
      </c>
      <c r="D47" s="51" t="s">
        <v>490</v>
      </c>
      <c r="E47" s="2"/>
      <c r="F47" s="2" t="s">
        <v>325</v>
      </c>
      <c r="G47" s="2" t="s">
        <v>325</v>
      </c>
      <c r="I47" s="17"/>
      <c r="J47" s="17"/>
      <c r="K47" s="17"/>
      <c r="L47" s="17"/>
      <c r="M47" s="17"/>
      <c r="N47" s="17"/>
      <c r="O47" s="17"/>
      <c r="P47" s="17"/>
      <c r="Q47" s="17"/>
      <c r="R47" s="17"/>
      <c r="S47" s="10"/>
      <c r="T47" s="42"/>
      <c r="U47" s="10"/>
      <c r="V47" s="42"/>
      <c r="W47" s="42"/>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42"/>
      <c r="BC47" s="10"/>
      <c r="BD47" s="10"/>
      <c r="BE47" s="42"/>
      <c r="BF47" s="42"/>
      <c r="BG47" s="10"/>
      <c r="BH47" s="10"/>
      <c r="BI47" s="10"/>
      <c r="BJ47" s="42"/>
      <c r="BK47" s="10"/>
      <c r="BL47" s="42"/>
      <c r="BM47" s="10"/>
      <c r="BN47" s="10"/>
      <c r="BO47" s="10"/>
      <c r="BP47" s="10"/>
      <c r="BQ47" s="10"/>
      <c r="BR47" s="10"/>
      <c r="BS47" s="10"/>
      <c r="BT47" s="10"/>
      <c r="BU47" s="10"/>
      <c r="BV47" s="42"/>
      <c r="BW47" s="17"/>
      <c r="BX47" s="10"/>
      <c r="BY47" s="10"/>
      <c r="BZ47" s="10"/>
      <c r="CA47" s="10"/>
      <c r="CB47" s="10"/>
      <c r="CC47" s="10"/>
      <c r="CD47" s="10"/>
      <c r="CE47" s="10"/>
      <c r="CF47" s="42"/>
      <c r="CG47" s="42"/>
      <c r="CH47" s="10"/>
      <c r="CI47" s="42"/>
      <c r="CJ47" s="10"/>
      <c r="CK47" s="10"/>
      <c r="CL47" s="10"/>
      <c r="CM47" s="10"/>
      <c r="CN47" s="10"/>
      <c r="CO47" s="17"/>
      <c r="CP47" s="17"/>
      <c r="CQ47" s="17"/>
      <c r="CR47" s="17"/>
      <c r="CS47" s="17"/>
      <c r="CT47" s="17"/>
      <c r="CU47" s="17"/>
      <c r="CV47" s="17"/>
      <c r="CW47" s="17"/>
      <c r="CX47" s="17"/>
      <c r="CY47" s="17"/>
      <c r="CZ47" s="17"/>
      <c r="DA47" s="17"/>
      <c r="DB47" s="17"/>
      <c r="DC47" s="17"/>
      <c r="DD47" s="17"/>
      <c r="DE47" s="17"/>
      <c r="DF47" s="17"/>
      <c r="DG47" s="17"/>
      <c r="DH47" s="17"/>
      <c r="DI47" s="17"/>
    </row>
    <row r="48" spans="1:113" ht="13.8">
      <c r="A48" s="2" t="s">
        <v>284</v>
      </c>
      <c r="B48" s="2" t="s">
        <v>491</v>
      </c>
      <c r="C48" s="2" t="s">
        <v>484</v>
      </c>
      <c r="D48" s="51" t="s">
        <v>492</v>
      </c>
      <c r="E48" s="2" t="s">
        <v>493</v>
      </c>
      <c r="F48" s="2" t="s">
        <v>325</v>
      </c>
      <c r="G48" s="2" t="s">
        <v>325</v>
      </c>
      <c r="H48" s="2"/>
      <c r="I48" s="17"/>
      <c r="J48" s="17"/>
      <c r="K48" s="17"/>
      <c r="L48" s="17"/>
      <c r="M48" s="17"/>
      <c r="N48" s="17"/>
      <c r="O48" s="17"/>
      <c r="P48" s="17"/>
      <c r="Q48" s="17"/>
      <c r="R48" s="17"/>
      <c r="S48" s="10"/>
      <c r="T48" s="42"/>
      <c r="U48" s="17"/>
      <c r="V48" s="42"/>
      <c r="W48" s="42"/>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42"/>
      <c r="BC48" s="10"/>
      <c r="BD48" s="10"/>
      <c r="BE48" s="42"/>
      <c r="BF48" s="42"/>
      <c r="BG48" s="10"/>
      <c r="BH48" s="10"/>
      <c r="BI48" s="10"/>
      <c r="BJ48" s="42"/>
      <c r="BK48" s="10"/>
      <c r="BL48" s="42"/>
      <c r="BM48" s="10"/>
      <c r="BN48" s="10"/>
      <c r="BO48" s="10"/>
      <c r="BP48" s="10"/>
      <c r="BQ48" s="10"/>
      <c r="BR48" s="10"/>
      <c r="BS48" s="10"/>
      <c r="BT48" s="10"/>
      <c r="BU48" s="10"/>
      <c r="BV48" s="42"/>
      <c r="BW48" s="17"/>
      <c r="BX48" s="10"/>
      <c r="BY48" s="10"/>
      <c r="BZ48" s="10"/>
      <c r="CA48" s="10"/>
      <c r="CB48" s="10"/>
      <c r="CC48" s="10"/>
      <c r="CD48" s="10"/>
      <c r="CE48" s="10"/>
      <c r="CF48" s="42"/>
      <c r="CG48" s="42"/>
      <c r="CH48" s="10"/>
      <c r="CI48" s="42"/>
      <c r="CJ48" s="10"/>
      <c r="CK48" s="10"/>
      <c r="CL48" s="10"/>
      <c r="CM48" s="10"/>
      <c r="CN48" s="10"/>
      <c r="CO48" s="17"/>
      <c r="CP48" s="17"/>
      <c r="CQ48" s="17"/>
      <c r="CR48" s="17"/>
      <c r="CS48" s="17"/>
      <c r="CT48" s="17"/>
      <c r="CU48" s="17"/>
      <c r="CV48" s="17"/>
      <c r="CW48" s="17"/>
      <c r="CX48" s="17"/>
      <c r="CY48" s="17"/>
      <c r="CZ48" s="17"/>
      <c r="DA48" s="17"/>
      <c r="DB48" s="17"/>
      <c r="DC48" s="17"/>
      <c r="DD48" s="17"/>
      <c r="DE48" s="17"/>
      <c r="DF48" s="17"/>
      <c r="DG48" s="17"/>
      <c r="DH48" s="17"/>
      <c r="DI48" s="17"/>
    </row>
    <row r="49" spans="1:113" ht="13.8">
      <c r="A49" s="2" t="s">
        <v>288</v>
      </c>
      <c r="B49" s="2" t="s">
        <v>494</v>
      </c>
      <c r="C49" s="2" t="s">
        <v>438</v>
      </c>
      <c r="D49" s="51" t="s">
        <v>495</v>
      </c>
      <c r="E49" s="2" t="s">
        <v>496</v>
      </c>
      <c r="F49" s="2" t="s">
        <v>321</v>
      </c>
      <c r="G49" s="2" t="s">
        <v>321</v>
      </c>
      <c r="H49" s="2"/>
      <c r="I49" s="17"/>
      <c r="J49" s="17"/>
      <c r="K49" s="17"/>
      <c r="L49" s="17"/>
      <c r="M49" s="17"/>
      <c r="N49" s="17"/>
      <c r="O49" s="17"/>
      <c r="P49" s="17"/>
      <c r="Q49" s="17"/>
      <c r="R49" s="17"/>
      <c r="S49" s="10"/>
      <c r="T49" s="42"/>
      <c r="U49" s="17"/>
      <c r="V49" s="42"/>
      <c r="W49" s="42"/>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42"/>
      <c r="BC49" s="10"/>
      <c r="BD49" s="10"/>
      <c r="BE49" s="42"/>
      <c r="BF49" s="42"/>
      <c r="BG49" s="10"/>
      <c r="BH49" s="10"/>
      <c r="BI49" s="10"/>
      <c r="BJ49" s="42"/>
      <c r="BK49" s="10"/>
      <c r="BL49" s="42"/>
      <c r="BM49" s="10"/>
      <c r="BN49" s="10"/>
      <c r="BO49" s="10"/>
      <c r="BP49" s="10"/>
      <c r="BQ49" s="10"/>
      <c r="BR49" s="10"/>
      <c r="BS49" s="10"/>
      <c r="BT49" s="10"/>
      <c r="BU49" s="10"/>
      <c r="BV49" s="42"/>
      <c r="BW49" s="17"/>
      <c r="BX49" s="10"/>
      <c r="BY49" s="10"/>
      <c r="BZ49" s="10"/>
      <c r="CA49" s="10"/>
      <c r="CB49" s="10"/>
      <c r="CC49" s="10"/>
      <c r="CD49" s="10"/>
      <c r="CE49" s="10"/>
      <c r="CF49" s="42"/>
      <c r="CG49" s="42"/>
      <c r="CH49" s="10"/>
      <c r="CI49" s="42"/>
      <c r="CJ49" s="10"/>
      <c r="CK49" s="10"/>
      <c r="CL49" s="10"/>
      <c r="CM49" s="10"/>
      <c r="CN49" s="10"/>
      <c r="CO49" s="17"/>
      <c r="CP49" s="17"/>
      <c r="CQ49" s="17"/>
      <c r="CR49" s="17"/>
      <c r="CS49" s="17"/>
      <c r="CT49" s="17"/>
      <c r="CU49" s="17"/>
      <c r="CV49" s="17"/>
      <c r="CW49" s="17"/>
      <c r="CX49" s="17"/>
      <c r="CY49" s="17"/>
      <c r="CZ49" s="17"/>
      <c r="DA49" s="17"/>
      <c r="DB49" s="17"/>
      <c r="DC49" s="17"/>
      <c r="DD49" s="17"/>
      <c r="DE49" s="17"/>
      <c r="DF49" s="17"/>
      <c r="DG49" s="17"/>
      <c r="DH49" s="17"/>
      <c r="DI49" s="17"/>
    </row>
    <row r="50" spans="1:113" ht="13.8">
      <c r="A50" s="2" t="s">
        <v>497</v>
      </c>
      <c r="B50" s="2" t="s">
        <v>498</v>
      </c>
      <c r="C50" s="2" t="s">
        <v>340</v>
      </c>
      <c r="D50" s="51" t="s">
        <v>499</v>
      </c>
      <c r="E50" s="2" t="s">
        <v>500</v>
      </c>
      <c r="F50" s="2" t="s">
        <v>321</v>
      </c>
      <c r="G50" s="2" t="s">
        <v>321</v>
      </c>
      <c r="H50" s="2"/>
      <c r="I50" s="17"/>
      <c r="J50" s="17"/>
      <c r="K50" s="17"/>
      <c r="L50" s="17"/>
      <c r="M50" s="17"/>
      <c r="N50" s="17"/>
      <c r="O50" s="17"/>
      <c r="P50" s="17"/>
      <c r="Q50" s="17"/>
      <c r="R50" s="17"/>
      <c r="S50" s="10"/>
      <c r="T50" s="42"/>
      <c r="U50" s="10"/>
      <c r="V50" s="42"/>
      <c r="W50" s="42"/>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42"/>
      <c r="BC50" s="10"/>
      <c r="BD50" s="10"/>
      <c r="BE50" s="42"/>
      <c r="BF50" s="42"/>
      <c r="BG50" s="10"/>
      <c r="BH50" s="10"/>
      <c r="BI50" s="10"/>
      <c r="BJ50" s="42"/>
      <c r="BK50" s="10"/>
      <c r="BL50" s="42"/>
      <c r="BM50" s="10"/>
      <c r="BN50" s="10"/>
      <c r="BO50" s="10"/>
      <c r="BP50" s="10"/>
      <c r="BQ50" s="10"/>
      <c r="BR50" s="10"/>
      <c r="BS50" s="10"/>
      <c r="BT50" s="10"/>
      <c r="BU50" s="10"/>
      <c r="BV50" s="42"/>
      <c r="BW50" s="17"/>
      <c r="BX50" s="10"/>
      <c r="BY50" s="10"/>
      <c r="BZ50" s="10"/>
      <c r="CA50" s="10"/>
      <c r="CB50" s="10"/>
      <c r="CC50" s="10"/>
      <c r="CD50" s="10"/>
      <c r="CE50" s="10"/>
      <c r="CF50" s="42"/>
      <c r="CG50" s="42"/>
      <c r="CH50" s="10"/>
      <c r="CI50" s="42"/>
      <c r="CJ50" s="10"/>
      <c r="CK50" s="10"/>
      <c r="CL50" s="10"/>
      <c r="CM50" s="10"/>
      <c r="CN50" s="10"/>
      <c r="CO50" s="17"/>
      <c r="CP50" s="17"/>
      <c r="CQ50" s="17"/>
      <c r="CR50" s="17"/>
      <c r="CS50" s="17"/>
      <c r="CT50" s="17"/>
      <c r="CU50" s="17"/>
      <c r="CV50" s="17"/>
      <c r="CW50" s="17"/>
      <c r="CX50" s="17"/>
      <c r="CY50" s="17"/>
      <c r="CZ50" s="17"/>
      <c r="DA50" s="17"/>
      <c r="DB50" s="17"/>
      <c r="DC50" s="17"/>
      <c r="DD50" s="17"/>
      <c r="DE50" s="17"/>
      <c r="DF50" s="17"/>
      <c r="DG50" s="17"/>
      <c r="DH50" s="17"/>
      <c r="DI50" s="17"/>
    </row>
    <row r="51" spans="1:113" ht="13.8">
      <c r="A51" s="2" t="s">
        <v>501</v>
      </c>
      <c r="B51" s="2" t="s">
        <v>502</v>
      </c>
      <c r="C51" s="2" t="s">
        <v>459</v>
      </c>
      <c r="D51" s="51" t="s">
        <v>503</v>
      </c>
      <c r="E51" s="2" t="s">
        <v>504</v>
      </c>
      <c r="F51" s="2" t="s">
        <v>321</v>
      </c>
      <c r="G51" s="2" t="s">
        <v>321</v>
      </c>
      <c r="H51" s="2"/>
      <c r="I51" s="17"/>
      <c r="J51" s="17"/>
      <c r="K51" s="17"/>
      <c r="L51" s="17"/>
      <c r="M51" s="17"/>
      <c r="N51" s="17"/>
      <c r="O51" s="17"/>
      <c r="P51" s="17"/>
      <c r="Q51" s="17"/>
      <c r="R51" s="17"/>
      <c r="S51" s="10"/>
      <c r="T51" s="42"/>
      <c r="U51" s="10"/>
      <c r="V51" s="42"/>
      <c r="W51" s="42"/>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42"/>
      <c r="BC51" s="10"/>
      <c r="BD51" s="10"/>
      <c r="BE51" s="42"/>
      <c r="BF51" s="42"/>
      <c r="BG51" s="10"/>
      <c r="BH51" s="10"/>
      <c r="BI51" s="10"/>
      <c r="BJ51" s="42"/>
      <c r="BK51" s="10"/>
      <c r="BL51" s="42"/>
      <c r="BM51" s="10"/>
      <c r="BN51" s="10"/>
      <c r="BO51" s="10"/>
      <c r="BP51" s="10"/>
      <c r="BQ51" s="10"/>
      <c r="BR51" s="10"/>
      <c r="BS51" s="10"/>
      <c r="BT51" s="10"/>
      <c r="BU51" s="17"/>
      <c r="BV51" s="42"/>
      <c r="BW51" s="17"/>
      <c r="BX51" s="10"/>
      <c r="BY51" s="10"/>
      <c r="BZ51" s="10"/>
      <c r="CA51" s="10"/>
      <c r="CB51" s="10"/>
      <c r="CC51" s="10"/>
      <c r="CD51" s="10"/>
      <c r="CE51" s="10"/>
      <c r="CF51" s="42"/>
      <c r="CG51" s="42"/>
      <c r="CH51" s="10"/>
      <c r="CI51" s="42"/>
      <c r="CJ51" s="10"/>
      <c r="CK51" s="10"/>
      <c r="CL51" s="10"/>
      <c r="CM51" s="10"/>
      <c r="CN51" s="10"/>
      <c r="CO51" s="17"/>
      <c r="CP51" s="17"/>
      <c r="CQ51" s="17"/>
      <c r="CR51" s="17"/>
      <c r="CS51" s="17"/>
      <c r="CT51" s="17"/>
      <c r="CU51" s="17"/>
      <c r="CV51" s="17"/>
      <c r="CW51" s="17"/>
      <c r="CX51" s="17"/>
      <c r="CY51" s="17"/>
      <c r="CZ51" s="17"/>
      <c r="DA51" s="17"/>
      <c r="DB51" s="17"/>
      <c r="DC51" s="17"/>
      <c r="DD51" s="17"/>
      <c r="DE51" s="17"/>
      <c r="DF51" s="17"/>
      <c r="DG51" s="17"/>
      <c r="DH51" s="17"/>
      <c r="DI51" s="17"/>
    </row>
    <row r="52" spans="1:113" ht="13.8">
      <c r="A52" s="2" t="s">
        <v>505</v>
      </c>
      <c r="B52" s="2" t="s">
        <v>506</v>
      </c>
      <c r="C52" s="2" t="s">
        <v>484</v>
      </c>
      <c r="D52" s="51" t="s">
        <v>507</v>
      </c>
      <c r="E52" s="2" t="s">
        <v>508</v>
      </c>
      <c r="F52" s="2" t="s">
        <v>321</v>
      </c>
      <c r="G52" s="2" t="s">
        <v>321</v>
      </c>
      <c r="H52" s="2"/>
      <c r="I52" s="17"/>
      <c r="J52" s="17"/>
      <c r="K52" s="17"/>
      <c r="L52" s="17"/>
      <c r="M52" s="17"/>
      <c r="N52" s="17"/>
      <c r="O52" s="17"/>
      <c r="P52" s="17"/>
      <c r="Q52" s="17"/>
      <c r="R52" s="17"/>
      <c r="S52" s="10"/>
      <c r="T52" s="42"/>
      <c r="U52" s="10"/>
      <c r="V52" s="42"/>
      <c r="W52" s="42"/>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42"/>
      <c r="BC52" s="10"/>
      <c r="BD52" s="10"/>
      <c r="BE52" s="42"/>
      <c r="BF52" s="42"/>
      <c r="BG52" s="10"/>
      <c r="BH52" s="10"/>
      <c r="BI52" s="10"/>
      <c r="BJ52" s="42"/>
      <c r="BK52" s="10"/>
      <c r="BL52" s="42"/>
      <c r="BM52" s="10"/>
      <c r="BN52" s="10"/>
      <c r="BO52" s="10"/>
      <c r="BP52" s="10"/>
      <c r="BQ52" s="10"/>
      <c r="BR52" s="10"/>
      <c r="BS52" s="10"/>
      <c r="BT52" s="10"/>
      <c r="BU52" s="10"/>
      <c r="BV52" s="42"/>
      <c r="BW52" s="17"/>
      <c r="BX52" s="10"/>
      <c r="BY52" s="10"/>
      <c r="BZ52" s="10"/>
      <c r="CA52" s="10"/>
      <c r="CB52" s="10"/>
      <c r="CC52" s="10"/>
      <c r="CD52" s="10"/>
      <c r="CE52" s="10"/>
      <c r="CF52" s="42"/>
      <c r="CG52" s="42"/>
      <c r="CH52" s="10"/>
      <c r="CI52" s="42"/>
      <c r="CJ52" s="10"/>
      <c r="CK52" s="10"/>
      <c r="CL52" s="10"/>
      <c r="CM52" s="10"/>
      <c r="CN52" s="10"/>
      <c r="CO52" s="17"/>
      <c r="CP52" s="17"/>
      <c r="CQ52" s="17"/>
      <c r="CR52" s="17"/>
      <c r="CS52" s="17"/>
      <c r="CT52" s="17"/>
      <c r="CU52" s="17"/>
      <c r="CV52" s="17"/>
      <c r="CW52" s="17"/>
      <c r="CX52" s="17"/>
      <c r="CY52" s="17"/>
      <c r="CZ52" s="17"/>
      <c r="DA52" s="17"/>
      <c r="DB52" s="17"/>
      <c r="DC52" s="17"/>
      <c r="DD52" s="17"/>
      <c r="DE52" s="17"/>
      <c r="DF52" s="17"/>
      <c r="DG52" s="17"/>
      <c r="DH52" s="17"/>
      <c r="DI52" s="17"/>
    </row>
    <row r="53" spans="1:113" ht="13.8">
      <c r="A53" s="2" t="s">
        <v>509</v>
      </c>
      <c r="B53" s="2" t="s">
        <v>510</v>
      </c>
      <c r="C53" s="2" t="s">
        <v>434</v>
      </c>
      <c r="D53" s="51" t="s">
        <v>511</v>
      </c>
      <c r="E53" s="2"/>
      <c r="F53" s="2" t="s">
        <v>432</v>
      </c>
      <c r="G53" s="2" t="s">
        <v>432</v>
      </c>
      <c r="H53" s="2"/>
      <c r="I53" s="17"/>
      <c r="J53" s="17"/>
      <c r="K53" s="17"/>
      <c r="L53" s="17"/>
      <c r="M53" s="17"/>
      <c r="N53" s="17"/>
      <c r="O53" s="17"/>
      <c r="P53" s="17"/>
      <c r="Q53" s="17"/>
      <c r="R53" s="17"/>
      <c r="S53" s="10"/>
      <c r="T53" s="42"/>
      <c r="U53" s="10"/>
      <c r="V53" s="42"/>
      <c r="W53" s="42"/>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42"/>
      <c r="BC53" s="10"/>
      <c r="BD53" s="10"/>
      <c r="BE53" s="42"/>
      <c r="BF53" s="42"/>
      <c r="BG53" s="10"/>
      <c r="BH53" s="10"/>
      <c r="BI53" s="10"/>
      <c r="BJ53" s="42"/>
      <c r="BK53" s="10"/>
      <c r="BL53" s="42"/>
      <c r="BM53" s="10"/>
      <c r="BN53" s="10"/>
      <c r="BO53" s="10"/>
      <c r="BP53" s="10"/>
      <c r="BQ53" s="10"/>
      <c r="BR53" s="10"/>
      <c r="BS53" s="10"/>
      <c r="BT53" s="10"/>
      <c r="BU53" s="10"/>
      <c r="BV53" s="42"/>
      <c r="BW53" s="17"/>
      <c r="BX53" s="10"/>
      <c r="BY53" s="10"/>
      <c r="BZ53" s="10"/>
      <c r="CA53" s="10"/>
      <c r="CB53" s="10"/>
      <c r="CC53" s="10"/>
      <c r="CD53" s="10"/>
      <c r="CE53" s="10"/>
      <c r="CF53" s="42"/>
      <c r="CG53" s="42"/>
      <c r="CH53" s="10"/>
      <c r="CI53" s="42"/>
      <c r="CJ53" s="10"/>
      <c r="CK53" s="10"/>
      <c r="CL53" s="10"/>
      <c r="CM53" s="10"/>
      <c r="CN53" s="10"/>
      <c r="CO53" s="17"/>
      <c r="CP53" s="17"/>
      <c r="CQ53" s="17"/>
      <c r="CR53" s="17"/>
      <c r="CS53" s="17"/>
      <c r="CT53" s="17"/>
      <c r="CU53" s="17"/>
      <c r="CV53" s="17"/>
      <c r="CW53" s="17"/>
      <c r="CX53" s="17"/>
      <c r="CY53" s="17"/>
      <c r="CZ53" s="17"/>
      <c r="DA53" s="17"/>
      <c r="DB53" s="17"/>
      <c r="DC53" s="17"/>
      <c r="DD53" s="17"/>
      <c r="DE53" s="17"/>
      <c r="DF53" s="17"/>
      <c r="DG53" s="17"/>
      <c r="DH53" s="17"/>
      <c r="DI53" s="17"/>
    </row>
    <row r="54" spans="1:113" ht="13.8">
      <c r="A54" s="2" t="s">
        <v>290</v>
      </c>
      <c r="B54" s="2" t="s">
        <v>512</v>
      </c>
      <c r="C54" s="2" t="s">
        <v>484</v>
      </c>
      <c r="D54" s="51" t="s">
        <v>513</v>
      </c>
      <c r="E54" s="2" t="s">
        <v>514</v>
      </c>
      <c r="F54" s="2" t="s">
        <v>432</v>
      </c>
      <c r="G54" s="2" t="s">
        <v>432</v>
      </c>
      <c r="H54" s="2"/>
      <c r="I54" s="17"/>
      <c r="J54" s="17"/>
      <c r="K54" s="17"/>
      <c r="L54" s="17"/>
      <c r="M54" s="17"/>
      <c r="N54" s="17"/>
      <c r="O54" s="17"/>
      <c r="P54" s="17"/>
      <c r="Q54" s="17"/>
      <c r="R54" s="17"/>
      <c r="S54" s="10"/>
      <c r="T54" s="42"/>
      <c r="U54" s="10"/>
      <c r="V54" s="42"/>
      <c r="W54" s="42"/>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42"/>
      <c r="BC54" s="10"/>
      <c r="BD54" s="10"/>
      <c r="BE54" s="42"/>
      <c r="BF54" s="42"/>
      <c r="BG54" s="10"/>
      <c r="BH54" s="10"/>
      <c r="BI54" s="10"/>
      <c r="BJ54" s="42"/>
      <c r="BK54" s="10"/>
      <c r="BL54" s="42"/>
      <c r="BM54" s="10"/>
      <c r="BN54" s="10"/>
      <c r="BO54" s="10"/>
      <c r="BP54" s="10"/>
      <c r="BQ54" s="10"/>
      <c r="BR54" s="10"/>
      <c r="BS54" s="10"/>
      <c r="BT54" s="10"/>
      <c r="BU54" s="48"/>
      <c r="BV54" s="42"/>
      <c r="BW54" s="17"/>
      <c r="BX54" s="10"/>
      <c r="BY54" s="10"/>
      <c r="BZ54" s="10"/>
      <c r="CA54" s="10"/>
      <c r="CB54" s="10"/>
      <c r="CC54" s="10"/>
      <c r="CD54" s="10"/>
      <c r="CE54" s="10"/>
      <c r="CF54" s="42"/>
      <c r="CG54" s="42"/>
      <c r="CH54" s="10"/>
      <c r="CI54" s="42"/>
      <c r="CJ54" s="10"/>
      <c r="CK54" s="10"/>
      <c r="CL54" s="10"/>
      <c r="CM54" s="10"/>
      <c r="CN54" s="10"/>
      <c r="CO54" s="17"/>
      <c r="CP54" s="17"/>
      <c r="CQ54" s="17"/>
      <c r="CR54" s="17"/>
      <c r="CS54" s="17"/>
      <c r="CT54" s="17"/>
      <c r="CU54" s="17"/>
      <c r="CV54" s="17"/>
      <c r="CW54" s="17"/>
      <c r="CX54" s="17"/>
      <c r="CY54" s="17"/>
      <c r="CZ54" s="17"/>
      <c r="DA54" s="17"/>
      <c r="DB54" s="17"/>
      <c r="DC54" s="17"/>
      <c r="DD54" s="17"/>
      <c r="DE54" s="17"/>
      <c r="DF54" s="17"/>
      <c r="DG54" s="17"/>
      <c r="DH54" s="17"/>
      <c r="DI54" s="17"/>
    </row>
    <row r="55" spans="1:113" ht="13.8">
      <c r="A55" s="2" t="s">
        <v>291</v>
      </c>
      <c r="B55" s="2" t="s">
        <v>515</v>
      </c>
      <c r="C55" s="2" t="s">
        <v>344</v>
      </c>
      <c r="D55" s="51" t="s">
        <v>516</v>
      </c>
      <c r="E55" s="2" t="s">
        <v>517</v>
      </c>
      <c r="F55" s="2" t="s">
        <v>330</v>
      </c>
      <c r="G55" s="2" t="s">
        <v>330</v>
      </c>
      <c r="H55" s="2"/>
      <c r="I55" s="17"/>
      <c r="J55" s="17"/>
      <c r="K55" s="17"/>
      <c r="L55" s="17"/>
      <c r="M55" s="17"/>
      <c r="N55" s="17"/>
      <c r="O55" s="17"/>
      <c r="P55" s="17"/>
      <c r="Q55" s="17"/>
      <c r="R55" s="17"/>
      <c r="S55" s="10"/>
      <c r="T55" s="42"/>
      <c r="U55" s="10"/>
      <c r="V55" s="42"/>
      <c r="W55" s="42"/>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42"/>
      <c r="BC55" s="10"/>
      <c r="BD55" s="10"/>
      <c r="BE55" s="42"/>
      <c r="BF55" s="42"/>
      <c r="BG55" s="10"/>
      <c r="BH55" s="10"/>
      <c r="BI55" s="10"/>
      <c r="BJ55" s="42"/>
      <c r="BK55" s="10"/>
      <c r="BL55" s="42"/>
      <c r="BM55" s="10"/>
      <c r="BN55" s="10"/>
      <c r="BO55" s="10"/>
      <c r="BP55" s="10"/>
      <c r="BQ55" s="10"/>
      <c r="BR55" s="10"/>
      <c r="BS55" s="10"/>
      <c r="BT55" s="10"/>
      <c r="BU55" s="10"/>
      <c r="BV55" s="42"/>
      <c r="BW55" s="17"/>
      <c r="BX55" s="10"/>
      <c r="BY55" s="10"/>
      <c r="BZ55" s="10"/>
      <c r="CA55" s="10"/>
      <c r="CB55" s="10"/>
      <c r="CC55" s="10"/>
      <c r="CD55" s="10"/>
      <c r="CE55" s="10"/>
      <c r="CF55" s="42"/>
      <c r="CG55" s="42"/>
      <c r="CH55" s="10"/>
      <c r="CI55" s="42"/>
      <c r="CJ55" s="10"/>
      <c r="CK55" s="10"/>
      <c r="CL55" s="10"/>
      <c r="CM55" s="10"/>
      <c r="CN55" s="10"/>
      <c r="CO55" s="17"/>
      <c r="CP55" s="17"/>
      <c r="CQ55" s="17"/>
      <c r="CR55" s="17"/>
      <c r="CS55" s="17"/>
      <c r="CT55" s="17"/>
      <c r="CU55" s="17"/>
      <c r="CV55" s="17"/>
      <c r="CW55" s="17"/>
      <c r="CX55" s="17"/>
      <c r="CY55" s="17"/>
      <c r="CZ55" s="17"/>
      <c r="DA55" s="17"/>
      <c r="DB55" s="17"/>
      <c r="DC55" s="17"/>
      <c r="DD55" s="17"/>
      <c r="DE55" s="17"/>
      <c r="DF55" s="17"/>
      <c r="DG55" s="17"/>
      <c r="DH55" s="17"/>
      <c r="DI55" s="17"/>
    </row>
    <row r="56" spans="1:113" ht="13.8">
      <c r="A56" s="2" t="s">
        <v>293</v>
      </c>
      <c r="B56" s="2" t="s">
        <v>518</v>
      </c>
      <c r="C56" s="2" t="s">
        <v>459</v>
      </c>
      <c r="D56" s="51" t="s">
        <v>519</v>
      </c>
      <c r="E56" s="2"/>
      <c r="F56" s="2" t="s">
        <v>454</v>
      </c>
      <c r="G56" s="2" t="s">
        <v>454</v>
      </c>
      <c r="H56" s="2"/>
      <c r="I56" s="17"/>
      <c r="J56" s="17"/>
      <c r="K56" s="17"/>
      <c r="L56" s="17"/>
      <c r="M56" s="17"/>
      <c r="N56" s="17"/>
      <c r="O56" s="17"/>
      <c r="P56" s="17"/>
      <c r="Q56" s="17"/>
      <c r="R56" s="17"/>
      <c r="S56" s="10"/>
      <c r="T56" s="42"/>
      <c r="U56" s="17"/>
      <c r="V56" s="42"/>
      <c r="W56" s="42"/>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42"/>
      <c r="BC56" s="10"/>
      <c r="BD56" s="10"/>
      <c r="BE56" s="42"/>
      <c r="BF56" s="42"/>
      <c r="BG56" s="10"/>
      <c r="BH56" s="10"/>
      <c r="BI56" s="10"/>
      <c r="BJ56" s="42"/>
      <c r="BK56" s="10"/>
      <c r="BL56" s="42"/>
      <c r="BM56" s="10"/>
      <c r="BN56" s="10"/>
      <c r="BO56" s="10"/>
      <c r="BP56" s="10"/>
      <c r="BQ56" s="10"/>
      <c r="BR56" s="10"/>
      <c r="BS56" s="10"/>
      <c r="BT56" s="10"/>
      <c r="BU56" s="10"/>
      <c r="BV56" s="42"/>
      <c r="BW56" s="17"/>
      <c r="BX56" s="10"/>
      <c r="BY56" s="10"/>
      <c r="BZ56" s="10"/>
      <c r="CA56" s="10"/>
      <c r="CB56" s="10"/>
      <c r="CC56" s="10"/>
      <c r="CD56" s="10"/>
      <c r="CE56" s="10"/>
      <c r="CF56" s="42"/>
      <c r="CG56" s="42"/>
      <c r="CH56" s="10"/>
      <c r="CI56" s="42"/>
      <c r="CJ56" s="10"/>
      <c r="CK56" s="10"/>
      <c r="CL56" s="10"/>
      <c r="CM56" s="10"/>
      <c r="CN56" s="10"/>
      <c r="CO56" s="17"/>
      <c r="CP56" s="17"/>
      <c r="CQ56" s="17"/>
      <c r="CR56" s="17"/>
      <c r="CS56" s="17"/>
      <c r="CT56" s="17"/>
      <c r="CU56" s="17"/>
      <c r="CV56" s="17"/>
      <c r="CW56" s="17"/>
      <c r="CX56" s="17"/>
      <c r="CY56" s="17"/>
      <c r="CZ56" s="17"/>
      <c r="DA56" s="17"/>
      <c r="DB56" s="17"/>
      <c r="DC56" s="17"/>
      <c r="DD56" s="17"/>
      <c r="DE56" s="17"/>
      <c r="DF56" s="17"/>
      <c r="DG56" s="17"/>
      <c r="DH56" s="17"/>
      <c r="DI56" s="17"/>
    </row>
    <row r="57" spans="1:113" ht="13.8">
      <c r="A57" s="2" t="s">
        <v>520</v>
      </c>
      <c r="B57" s="2" t="s">
        <v>521</v>
      </c>
      <c r="C57" s="2">
        <v>2020</v>
      </c>
      <c r="D57" s="61" t="s">
        <v>522</v>
      </c>
      <c r="E57" s="2" t="s">
        <v>523</v>
      </c>
      <c r="F57" s="2" t="s">
        <v>381</v>
      </c>
      <c r="G57" s="2" t="s">
        <v>381</v>
      </c>
      <c r="H57" s="2"/>
      <c r="I57" s="17"/>
      <c r="J57" s="17"/>
      <c r="K57" s="17"/>
      <c r="L57" s="17"/>
      <c r="M57" s="17"/>
      <c r="N57" s="17"/>
      <c r="O57" s="17"/>
      <c r="P57" s="17"/>
      <c r="Q57" s="17"/>
      <c r="R57" s="17"/>
      <c r="S57" s="10"/>
      <c r="T57" s="42"/>
      <c r="U57" s="17"/>
      <c r="V57" s="42"/>
      <c r="W57" s="42"/>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42"/>
      <c r="BC57" s="10"/>
      <c r="BD57" s="10"/>
      <c r="BE57" s="42"/>
      <c r="BF57" s="42"/>
      <c r="BG57" s="10"/>
      <c r="BH57" s="10"/>
      <c r="BI57" s="10"/>
      <c r="BJ57" s="42"/>
      <c r="BK57" s="10"/>
      <c r="BL57" s="42"/>
      <c r="BM57" s="10"/>
      <c r="BN57" s="10"/>
      <c r="BO57" s="10"/>
      <c r="BP57" s="10"/>
      <c r="BQ57" s="10"/>
      <c r="BR57" s="10"/>
      <c r="BS57" s="10"/>
      <c r="BT57" s="10"/>
      <c r="BU57" s="10"/>
      <c r="BV57" s="42"/>
      <c r="BW57" s="17"/>
      <c r="BX57" s="10"/>
      <c r="BY57" s="10"/>
      <c r="BZ57" s="10"/>
      <c r="CA57" s="10"/>
      <c r="CB57" s="10"/>
      <c r="CC57" s="10"/>
      <c r="CD57" s="10"/>
      <c r="CE57" s="10"/>
      <c r="CF57" s="42"/>
      <c r="CG57" s="42"/>
      <c r="CH57" s="10"/>
      <c r="CI57" s="42"/>
      <c r="CJ57" s="10"/>
      <c r="CK57" s="10"/>
      <c r="CL57" s="10"/>
      <c r="CM57" s="10"/>
      <c r="CN57" s="10"/>
      <c r="CO57" s="17"/>
      <c r="CP57" s="17"/>
      <c r="CQ57" s="17"/>
      <c r="CR57" s="17"/>
      <c r="CS57" s="17"/>
      <c r="CT57" s="17"/>
      <c r="CU57" s="17"/>
      <c r="CV57" s="17"/>
      <c r="CW57" s="17"/>
      <c r="CX57" s="17"/>
      <c r="CY57" s="17"/>
      <c r="CZ57" s="17"/>
      <c r="DA57" s="17"/>
      <c r="DB57" s="17"/>
      <c r="DC57" s="17"/>
      <c r="DD57" s="17"/>
      <c r="DE57" s="17"/>
      <c r="DF57" s="17"/>
      <c r="DG57" s="17"/>
      <c r="DH57" s="17"/>
      <c r="DI57" s="17"/>
    </row>
    <row r="58" spans="1:113" ht="13.8">
      <c r="A58" s="2" t="s">
        <v>297</v>
      </c>
      <c r="B58" s="2" t="s">
        <v>524</v>
      </c>
      <c r="C58" s="2" t="s">
        <v>340</v>
      </c>
      <c r="D58" s="51" t="s">
        <v>525</v>
      </c>
      <c r="E58" s="2" t="s">
        <v>523</v>
      </c>
      <c r="F58" s="2" t="s">
        <v>381</v>
      </c>
      <c r="G58" s="2" t="s">
        <v>381</v>
      </c>
      <c r="H58" s="2"/>
      <c r="I58" s="17"/>
      <c r="J58" s="17"/>
      <c r="K58" s="17"/>
      <c r="L58" s="17"/>
      <c r="M58" s="17"/>
      <c r="N58" s="17"/>
      <c r="O58" s="17"/>
      <c r="P58" s="17"/>
      <c r="Q58" s="17"/>
      <c r="R58" s="17"/>
      <c r="S58" s="10"/>
      <c r="T58" s="42"/>
      <c r="U58" s="10"/>
      <c r="V58" s="42"/>
      <c r="W58" s="42"/>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42"/>
      <c r="BC58" s="10"/>
      <c r="BD58" s="10"/>
      <c r="BE58" s="42"/>
      <c r="BF58" s="42"/>
      <c r="BG58" s="10"/>
      <c r="BH58" s="10"/>
      <c r="BI58" s="10"/>
      <c r="BJ58" s="42"/>
      <c r="BK58" s="10"/>
      <c r="BL58" s="42"/>
      <c r="BM58" s="10"/>
      <c r="BN58" s="10"/>
      <c r="BO58" s="10"/>
      <c r="BP58" s="10"/>
      <c r="BQ58" s="10"/>
      <c r="BR58" s="10"/>
      <c r="BS58" s="10"/>
      <c r="BT58" s="10"/>
      <c r="BU58" s="10"/>
      <c r="BV58" s="42"/>
      <c r="BW58" s="17"/>
      <c r="BX58" s="10"/>
      <c r="BY58" s="10"/>
      <c r="BZ58" s="10"/>
      <c r="CA58" s="10"/>
      <c r="CB58" s="10"/>
      <c r="CC58" s="10"/>
      <c r="CD58" s="10"/>
      <c r="CE58" s="10"/>
      <c r="CF58" s="42"/>
      <c r="CG58" s="42"/>
      <c r="CH58" s="10"/>
      <c r="CI58" s="42"/>
      <c r="CJ58" s="10"/>
      <c r="CK58" s="10"/>
      <c r="CL58" s="10"/>
      <c r="CM58" s="10"/>
      <c r="CN58" s="10"/>
      <c r="CO58" s="17"/>
      <c r="CP58" s="17"/>
      <c r="CQ58" s="17"/>
      <c r="CR58" s="17"/>
      <c r="CS58" s="17"/>
      <c r="CT58" s="17"/>
      <c r="CU58" s="17"/>
      <c r="CV58" s="17"/>
      <c r="CW58" s="17"/>
      <c r="CX58" s="17"/>
      <c r="CY58" s="17"/>
      <c r="CZ58" s="17"/>
      <c r="DA58" s="17"/>
      <c r="DB58" s="17"/>
      <c r="DC58" s="17"/>
      <c r="DD58" s="17"/>
      <c r="DE58" s="17"/>
      <c r="DF58" s="17"/>
      <c r="DG58" s="17"/>
      <c r="DH58" s="17"/>
      <c r="DI58" s="17"/>
    </row>
    <row r="59" spans="1:113" ht="13.8">
      <c r="A59" s="2" t="s">
        <v>299</v>
      </c>
      <c r="B59" s="2" t="s">
        <v>526</v>
      </c>
      <c r="C59" s="2" t="s">
        <v>359</v>
      </c>
      <c r="D59" s="51" t="s">
        <v>527</v>
      </c>
      <c r="E59" s="2" t="s">
        <v>523</v>
      </c>
      <c r="F59" s="2" t="s">
        <v>381</v>
      </c>
      <c r="G59" s="2" t="s">
        <v>381</v>
      </c>
      <c r="H59" s="2"/>
      <c r="I59" s="17"/>
      <c r="J59" s="17"/>
      <c r="K59" s="17"/>
      <c r="L59" s="17"/>
      <c r="M59" s="17"/>
      <c r="N59" s="17"/>
      <c r="O59" s="17"/>
      <c r="P59" s="17"/>
      <c r="Q59" s="17"/>
      <c r="R59" s="17"/>
      <c r="S59" s="10"/>
      <c r="T59" s="42"/>
      <c r="U59" s="17"/>
      <c r="V59" s="42"/>
      <c r="W59" s="42"/>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42"/>
      <c r="BC59" s="10"/>
      <c r="BD59" s="10"/>
      <c r="BE59" s="42"/>
      <c r="BF59" s="42"/>
      <c r="BG59" s="10"/>
      <c r="BH59" s="10"/>
      <c r="BI59" s="10"/>
      <c r="BJ59" s="42"/>
      <c r="BK59" s="10"/>
      <c r="BL59" s="42"/>
      <c r="BM59" s="10"/>
      <c r="BN59" s="10"/>
      <c r="BO59" s="10"/>
      <c r="BP59" s="10"/>
      <c r="BQ59" s="10"/>
      <c r="BR59" s="10"/>
      <c r="BS59" s="10"/>
      <c r="BT59" s="10"/>
      <c r="BU59" s="10"/>
      <c r="BV59" s="42"/>
      <c r="BW59" s="17"/>
      <c r="BX59" s="10"/>
      <c r="BY59" s="10"/>
      <c r="BZ59" s="10"/>
      <c r="CA59" s="10"/>
      <c r="CB59" s="10"/>
      <c r="CC59" s="10"/>
      <c r="CD59" s="10"/>
      <c r="CE59" s="10"/>
      <c r="CF59" s="42"/>
      <c r="CG59" s="42"/>
      <c r="CH59" s="10"/>
      <c r="CI59" s="42"/>
      <c r="CJ59" s="10"/>
      <c r="CK59" s="10"/>
      <c r="CL59" s="10"/>
      <c r="CM59" s="10"/>
      <c r="CN59" s="10"/>
      <c r="CO59" s="17"/>
      <c r="CP59" s="17"/>
      <c r="CQ59" s="17"/>
      <c r="CR59" s="17"/>
      <c r="CS59" s="17"/>
      <c r="CT59" s="17"/>
      <c r="CU59" s="17"/>
      <c r="CV59" s="17"/>
      <c r="CW59" s="17"/>
      <c r="CX59" s="17"/>
      <c r="CY59" s="17"/>
      <c r="CZ59" s="17"/>
      <c r="DA59" s="17"/>
      <c r="DB59" s="17"/>
      <c r="DC59" s="17"/>
      <c r="DD59" s="17"/>
      <c r="DE59" s="17"/>
      <c r="DF59" s="17"/>
      <c r="DG59" s="17"/>
      <c r="DH59" s="17"/>
      <c r="DI59" s="17"/>
    </row>
    <row r="60" spans="1:113" ht="13.8">
      <c r="A60" s="2" t="s">
        <v>300</v>
      </c>
      <c r="B60" s="2" t="s">
        <v>528</v>
      </c>
      <c r="C60" s="2" t="s">
        <v>344</v>
      </c>
      <c r="D60" s="51" t="s">
        <v>529</v>
      </c>
      <c r="E60" s="2" t="s">
        <v>420</v>
      </c>
      <c r="F60" s="2" t="s">
        <v>381</v>
      </c>
      <c r="G60" s="2" t="s">
        <v>381</v>
      </c>
      <c r="I60" s="17"/>
      <c r="J60" s="17"/>
      <c r="K60" s="17"/>
      <c r="L60" s="17"/>
      <c r="M60" s="17"/>
      <c r="N60" s="17"/>
      <c r="O60" s="17"/>
      <c r="P60" s="17"/>
      <c r="Q60" s="17"/>
      <c r="R60" s="17"/>
      <c r="S60" s="10"/>
      <c r="T60" s="10"/>
      <c r="U60" s="17"/>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7"/>
      <c r="BD60" s="10"/>
      <c r="BE60" s="10"/>
      <c r="BF60" s="10"/>
      <c r="BG60" s="10"/>
      <c r="BH60" s="10"/>
      <c r="BI60" s="10"/>
      <c r="BJ60" s="10"/>
      <c r="BK60" s="10"/>
      <c r="BL60" s="10"/>
      <c r="BM60" s="10"/>
      <c r="BN60" s="10"/>
      <c r="BO60" s="10"/>
      <c r="BP60" s="10"/>
      <c r="BQ60" s="10"/>
      <c r="BR60" s="10"/>
      <c r="BS60" s="10"/>
      <c r="BT60" s="10"/>
      <c r="BU60" s="10"/>
      <c r="BV60" s="10"/>
      <c r="BW60" s="17"/>
      <c r="BX60" s="10"/>
      <c r="BY60" s="10"/>
      <c r="BZ60" s="10"/>
      <c r="CA60" s="10"/>
      <c r="CB60" s="10"/>
      <c r="CC60" s="10"/>
      <c r="CD60" s="10"/>
      <c r="CE60" s="10"/>
      <c r="CF60" s="10"/>
      <c r="CG60" s="10"/>
      <c r="CH60" s="10"/>
      <c r="CI60" s="10"/>
      <c r="CJ60" s="10"/>
      <c r="CK60" s="10"/>
      <c r="CL60" s="10"/>
      <c r="CM60" s="10"/>
      <c r="CN60" s="10"/>
      <c r="CO60" s="17"/>
      <c r="CP60" s="17"/>
      <c r="CQ60" s="17"/>
      <c r="CR60" s="17"/>
      <c r="CS60" s="17"/>
      <c r="CT60" s="17"/>
      <c r="CU60" s="17"/>
      <c r="CV60" s="17"/>
      <c r="CW60" s="17"/>
      <c r="CX60" s="17"/>
      <c r="CY60" s="17"/>
      <c r="CZ60" s="17"/>
      <c r="DA60" s="17"/>
      <c r="DB60" s="17"/>
      <c r="DC60" s="17"/>
      <c r="DD60" s="17"/>
      <c r="DE60" s="17"/>
      <c r="DF60" s="17"/>
      <c r="DG60" s="17"/>
      <c r="DH60" s="17"/>
      <c r="DI60" s="17"/>
    </row>
    <row r="61" spans="1:113" ht="13.8">
      <c r="A61" s="17" t="s">
        <v>531</v>
      </c>
      <c r="B61" s="65"/>
      <c r="C61">
        <v>2022</v>
      </c>
      <c r="D61" s="2"/>
      <c r="E61" s="2" t="s">
        <v>532</v>
      </c>
      <c r="F61" s="2" t="s">
        <v>533</v>
      </c>
      <c r="G61" s="2" t="s">
        <v>533</v>
      </c>
      <c r="H61" s="2"/>
      <c r="I61" s="17"/>
      <c r="J61" s="17"/>
      <c r="K61" s="17"/>
      <c r="L61" s="17"/>
      <c r="M61" s="17"/>
      <c r="N61" s="17"/>
      <c r="O61" s="17"/>
      <c r="P61" s="17"/>
      <c r="Q61" s="17"/>
      <c r="R61" s="17"/>
      <c r="S61" s="10"/>
      <c r="T61" s="42"/>
      <c r="U61" s="17"/>
      <c r="V61" s="42"/>
      <c r="W61" s="42"/>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42"/>
      <c r="BC61" s="10"/>
      <c r="BD61" s="10"/>
      <c r="BE61" s="42"/>
      <c r="BF61" s="42"/>
      <c r="BG61" s="10"/>
      <c r="BH61" s="10"/>
      <c r="BI61" s="10"/>
      <c r="BJ61" s="42"/>
      <c r="BK61" s="10"/>
      <c r="BL61" s="42"/>
      <c r="BM61" s="10"/>
      <c r="BN61" s="10"/>
      <c r="BO61" s="10"/>
      <c r="BP61" s="10"/>
      <c r="BQ61" s="10"/>
      <c r="BR61" s="10"/>
      <c r="BS61" s="10"/>
      <c r="BT61" s="10"/>
      <c r="BU61" s="10"/>
      <c r="BV61" s="42"/>
      <c r="BW61" s="17"/>
      <c r="BX61" s="10"/>
      <c r="BY61" s="10"/>
      <c r="BZ61" s="10"/>
      <c r="CA61" s="10"/>
      <c r="CB61" s="10"/>
      <c r="CC61" s="10"/>
      <c r="CD61" s="10"/>
      <c r="CE61" s="10"/>
      <c r="CF61" s="42"/>
      <c r="CG61" s="42"/>
      <c r="CH61" s="10"/>
      <c r="CI61" s="42"/>
      <c r="CJ61" s="10"/>
      <c r="CK61" s="10"/>
      <c r="CL61" s="10"/>
      <c r="CM61" s="10"/>
      <c r="CN61" s="10"/>
      <c r="CO61" s="17"/>
      <c r="CP61" s="17"/>
      <c r="CQ61" s="17"/>
      <c r="CR61" s="17"/>
      <c r="CS61" s="17"/>
      <c r="CT61" s="17"/>
      <c r="CU61" s="17"/>
      <c r="CV61" s="17"/>
      <c r="CW61" s="17"/>
      <c r="CX61" s="17"/>
      <c r="CY61" s="17"/>
      <c r="CZ61" s="17"/>
      <c r="DA61" s="17"/>
      <c r="DB61" s="17"/>
      <c r="DC61" s="17"/>
      <c r="DD61" s="17"/>
      <c r="DE61" s="17"/>
      <c r="DF61" s="17"/>
      <c r="DG61" s="17"/>
      <c r="DH61" s="17"/>
      <c r="DI61" s="17"/>
    </row>
    <row r="62" spans="1:113" ht="13.8">
      <c r="A62" s="40" t="s">
        <v>535</v>
      </c>
      <c r="B62" s="65"/>
      <c r="C62">
        <v>2023</v>
      </c>
      <c r="E62" t="s">
        <v>537</v>
      </c>
      <c r="F62" t="s">
        <v>536</v>
      </c>
      <c r="G62" t="s">
        <v>536</v>
      </c>
      <c r="I62" s="17"/>
      <c r="J62" s="17"/>
      <c r="K62" s="17"/>
      <c r="L62" s="17"/>
      <c r="M62" s="17"/>
      <c r="N62" s="17"/>
      <c r="O62" s="17"/>
      <c r="P62" s="17"/>
      <c r="Q62" s="17"/>
      <c r="R62" s="17"/>
      <c r="S62" s="10"/>
      <c r="T62" s="10"/>
      <c r="U62" s="17"/>
      <c r="V62" s="10"/>
      <c r="W62" s="10"/>
      <c r="X62" s="17"/>
      <c r="Y62" s="10"/>
      <c r="Z62" s="10"/>
      <c r="AA62" s="17"/>
      <c r="AB62" s="10"/>
      <c r="AC62" s="17"/>
      <c r="AD62" s="10"/>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0"/>
      <c r="BC62" s="17"/>
      <c r="BD62" s="17"/>
      <c r="BE62" s="10"/>
      <c r="BF62" s="10"/>
      <c r="BG62" s="17"/>
      <c r="BH62" s="17"/>
      <c r="BI62" s="10"/>
      <c r="BJ62" s="10"/>
      <c r="BK62" s="17"/>
      <c r="BL62" s="10"/>
      <c r="BM62" s="17"/>
      <c r="BN62" s="17"/>
      <c r="BO62" s="17"/>
      <c r="BP62" s="17"/>
      <c r="BQ62" s="17"/>
      <c r="BR62" s="17"/>
      <c r="BS62" s="17"/>
      <c r="BT62" s="17"/>
      <c r="BU62" s="17"/>
      <c r="BV62" s="10"/>
      <c r="BW62" s="17"/>
      <c r="BX62" s="17"/>
      <c r="BY62" s="17"/>
      <c r="BZ62" s="17"/>
      <c r="CA62" s="17"/>
      <c r="CB62" s="17"/>
      <c r="CC62" s="17"/>
      <c r="CD62" s="17"/>
      <c r="CE62" s="17"/>
      <c r="CF62" s="10"/>
      <c r="CG62" s="10"/>
      <c r="CH62" s="17"/>
      <c r="CI62" s="10"/>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row>
    <row r="63" spans="1:113" ht="13.8">
      <c r="A63" s="2"/>
      <c r="D63" s="2"/>
      <c r="E63" s="2"/>
      <c r="F63" s="2"/>
      <c r="G63" s="2"/>
      <c r="H63" s="2"/>
      <c r="I63" s="17"/>
      <c r="J63" s="17"/>
      <c r="K63" s="17"/>
      <c r="L63" s="17"/>
      <c r="M63" s="17"/>
      <c r="N63" s="17"/>
      <c r="O63" s="17"/>
      <c r="P63" s="17"/>
      <c r="Q63" s="17"/>
      <c r="R63" s="17"/>
      <c r="S63" s="10"/>
      <c r="T63" s="42"/>
      <c r="U63" s="17"/>
      <c r="V63" s="42"/>
      <c r="W63" s="42"/>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42"/>
      <c r="BC63" s="10"/>
      <c r="BD63" s="10"/>
      <c r="BE63" s="42"/>
      <c r="BF63" s="42"/>
      <c r="BG63" s="10"/>
      <c r="BH63" s="10"/>
      <c r="BI63" s="10"/>
      <c r="BJ63" s="42"/>
      <c r="BK63" s="10"/>
      <c r="BL63" s="42"/>
      <c r="BM63" s="10"/>
      <c r="BN63" s="10"/>
      <c r="BO63" s="10"/>
      <c r="BP63" s="10"/>
      <c r="BQ63" s="10"/>
      <c r="BR63" s="10"/>
      <c r="BS63" s="10"/>
      <c r="BT63" s="10"/>
      <c r="BU63" s="10"/>
      <c r="BV63" s="42"/>
      <c r="BW63" s="17"/>
      <c r="BX63" s="10"/>
      <c r="BY63" s="10"/>
      <c r="BZ63" s="10"/>
      <c r="CA63" s="10"/>
      <c r="CB63" s="10"/>
      <c r="CC63" s="10"/>
      <c r="CD63" s="10"/>
      <c r="CE63" s="10"/>
      <c r="CF63" s="42"/>
      <c r="CG63" s="42"/>
      <c r="CH63" s="10"/>
      <c r="CI63" s="42"/>
      <c r="CJ63" s="10"/>
      <c r="CK63" s="10"/>
      <c r="CL63" s="10"/>
      <c r="CM63" s="10"/>
      <c r="CN63" s="10"/>
      <c r="CO63" s="17"/>
      <c r="CP63" s="17"/>
      <c r="CQ63" s="17"/>
      <c r="CR63" s="17"/>
      <c r="CS63" s="17"/>
      <c r="CT63" s="17"/>
      <c r="CU63" s="17"/>
      <c r="CV63" s="17"/>
      <c r="CW63" s="17"/>
      <c r="CX63" s="17"/>
      <c r="CY63" s="17"/>
      <c r="CZ63" s="17"/>
      <c r="DA63" s="17"/>
      <c r="DB63" s="17"/>
      <c r="DC63" s="17"/>
      <c r="DD63" s="17"/>
      <c r="DE63" s="17"/>
      <c r="DF63" s="17"/>
      <c r="DG63" s="17"/>
      <c r="DH63" s="17"/>
      <c r="DI63" s="17"/>
    </row>
    <row r="64" spans="1:113" ht="13.8">
      <c r="A64" s="2"/>
      <c r="B64" s="2"/>
      <c r="D64" s="2"/>
      <c r="E64" s="2"/>
      <c r="F64" s="2"/>
      <c r="G64" s="2"/>
      <c r="H64" s="2"/>
      <c r="I64" s="17"/>
      <c r="J64" s="17"/>
      <c r="K64" s="17"/>
      <c r="L64" s="17"/>
      <c r="M64" s="17"/>
      <c r="N64" s="17"/>
      <c r="O64" s="17"/>
      <c r="P64" s="17"/>
      <c r="Q64" s="17"/>
      <c r="R64" s="17"/>
      <c r="S64" s="10"/>
      <c r="T64" s="42"/>
      <c r="U64" s="17"/>
      <c r="V64" s="42"/>
      <c r="W64" s="42"/>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42"/>
      <c r="BC64" s="10"/>
      <c r="BD64" s="10"/>
      <c r="BE64" s="42"/>
      <c r="BF64" s="42"/>
      <c r="BG64" s="10"/>
      <c r="BH64" s="10"/>
      <c r="BI64" s="10"/>
      <c r="BJ64" s="42"/>
      <c r="BK64" s="10"/>
      <c r="BL64" s="42"/>
      <c r="BM64" s="10"/>
      <c r="BN64" s="10"/>
      <c r="BO64" s="10"/>
      <c r="BP64" s="10"/>
      <c r="BQ64" s="10"/>
      <c r="BR64" s="10"/>
      <c r="BS64" s="10"/>
      <c r="BT64" s="10"/>
      <c r="BU64" s="10"/>
      <c r="BV64" s="42"/>
      <c r="BW64" s="17"/>
      <c r="BX64" s="10"/>
      <c r="BY64" s="10"/>
      <c r="BZ64" s="10"/>
      <c r="CA64" s="10"/>
      <c r="CB64" s="10"/>
      <c r="CC64" s="10"/>
      <c r="CD64" s="10"/>
      <c r="CE64" s="10"/>
      <c r="CF64" s="42"/>
      <c r="CG64" s="42"/>
      <c r="CH64" s="10"/>
      <c r="CI64" s="42"/>
      <c r="CJ64" s="10"/>
      <c r="CK64" s="10"/>
      <c r="CL64" s="10"/>
      <c r="CM64" s="10"/>
      <c r="CN64" s="10"/>
      <c r="CO64" s="17"/>
      <c r="CP64" s="17"/>
      <c r="CQ64" s="17"/>
      <c r="CR64" s="17"/>
      <c r="CS64" s="17"/>
      <c r="CT64" s="17"/>
      <c r="CU64" s="17"/>
      <c r="CV64" s="17"/>
      <c r="CW64" s="17"/>
      <c r="CX64" s="17"/>
      <c r="CY64" s="17"/>
      <c r="CZ64" s="17"/>
      <c r="DA64" s="17"/>
      <c r="DB64" s="17"/>
      <c r="DC64" s="17"/>
      <c r="DD64" s="17"/>
      <c r="DE64" s="17"/>
      <c r="DF64" s="17"/>
      <c r="DG64" s="17"/>
      <c r="DH64" s="17"/>
      <c r="DI64" s="17"/>
    </row>
    <row r="65" spans="1:113" ht="13.8">
      <c r="A65" s="2"/>
      <c r="B65" s="2"/>
      <c r="D65" s="2"/>
      <c r="E65" s="2"/>
      <c r="F65" s="2"/>
      <c r="G65" s="2"/>
      <c r="H65" s="2"/>
      <c r="I65" s="17"/>
      <c r="J65" s="17"/>
      <c r="K65" s="17"/>
      <c r="L65" s="17"/>
      <c r="M65" s="17"/>
      <c r="N65" s="17"/>
      <c r="O65" s="17"/>
      <c r="P65" s="17"/>
      <c r="Q65" s="17"/>
      <c r="R65" s="17"/>
      <c r="S65" s="10"/>
      <c r="T65" s="42"/>
      <c r="U65" s="17"/>
      <c r="V65" s="42"/>
      <c r="W65" s="42"/>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42"/>
      <c r="BC65" s="10"/>
      <c r="BD65" s="10"/>
      <c r="BE65" s="42"/>
      <c r="BF65" s="42"/>
      <c r="BG65" s="10"/>
      <c r="BH65" s="10"/>
      <c r="BI65" s="10"/>
      <c r="BJ65" s="42"/>
      <c r="BK65" s="10"/>
      <c r="BL65" s="42"/>
      <c r="BM65" s="10"/>
      <c r="BN65" s="10"/>
      <c r="BO65" s="10"/>
      <c r="BP65" s="10"/>
      <c r="BQ65" s="10"/>
      <c r="BR65" s="10"/>
      <c r="BS65" s="10"/>
      <c r="BT65" s="10"/>
      <c r="BU65" s="10"/>
      <c r="BV65" s="42"/>
      <c r="BW65" s="17"/>
      <c r="BX65" s="10"/>
      <c r="BY65" s="10"/>
      <c r="BZ65" s="10"/>
      <c r="CA65" s="10"/>
      <c r="CB65" s="10"/>
      <c r="CC65" s="10"/>
      <c r="CD65" s="10"/>
      <c r="CE65" s="10"/>
      <c r="CF65" s="42"/>
      <c r="CG65" s="42"/>
      <c r="CH65" s="10"/>
      <c r="CI65" s="42"/>
      <c r="CJ65" s="10"/>
      <c r="CK65" s="10"/>
      <c r="CL65" s="10"/>
      <c r="CM65" s="10"/>
      <c r="CN65" s="10"/>
      <c r="CO65" s="17"/>
      <c r="CP65" s="17"/>
      <c r="CQ65" s="17"/>
      <c r="CR65" s="17"/>
      <c r="CS65" s="17"/>
      <c r="CT65" s="17"/>
      <c r="CU65" s="17"/>
      <c r="CV65" s="17"/>
      <c r="CW65" s="17"/>
      <c r="CX65" s="17"/>
      <c r="CY65" s="17"/>
      <c r="CZ65" s="17"/>
      <c r="DA65" s="17"/>
      <c r="DB65" s="17"/>
      <c r="DC65" s="17"/>
      <c r="DD65" s="17"/>
      <c r="DE65" s="17"/>
      <c r="DF65" s="17"/>
      <c r="DG65" s="17"/>
      <c r="DH65" s="17"/>
      <c r="DI65" s="17"/>
    </row>
    <row r="66" spans="1:113" ht="13.8">
      <c r="A66" s="2"/>
      <c r="D66" s="2"/>
      <c r="E66" s="2"/>
      <c r="F66" s="2"/>
      <c r="G66" s="2"/>
      <c r="H66" s="2"/>
      <c r="I66" s="17"/>
      <c r="J66" s="17"/>
      <c r="K66" s="17"/>
      <c r="L66" s="17"/>
      <c r="M66" s="17"/>
      <c r="N66" s="17"/>
      <c r="O66" s="17"/>
      <c r="P66" s="17"/>
      <c r="Q66" s="17"/>
      <c r="R66" s="17"/>
      <c r="S66" s="10"/>
      <c r="T66" s="17"/>
      <c r="U66" s="10"/>
      <c r="V66" s="17"/>
      <c r="W66" s="17"/>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c r="BC66" s="10"/>
      <c r="BD66" s="10"/>
      <c r="BE66" s="17"/>
      <c r="BF66" s="17"/>
      <c r="BG66" s="10"/>
      <c r="BH66" s="10"/>
      <c r="BI66" s="10"/>
      <c r="BJ66" s="17"/>
      <c r="BK66" s="10"/>
      <c r="BL66" s="17"/>
      <c r="BM66" s="10"/>
      <c r="BN66" s="10"/>
      <c r="BO66" s="10"/>
      <c r="BP66" s="10"/>
      <c r="BQ66" s="10"/>
      <c r="BR66" s="10"/>
      <c r="BS66" s="10"/>
      <c r="BT66" s="10"/>
      <c r="BU66" s="10"/>
      <c r="BV66" s="17"/>
      <c r="BW66" s="17"/>
      <c r="BX66" s="10"/>
      <c r="BY66" s="10"/>
      <c r="BZ66" s="10"/>
      <c r="CA66" s="10"/>
      <c r="CB66" s="10"/>
      <c r="CC66" s="10"/>
      <c r="CD66" s="10"/>
      <c r="CE66" s="10"/>
      <c r="CF66" s="17"/>
      <c r="CG66" s="17"/>
      <c r="CH66" s="10"/>
      <c r="CI66" s="17"/>
      <c r="CJ66" s="10"/>
      <c r="CK66" s="10"/>
      <c r="CL66" s="10"/>
      <c r="CM66" s="10"/>
      <c r="CN66" s="10"/>
      <c r="CO66" s="17"/>
      <c r="CP66" s="17"/>
      <c r="CQ66" s="17"/>
      <c r="CR66" s="17"/>
      <c r="CS66" s="17"/>
      <c r="CT66" s="17"/>
      <c r="CU66" s="17"/>
      <c r="CV66" s="17"/>
      <c r="CW66" s="17"/>
      <c r="CX66" s="17"/>
      <c r="CY66" s="17"/>
      <c r="CZ66" s="17"/>
      <c r="DA66" s="17"/>
      <c r="DB66" s="17"/>
      <c r="DC66" s="17"/>
      <c r="DD66" s="17"/>
      <c r="DE66" s="17"/>
      <c r="DF66" s="17"/>
      <c r="DG66" s="17"/>
      <c r="DH66" s="17"/>
      <c r="DI66" s="17"/>
    </row>
    <row r="67" spans="1:113" ht="13.8">
      <c r="A67" s="2"/>
      <c r="B67" s="2"/>
      <c r="D67" s="2"/>
      <c r="E67" s="2"/>
      <c r="F67" s="2"/>
      <c r="G67" s="2"/>
      <c r="H67" s="2"/>
      <c r="I67" s="17"/>
      <c r="J67" s="17"/>
      <c r="K67" s="17"/>
      <c r="L67" s="17"/>
      <c r="M67" s="17"/>
      <c r="N67" s="17"/>
      <c r="O67" s="17"/>
      <c r="P67" s="17"/>
      <c r="Q67" s="17"/>
      <c r="R67" s="17"/>
      <c r="S67" s="10"/>
      <c r="T67" s="42"/>
      <c r="U67" s="10"/>
      <c r="V67" s="42"/>
      <c r="W67" s="42"/>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42"/>
      <c r="BC67" s="10"/>
      <c r="BD67" s="10"/>
      <c r="BE67" s="42"/>
      <c r="BF67" s="42"/>
      <c r="BG67" s="10"/>
      <c r="BH67" s="10"/>
      <c r="BI67" s="10"/>
      <c r="BJ67" s="42"/>
      <c r="BK67" s="10"/>
      <c r="BL67" s="42"/>
      <c r="BM67" s="10"/>
      <c r="BN67" s="10"/>
      <c r="BO67" s="10"/>
      <c r="BP67" s="10"/>
      <c r="BQ67" s="10"/>
      <c r="BR67" s="10"/>
      <c r="BS67" s="10"/>
      <c r="BT67" s="10"/>
      <c r="BU67" s="48"/>
      <c r="BV67" s="42"/>
      <c r="BW67" s="17"/>
      <c r="BX67" s="10"/>
      <c r="BY67" s="10"/>
      <c r="BZ67" s="10"/>
      <c r="CA67" s="10"/>
      <c r="CB67" s="10"/>
      <c r="CC67" s="10"/>
      <c r="CD67" s="10"/>
      <c r="CE67" s="10"/>
      <c r="CF67" s="42"/>
      <c r="CG67" s="42"/>
      <c r="CH67" s="10"/>
      <c r="CI67" s="42"/>
      <c r="CJ67" s="10"/>
      <c r="CK67" s="10"/>
      <c r="CL67" s="10"/>
      <c r="CM67" s="10"/>
      <c r="CN67" s="10"/>
      <c r="CO67" s="17"/>
      <c r="CP67" s="17"/>
      <c r="CQ67" s="17"/>
      <c r="CR67" s="17"/>
      <c r="CS67" s="17"/>
      <c r="CT67" s="17"/>
      <c r="CU67" s="17"/>
      <c r="CV67" s="17"/>
      <c r="CW67" s="17"/>
      <c r="CX67" s="17"/>
      <c r="CY67" s="17"/>
      <c r="CZ67" s="17"/>
      <c r="DA67" s="17"/>
      <c r="DB67" s="17"/>
      <c r="DC67" s="17"/>
      <c r="DD67" s="17"/>
      <c r="DE67" s="17"/>
      <c r="DF67" s="17"/>
      <c r="DG67" s="17"/>
      <c r="DH67" s="17"/>
      <c r="DI67" s="17"/>
    </row>
    <row r="68" spans="1:113" ht="13.8">
      <c r="A68" s="2"/>
      <c r="B68" s="2"/>
      <c r="D68" s="2"/>
      <c r="E68" s="2"/>
      <c r="F68" s="2"/>
      <c r="G68" s="2"/>
      <c r="H68" s="2"/>
      <c r="I68" s="17"/>
      <c r="J68" s="17"/>
      <c r="K68" s="17"/>
      <c r="L68" s="17"/>
      <c r="M68" s="17"/>
      <c r="N68" s="17"/>
      <c r="O68" s="17"/>
      <c r="P68" s="17"/>
      <c r="Q68" s="17"/>
      <c r="R68" s="17"/>
      <c r="S68" s="10"/>
      <c r="T68" s="42"/>
      <c r="U68" s="10"/>
      <c r="V68" s="42"/>
      <c r="W68" s="42"/>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42"/>
      <c r="BC68" s="10"/>
      <c r="BD68" s="10"/>
      <c r="BE68" s="42"/>
      <c r="BF68" s="42"/>
      <c r="BG68" s="10"/>
      <c r="BH68" s="10"/>
      <c r="BI68" s="10"/>
      <c r="BJ68" s="42"/>
      <c r="BK68" s="10"/>
      <c r="BL68" s="42"/>
      <c r="BM68" s="10"/>
      <c r="BN68" s="10"/>
      <c r="BO68" s="10"/>
      <c r="BP68" s="10"/>
      <c r="BQ68" s="10"/>
      <c r="BR68" s="10"/>
      <c r="BS68" s="10"/>
      <c r="BT68" s="10"/>
      <c r="BU68" s="10"/>
      <c r="BV68" s="42"/>
      <c r="BW68" s="17"/>
      <c r="BX68" s="10"/>
      <c r="BY68" s="10"/>
      <c r="BZ68" s="10"/>
      <c r="CA68" s="10"/>
      <c r="CB68" s="10"/>
      <c r="CC68" s="10"/>
      <c r="CD68" s="10"/>
      <c r="CE68" s="10"/>
      <c r="CF68" s="42"/>
      <c r="CG68" s="42"/>
      <c r="CH68" s="10"/>
      <c r="CI68" s="42"/>
      <c r="CJ68" s="10"/>
      <c r="CK68" s="10"/>
      <c r="CL68" s="10"/>
      <c r="CM68" s="10"/>
      <c r="CN68" s="10"/>
      <c r="CO68" s="17"/>
      <c r="CP68" s="17"/>
      <c r="CQ68" s="17"/>
      <c r="CR68" s="17"/>
      <c r="CS68" s="17"/>
      <c r="CT68" s="17"/>
      <c r="CU68" s="17"/>
      <c r="CV68" s="17"/>
      <c r="CW68" s="17"/>
      <c r="CX68" s="17"/>
      <c r="CY68" s="17"/>
      <c r="CZ68" s="17"/>
      <c r="DA68" s="17"/>
      <c r="DB68" s="17"/>
      <c r="DC68" s="17"/>
      <c r="DD68" s="17"/>
      <c r="DE68" s="17"/>
      <c r="DF68" s="17"/>
      <c r="DG68" s="17"/>
      <c r="DH68" s="17"/>
      <c r="DI68" s="17"/>
    </row>
    <row r="69" spans="1:113" ht="13.8">
      <c r="A69" s="2"/>
      <c r="B69" s="2"/>
      <c r="D69" s="2"/>
      <c r="E69" s="2"/>
      <c r="F69" s="2"/>
      <c r="G69" s="2"/>
      <c r="H69" s="2"/>
      <c r="I69" s="17"/>
      <c r="J69" s="17"/>
      <c r="K69" s="17"/>
      <c r="L69" s="17"/>
      <c r="M69" s="17"/>
      <c r="N69" s="17"/>
      <c r="O69" s="17"/>
      <c r="P69" s="17"/>
      <c r="Q69" s="17"/>
      <c r="R69" s="17"/>
      <c r="S69" s="10"/>
      <c r="T69" s="42"/>
      <c r="U69" s="10"/>
      <c r="V69" s="42"/>
      <c r="W69" s="42"/>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42"/>
      <c r="BC69" s="10"/>
      <c r="BD69" s="10"/>
      <c r="BE69" s="42"/>
      <c r="BF69" s="42"/>
      <c r="BG69" s="10"/>
      <c r="BH69" s="10"/>
      <c r="BI69" s="10"/>
      <c r="BJ69" s="42"/>
      <c r="BK69" s="10"/>
      <c r="BL69" s="42"/>
      <c r="BM69" s="10"/>
      <c r="BN69" s="10"/>
      <c r="BO69" s="10"/>
      <c r="BP69" s="10"/>
      <c r="BQ69" s="10"/>
      <c r="BR69" s="10"/>
      <c r="BS69" s="10"/>
      <c r="BT69" s="10"/>
      <c r="BU69" s="10"/>
      <c r="BV69" s="42"/>
      <c r="BW69" s="17"/>
      <c r="BX69" s="10"/>
      <c r="BY69" s="10"/>
      <c r="BZ69" s="10"/>
      <c r="CA69" s="10"/>
      <c r="CB69" s="10"/>
      <c r="CC69" s="10"/>
      <c r="CD69" s="10"/>
      <c r="CE69" s="10"/>
      <c r="CF69" s="42"/>
      <c r="CG69" s="42"/>
      <c r="CH69" s="10"/>
      <c r="CI69" s="42"/>
      <c r="CJ69" s="10"/>
      <c r="CK69" s="10"/>
      <c r="CL69" s="10"/>
      <c r="CM69" s="10"/>
      <c r="CN69" s="10"/>
      <c r="CO69" s="17"/>
      <c r="CP69" s="17"/>
      <c r="CQ69" s="17"/>
      <c r="CR69" s="17"/>
      <c r="CS69" s="17"/>
      <c r="CT69" s="17"/>
      <c r="CU69" s="17"/>
      <c r="CV69" s="17"/>
      <c r="CW69" s="17"/>
      <c r="CX69" s="17"/>
      <c r="CY69" s="17"/>
      <c r="CZ69" s="17"/>
      <c r="DA69" s="17"/>
      <c r="DB69" s="17"/>
      <c r="DC69" s="17"/>
      <c r="DD69" s="17"/>
      <c r="DE69" s="17"/>
      <c r="DF69" s="17"/>
      <c r="DG69" s="17"/>
      <c r="DH69" s="17"/>
      <c r="DI69" s="17"/>
    </row>
    <row r="70" spans="1:113" ht="13.8">
      <c r="A70" s="2"/>
      <c r="B70" s="2"/>
      <c r="D70" s="2"/>
      <c r="E70" s="2"/>
      <c r="F70" s="2"/>
      <c r="G70" s="2"/>
      <c r="H70" s="2"/>
      <c r="I70" s="17"/>
      <c r="J70" s="17"/>
      <c r="K70" s="17"/>
      <c r="L70" s="17"/>
      <c r="M70" s="17"/>
      <c r="N70" s="17"/>
      <c r="O70" s="17"/>
      <c r="P70" s="17"/>
      <c r="Q70" s="17"/>
      <c r="R70" s="17"/>
      <c r="S70" s="10"/>
      <c r="T70" s="42"/>
      <c r="U70" s="10"/>
      <c r="V70" s="42"/>
      <c r="W70" s="42"/>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42"/>
      <c r="BC70" s="10"/>
      <c r="BD70" s="10"/>
      <c r="BE70" s="42"/>
      <c r="BF70" s="42"/>
      <c r="BG70" s="10"/>
      <c r="BH70" s="10"/>
      <c r="BI70" s="10"/>
      <c r="BJ70" s="42"/>
      <c r="BK70" s="10"/>
      <c r="BL70" s="42"/>
      <c r="BM70" s="10"/>
      <c r="BN70" s="10"/>
      <c r="BO70" s="10"/>
      <c r="BP70" s="10"/>
      <c r="BQ70" s="10"/>
      <c r="BR70" s="10"/>
      <c r="BS70" s="10"/>
      <c r="BT70" s="10"/>
      <c r="BU70" s="10"/>
      <c r="BV70" s="42"/>
      <c r="BW70" s="17"/>
      <c r="BX70" s="10"/>
      <c r="BY70" s="10"/>
      <c r="BZ70" s="10"/>
      <c r="CA70" s="10"/>
      <c r="CB70" s="10"/>
      <c r="CC70" s="10"/>
      <c r="CD70" s="10"/>
      <c r="CE70" s="10"/>
      <c r="CF70" s="42"/>
      <c r="CG70" s="42"/>
      <c r="CH70" s="10"/>
      <c r="CI70" s="42"/>
      <c r="CJ70" s="10"/>
      <c r="CK70" s="10"/>
      <c r="CL70" s="10"/>
      <c r="CM70" s="10"/>
      <c r="CN70" s="10"/>
      <c r="CO70" s="17"/>
      <c r="CP70" s="17"/>
      <c r="CQ70" s="17"/>
      <c r="CR70" s="17"/>
      <c r="CS70" s="17"/>
      <c r="CT70" s="17"/>
      <c r="CU70" s="17"/>
      <c r="CV70" s="17"/>
      <c r="CW70" s="17"/>
      <c r="CX70" s="17"/>
      <c r="CY70" s="17"/>
      <c r="CZ70" s="17"/>
      <c r="DA70" s="17"/>
      <c r="DB70" s="17"/>
      <c r="DC70" s="17"/>
      <c r="DD70" s="17"/>
      <c r="DE70" s="17"/>
      <c r="DF70" s="17"/>
      <c r="DG70" s="17"/>
      <c r="DH70" s="17"/>
      <c r="DI70" s="17"/>
    </row>
    <row r="71" spans="1:113" ht="13.8">
      <c r="A71" s="2"/>
      <c r="B71" s="2"/>
      <c r="D71" s="2"/>
      <c r="E71" s="2"/>
      <c r="F71" s="2"/>
      <c r="G71" s="2"/>
      <c r="H71" s="2"/>
      <c r="I71" s="17"/>
      <c r="J71" s="17"/>
      <c r="K71" s="17"/>
      <c r="L71" s="17"/>
      <c r="M71" s="17"/>
      <c r="N71" s="17"/>
      <c r="O71" s="17"/>
      <c r="P71" s="17"/>
      <c r="Q71" s="17"/>
      <c r="R71" s="17"/>
      <c r="S71" s="10"/>
      <c r="T71" s="42"/>
      <c r="U71" s="10"/>
      <c r="V71" s="42"/>
      <c r="W71" s="42"/>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42"/>
      <c r="BC71" s="10"/>
      <c r="BD71" s="10"/>
      <c r="BE71" s="42"/>
      <c r="BF71" s="42"/>
      <c r="BG71" s="10"/>
      <c r="BH71" s="10"/>
      <c r="BI71" s="10"/>
      <c r="BJ71" s="42"/>
      <c r="BK71" s="10"/>
      <c r="BL71" s="42"/>
      <c r="BM71" s="10"/>
      <c r="BN71" s="10"/>
      <c r="BO71" s="10"/>
      <c r="BP71" s="10"/>
      <c r="BQ71" s="10"/>
      <c r="BR71" s="10"/>
      <c r="BS71" s="10"/>
      <c r="BT71" s="10"/>
      <c r="BU71" s="17"/>
      <c r="BV71" s="42"/>
      <c r="BW71" s="17"/>
      <c r="BX71" s="10"/>
      <c r="BY71" s="10"/>
      <c r="BZ71" s="10"/>
      <c r="CA71" s="10"/>
      <c r="CB71" s="10"/>
      <c r="CC71" s="10"/>
      <c r="CD71" s="10"/>
      <c r="CE71" s="10"/>
      <c r="CF71" s="42"/>
      <c r="CG71" s="42"/>
      <c r="CH71" s="10"/>
      <c r="CI71" s="42"/>
      <c r="CJ71" s="10"/>
      <c r="CK71" s="10"/>
      <c r="CL71" s="10"/>
      <c r="CM71" s="10"/>
      <c r="CN71" s="10"/>
      <c r="CO71" s="17"/>
      <c r="CP71" s="17"/>
      <c r="CQ71" s="17"/>
      <c r="CR71" s="17"/>
      <c r="CS71" s="17"/>
      <c r="CT71" s="17"/>
      <c r="CU71" s="17"/>
      <c r="CV71" s="17"/>
      <c r="CW71" s="17"/>
      <c r="CX71" s="17"/>
      <c r="CY71" s="17"/>
      <c r="CZ71" s="17"/>
      <c r="DA71" s="17"/>
      <c r="DB71" s="17"/>
      <c r="DC71" s="17"/>
      <c r="DD71" s="17"/>
      <c r="DE71" s="17"/>
      <c r="DF71" s="17"/>
      <c r="DG71" s="17"/>
      <c r="DH71" s="17"/>
      <c r="DI71" s="17"/>
    </row>
    <row r="72" spans="1:113" ht="13.8">
      <c r="A72" s="2"/>
      <c r="B72" s="2"/>
      <c r="D72" s="2"/>
      <c r="E72" s="2"/>
      <c r="F72" s="2"/>
      <c r="G72" s="2"/>
      <c r="H72" s="2"/>
      <c r="I72" s="17"/>
      <c r="J72" s="17"/>
      <c r="K72" s="17"/>
      <c r="L72" s="17"/>
      <c r="M72" s="17"/>
      <c r="N72" s="17"/>
      <c r="O72" s="17"/>
      <c r="P72" s="17"/>
      <c r="Q72" s="17"/>
      <c r="R72" s="17"/>
      <c r="S72" s="10"/>
      <c r="T72" s="42"/>
      <c r="U72" s="10"/>
      <c r="V72" s="42"/>
      <c r="W72" s="42"/>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42"/>
      <c r="BC72" s="10"/>
      <c r="BD72" s="10"/>
      <c r="BE72" s="42"/>
      <c r="BF72" s="42"/>
      <c r="BG72" s="10"/>
      <c r="BH72" s="10"/>
      <c r="BI72" s="10"/>
      <c r="BJ72" s="42"/>
      <c r="BK72" s="10"/>
      <c r="BL72" s="42"/>
      <c r="BM72" s="10"/>
      <c r="BN72" s="10"/>
      <c r="BO72" s="10"/>
      <c r="BP72" s="10"/>
      <c r="BQ72" s="10"/>
      <c r="BR72" s="10"/>
      <c r="BS72" s="10"/>
      <c r="BT72" s="10"/>
      <c r="BU72" s="48"/>
      <c r="BV72" s="42"/>
      <c r="BW72" s="17"/>
      <c r="BX72" s="10"/>
      <c r="BY72" s="10"/>
      <c r="BZ72" s="10"/>
      <c r="CA72" s="10"/>
      <c r="CB72" s="10"/>
      <c r="CC72" s="10"/>
      <c r="CD72" s="10"/>
      <c r="CE72" s="10"/>
      <c r="CF72" s="42"/>
      <c r="CG72" s="42"/>
      <c r="CH72" s="10"/>
      <c r="CI72" s="42"/>
      <c r="CJ72" s="10"/>
      <c r="CK72" s="10"/>
      <c r="CL72" s="10"/>
      <c r="CM72" s="10"/>
      <c r="CN72" s="10"/>
      <c r="CO72" s="17"/>
      <c r="CP72" s="17"/>
      <c r="CQ72" s="17"/>
      <c r="CR72" s="17"/>
      <c r="CS72" s="17"/>
      <c r="CT72" s="17"/>
      <c r="CU72" s="17"/>
      <c r="CV72" s="17"/>
      <c r="CW72" s="17"/>
      <c r="CX72" s="17"/>
      <c r="CY72" s="17"/>
      <c r="CZ72" s="17"/>
      <c r="DA72" s="17"/>
      <c r="DB72" s="17"/>
      <c r="DC72" s="17"/>
      <c r="DD72" s="17"/>
      <c r="DE72" s="17"/>
      <c r="DF72" s="17"/>
      <c r="DG72" s="17"/>
      <c r="DH72" s="17"/>
      <c r="DI72" s="17"/>
    </row>
    <row r="73" spans="1:113" ht="13.8">
      <c r="A73" s="2"/>
      <c r="B73" s="2"/>
      <c r="D73" s="2"/>
      <c r="E73" s="2"/>
      <c r="F73" s="2"/>
      <c r="G73" s="2"/>
      <c r="H73" s="2"/>
      <c r="I73" s="17"/>
      <c r="J73" s="17"/>
      <c r="K73" s="17"/>
      <c r="L73" s="17"/>
      <c r="M73" s="17"/>
      <c r="N73" s="17"/>
      <c r="O73" s="17"/>
      <c r="P73" s="17"/>
      <c r="Q73" s="17"/>
      <c r="R73" s="17"/>
      <c r="S73" s="10"/>
      <c r="T73" s="42"/>
      <c r="U73" s="17"/>
      <c r="V73" s="42"/>
      <c r="W73" s="42"/>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42"/>
      <c r="BC73" s="10"/>
      <c r="BD73" s="10"/>
      <c r="BE73" s="42"/>
      <c r="BF73" s="42"/>
      <c r="BG73" s="10"/>
      <c r="BH73" s="10"/>
      <c r="BI73" s="10"/>
      <c r="BJ73" s="42"/>
      <c r="BK73" s="10"/>
      <c r="BL73" s="42"/>
      <c r="BM73" s="10"/>
      <c r="BN73" s="10"/>
      <c r="BO73" s="10"/>
      <c r="BP73" s="10"/>
      <c r="BQ73" s="10"/>
      <c r="BR73" s="10"/>
      <c r="BS73" s="10"/>
      <c r="BT73" s="10"/>
      <c r="BU73" s="10"/>
      <c r="BV73" s="42"/>
      <c r="BW73" s="17"/>
      <c r="BX73" s="10"/>
      <c r="BY73" s="10"/>
      <c r="BZ73" s="10"/>
      <c r="CA73" s="10"/>
      <c r="CB73" s="10"/>
      <c r="CC73" s="10"/>
      <c r="CD73" s="10"/>
      <c r="CE73" s="10"/>
      <c r="CF73" s="42"/>
      <c r="CG73" s="42"/>
      <c r="CH73" s="10"/>
      <c r="CI73" s="42"/>
      <c r="CJ73" s="10"/>
      <c r="CK73" s="10"/>
      <c r="CL73" s="10"/>
      <c r="CM73" s="10"/>
      <c r="CN73" s="10"/>
      <c r="CO73" s="17"/>
      <c r="CP73" s="17"/>
      <c r="CQ73" s="17"/>
      <c r="CR73" s="17"/>
      <c r="CS73" s="17"/>
      <c r="CT73" s="17"/>
      <c r="CU73" s="17"/>
      <c r="CV73" s="17"/>
      <c r="CW73" s="17"/>
      <c r="CX73" s="17"/>
      <c r="CY73" s="17"/>
      <c r="CZ73" s="17"/>
      <c r="DA73" s="17"/>
      <c r="DB73" s="17"/>
      <c r="DC73" s="17"/>
      <c r="DD73" s="17"/>
      <c r="DE73" s="17"/>
      <c r="DF73" s="17"/>
      <c r="DG73" s="17"/>
      <c r="DH73" s="17"/>
      <c r="DI73" s="17"/>
    </row>
    <row r="74" spans="1:113" ht="13.8">
      <c r="A74" s="2"/>
      <c r="B74" s="2"/>
      <c r="D74" s="2"/>
      <c r="E74" s="2"/>
      <c r="F74" s="2"/>
      <c r="G74" s="2"/>
      <c r="H74" s="2"/>
      <c r="I74" s="16"/>
      <c r="J74" s="16"/>
      <c r="K74" s="16"/>
      <c r="L74" s="16"/>
      <c r="M74" s="16"/>
      <c r="N74" s="16"/>
      <c r="O74" s="16"/>
      <c r="P74" s="16"/>
      <c r="Q74" s="16"/>
      <c r="R74" s="16"/>
      <c r="S74" s="62"/>
      <c r="T74" s="63"/>
      <c r="U74" s="62"/>
      <c r="V74" s="63"/>
      <c r="W74" s="63"/>
      <c r="X74" s="10"/>
      <c r="Y74" s="10"/>
      <c r="Z74" s="63"/>
      <c r="AA74" s="62"/>
      <c r="AB74" s="63"/>
      <c r="AC74" s="62"/>
      <c r="AD74" s="10"/>
      <c r="AE74" s="62"/>
      <c r="AF74" s="62"/>
      <c r="AG74" s="62"/>
      <c r="AH74" s="62"/>
      <c r="AI74" s="10"/>
      <c r="AJ74" s="62"/>
      <c r="AK74" s="62"/>
      <c r="AL74" s="62"/>
      <c r="AM74" s="62"/>
      <c r="AN74" s="62"/>
      <c r="AO74" s="62"/>
      <c r="AP74" s="62"/>
      <c r="AQ74" s="62"/>
      <c r="AR74" s="62"/>
      <c r="AS74" s="62"/>
      <c r="AT74" s="62"/>
      <c r="AU74" s="62"/>
      <c r="AV74" s="62"/>
      <c r="AW74" s="62"/>
      <c r="AX74" s="10"/>
      <c r="AY74" s="62"/>
      <c r="AZ74" s="62"/>
      <c r="BA74" s="62"/>
      <c r="BB74" s="63"/>
      <c r="BC74" s="63"/>
      <c r="BD74" s="62"/>
      <c r="BE74" s="63"/>
      <c r="BF74" s="63"/>
      <c r="BG74" s="10"/>
      <c r="BH74" s="62"/>
      <c r="BI74" s="10"/>
      <c r="BJ74" s="63"/>
      <c r="BK74" s="62"/>
      <c r="BL74" s="63"/>
      <c r="BM74" s="62"/>
      <c r="BN74" s="62"/>
      <c r="BO74" s="10"/>
      <c r="BP74" s="62"/>
      <c r="BQ74" s="62"/>
      <c r="BR74" s="62"/>
      <c r="BS74" s="62"/>
      <c r="BT74" s="62"/>
      <c r="BU74" s="14"/>
      <c r="BV74" s="63"/>
      <c r="BW74" s="23"/>
      <c r="BX74" s="62"/>
      <c r="BY74" s="62"/>
      <c r="BZ74" s="62"/>
      <c r="CA74" s="63"/>
      <c r="CB74" s="62"/>
      <c r="CC74" s="10"/>
      <c r="CD74" s="10"/>
      <c r="CE74" s="10"/>
      <c r="CF74" s="63"/>
      <c r="CG74" s="63"/>
      <c r="CH74" s="62"/>
      <c r="CI74" s="63"/>
      <c r="CJ74" s="63"/>
      <c r="CK74" s="10"/>
      <c r="CL74" s="62"/>
      <c r="CM74" s="10"/>
      <c r="CN74" s="62"/>
      <c r="CO74" s="17"/>
      <c r="CP74" s="17"/>
      <c r="CQ74" s="17"/>
      <c r="CR74" s="17"/>
      <c r="CS74" s="17"/>
      <c r="CT74" s="17"/>
      <c r="CU74" s="17"/>
      <c r="CV74" s="17"/>
      <c r="CW74" s="17"/>
      <c r="CX74" s="17"/>
      <c r="CY74" s="17"/>
      <c r="CZ74" s="17"/>
      <c r="DA74" s="17"/>
      <c r="DB74" s="17"/>
      <c r="DC74" s="17"/>
      <c r="DD74" s="17"/>
      <c r="DE74" s="17"/>
      <c r="DF74" s="17"/>
      <c r="DG74" s="17"/>
      <c r="DH74" s="17"/>
      <c r="DI74" s="17"/>
    </row>
    <row r="75" spans="1:113" ht="13.8">
      <c r="A75" s="2"/>
      <c r="B75" s="2"/>
      <c r="D75" s="2"/>
      <c r="E75" s="2"/>
      <c r="F75" s="2"/>
      <c r="G75" s="2"/>
      <c r="H75" s="2"/>
      <c r="I75" s="17"/>
      <c r="J75" s="17"/>
      <c r="K75" s="17"/>
      <c r="L75" s="17"/>
      <c r="M75" s="17"/>
      <c r="N75" s="17"/>
      <c r="O75" s="17"/>
      <c r="P75" s="17"/>
      <c r="Q75" s="17"/>
      <c r="R75" s="17"/>
      <c r="S75" s="10"/>
      <c r="T75" s="42"/>
      <c r="U75" s="10"/>
      <c r="V75" s="42"/>
      <c r="W75" s="42"/>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42"/>
      <c r="BC75" s="10"/>
      <c r="BD75" s="10"/>
      <c r="BE75" s="42"/>
      <c r="BF75" s="42"/>
      <c r="BG75" s="10"/>
      <c r="BH75" s="10"/>
      <c r="BI75" s="10"/>
      <c r="BJ75" s="42"/>
      <c r="BK75" s="10"/>
      <c r="BL75" s="42"/>
      <c r="BM75" s="10"/>
      <c r="BN75" s="10"/>
      <c r="BO75" s="10"/>
      <c r="BP75" s="10"/>
      <c r="BQ75" s="10"/>
      <c r="BR75" s="10"/>
      <c r="BS75" s="10"/>
      <c r="BT75" s="10"/>
      <c r="BU75" s="10"/>
      <c r="BV75" s="42"/>
      <c r="BW75" s="17"/>
      <c r="BX75" s="10"/>
      <c r="BY75" s="10"/>
      <c r="BZ75" s="10"/>
      <c r="CA75" s="10"/>
      <c r="CB75" s="10"/>
      <c r="CC75" s="10"/>
      <c r="CD75" s="10"/>
      <c r="CE75" s="10"/>
      <c r="CF75" s="42"/>
      <c r="CG75" s="42"/>
      <c r="CH75" s="10"/>
      <c r="CI75" s="42"/>
      <c r="CJ75" s="10"/>
      <c r="CK75" s="10"/>
      <c r="CL75" s="10"/>
      <c r="CM75" s="10"/>
      <c r="CN75" s="10"/>
      <c r="CO75" s="17"/>
      <c r="CP75" s="17"/>
      <c r="CQ75" s="17"/>
      <c r="CR75" s="17"/>
      <c r="CS75" s="17"/>
      <c r="CT75" s="17"/>
      <c r="CU75" s="17"/>
      <c r="CV75" s="17"/>
      <c r="CW75" s="17"/>
      <c r="CX75" s="17"/>
      <c r="CY75" s="17"/>
      <c r="CZ75" s="17"/>
      <c r="DA75" s="17"/>
      <c r="DB75" s="17"/>
      <c r="DC75" s="17"/>
      <c r="DD75" s="17"/>
      <c r="DE75" s="17"/>
      <c r="DF75" s="17"/>
      <c r="DG75" s="17"/>
      <c r="DH75" s="17"/>
      <c r="DI75" s="17"/>
    </row>
    <row r="76" spans="1:113" ht="13.8">
      <c r="A76" s="2"/>
      <c r="B76" s="2"/>
      <c r="D76" s="2"/>
      <c r="E76" s="2"/>
      <c r="F76" s="2"/>
      <c r="G76" s="2"/>
      <c r="H76" s="2"/>
      <c r="I76" s="17"/>
      <c r="J76" s="17"/>
      <c r="K76" s="17"/>
      <c r="L76" s="17"/>
      <c r="M76" s="17"/>
      <c r="N76" s="17"/>
      <c r="O76" s="17"/>
      <c r="P76" s="17"/>
      <c r="Q76" s="17"/>
      <c r="R76" s="17"/>
      <c r="S76" s="10"/>
      <c r="T76" s="42"/>
      <c r="U76" s="10"/>
      <c r="V76" s="42"/>
      <c r="W76" s="42"/>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42"/>
      <c r="BC76" s="10"/>
      <c r="BD76" s="10"/>
      <c r="BE76" s="42"/>
      <c r="BF76" s="42"/>
      <c r="BG76" s="10"/>
      <c r="BH76" s="10"/>
      <c r="BI76" s="10"/>
      <c r="BJ76" s="42"/>
      <c r="BK76" s="10"/>
      <c r="BL76" s="42"/>
      <c r="BM76" s="10"/>
      <c r="BN76" s="10"/>
      <c r="BO76" s="10"/>
      <c r="BP76" s="10"/>
      <c r="BQ76" s="10"/>
      <c r="BR76" s="10"/>
      <c r="BS76" s="10"/>
      <c r="BT76" s="10"/>
      <c r="BU76" s="10"/>
      <c r="BV76" s="42"/>
      <c r="BW76" s="17"/>
      <c r="BX76" s="10"/>
      <c r="BY76" s="10"/>
      <c r="BZ76" s="10"/>
      <c r="CA76" s="10"/>
      <c r="CB76" s="10"/>
      <c r="CC76" s="10"/>
      <c r="CD76" s="10"/>
      <c r="CE76" s="10"/>
      <c r="CF76" s="42"/>
      <c r="CG76" s="42"/>
      <c r="CH76" s="10"/>
      <c r="CI76" s="42"/>
      <c r="CJ76" s="10"/>
      <c r="CK76" s="10"/>
      <c r="CL76" s="10"/>
      <c r="CM76" s="10"/>
      <c r="CN76" s="10"/>
      <c r="CO76" s="17"/>
      <c r="CP76" s="17"/>
      <c r="CQ76" s="17"/>
      <c r="CR76" s="17"/>
      <c r="CS76" s="17"/>
      <c r="CT76" s="17"/>
      <c r="CU76" s="17"/>
      <c r="CV76" s="17"/>
      <c r="CW76" s="17"/>
      <c r="CX76" s="17"/>
      <c r="CY76" s="17"/>
      <c r="CZ76" s="17"/>
      <c r="DA76" s="17"/>
      <c r="DB76" s="17"/>
      <c r="DC76" s="17"/>
      <c r="DD76" s="17"/>
      <c r="DE76" s="17"/>
      <c r="DF76" s="17"/>
      <c r="DG76" s="17"/>
      <c r="DH76" s="17"/>
      <c r="DI76" s="17"/>
    </row>
    <row r="77" spans="1:113" ht="13.8">
      <c r="A77" s="2"/>
      <c r="B77" s="2"/>
      <c r="D77" s="2"/>
      <c r="E77" s="2"/>
      <c r="F77" s="2"/>
      <c r="G77" s="2"/>
      <c r="H77" s="2"/>
      <c r="I77" s="17"/>
      <c r="J77" s="17"/>
      <c r="K77" s="17"/>
      <c r="L77" s="17"/>
      <c r="M77" s="17"/>
      <c r="N77" s="17"/>
      <c r="O77" s="17"/>
      <c r="P77" s="17"/>
      <c r="Q77" s="17"/>
      <c r="R77" s="17"/>
      <c r="S77" s="10"/>
      <c r="T77" s="42"/>
      <c r="U77" s="10"/>
      <c r="V77" s="42"/>
      <c r="W77" s="42"/>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42"/>
      <c r="BC77" s="10"/>
      <c r="BD77" s="10"/>
      <c r="BE77" s="42"/>
      <c r="BF77" s="42"/>
      <c r="BG77" s="10"/>
      <c r="BH77" s="10"/>
      <c r="BI77" s="10"/>
      <c r="BJ77" s="42"/>
      <c r="BK77" s="10"/>
      <c r="BL77" s="42"/>
      <c r="BM77" s="10"/>
      <c r="BN77" s="10"/>
      <c r="BO77" s="10"/>
      <c r="BP77" s="10"/>
      <c r="BQ77" s="10"/>
      <c r="BR77" s="10"/>
      <c r="BS77" s="10"/>
      <c r="BT77" s="10"/>
      <c r="BU77" s="10"/>
      <c r="BV77" s="42"/>
      <c r="BW77" s="17"/>
      <c r="BX77" s="10"/>
      <c r="BY77" s="10"/>
      <c r="BZ77" s="10"/>
      <c r="CA77" s="10"/>
      <c r="CB77" s="10"/>
      <c r="CC77" s="10"/>
      <c r="CD77" s="10"/>
      <c r="CE77" s="10"/>
      <c r="CF77" s="42"/>
      <c r="CG77" s="42"/>
      <c r="CH77" s="10"/>
      <c r="CI77" s="42"/>
      <c r="CJ77" s="10"/>
      <c r="CK77" s="10"/>
      <c r="CL77" s="10"/>
      <c r="CM77" s="10"/>
      <c r="CN77" s="10"/>
      <c r="CO77" s="17"/>
      <c r="CP77" s="17"/>
      <c r="CQ77" s="17"/>
      <c r="CR77" s="17"/>
      <c r="CS77" s="17"/>
      <c r="CT77" s="17"/>
      <c r="CU77" s="17"/>
      <c r="CV77" s="17"/>
      <c r="CW77" s="17"/>
      <c r="CX77" s="17"/>
      <c r="CY77" s="17"/>
      <c r="CZ77" s="17"/>
      <c r="DA77" s="17"/>
      <c r="DB77" s="17"/>
      <c r="DC77" s="17"/>
      <c r="DD77" s="17"/>
      <c r="DE77" s="17"/>
      <c r="DF77" s="17"/>
      <c r="DG77" s="17"/>
      <c r="DH77" s="17"/>
      <c r="DI77" s="17"/>
    </row>
    <row r="78" spans="1:113" ht="13.8">
      <c r="A78" s="2"/>
      <c r="B78" s="2"/>
      <c r="D78" s="2"/>
      <c r="E78" s="2"/>
      <c r="F78" s="2"/>
      <c r="G78" s="2"/>
      <c r="H78" s="2"/>
      <c r="I78" s="17"/>
      <c r="J78" s="17"/>
      <c r="K78" s="17"/>
      <c r="L78" s="17"/>
      <c r="M78" s="17"/>
      <c r="N78" s="17"/>
      <c r="O78" s="17"/>
      <c r="P78" s="17"/>
      <c r="Q78" s="17"/>
      <c r="R78" s="17"/>
      <c r="S78" s="10"/>
      <c r="T78" s="42"/>
      <c r="U78" s="10"/>
      <c r="V78" s="42"/>
      <c r="W78" s="42"/>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42"/>
      <c r="BC78" s="10"/>
      <c r="BD78" s="10"/>
      <c r="BE78" s="42"/>
      <c r="BF78" s="42"/>
      <c r="BG78" s="10"/>
      <c r="BH78" s="10"/>
      <c r="BI78" s="10"/>
      <c r="BJ78" s="42"/>
      <c r="BK78" s="10"/>
      <c r="BL78" s="42"/>
      <c r="BM78" s="10"/>
      <c r="BN78" s="10"/>
      <c r="BO78" s="10"/>
      <c r="BP78" s="10"/>
      <c r="BQ78" s="10"/>
      <c r="BR78" s="10"/>
      <c r="BS78" s="10"/>
      <c r="BT78" s="10"/>
      <c r="BU78" s="10"/>
      <c r="BV78" s="42"/>
      <c r="BW78" s="17"/>
      <c r="BX78" s="10"/>
      <c r="BY78" s="10"/>
      <c r="BZ78" s="10"/>
      <c r="CA78" s="10"/>
      <c r="CB78" s="10"/>
      <c r="CC78" s="10"/>
      <c r="CD78" s="10"/>
      <c r="CE78" s="10"/>
      <c r="CF78" s="42"/>
      <c r="CG78" s="42"/>
      <c r="CH78" s="10"/>
      <c r="CI78" s="42"/>
      <c r="CJ78" s="10"/>
      <c r="CK78" s="10"/>
      <c r="CL78" s="10"/>
      <c r="CM78" s="10"/>
      <c r="CN78" s="10"/>
      <c r="CO78" s="17"/>
      <c r="CP78" s="17"/>
      <c r="CQ78" s="17"/>
      <c r="CR78" s="17"/>
      <c r="CS78" s="17"/>
      <c r="CT78" s="17"/>
      <c r="CU78" s="17"/>
      <c r="CV78" s="17"/>
      <c r="CW78" s="17"/>
      <c r="CX78" s="17"/>
      <c r="CY78" s="17"/>
      <c r="CZ78" s="17"/>
      <c r="DA78" s="17"/>
      <c r="DB78" s="17"/>
      <c r="DC78" s="17"/>
      <c r="DD78" s="17"/>
      <c r="DE78" s="17"/>
      <c r="DF78" s="17"/>
      <c r="DG78" s="17"/>
      <c r="DH78" s="17"/>
      <c r="DI78" s="17"/>
    </row>
    <row r="79" spans="1:113" ht="13.8">
      <c r="A79" s="2"/>
      <c r="B79" s="2"/>
      <c r="D79" s="2"/>
      <c r="E79" s="2"/>
      <c r="F79" s="2"/>
      <c r="G79" s="2"/>
      <c r="H79" s="2"/>
      <c r="I79" s="17"/>
      <c r="J79" s="17"/>
      <c r="K79" s="17"/>
      <c r="L79" s="17"/>
      <c r="M79" s="17"/>
      <c r="N79" s="17"/>
      <c r="O79" s="17"/>
      <c r="P79" s="17"/>
      <c r="Q79" s="17"/>
      <c r="R79" s="17"/>
      <c r="S79" s="10"/>
      <c r="T79" s="42"/>
      <c r="U79" s="17"/>
      <c r="V79" s="42"/>
      <c r="W79" s="42"/>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42"/>
      <c r="BC79" s="10"/>
      <c r="BD79" s="10"/>
      <c r="BE79" s="42"/>
      <c r="BF79" s="42"/>
      <c r="BG79" s="10"/>
      <c r="BH79" s="10"/>
      <c r="BI79" s="10"/>
      <c r="BJ79" s="42"/>
      <c r="BK79" s="10"/>
      <c r="BL79" s="42"/>
      <c r="BM79" s="10"/>
      <c r="BN79" s="10"/>
      <c r="BO79" s="10"/>
      <c r="BP79" s="10"/>
      <c r="BQ79" s="10"/>
      <c r="BR79" s="10"/>
      <c r="BS79" s="10"/>
      <c r="BT79" s="10"/>
      <c r="BU79" s="10"/>
      <c r="BV79" s="42"/>
      <c r="BW79" s="17"/>
      <c r="BX79" s="10"/>
      <c r="BY79" s="10"/>
      <c r="BZ79" s="10"/>
      <c r="CA79" s="10"/>
      <c r="CB79" s="10"/>
      <c r="CC79" s="10"/>
      <c r="CD79" s="10"/>
      <c r="CE79" s="10"/>
      <c r="CF79" s="42"/>
      <c r="CG79" s="42"/>
      <c r="CH79" s="10"/>
      <c r="CI79" s="42"/>
      <c r="CJ79" s="10"/>
      <c r="CK79" s="10"/>
      <c r="CL79" s="10"/>
      <c r="CM79" s="10"/>
      <c r="CN79" s="10"/>
      <c r="CO79" s="17"/>
      <c r="CP79" s="17"/>
      <c r="CQ79" s="17"/>
      <c r="CR79" s="17"/>
      <c r="CS79" s="17"/>
      <c r="CT79" s="17"/>
      <c r="CU79" s="17"/>
      <c r="CV79" s="17"/>
      <c r="CW79" s="17"/>
      <c r="CX79" s="17"/>
      <c r="CY79" s="17"/>
      <c r="CZ79" s="17"/>
      <c r="DA79" s="17"/>
      <c r="DB79" s="17"/>
      <c r="DC79" s="17"/>
      <c r="DD79" s="17"/>
      <c r="DE79" s="17"/>
      <c r="DF79" s="17"/>
      <c r="DG79" s="17"/>
      <c r="DH79" s="17"/>
      <c r="DI79" s="17"/>
    </row>
    <row r="80" spans="1:113" ht="13.8">
      <c r="B80" s="2"/>
      <c r="D80" s="2"/>
      <c r="E80" s="2"/>
      <c r="F80" s="2"/>
      <c r="G80" s="2"/>
      <c r="H80" s="2"/>
      <c r="I80" s="17"/>
      <c r="J80" s="17"/>
      <c r="K80" s="17"/>
      <c r="L80" s="17"/>
      <c r="M80" s="17"/>
      <c r="N80" s="17"/>
      <c r="O80" s="17"/>
      <c r="P80" s="17"/>
      <c r="Q80" s="17"/>
      <c r="R80" s="17"/>
      <c r="S80" s="10"/>
      <c r="T80" s="42"/>
      <c r="U80" s="17"/>
      <c r="V80" s="42"/>
      <c r="W80" s="42"/>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42"/>
      <c r="BC80" s="10"/>
      <c r="BD80" s="10"/>
      <c r="BE80" s="42"/>
      <c r="BF80" s="42"/>
      <c r="BG80" s="10"/>
      <c r="BH80" s="10"/>
      <c r="BI80" s="10"/>
      <c r="BJ80" s="42"/>
      <c r="BK80" s="10"/>
      <c r="BL80" s="42"/>
      <c r="BM80" s="10"/>
      <c r="BN80" s="10"/>
      <c r="BO80" s="10"/>
      <c r="BP80" s="10"/>
      <c r="BQ80" s="10"/>
      <c r="BR80" s="10"/>
      <c r="BS80" s="10"/>
      <c r="BT80" s="10"/>
      <c r="BU80" s="10"/>
      <c r="BV80" s="42"/>
      <c r="BW80" s="17"/>
      <c r="BX80" s="10"/>
      <c r="BY80" s="10"/>
      <c r="BZ80" s="10"/>
      <c r="CA80" s="10"/>
      <c r="CB80" s="10"/>
      <c r="CC80" s="10"/>
      <c r="CD80" s="10"/>
      <c r="CE80" s="10"/>
      <c r="CF80" s="42"/>
      <c r="CG80" s="42"/>
      <c r="CH80" s="10"/>
      <c r="CI80" s="42"/>
      <c r="CJ80" s="10"/>
      <c r="CK80" s="10"/>
      <c r="CL80" s="10"/>
      <c r="CM80" s="10"/>
      <c r="CN80" s="10"/>
      <c r="CO80" s="17"/>
      <c r="CP80" s="17"/>
      <c r="CQ80" s="17"/>
      <c r="CR80" s="17"/>
      <c r="CS80" s="17"/>
      <c r="CT80" s="17"/>
      <c r="CU80" s="17"/>
      <c r="CV80" s="17"/>
      <c r="CW80" s="17"/>
      <c r="CX80" s="17"/>
      <c r="CY80" s="17"/>
      <c r="CZ80" s="17"/>
      <c r="DA80" s="17"/>
      <c r="DB80" s="17"/>
      <c r="DC80" s="17"/>
      <c r="DD80" s="17"/>
      <c r="DE80" s="17"/>
      <c r="DF80" s="17"/>
      <c r="DG80" s="17"/>
      <c r="DH80" s="17"/>
      <c r="DI80" s="17"/>
    </row>
    <row r="81" spans="2:113" ht="13.8">
      <c r="B81" s="2"/>
      <c r="D81" s="2"/>
      <c r="E81" s="2"/>
      <c r="F81" s="2"/>
      <c r="G81" s="2"/>
      <c r="H81" s="2"/>
      <c r="I81" s="17"/>
      <c r="J81" s="17"/>
      <c r="K81" s="17"/>
      <c r="L81" s="17"/>
      <c r="M81" s="17"/>
      <c r="N81" s="17"/>
      <c r="O81" s="17"/>
      <c r="P81" s="17"/>
      <c r="Q81" s="17"/>
      <c r="R81" s="17"/>
      <c r="S81" s="10"/>
      <c r="T81" s="42"/>
      <c r="U81" s="17"/>
      <c r="V81" s="42"/>
      <c r="W81" s="42"/>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42"/>
      <c r="BC81" s="10"/>
      <c r="BD81" s="10"/>
      <c r="BE81" s="42"/>
      <c r="BF81" s="42"/>
      <c r="BG81" s="10"/>
      <c r="BH81" s="10"/>
      <c r="BI81" s="10"/>
      <c r="BJ81" s="42"/>
      <c r="BK81" s="10"/>
      <c r="BL81" s="42"/>
      <c r="BM81" s="10"/>
      <c r="BN81" s="10"/>
      <c r="BO81" s="10"/>
      <c r="BP81" s="10"/>
      <c r="BQ81" s="10"/>
      <c r="BR81" s="10"/>
      <c r="BS81" s="10"/>
      <c r="BT81" s="10"/>
      <c r="BU81" s="17"/>
      <c r="BV81" s="42"/>
      <c r="BW81" s="17"/>
      <c r="BX81" s="10"/>
      <c r="BY81" s="10"/>
      <c r="BZ81" s="10"/>
      <c r="CA81" s="10"/>
      <c r="CB81" s="10"/>
      <c r="CC81" s="10"/>
      <c r="CD81" s="10"/>
      <c r="CE81" s="10"/>
      <c r="CF81" s="42"/>
      <c r="CG81" s="42"/>
      <c r="CH81" s="10"/>
      <c r="CI81" s="42"/>
      <c r="CJ81" s="10"/>
      <c r="CK81" s="10"/>
      <c r="CL81" s="10"/>
      <c r="CM81" s="10"/>
      <c r="CN81" s="10"/>
      <c r="CO81" s="17"/>
      <c r="CP81" s="17"/>
      <c r="CQ81" s="17"/>
      <c r="CR81" s="17"/>
      <c r="CS81" s="17"/>
      <c r="CT81" s="17"/>
      <c r="CU81" s="17"/>
      <c r="CV81" s="17"/>
      <c r="CW81" s="17"/>
      <c r="CX81" s="17"/>
      <c r="CY81" s="17"/>
      <c r="CZ81" s="17"/>
      <c r="DA81" s="17"/>
      <c r="DB81" s="17"/>
      <c r="DC81" s="17"/>
      <c r="DD81" s="17"/>
      <c r="DE81" s="17"/>
      <c r="DF81" s="17"/>
      <c r="DG81" s="17"/>
      <c r="DH81" s="17"/>
      <c r="DI81" s="17"/>
    </row>
    <row r="82" spans="2:113" ht="13.8">
      <c r="B82" s="2"/>
      <c r="D82" s="2"/>
      <c r="E82" s="2"/>
      <c r="F82" s="2"/>
      <c r="G82" s="2"/>
      <c r="H82" s="2"/>
      <c r="I82" s="17"/>
      <c r="J82" s="17"/>
      <c r="K82" s="17"/>
      <c r="L82" s="17"/>
      <c r="M82" s="17"/>
      <c r="N82" s="17"/>
      <c r="O82" s="17"/>
      <c r="P82" s="17"/>
      <c r="Q82" s="17"/>
      <c r="R82" s="17"/>
      <c r="S82" s="10"/>
      <c r="T82" s="42"/>
      <c r="U82" s="17"/>
      <c r="V82" s="42"/>
      <c r="W82" s="42"/>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42"/>
      <c r="BC82" s="10"/>
      <c r="BD82" s="10"/>
      <c r="BE82" s="42"/>
      <c r="BF82" s="42"/>
      <c r="BG82" s="10"/>
      <c r="BH82" s="10"/>
      <c r="BI82" s="10"/>
      <c r="BJ82" s="42"/>
      <c r="BK82" s="10"/>
      <c r="BL82" s="42"/>
      <c r="BM82" s="10"/>
      <c r="BN82" s="10"/>
      <c r="BO82" s="10"/>
      <c r="BP82" s="10"/>
      <c r="BQ82" s="10"/>
      <c r="BR82" s="10"/>
      <c r="BS82" s="10"/>
      <c r="BT82" s="10"/>
      <c r="BU82" s="10"/>
      <c r="BV82" s="42"/>
      <c r="BW82" s="17"/>
      <c r="BX82" s="10"/>
      <c r="BY82" s="10"/>
      <c r="BZ82" s="10"/>
      <c r="CA82" s="10"/>
      <c r="CB82" s="10"/>
      <c r="CC82" s="10"/>
      <c r="CD82" s="10"/>
      <c r="CE82" s="10"/>
      <c r="CF82" s="42"/>
      <c r="CG82" s="42"/>
      <c r="CH82" s="10"/>
      <c r="CI82" s="42"/>
      <c r="CJ82" s="10"/>
      <c r="CK82" s="10"/>
      <c r="CL82" s="10"/>
      <c r="CM82" s="10"/>
      <c r="CN82" s="10"/>
      <c r="CO82" s="17"/>
      <c r="CP82" s="17"/>
      <c r="CQ82" s="17"/>
      <c r="CR82" s="17"/>
      <c r="CS82" s="17"/>
      <c r="CT82" s="17"/>
      <c r="CU82" s="17"/>
      <c r="CV82" s="17"/>
      <c r="CW82" s="17"/>
      <c r="CX82" s="17"/>
      <c r="CY82" s="17"/>
      <c r="CZ82" s="17"/>
      <c r="DA82" s="17"/>
      <c r="DB82" s="17"/>
      <c r="DC82" s="17"/>
      <c r="DD82" s="17"/>
      <c r="DE82" s="17"/>
      <c r="DF82" s="17"/>
      <c r="DG82" s="17"/>
      <c r="DH82" s="17"/>
      <c r="DI82" s="17"/>
    </row>
    <row r="83" spans="2:113" ht="13.8">
      <c r="B83" s="2"/>
      <c r="D83" s="2"/>
      <c r="E83" s="2"/>
      <c r="F83" s="2"/>
      <c r="G83" s="2"/>
      <c r="H83" s="2"/>
      <c r="I83" s="17"/>
      <c r="J83" s="17"/>
      <c r="K83" s="17"/>
      <c r="L83" s="17"/>
      <c r="M83" s="17"/>
      <c r="N83" s="17"/>
      <c r="O83" s="17"/>
      <c r="P83" s="17"/>
      <c r="Q83" s="17"/>
      <c r="R83" s="17"/>
      <c r="S83" s="10"/>
      <c r="T83" s="42"/>
      <c r="U83" s="17"/>
      <c r="V83" s="42"/>
      <c r="W83" s="42"/>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42"/>
      <c r="BC83" s="10"/>
      <c r="BD83" s="10"/>
      <c r="BE83" s="42"/>
      <c r="BF83" s="42"/>
      <c r="BG83" s="10"/>
      <c r="BH83" s="10"/>
      <c r="BI83" s="10"/>
      <c r="BJ83" s="42"/>
      <c r="BK83" s="10"/>
      <c r="BL83" s="42"/>
      <c r="BM83" s="10"/>
      <c r="BN83" s="10"/>
      <c r="BO83" s="10"/>
      <c r="BP83" s="10"/>
      <c r="BQ83" s="10"/>
      <c r="BR83" s="10"/>
      <c r="BS83" s="10"/>
      <c r="BT83" s="10"/>
      <c r="BU83" s="10"/>
      <c r="BV83" s="42"/>
      <c r="BW83" s="17"/>
      <c r="BX83" s="10"/>
      <c r="BY83" s="10"/>
      <c r="BZ83" s="10"/>
      <c r="CA83" s="10"/>
      <c r="CB83" s="10"/>
      <c r="CC83" s="10"/>
      <c r="CD83" s="10"/>
      <c r="CE83" s="10"/>
      <c r="CF83" s="42"/>
      <c r="CG83" s="42"/>
      <c r="CH83" s="10"/>
      <c r="CI83" s="42"/>
      <c r="CJ83" s="10"/>
      <c r="CK83" s="10"/>
      <c r="CL83" s="10"/>
      <c r="CM83" s="10"/>
      <c r="CN83" s="10"/>
      <c r="CO83" s="17"/>
      <c r="CP83" s="17"/>
      <c r="CQ83" s="17"/>
      <c r="CR83" s="17"/>
      <c r="CS83" s="17"/>
      <c r="CT83" s="17"/>
      <c r="CU83" s="17"/>
      <c r="CV83" s="17"/>
      <c r="CW83" s="17"/>
      <c r="CX83" s="17"/>
      <c r="CY83" s="17"/>
      <c r="CZ83" s="17"/>
      <c r="DA83" s="17"/>
      <c r="DB83" s="17"/>
      <c r="DC83" s="17"/>
      <c r="DD83" s="17"/>
      <c r="DE83" s="17"/>
      <c r="DF83" s="17"/>
      <c r="DG83" s="17"/>
      <c r="DH83" s="17"/>
      <c r="DI83" s="17"/>
    </row>
    <row r="84" spans="2:113" ht="13.8">
      <c r="B84" s="2"/>
      <c r="D84" s="2"/>
      <c r="E84" s="2"/>
      <c r="F84" s="2"/>
      <c r="G84" s="2"/>
      <c r="H84" s="2"/>
      <c r="I84" s="17"/>
      <c r="J84" s="17"/>
      <c r="K84" s="17"/>
      <c r="L84" s="17"/>
      <c r="M84" s="17"/>
      <c r="N84" s="17"/>
      <c r="O84" s="17"/>
      <c r="P84" s="17"/>
      <c r="Q84" s="17"/>
      <c r="R84" s="17"/>
      <c r="S84" s="10"/>
      <c r="T84" s="42"/>
      <c r="U84" s="17"/>
      <c r="V84" s="42"/>
      <c r="W84" s="42"/>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42"/>
      <c r="BC84" s="10"/>
      <c r="BD84" s="10"/>
      <c r="BE84" s="42"/>
      <c r="BF84" s="42"/>
      <c r="BG84" s="10"/>
      <c r="BH84" s="10"/>
      <c r="BI84" s="10"/>
      <c r="BJ84" s="42"/>
      <c r="BK84" s="10"/>
      <c r="BL84" s="42"/>
      <c r="BM84" s="10"/>
      <c r="BN84" s="10"/>
      <c r="BO84" s="10"/>
      <c r="BP84" s="10"/>
      <c r="BQ84" s="10"/>
      <c r="BR84" s="10"/>
      <c r="BS84" s="10"/>
      <c r="BT84" s="10"/>
      <c r="BU84" s="10"/>
      <c r="BV84" s="42"/>
      <c r="BW84" s="17"/>
      <c r="BX84" s="10"/>
      <c r="BY84" s="10"/>
      <c r="BZ84" s="10"/>
      <c r="CA84" s="10"/>
      <c r="CB84" s="10"/>
      <c r="CC84" s="10"/>
      <c r="CD84" s="10"/>
      <c r="CE84" s="10"/>
      <c r="CF84" s="42"/>
      <c r="CG84" s="42"/>
      <c r="CH84" s="10"/>
      <c r="CI84" s="42"/>
      <c r="CJ84" s="10"/>
      <c r="CK84" s="10"/>
      <c r="CL84" s="10"/>
      <c r="CM84" s="10"/>
      <c r="CN84" s="10"/>
      <c r="CO84" s="17"/>
      <c r="CP84" s="17"/>
      <c r="CQ84" s="17"/>
      <c r="CR84" s="17"/>
      <c r="CS84" s="17"/>
      <c r="CT84" s="17"/>
      <c r="CU84" s="17"/>
      <c r="CV84" s="17"/>
      <c r="CW84" s="17"/>
      <c r="CX84" s="17"/>
      <c r="CY84" s="17"/>
      <c r="CZ84" s="17"/>
      <c r="DA84" s="17"/>
      <c r="DB84" s="17"/>
      <c r="DC84" s="17"/>
      <c r="DD84" s="17"/>
      <c r="DE84" s="17"/>
      <c r="DF84" s="17"/>
      <c r="DG84" s="17"/>
      <c r="DH84" s="17"/>
      <c r="DI84" s="17"/>
    </row>
    <row r="85" spans="2:113" ht="13.8">
      <c r="B85" s="2"/>
      <c r="D85" s="2"/>
      <c r="E85" s="2"/>
      <c r="F85" s="2"/>
      <c r="G85" s="2"/>
      <c r="H85" s="2"/>
      <c r="I85" s="17"/>
      <c r="J85" s="17"/>
      <c r="K85" s="17"/>
      <c r="L85" s="17"/>
      <c r="M85" s="17"/>
      <c r="N85" s="17"/>
      <c r="O85" s="17"/>
      <c r="P85" s="17"/>
      <c r="Q85" s="17"/>
      <c r="R85" s="17"/>
      <c r="S85" s="10"/>
      <c r="T85" s="42"/>
      <c r="U85" s="17"/>
      <c r="V85" s="42"/>
      <c r="W85" s="42"/>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42"/>
      <c r="BC85" s="10"/>
      <c r="BD85" s="10"/>
      <c r="BE85" s="42"/>
      <c r="BF85" s="42"/>
      <c r="BG85" s="10"/>
      <c r="BH85" s="10"/>
      <c r="BI85" s="10"/>
      <c r="BJ85" s="42"/>
      <c r="BK85" s="10"/>
      <c r="BL85" s="42"/>
      <c r="BM85" s="10"/>
      <c r="BN85" s="10"/>
      <c r="BO85" s="10"/>
      <c r="BP85" s="10"/>
      <c r="BQ85" s="10"/>
      <c r="BR85" s="10"/>
      <c r="BS85" s="10"/>
      <c r="BT85" s="10"/>
      <c r="BU85" s="10"/>
      <c r="BV85" s="42"/>
      <c r="BW85" s="17"/>
      <c r="BX85" s="10"/>
      <c r="BY85" s="10"/>
      <c r="BZ85" s="10"/>
      <c r="CA85" s="10"/>
      <c r="CB85" s="10"/>
      <c r="CC85" s="10"/>
      <c r="CD85" s="10"/>
      <c r="CE85" s="10"/>
      <c r="CF85" s="42"/>
      <c r="CG85" s="42"/>
      <c r="CH85" s="10"/>
      <c r="CI85" s="42"/>
      <c r="CJ85" s="10"/>
      <c r="CK85" s="10"/>
      <c r="CL85" s="10"/>
      <c r="CM85" s="10"/>
      <c r="CN85" s="10"/>
      <c r="CO85" s="17"/>
      <c r="CP85" s="17"/>
      <c r="CQ85" s="17"/>
      <c r="CR85" s="17"/>
      <c r="CS85" s="17"/>
      <c r="CT85" s="17"/>
      <c r="CU85" s="17"/>
      <c r="CV85" s="17"/>
      <c r="CW85" s="17"/>
      <c r="CX85" s="17"/>
      <c r="CY85" s="17"/>
      <c r="CZ85" s="17"/>
      <c r="DA85" s="17"/>
      <c r="DB85" s="17"/>
      <c r="DC85" s="17"/>
      <c r="DD85" s="17"/>
      <c r="DE85" s="17"/>
      <c r="DF85" s="17"/>
      <c r="DG85" s="17"/>
      <c r="DH85" s="17"/>
      <c r="DI85" s="17"/>
    </row>
    <row r="86" spans="2:113" ht="13.8">
      <c r="B86" s="2"/>
      <c r="D86" s="2"/>
      <c r="E86" s="2"/>
      <c r="F86" s="2"/>
      <c r="G86" s="2"/>
      <c r="H86" s="2"/>
      <c r="I86" s="17"/>
      <c r="J86" s="17"/>
      <c r="K86" s="17"/>
      <c r="L86" s="17"/>
      <c r="M86" s="17"/>
      <c r="N86" s="17"/>
      <c r="O86" s="17"/>
      <c r="P86" s="17"/>
      <c r="Q86" s="17"/>
      <c r="R86" s="17"/>
      <c r="S86" s="10"/>
      <c r="T86" s="42"/>
      <c r="U86" s="17"/>
      <c r="V86" s="42"/>
      <c r="W86" s="42"/>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42"/>
      <c r="BC86" s="10"/>
      <c r="BD86" s="10"/>
      <c r="BE86" s="42"/>
      <c r="BF86" s="42"/>
      <c r="BG86" s="10"/>
      <c r="BH86" s="10"/>
      <c r="BI86" s="10"/>
      <c r="BJ86" s="42"/>
      <c r="BK86" s="10"/>
      <c r="BL86" s="42"/>
      <c r="BM86" s="10"/>
      <c r="BN86" s="10"/>
      <c r="BO86" s="10"/>
      <c r="BP86" s="10"/>
      <c r="BQ86" s="10"/>
      <c r="BR86" s="10"/>
      <c r="BS86" s="10"/>
      <c r="BT86" s="10"/>
      <c r="BU86" s="10"/>
      <c r="BV86" s="42"/>
      <c r="BW86" s="17"/>
      <c r="BX86" s="10"/>
      <c r="BY86" s="10"/>
      <c r="BZ86" s="10"/>
      <c r="CA86" s="10"/>
      <c r="CB86" s="10"/>
      <c r="CC86" s="10"/>
      <c r="CD86" s="10"/>
      <c r="CE86" s="10"/>
      <c r="CF86" s="42"/>
      <c r="CG86" s="42"/>
      <c r="CH86" s="10"/>
      <c r="CI86" s="42"/>
      <c r="CJ86" s="10"/>
      <c r="CK86" s="10"/>
      <c r="CL86" s="10"/>
      <c r="CM86" s="10"/>
      <c r="CN86" s="10"/>
      <c r="CO86" s="17"/>
      <c r="CP86" s="17"/>
      <c r="CQ86" s="17"/>
      <c r="CR86" s="17"/>
      <c r="CS86" s="17"/>
      <c r="CT86" s="17"/>
      <c r="CU86" s="17"/>
      <c r="CV86" s="17"/>
      <c r="CW86" s="17"/>
      <c r="CX86" s="17"/>
      <c r="CY86" s="17"/>
      <c r="CZ86" s="17"/>
      <c r="DA86" s="17"/>
      <c r="DB86" s="17"/>
      <c r="DC86" s="17"/>
      <c r="DD86" s="17"/>
      <c r="DE86" s="17"/>
      <c r="DF86" s="17"/>
      <c r="DG86" s="17"/>
      <c r="DH86" s="17"/>
      <c r="DI86" s="17"/>
    </row>
    <row r="87" spans="2:113">
      <c r="I87" s="17"/>
      <c r="J87" s="17"/>
      <c r="K87" s="17"/>
      <c r="L87" s="17"/>
      <c r="M87" s="17"/>
      <c r="N87" s="17"/>
      <c r="O87" s="17"/>
      <c r="P87" s="17"/>
      <c r="Q87" s="17"/>
      <c r="R87" s="17"/>
      <c r="S87" s="10"/>
      <c r="T87" s="10"/>
      <c r="U87" s="17"/>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7"/>
      <c r="BX87" s="10"/>
      <c r="BY87" s="10"/>
      <c r="BZ87" s="10"/>
      <c r="CA87" s="10"/>
      <c r="CB87" s="10"/>
      <c r="CC87" s="10"/>
      <c r="CD87" s="10"/>
      <c r="CE87" s="10"/>
      <c r="CF87" s="10"/>
      <c r="CG87" s="10"/>
      <c r="CH87" s="10"/>
      <c r="CI87" s="10"/>
      <c r="CJ87" s="10"/>
      <c r="CK87" s="10"/>
      <c r="CL87" s="10"/>
      <c r="CM87" s="10"/>
      <c r="CN87" s="10"/>
      <c r="CO87" s="17"/>
      <c r="CP87" s="17"/>
      <c r="CQ87" s="17"/>
      <c r="CR87" s="17"/>
      <c r="CS87" s="17"/>
      <c r="CT87" s="17"/>
      <c r="CU87" s="17"/>
      <c r="CV87" s="17"/>
      <c r="CW87" s="17"/>
      <c r="CX87" s="17"/>
      <c r="CY87" s="17"/>
      <c r="CZ87" s="17"/>
      <c r="DA87" s="17"/>
      <c r="DB87" s="17"/>
      <c r="DC87" s="17"/>
      <c r="DD87" s="17"/>
      <c r="DE87" s="17"/>
      <c r="DF87" s="17"/>
      <c r="DG87" s="17"/>
      <c r="DH87" s="17"/>
      <c r="DI87" s="17"/>
    </row>
    <row r="88" spans="2:113">
      <c r="I88" s="17"/>
      <c r="J88" s="17"/>
      <c r="K88" s="17"/>
      <c r="L88" s="17"/>
      <c r="M88" s="17"/>
      <c r="N88" s="17"/>
      <c r="O88" s="17"/>
      <c r="P88" s="17"/>
      <c r="Q88" s="17"/>
      <c r="R88" s="17"/>
      <c r="S88" s="10"/>
      <c r="T88" s="10"/>
      <c r="U88" s="17"/>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7"/>
      <c r="BD88" s="10"/>
      <c r="BE88" s="10"/>
      <c r="BF88" s="10"/>
      <c r="BG88" s="10"/>
      <c r="BH88" s="10"/>
      <c r="BI88" s="10"/>
      <c r="BJ88" s="10"/>
      <c r="BK88" s="10"/>
      <c r="BL88" s="10"/>
      <c r="BM88" s="10"/>
      <c r="BN88" s="10"/>
      <c r="BO88" s="10"/>
      <c r="BP88" s="10"/>
      <c r="BQ88" s="10"/>
      <c r="BR88" s="10"/>
      <c r="BS88" s="10"/>
      <c r="BT88" s="10"/>
      <c r="BU88" s="10"/>
      <c r="BV88" s="10"/>
      <c r="BW88" s="17"/>
      <c r="BX88" s="10"/>
      <c r="BY88" s="10"/>
      <c r="BZ88" s="10"/>
      <c r="CA88" s="10"/>
      <c r="CB88" s="10"/>
      <c r="CC88" s="10"/>
      <c r="CD88" s="10"/>
      <c r="CE88" s="10"/>
      <c r="CF88" s="10"/>
      <c r="CG88" s="10"/>
      <c r="CH88" s="10"/>
      <c r="CI88" s="10"/>
      <c r="CJ88" s="10"/>
      <c r="CK88" s="10"/>
      <c r="CL88" s="10"/>
      <c r="CM88" s="10"/>
      <c r="CN88" s="10"/>
      <c r="CO88" s="17"/>
      <c r="CP88" s="17"/>
      <c r="CQ88" s="17"/>
      <c r="CR88" s="17"/>
      <c r="CS88" s="17"/>
      <c r="CT88" s="17"/>
      <c r="CU88" s="17"/>
      <c r="CV88" s="17"/>
      <c r="CW88" s="17"/>
      <c r="CX88" s="17"/>
      <c r="CY88" s="17"/>
      <c r="CZ88" s="17"/>
      <c r="DA88" s="17"/>
      <c r="DB88" s="17"/>
      <c r="DC88" s="17"/>
      <c r="DD88" s="17"/>
      <c r="DE88" s="17"/>
      <c r="DF88" s="17"/>
      <c r="DG88" s="17"/>
      <c r="DH88" s="17"/>
      <c r="DI88" s="17"/>
    </row>
    <row r="89" spans="2:113" ht="13.8">
      <c r="B89" s="2"/>
      <c r="D89" s="2"/>
      <c r="E89" s="2"/>
      <c r="F89" s="2"/>
      <c r="G89" s="2"/>
      <c r="H89" s="2"/>
      <c r="I89" s="17"/>
      <c r="J89" s="17"/>
      <c r="K89" s="17"/>
      <c r="L89" s="17"/>
      <c r="M89" s="17"/>
      <c r="N89" s="17"/>
      <c r="O89" s="17"/>
      <c r="P89" s="17"/>
      <c r="Q89" s="17"/>
      <c r="R89" s="17"/>
      <c r="S89" s="10"/>
      <c r="T89" s="42"/>
      <c r="U89" s="17"/>
      <c r="V89" s="42"/>
      <c r="W89" s="42"/>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42"/>
      <c r="BC89" s="10"/>
      <c r="BD89" s="10"/>
      <c r="BE89" s="42"/>
      <c r="BF89" s="42"/>
      <c r="BG89" s="10"/>
      <c r="BH89" s="10"/>
      <c r="BI89" s="10"/>
      <c r="BJ89" s="42"/>
      <c r="BK89" s="10"/>
      <c r="BL89" s="42"/>
      <c r="BM89" s="10"/>
      <c r="BN89" s="10"/>
      <c r="BO89" s="10"/>
      <c r="BP89" s="10"/>
      <c r="BQ89" s="10"/>
      <c r="BR89" s="10"/>
      <c r="BS89" s="10"/>
      <c r="BT89" s="10"/>
      <c r="BU89" s="10"/>
      <c r="BV89" s="42"/>
      <c r="BW89" s="17"/>
      <c r="BX89" s="10"/>
      <c r="BY89" s="10"/>
      <c r="BZ89" s="10"/>
      <c r="CA89" s="10"/>
      <c r="CB89" s="10"/>
      <c r="CC89" s="10"/>
      <c r="CD89" s="10"/>
      <c r="CE89" s="10"/>
      <c r="CF89" s="42"/>
      <c r="CG89" s="42"/>
      <c r="CH89" s="10"/>
      <c r="CI89" s="42"/>
      <c r="CJ89" s="10"/>
      <c r="CK89" s="10"/>
      <c r="CL89" s="10"/>
      <c r="CM89" s="10"/>
      <c r="CN89" s="10"/>
      <c r="CO89" s="17"/>
      <c r="CP89" s="17"/>
      <c r="CQ89" s="17"/>
      <c r="CR89" s="17"/>
      <c r="CS89" s="17"/>
      <c r="CT89" s="17"/>
      <c r="CU89" s="17"/>
      <c r="CV89" s="17"/>
      <c r="CW89" s="17"/>
      <c r="CX89" s="17"/>
      <c r="CY89" s="17"/>
      <c r="CZ89" s="17"/>
      <c r="DA89" s="17"/>
      <c r="DB89" s="17"/>
      <c r="DC89" s="17"/>
      <c r="DD89" s="17"/>
      <c r="DE89" s="17"/>
      <c r="DF89" s="17"/>
      <c r="DG89" s="17"/>
      <c r="DH89" s="17"/>
      <c r="DI89" s="17"/>
    </row>
    <row r="90" spans="2:113" ht="13.8">
      <c r="B90" s="2"/>
      <c r="D90" s="2"/>
      <c r="E90" s="2"/>
      <c r="F90" s="2"/>
      <c r="G90" s="2"/>
      <c r="H90" s="2"/>
      <c r="I90" s="17"/>
      <c r="J90" s="17"/>
      <c r="K90" s="17"/>
      <c r="L90" s="17"/>
      <c r="M90" s="17"/>
      <c r="N90" s="17"/>
      <c r="O90" s="17"/>
      <c r="P90" s="17"/>
      <c r="Q90" s="17"/>
      <c r="R90" s="17"/>
      <c r="S90" s="10"/>
      <c r="T90" s="42"/>
      <c r="U90" s="17"/>
      <c r="V90" s="42"/>
      <c r="W90" s="42"/>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42"/>
      <c r="BC90" s="10"/>
      <c r="BD90" s="10"/>
      <c r="BE90" s="42"/>
      <c r="BF90" s="42"/>
      <c r="BG90" s="10"/>
      <c r="BH90" s="10"/>
      <c r="BI90" s="10"/>
      <c r="BJ90" s="42"/>
      <c r="BK90" s="10"/>
      <c r="BL90" s="42"/>
      <c r="BM90" s="10"/>
      <c r="BN90" s="10"/>
      <c r="BO90" s="10"/>
      <c r="BP90" s="10"/>
      <c r="BQ90" s="10"/>
      <c r="BR90" s="10"/>
      <c r="BS90" s="10"/>
      <c r="BT90" s="10"/>
      <c r="BU90" s="10"/>
      <c r="BV90" s="42"/>
      <c r="BW90" s="17"/>
      <c r="BX90" s="10"/>
      <c r="BY90" s="10"/>
      <c r="BZ90" s="10"/>
      <c r="CA90" s="10"/>
      <c r="CB90" s="10"/>
      <c r="CC90" s="10"/>
      <c r="CD90" s="10"/>
      <c r="CE90" s="10"/>
      <c r="CF90" s="42"/>
      <c r="CG90" s="42"/>
      <c r="CH90" s="10"/>
      <c r="CI90" s="42"/>
      <c r="CJ90" s="10"/>
      <c r="CK90" s="10"/>
      <c r="CL90" s="10"/>
      <c r="CM90" s="10"/>
      <c r="CN90" s="10"/>
      <c r="CO90" s="17"/>
      <c r="CP90" s="17"/>
      <c r="CQ90" s="17"/>
      <c r="CR90" s="17"/>
      <c r="CS90" s="17"/>
      <c r="CT90" s="17"/>
      <c r="CU90" s="17"/>
      <c r="CV90" s="17"/>
      <c r="CW90" s="17"/>
      <c r="CX90" s="17"/>
      <c r="CY90" s="17"/>
      <c r="CZ90" s="17"/>
      <c r="DA90" s="17"/>
      <c r="DB90" s="17"/>
      <c r="DC90" s="17"/>
      <c r="DD90" s="17"/>
      <c r="DE90" s="17"/>
      <c r="DF90" s="17"/>
      <c r="DG90" s="17"/>
      <c r="DH90" s="17"/>
      <c r="DI90" s="17"/>
    </row>
    <row r="91" spans="2:113" ht="13.8">
      <c r="B91" s="2"/>
      <c r="D91" s="2"/>
      <c r="E91" s="2"/>
      <c r="F91" s="2"/>
      <c r="G91" s="2"/>
      <c r="H91" s="2"/>
      <c r="I91" s="17"/>
      <c r="J91" s="17"/>
      <c r="K91" s="17"/>
      <c r="L91" s="17"/>
      <c r="M91" s="17"/>
      <c r="N91" s="17"/>
      <c r="O91" s="17"/>
      <c r="P91" s="17"/>
      <c r="Q91" s="17"/>
      <c r="R91" s="17"/>
      <c r="S91" s="10"/>
      <c r="T91" s="42"/>
      <c r="U91" s="17"/>
      <c r="V91" s="42"/>
      <c r="W91" s="42"/>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42"/>
      <c r="BC91" s="10"/>
      <c r="BD91" s="10"/>
      <c r="BE91" s="42"/>
      <c r="BF91" s="42"/>
      <c r="BG91" s="10"/>
      <c r="BH91" s="10"/>
      <c r="BI91" s="10"/>
      <c r="BJ91" s="42"/>
      <c r="BK91" s="10"/>
      <c r="BL91" s="42"/>
      <c r="BM91" s="10"/>
      <c r="BN91" s="10"/>
      <c r="BO91" s="10"/>
      <c r="BP91" s="10"/>
      <c r="BQ91" s="10"/>
      <c r="BR91" s="10"/>
      <c r="BS91" s="10"/>
      <c r="BT91" s="10"/>
      <c r="BU91" s="10"/>
      <c r="BV91" s="42"/>
      <c r="BW91" s="17"/>
      <c r="BX91" s="10"/>
      <c r="BY91" s="10"/>
      <c r="BZ91" s="10"/>
      <c r="CA91" s="10"/>
      <c r="CB91" s="10"/>
      <c r="CC91" s="10"/>
      <c r="CD91" s="10"/>
      <c r="CE91" s="10"/>
      <c r="CF91" s="42"/>
      <c r="CG91" s="42"/>
      <c r="CH91" s="10"/>
      <c r="CI91" s="42"/>
      <c r="CJ91" s="10"/>
      <c r="CK91" s="10"/>
      <c r="CL91" s="10"/>
      <c r="CM91" s="10"/>
      <c r="CN91" s="10"/>
      <c r="CO91" s="17"/>
      <c r="CP91" s="17"/>
      <c r="CQ91" s="17"/>
      <c r="CR91" s="17"/>
      <c r="CS91" s="17"/>
      <c r="CT91" s="17"/>
      <c r="CU91" s="17"/>
      <c r="CV91" s="17"/>
      <c r="CW91" s="17"/>
      <c r="CX91" s="17"/>
      <c r="CY91" s="17"/>
      <c r="CZ91" s="17"/>
      <c r="DA91" s="17"/>
      <c r="DB91" s="17"/>
      <c r="DC91" s="17"/>
      <c r="DD91" s="17"/>
      <c r="DE91" s="17"/>
      <c r="DF91" s="17"/>
      <c r="DG91" s="17"/>
      <c r="DH91" s="17"/>
      <c r="DI91" s="17"/>
    </row>
    <row r="92" spans="2:113" ht="13.8">
      <c r="B92" s="2"/>
      <c r="D92" s="2"/>
      <c r="E92" s="2"/>
      <c r="F92" s="2"/>
      <c r="G92" s="2"/>
      <c r="H92" s="2"/>
      <c r="I92" s="17"/>
      <c r="J92" s="17"/>
      <c r="K92" s="17"/>
      <c r="L92" s="17"/>
      <c r="M92" s="17"/>
      <c r="N92" s="17"/>
      <c r="O92" s="17"/>
      <c r="P92" s="17"/>
      <c r="Q92" s="17"/>
      <c r="R92" s="17"/>
      <c r="S92" s="10"/>
      <c r="T92" s="42"/>
      <c r="U92" s="10"/>
      <c r="V92" s="42"/>
      <c r="W92" s="42"/>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42"/>
      <c r="BC92" s="10"/>
      <c r="BD92" s="10"/>
      <c r="BE92" s="42"/>
      <c r="BF92" s="42"/>
      <c r="BG92" s="10"/>
      <c r="BH92" s="10"/>
      <c r="BI92" s="10"/>
      <c r="BJ92" s="42"/>
      <c r="BK92" s="10"/>
      <c r="BL92" s="42"/>
      <c r="BM92" s="10"/>
      <c r="BN92" s="10"/>
      <c r="BO92" s="10"/>
      <c r="BP92" s="10"/>
      <c r="BQ92" s="10"/>
      <c r="BR92" s="10"/>
      <c r="BS92" s="10"/>
      <c r="BT92" s="10"/>
      <c r="BU92" s="10"/>
      <c r="BV92" s="42"/>
      <c r="BW92" s="17"/>
      <c r="BX92" s="10"/>
      <c r="BY92" s="10"/>
      <c r="BZ92" s="10"/>
      <c r="CA92" s="10"/>
      <c r="CB92" s="10"/>
      <c r="CC92" s="10"/>
      <c r="CD92" s="10"/>
      <c r="CE92" s="10"/>
      <c r="CF92" s="42"/>
      <c r="CG92" s="42"/>
      <c r="CH92" s="10"/>
      <c r="CI92" s="42"/>
      <c r="CJ92" s="10"/>
      <c r="CK92" s="10"/>
      <c r="CL92" s="10"/>
      <c r="CM92" s="10"/>
      <c r="CN92" s="10"/>
      <c r="CO92" s="17"/>
      <c r="CP92" s="17"/>
      <c r="CQ92" s="17"/>
      <c r="CR92" s="17"/>
      <c r="CS92" s="17"/>
      <c r="CT92" s="17"/>
      <c r="CU92" s="17"/>
      <c r="CV92" s="17"/>
      <c r="CW92" s="17"/>
      <c r="CX92" s="17"/>
      <c r="CY92" s="17"/>
      <c r="CZ92" s="17"/>
      <c r="DA92" s="17"/>
      <c r="DB92" s="17"/>
      <c r="DC92" s="17"/>
      <c r="DD92" s="17"/>
      <c r="DE92" s="17"/>
      <c r="DF92" s="17"/>
      <c r="DG92" s="17"/>
      <c r="DH92" s="17"/>
      <c r="DI92" s="17"/>
    </row>
    <row r="93" spans="2:113" ht="13.8">
      <c r="B93" s="2"/>
      <c r="D93" s="2"/>
      <c r="E93" s="2"/>
      <c r="F93" s="2"/>
      <c r="G93" s="2"/>
      <c r="H93" s="2"/>
      <c r="I93" s="17"/>
      <c r="J93" s="17"/>
      <c r="K93" s="17"/>
      <c r="L93" s="17"/>
      <c r="M93" s="17"/>
      <c r="N93" s="17"/>
      <c r="O93" s="17"/>
      <c r="P93" s="17"/>
      <c r="Q93" s="17"/>
      <c r="R93" s="17"/>
      <c r="S93" s="10"/>
      <c r="T93" s="42"/>
      <c r="U93" s="10"/>
      <c r="V93" s="42"/>
      <c r="W93" s="42"/>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42"/>
      <c r="BC93" s="10"/>
      <c r="BD93" s="10"/>
      <c r="BE93" s="42"/>
      <c r="BF93" s="42"/>
      <c r="BG93" s="10"/>
      <c r="BH93" s="10"/>
      <c r="BI93" s="10"/>
      <c r="BJ93" s="42"/>
      <c r="BK93" s="10"/>
      <c r="BL93" s="42"/>
      <c r="BM93" s="10"/>
      <c r="BN93" s="10"/>
      <c r="BO93" s="10"/>
      <c r="BP93" s="10"/>
      <c r="BQ93" s="10"/>
      <c r="BR93" s="10"/>
      <c r="BS93" s="10"/>
      <c r="BT93" s="10"/>
      <c r="BU93" s="17"/>
      <c r="BV93" s="42"/>
      <c r="BW93" s="17"/>
      <c r="BX93" s="10"/>
      <c r="BY93" s="10"/>
      <c r="BZ93" s="10"/>
      <c r="CA93" s="10"/>
      <c r="CB93" s="10"/>
      <c r="CC93" s="10"/>
      <c r="CD93" s="10"/>
      <c r="CE93" s="10"/>
      <c r="CF93" s="42"/>
      <c r="CG93" s="42"/>
      <c r="CH93" s="10"/>
      <c r="CI93" s="42"/>
      <c r="CJ93" s="10"/>
      <c r="CK93" s="10"/>
      <c r="CL93" s="10"/>
      <c r="CM93" s="10"/>
      <c r="CN93" s="10"/>
      <c r="CO93" s="17"/>
      <c r="CP93" s="17"/>
      <c r="CQ93" s="17"/>
      <c r="CR93" s="17"/>
      <c r="CS93" s="17"/>
      <c r="CT93" s="17"/>
      <c r="CU93" s="17"/>
      <c r="CV93" s="17"/>
      <c r="CW93" s="17"/>
      <c r="CX93" s="17"/>
      <c r="CY93" s="17"/>
      <c r="CZ93" s="17"/>
      <c r="DA93" s="17"/>
      <c r="DB93" s="17"/>
      <c r="DC93" s="17"/>
      <c r="DD93" s="17"/>
      <c r="DE93" s="17"/>
      <c r="DF93" s="17"/>
      <c r="DG93" s="17"/>
      <c r="DH93" s="17"/>
      <c r="DI93" s="17"/>
    </row>
    <row r="94" spans="2:113" ht="13.8">
      <c r="B94" s="2"/>
      <c r="D94" s="2"/>
      <c r="E94" s="2"/>
      <c r="F94" s="2"/>
      <c r="G94" s="2"/>
      <c r="H94" s="2"/>
      <c r="I94" s="17"/>
      <c r="J94" s="17"/>
      <c r="K94" s="17"/>
      <c r="L94" s="17"/>
      <c r="M94" s="17"/>
      <c r="N94" s="17"/>
      <c r="O94" s="17"/>
      <c r="P94" s="17"/>
      <c r="Q94" s="17"/>
      <c r="R94" s="17"/>
      <c r="S94" s="10"/>
      <c r="T94" s="42"/>
      <c r="U94" s="10"/>
      <c r="V94" s="42"/>
      <c r="W94" s="42"/>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42"/>
      <c r="BC94" s="10"/>
      <c r="BD94" s="10"/>
      <c r="BE94" s="42"/>
      <c r="BF94" s="42"/>
      <c r="BG94" s="10"/>
      <c r="BH94" s="10"/>
      <c r="BI94" s="10"/>
      <c r="BJ94" s="42"/>
      <c r="BK94" s="10"/>
      <c r="BL94" s="42"/>
      <c r="BM94" s="10"/>
      <c r="BN94" s="10"/>
      <c r="BO94" s="10"/>
      <c r="BP94" s="10"/>
      <c r="BQ94" s="10"/>
      <c r="BR94" s="10"/>
      <c r="BS94" s="10"/>
      <c r="BT94" s="10"/>
      <c r="BU94" s="10"/>
      <c r="BV94" s="42"/>
      <c r="BW94" s="17"/>
      <c r="BX94" s="10"/>
      <c r="BY94" s="10"/>
      <c r="BZ94" s="10"/>
      <c r="CA94" s="10"/>
      <c r="CB94" s="10"/>
      <c r="CC94" s="10"/>
      <c r="CD94" s="10"/>
      <c r="CE94" s="10"/>
      <c r="CF94" s="42"/>
      <c r="CG94" s="42"/>
      <c r="CH94" s="10"/>
      <c r="CI94" s="42"/>
      <c r="CJ94" s="10"/>
      <c r="CK94" s="10"/>
      <c r="CL94" s="10"/>
      <c r="CM94" s="10"/>
      <c r="CN94" s="10"/>
      <c r="CO94" s="17"/>
      <c r="CP94" s="17"/>
      <c r="CQ94" s="17"/>
      <c r="CR94" s="17"/>
      <c r="CS94" s="17"/>
      <c r="CT94" s="17"/>
      <c r="CU94" s="17"/>
      <c r="CV94" s="17"/>
      <c r="CW94" s="17"/>
      <c r="CX94" s="17"/>
      <c r="CY94" s="17"/>
      <c r="CZ94" s="17"/>
      <c r="DA94" s="17"/>
      <c r="DB94" s="17"/>
      <c r="DC94" s="17"/>
      <c r="DD94" s="17"/>
      <c r="DE94" s="17"/>
      <c r="DF94" s="17"/>
      <c r="DG94" s="17"/>
      <c r="DH94" s="17"/>
      <c r="DI94" s="17"/>
    </row>
    <row r="95" spans="2:113" ht="13.8">
      <c r="B95" s="2"/>
      <c r="D95" s="2"/>
      <c r="E95" s="2"/>
      <c r="F95" s="2"/>
      <c r="G95" s="2"/>
      <c r="H95" s="2"/>
      <c r="I95" s="17"/>
      <c r="J95" s="17"/>
      <c r="K95" s="17"/>
      <c r="L95" s="17"/>
      <c r="M95" s="17"/>
      <c r="N95" s="17"/>
      <c r="O95" s="17"/>
      <c r="P95" s="17"/>
      <c r="Q95" s="17"/>
      <c r="R95" s="17"/>
      <c r="S95" s="10"/>
      <c r="T95" s="42"/>
      <c r="U95" s="10"/>
      <c r="V95" s="42"/>
      <c r="W95" s="42"/>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42"/>
      <c r="BC95" s="10"/>
      <c r="BD95" s="10"/>
      <c r="BE95" s="42"/>
      <c r="BF95" s="42"/>
      <c r="BG95" s="10"/>
      <c r="BH95" s="10"/>
      <c r="BI95" s="10"/>
      <c r="BJ95" s="42"/>
      <c r="BK95" s="10"/>
      <c r="BL95" s="42"/>
      <c r="BM95" s="10"/>
      <c r="BN95" s="10"/>
      <c r="BO95" s="10"/>
      <c r="BP95" s="10"/>
      <c r="BQ95" s="10"/>
      <c r="BR95" s="10"/>
      <c r="BS95" s="10"/>
      <c r="BT95" s="10"/>
      <c r="BU95" s="10"/>
      <c r="BV95" s="42"/>
      <c r="BW95" s="17"/>
      <c r="BX95" s="10"/>
      <c r="BY95" s="10"/>
      <c r="BZ95" s="10"/>
      <c r="CA95" s="10"/>
      <c r="CB95" s="10"/>
      <c r="CC95" s="10"/>
      <c r="CD95" s="10"/>
      <c r="CE95" s="10"/>
      <c r="CF95" s="42"/>
      <c r="CG95" s="42"/>
      <c r="CH95" s="10"/>
      <c r="CI95" s="42"/>
      <c r="CJ95" s="10"/>
      <c r="CK95" s="10"/>
      <c r="CL95" s="10"/>
      <c r="CM95" s="10"/>
      <c r="CN95" s="10"/>
      <c r="CO95" s="17"/>
      <c r="CP95" s="17"/>
      <c r="CQ95" s="17"/>
      <c r="CR95" s="17"/>
      <c r="CS95" s="17"/>
      <c r="CT95" s="17"/>
      <c r="CU95" s="17"/>
      <c r="CV95" s="17"/>
      <c r="CW95" s="17"/>
      <c r="CX95" s="17"/>
      <c r="CY95" s="17"/>
      <c r="CZ95" s="17"/>
      <c r="DA95" s="17"/>
      <c r="DB95" s="17"/>
      <c r="DC95" s="17"/>
      <c r="DD95" s="17"/>
      <c r="DE95" s="17"/>
      <c r="DF95" s="17"/>
      <c r="DG95" s="17"/>
      <c r="DH95" s="17"/>
      <c r="DI95" s="17"/>
    </row>
    <row r="96" spans="2:113" ht="13.8">
      <c r="B96" s="2"/>
      <c r="D96" s="2"/>
      <c r="E96" s="2"/>
      <c r="F96" s="2"/>
      <c r="G96" s="2"/>
      <c r="H96" s="2"/>
      <c r="I96" s="17"/>
      <c r="J96" s="17"/>
      <c r="K96" s="17"/>
      <c r="L96" s="17"/>
      <c r="M96" s="17"/>
      <c r="N96" s="17"/>
      <c r="O96" s="17"/>
      <c r="P96" s="17"/>
      <c r="Q96" s="17"/>
      <c r="R96" s="17"/>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48"/>
      <c r="BV96" s="10"/>
      <c r="BW96" s="17"/>
      <c r="BX96" s="10"/>
      <c r="BY96" s="10"/>
      <c r="BZ96" s="10"/>
      <c r="CA96" s="10"/>
      <c r="CB96" s="10"/>
      <c r="CC96" s="10"/>
      <c r="CD96" s="10"/>
      <c r="CE96" s="10"/>
      <c r="CF96" s="10"/>
      <c r="CG96" s="10"/>
      <c r="CH96" s="10"/>
      <c r="CI96" s="10"/>
      <c r="CJ96" s="10"/>
      <c r="CK96" s="10"/>
      <c r="CL96" s="10"/>
      <c r="CM96" s="10"/>
      <c r="CN96" s="10"/>
      <c r="CO96" s="17"/>
      <c r="CP96" s="17"/>
      <c r="CQ96" s="17"/>
      <c r="CR96" s="17"/>
      <c r="CS96" s="17"/>
      <c r="CT96" s="17"/>
      <c r="CU96" s="17"/>
      <c r="CV96" s="17"/>
      <c r="CW96" s="17"/>
      <c r="CX96" s="17"/>
      <c r="CY96" s="17"/>
      <c r="CZ96" s="17"/>
      <c r="DA96" s="17"/>
      <c r="DB96" s="17"/>
      <c r="DC96" s="17"/>
      <c r="DD96" s="17"/>
      <c r="DE96" s="17"/>
      <c r="DF96" s="17"/>
      <c r="DG96" s="17"/>
      <c r="DH96" s="17"/>
      <c r="DI96" s="17"/>
    </row>
    <row r="97" spans="2:113" ht="13.8">
      <c r="B97" s="2"/>
      <c r="D97" s="2"/>
      <c r="E97" s="2"/>
      <c r="F97" s="2"/>
      <c r="G97" s="2"/>
      <c r="H97" s="2"/>
      <c r="I97" s="17"/>
      <c r="J97" s="17"/>
      <c r="K97" s="17"/>
      <c r="L97" s="17"/>
      <c r="M97" s="17"/>
      <c r="N97" s="17"/>
      <c r="O97" s="17"/>
      <c r="P97" s="17"/>
      <c r="Q97" s="17"/>
      <c r="R97" s="17"/>
      <c r="S97" s="10"/>
      <c r="T97" s="42"/>
      <c r="U97" s="10"/>
      <c r="V97" s="42"/>
      <c r="W97" s="42"/>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42"/>
      <c r="BC97" s="10"/>
      <c r="BD97" s="10"/>
      <c r="BE97" s="42"/>
      <c r="BF97" s="42"/>
      <c r="BG97" s="10"/>
      <c r="BH97" s="10"/>
      <c r="BI97" s="10"/>
      <c r="BJ97" s="42"/>
      <c r="BK97" s="10"/>
      <c r="BL97" s="42"/>
      <c r="BM97" s="10"/>
      <c r="BN97" s="10"/>
      <c r="BO97" s="10"/>
      <c r="BP97" s="10"/>
      <c r="BQ97" s="10"/>
      <c r="BR97" s="10"/>
      <c r="BS97" s="10"/>
      <c r="BT97" s="10"/>
      <c r="BU97" s="10"/>
      <c r="BV97" s="42"/>
      <c r="BW97" s="17"/>
      <c r="BX97" s="10"/>
      <c r="BY97" s="10"/>
      <c r="BZ97" s="10"/>
      <c r="CA97" s="10"/>
      <c r="CB97" s="10"/>
      <c r="CC97" s="10"/>
      <c r="CD97" s="10"/>
      <c r="CE97" s="10"/>
      <c r="CF97" s="42"/>
      <c r="CG97" s="42"/>
      <c r="CH97" s="10"/>
      <c r="CI97" s="42"/>
      <c r="CJ97" s="10"/>
      <c r="CK97" s="10"/>
      <c r="CL97" s="10"/>
      <c r="CM97" s="10"/>
      <c r="CN97" s="10"/>
      <c r="CO97" s="17"/>
      <c r="CP97" s="17"/>
      <c r="CQ97" s="17"/>
      <c r="CR97" s="17"/>
      <c r="CS97" s="17"/>
      <c r="CT97" s="17"/>
      <c r="CU97" s="17"/>
      <c r="CV97" s="17"/>
      <c r="CW97" s="17"/>
      <c r="CX97" s="17"/>
      <c r="CY97" s="17"/>
      <c r="CZ97" s="17"/>
      <c r="DA97" s="17"/>
      <c r="DB97" s="17"/>
      <c r="DC97" s="17"/>
      <c r="DD97" s="17"/>
      <c r="DE97" s="17"/>
      <c r="DF97" s="17"/>
      <c r="DG97" s="17"/>
      <c r="DH97" s="17"/>
      <c r="DI97" s="17"/>
    </row>
    <row r="98" spans="2:113" ht="13.8">
      <c r="B98" s="2"/>
      <c r="D98" s="2"/>
      <c r="E98" s="2"/>
      <c r="F98" s="2"/>
      <c r="G98" s="2"/>
      <c r="H98" s="2"/>
      <c r="I98" s="17"/>
      <c r="J98" s="17"/>
      <c r="K98" s="17"/>
      <c r="L98" s="17"/>
      <c r="M98" s="17"/>
      <c r="N98" s="17"/>
      <c r="O98" s="17"/>
      <c r="P98" s="17"/>
      <c r="Q98" s="17"/>
      <c r="R98" s="17"/>
      <c r="S98" s="10"/>
      <c r="T98" s="42"/>
      <c r="U98" s="10"/>
      <c r="V98" s="42"/>
      <c r="W98" s="42"/>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42"/>
      <c r="BC98" s="10"/>
      <c r="BD98" s="10"/>
      <c r="BE98" s="42"/>
      <c r="BF98" s="42"/>
      <c r="BG98" s="10"/>
      <c r="BH98" s="10"/>
      <c r="BI98" s="10"/>
      <c r="BJ98" s="42"/>
      <c r="BK98" s="10"/>
      <c r="BL98" s="42"/>
      <c r="BM98" s="10"/>
      <c r="BN98" s="10"/>
      <c r="BO98" s="10"/>
      <c r="BP98" s="10"/>
      <c r="BQ98" s="10"/>
      <c r="BR98" s="10"/>
      <c r="BS98" s="10"/>
      <c r="BT98" s="10"/>
      <c r="BU98" s="10"/>
      <c r="BV98" s="42"/>
      <c r="BW98" s="17"/>
      <c r="BX98" s="10"/>
      <c r="BY98" s="10"/>
      <c r="BZ98" s="10"/>
      <c r="CA98" s="10"/>
      <c r="CB98" s="10"/>
      <c r="CC98" s="10"/>
      <c r="CD98" s="10"/>
      <c r="CE98" s="10"/>
      <c r="CF98" s="42"/>
      <c r="CG98" s="42"/>
      <c r="CH98" s="10"/>
      <c r="CI98" s="42"/>
      <c r="CJ98" s="10"/>
      <c r="CK98" s="10"/>
      <c r="CL98" s="10"/>
      <c r="CM98" s="10"/>
      <c r="CN98" s="10"/>
      <c r="CO98" s="17"/>
      <c r="CP98" s="17"/>
      <c r="CQ98" s="17"/>
      <c r="CR98" s="17"/>
      <c r="CS98" s="17"/>
      <c r="CT98" s="17"/>
      <c r="CU98" s="17"/>
      <c r="CV98" s="17"/>
      <c r="CW98" s="17"/>
      <c r="CX98" s="17"/>
      <c r="CY98" s="17"/>
      <c r="CZ98" s="17"/>
      <c r="DA98" s="17"/>
      <c r="DB98" s="17"/>
      <c r="DC98" s="17"/>
      <c r="DD98" s="17"/>
      <c r="DE98" s="17"/>
      <c r="DF98" s="17"/>
      <c r="DG98" s="17"/>
      <c r="DH98" s="17"/>
      <c r="DI98" s="17"/>
    </row>
    <row r="99" spans="2:113" ht="13.8">
      <c r="B99" s="2"/>
      <c r="D99" s="2"/>
      <c r="E99" s="2"/>
      <c r="F99" s="2"/>
      <c r="G99" s="2"/>
      <c r="H99" s="2"/>
      <c r="I99" s="17"/>
      <c r="J99" s="17"/>
      <c r="K99" s="17"/>
      <c r="L99" s="17"/>
      <c r="M99" s="17"/>
      <c r="N99" s="17"/>
      <c r="O99" s="17"/>
      <c r="P99" s="17"/>
      <c r="Q99" s="17"/>
      <c r="R99" s="17"/>
      <c r="S99" s="10"/>
      <c r="T99" s="42"/>
      <c r="U99" s="10"/>
      <c r="V99" s="42"/>
      <c r="W99" s="42"/>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42"/>
      <c r="BC99" s="10"/>
      <c r="BD99" s="10"/>
      <c r="BE99" s="42"/>
      <c r="BF99" s="42"/>
      <c r="BG99" s="10"/>
      <c r="BH99" s="10"/>
      <c r="BI99" s="10"/>
      <c r="BJ99" s="42"/>
      <c r="BK99" s="10"/>
      <c r="BL99" s="42"/>
      <c r="BM99" s="10"/>
      <c r="BN99" s="10"/>
      <c r="BO99" s="10"/>
      <c r="BP99" s="10"/>
      <c r="BQ99" s="10"/>
      <c r="BR99" s="10"/>
      <c r="BS99" s="10"/>
      <c r="BT99" s="10"/>
      <c r="BU99" s="10"/>
      <c r="BV99" s="42"/>
      <c r="BW99" s="17"/>
      <c r="BX99" s="10"/>
      <c r="BY99" s="10"/>
      <c r="BZ99" s="10"/>
      <c r="CA99" s="10"/>
      <c r="CB99" s="10"/>
      <c r="CC99" s="10"/>
      <c r="CD99" s="10"/>
      <c r="CE99" s="10"/>
      <c r="CF99" s="42"/>
      <c r="CG99" s="42"/>
      <c r="CH99" s="10"/>
      <c r="CI99" s="42"/>
      <c r="CJ99" s="10"/>
      <c r="CK99" s="10"/>
      <c r="CL99" s="10"/>
      <c r="CM99" s="10"/>
      <c r="CN99" s="10"/>
      <c r="CO99" s="17"/>
      <c r="CP99" s="17"/>
      <c r="CQ99" s="17"/>
      <c r="CR99" s="17"/>
      <c r="CS99" s="17"/>
      <c r="CT99" s="17"/>
      <c r="CU99" s="17"/>
      <c r="CV99" s="17"/>
      <c r="CW99" s="17"/>
      <c r="CX99" s="17"/>
      <c r="CY99" s="17"/>
      <c r="CZ99" s="17"/>
      <c r="DA99" s="17"/>
      <c r="DB99" s="17"/>
      <c r="DC99" s="17"/>
      <c r="DD99" s="17"/>
      <c r="DE99" s="17"/>
      <c r="DF99" s="17"/>
      <c r="DG99" s="17"/>
      <c r="DH99" s="17"/>
      <c r="DI99" s="17"/>
    </row>
    <row r="100" spans="2:113" ht="13.8">
      <c r="B100" s="2"/>
      <c r="D100" s="2"/>
      <c r="E100" s="2"/>
      <c r="F100" s="2"/>
      <c r="G100" s="2"/>
      <c r="H100" s="2"/>
      <c r="I100" s="17"/>
      <c r="J100" s="17"/>
      <c r="K100" s="17"/>
      <c r="L100" s="17"/>
      <c r="M100" s="17"/>
      <c r="N100" s="17"/>
      <c r="O100" s="17"/>
      <c r="P100" s="17"/>
      <c r="Q100" s="17"/>
      <c r="R100" s="17"/>
      <c r="S100" s="10"/>
      <c r="T100" s="42"/>
      <c r="U100" s="10"/>
      <c r="V100" s="42"/>
      <c r="W100" s="42"/>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42"/>
      <c r="BC100" s="10"/>
      <c r="BD100" s="10"/>
      <c r="BE100" s="42"/>
      <c r="BF100" s="42"/>
      <c r="BG100" s="10"/>
      <c r="BH100" s="10"/>
      <c r="BI100" s="10"/>
      <c r="BJ100" s="42"/>
      <c r="BK100" s="10"/>
      <c r="BL100" s="42"/>
      <c r="BM100" s="10"/>
      <c r="BN100" s="10"/>
      <c r="BO100" s="10"/>
      <c r="BP100" s="10"/>
      <c r="BQ100" s="10"/>
      <c r="BR100" s="10"/>
      <c r="BS100" s="10"/>
      <c r="BT100" s="10"/>
      <c r="BU100" s="10"/>
      <c r="BV100" s="42"/>
      <c r="BW100" s="17"/>
      <c r="BX100" s="10"/>
      <c r="BY100" s="10"/>
      <c r="BZ100" s="10"/>
      <c r="CA100" s="10"/>
      <c r="CB100" s="10"/>
      <c r="CC100" s="10"/>
      <c r="CD100" s="10"/>
      <c r="CE100" s="10"/>
      <c r="CF100" s="42"/>
      <c r="CG100" s="42"/>
      <c r="CH100" s="10"/>
      <c r="CI100" s="42"/>
      <c r="CJ100" s="10"/>
      <c r="CK100" s="10"/>
      <c r="CL100" s="10"/>
      <c r="CM100" s="10"/>
      <c r="CN100" s="10"/>
      <c r="CO100" s="17"/>
      <c r="CP100" s="17"/>
      <c r="CQ100" s="17"/>
      <c r="CR100" s="17"/>
      <c r="CS100" s="17"/>
      <c r="CT100" s="17"/>
      <c r="CU100" s="17"/>
      <c r="CV100" s="17"/>
      <c r="CW100" s="17"/>
      <c r="CX100" s="17"/>
      <c r="CY100" s="17"/>
      <c r="CZ100" s="17"/>
      <c r="DA100" s="17"/>
      <c r="DB100" s="17"/>
      <c r="DC100" s="17"/>
      <c r="DD100" s="17"/>
      <c r="DE100" s="17"/>
      <c r="DF100" s="17"/>
      <c r="DG100" s="17"/>
      <c r="DH100" s="17"/>
      <c r="DI100" s="17"/>
    </row>
    <row r="101" spans="2:113" ht="13.8">
      <c r="B101" s="2"/>
      <c r="D101" s="2"/>
      <c r="E101" s="2"/>
      <c r="F101" s="2"/>
      <c r="G101" s="2"/>
      <c r="H101" s="2"/>
      <c r="I101" s="17"/>
      <c r="J101" s="17"/>
      <c r="K101" s="17"/>
      <c r="L101" s="17"/>
      <c r="M101" s="17"/>
      <c r="N101" s="17"/>
      <c r="O101" s="17"/>
      <c r="P101" s="17"/>
      <c r="Q101" s="17"/>
      <c r="R101" s="17"/>
      <c r="S101" s="10"/>
      <c r="T101" s="42"/>
      <c r="U101" s="10"/>
      <c r="V101" s="42"/>
      <c r="W101" s="42"/>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42"/>
      <c r="BC101" s="10"/>
      <c r="BD101" s="10"/>
      <c r="BE101" s="42"/>
      <c r="BF101" s="42"/>
      <c r="BG101" s="10"/>
      <c r="BH101" s="10"/>
      <c r="BI101" s="10"/>
      <c r="BJ101" s="42"/>
      <c r="BK101" s="10"/>
      <c r="BL101" s="42"/>
      <c r="BM101" s="10"/>
      <c r="BN101" s="10"/>
      <c r="BO101" s="10"/>
      <c r="BP101" s="10"/>
      <c r="BQ101" s="10"/>
      <c r="BR101" s="10"/>
      <c r="BS101" s="10"/>
      <c r="BT101" s="10"/>
      <c r="BU101" s="17"/>
      <c r="BV101" s="42"/>
      <c r="BW101" s="17"/>
      <c r="BX101" s="10"/>
      <c r="BY101" s="10"/>
      <c r="BZ101" s="10"/>
      <c r="CA101" s="10"/>
      <c r="CB101" s="10"/>
      <c r="CC101" s="10"/>
      <c r="CD101" s="10"/>
      <c r="CE101" s="10"/>
      <c r="CF101" s="42"/>
      <c r="CG101" s="42"/>
      <c r="CH101" s="10"/>
      <c r="CI101" s="42"/>
      <c r="CJ101" s="10"/>
      <c r="CK101" s="10"/>
      <c r="CL101" s="10"/>
      <c r="CM101" s="10"/>
      <c r="CN101" s="10"/>
      <c r="CO101" s="17"/>
      <c r="CP101" s="17"/>
      <c r="CQ101" s="17"/>
      <c r="CR101" s="17"/>
      <c r="CS101" s="17"/>
      <c r="CT101" s="17"/>
      <c r="CU101" s="17"/>
      <c r="CV101" s="17"/>
      <c r="CW101" s="17"/>
      <c r="CX101" s="17"/>
      <c r="CY101" s="17"/>
      <c r="CZ101" s="17"/>
      <c r="DA101" s="17"/>
      <c r="DB101" s="17"/>
      <c r="DC101" s="17"/>
      <c r="DD101" s="17"/>
      <c r="DE101" s="17"/>
      <c r="DF101" s="17"/>
      <c r="DG101" s="17"/>
      <c r="DH101" s="17"/>
      <c r="DI101" s="17"/>
    </row>
    <row r="102" spans="2:113" ht="13.8">
      <c r="B102" s="2"/>
      <c r="D102" s="2"/>
      <c r="E102" s="2"/>
      <c r="F102" s="2"/>
      <c r="G102" s="2"/>
      <c r="H102" s="2"/>
      <c r="I102" s="17"/>
      <c r="J102" s="17"/>
      <c r="K102" s="17"/>
      <c r="L102" s="17"/>
      <c r="M102" s="17"/>
      <c r="N102" s="17"/>
      <c r="O102" s="17"/>
      <c r="P102" s="17"/>
      <c r="Q102" s="17"/>
      <c r="R102" s="17"/>
      <c r="S102" s="10"/>
      <c r="T102" s="42"/>
      <c r="U102" s="10"/>
      <c r="V102" s="42"/>
      <c r="W102" s="42"/>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42"/>
      <c r="BC102" s="10"/>
      <c r="BD102" s="10"/>
      <c r="BE102" s="42"/>
      <c r="BF102" s="42"/>
      <c r="BG102" s="10"/>
      <c r="BH102" s="10"/>
      <c r="BI102" s="10"/>
      <c r="BJ102" s="42"/>
      <c r="BK102" s="10"/>
      <c r="BL102" s="42"/>
      <c r="BM102" s="10"/>
      <c r="BN102" s="10"/>
      <c r="BO102" s="10"/>
      <c r="BP102" s="10"/>
      <c r="BQ102" s="10"/>
      <c r="BR102" s="10"/>
      <c r="BS102" s="10"/>
      <c r="BT102" s="10"/>
      <c r="BU102" s="17"/>
      <c r="BV102" s="42"/>
      <c r="BW102" s="17"/>
      <c r="BX102" s="10"/>
      <c r="BY102" s="10"/>
      <c r="BZ102" s="10"/>
      <c r="CA102" s="10"/>
      <c r="CB102" s="10"/>
      <c r="CC102" s="10"/>
      <c r="CD102" s="10"/>
      <c r="CE102" s="10"/>
      <c r="CF102" s="42"/>
      <c r="CG102" s="42"/>
      <c r="CH102" s="10"/>
      <c r="CI102" s="42"/>
      <c r="CJ102" s="10"/>
      <c r="CK102" s="10"/>
      <c r="CL102" s="10"/>
      <c r="CM102" s="10"/>
      <c r="CN102" s="10"/>
      <c r="CO102" s="17"/>
      <c r="CP102" s="17"/>
      <c r="CQ102" s="17"/>
      <c r="CR102" s="17"/>
      <c r="CS102" s="17"/>
      <c r="CT102" s="17"/>
      <c r="CU102" s="17"/>
      <c r="CV102" s="17"/>
      <c r="CW102" s="17"/>
      <c r="CX102" s="17"/>
      <c r="CY102" s="17"/>
      <c r="CZ102" s="17"/>
      <c r="DA102" s="17"/>
      <c r="DB102" s="17"/>
      <c r="DC102" s="17"/>
      <c r="DD102" s="17"/>
      <c r="DE102" s="17"/>
      <c r="DF102" s="17"/>
      <c r="DG102" s="17"/>
      <c r="DH102" s="17"/>
      <c r="DI102" s="17"/>
    </row>
    <row r="103" spans="2:113" ht="13.8">
      <c r="B103" s="2"/>
      <c r="D103" s="2"/>
      <c r="E103" s="2"/>
      <c r="F103" s="2"/>
      <c r="G103" s="2"/>
      <c r="H103" s="2"/>
      <c r="I103" s="17"/>
      <c r="J103" s="17"/>
      <c r="K103" s="17"/>
      <c r="L103" s="17"/>
      <c r="M103" s="17"/>
      <c r="N103" s="17"/>
      <c r="O103" s="17"/>
      <c r="P103" s="17"/>
      <c r="Q103" s="17"/>
      <c r="R103" s="17"/>
      <c r="S103" s="10"/>
      <c r="T103" s="42"/>
      <c r="U103" s="10"/>
      <c r="V103" s="42"/>
      <c r="W103" s="42"/>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42"/>
      <c r="BC103" s="10"/>
      <c r="BD103" s="10"/>
      <c r="BE103" s="42"/>
      <c r="BF103" s="42"/>
      <c r="BG103" s="10"/>
      <c r="BH103" s="10"/>
      <c r="BI103" s="10"/>
      <c r="BJ103" s="42"/>
      <c r="BK103" s="10"/>
      <c r="BL103" s="42"/>
      <c r="BM103" s="10"/>
      <c r="BN103" s="10"/>
      <c r="BO103" s="10"/>
      <c r="BP103" s="10"/>
      <c r="BQ103" s="10"/>
      <c r="BR103" s="10"/>
      <c r="BS103" s="10"/>
      <c r="BT103" s="10"/>
      <c r="BU103" s="17"/>
      <c r="BV103" s="42"/>
      <c r="BW103" s="17"/>
      <c r="BX103" s="10"/>
      <c r="BY103" s="10"/>
      <c r="BZ103" s="10"/>
      <c r="CA103" s="10"/>
      <c r="CB103" s="10"/>
      <c r="CC103" s="10"/>
      <c r="CD103" s="10"/>
      <c r="CE103" s="10"/>
      <c r="CF103" s="42"/>
      <c r="CG103" s="42"/>
      <c r="CH103" s="10"/>
      <c r="CI103" s="42"/>
      <c r="CJ103" s="10"/>
      <c r="CK103" s="10"/>
      <c r="CL103" s="10"/>
      <c r="CM103" s="10"/>
      <c r="CN103" s="10"/>
      <c r="CO103" s="17"/>
      <c r="CP103" s="17"/>
      <c r="CQ103" s="17"/>
      <c r="CR103" s="17"/>
      <c r="CS103" s="17"/>
      <c r="CT103" s="17"/>
      <c r="CU103" s="17"/>
      <c r="CV103" s="17"/>
      <c r="CW103" s="17"/>
      <c r="CX103" s="17"/>
      <c r="CY103" s="17"/>
      <c r="CZ103" s="17"/>
      <c r="DA103" s="17"/>
      <c r="DB103" s="17"/>
      <c r="DC103" s="17"/>
      <c r="DD103" s="17"/>
      <c r="DE103" s="17"/>
      <c r="DF103" s="17"/>
      <c r="DG103" s="17"/>
      <c r="DH103" s="17"/>
      <c r="DI103" s="17"/>
    </row>
    <row r="104" spans="2:113" ht="13.8">
      <c r="B104" s="2"/>
      <c r="D104" s="2"/>
      <c r="E104" s="2"/>
      <c r="F104" s="2"/>
      <c r="G104" s="2"/>
      <c r="H104" s="2"/>
      <c r="I104" s="17"/>
      <c r="J104" s="17"/>
      <c r="K104" s="17"/>
      <c r="L104" s="17"/>
      <c r="M104" s="17"/>
      <c r="N104" s="17"/>
      <c r="O104" s="17"/>
      <c r="P104" s="17"/>
      <c r="Q104" s="17"/>
      <c r="R104" s="17"/>
      <c r="S104" s="10"/>
      <c r="T104" s="42"/>
      <c r="U104" s="10"/>
      <c r="V104" s="42"/>
      <c r="W104" s="42"/>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42"/>
      <c r="BC104" s="10"/>
      <c r="BD104" s="10"/>
      <c r="BE104" s="42"/>
      <c r="BF104" s="42"/>
      <c r="BG104" s="10"/>
      <c r="BH104" s="10"/>
      <c r="BI104" s="10"/>
      <c r="BJ104" s="42"/>
      <c r="BK104" s="10"/>
      <c r="BL104" s="42"/>
      <c r="BM104" s="10"/>
      <c r="BN104" s="10"/>
      <c r="BO104" s="10"/>
      <c r="BP104" s="10"/>
      <c r="BQ104" s="10"/>
      <c r="BR104" s="10"/>
      <c r="BS104" s="10"/>
      <c r="BT104" s="10"/>
      <c r="BU104" s="10"/>
      <c r="BV104" s="42"/>
      <c r="BW104" s="17"/>
      <c r="BX104" s="10"/>
      <c r="BY104" s="10"/>
      <c r="BZ104" s="10"/>
      <c r="CA104" s="10"/>
      <c r="CB104" s="10"/>
      <c r="CC104" s="10"/>
      <c r="CD104" s="10"/>
      <c r="CE104" s="10"/>
      <c r="CF104" s="42"/>
      <c r="CG104" s="42"/>
      <c r="CH104" s="10"/>
      <c r="CI104" s="42"/>
      <c r="CJ104" s="10"/>
      <c r="CK104" s="10"/>
      <c r="CL104" s="10"/>
      <c r="CM104" s="10"/>
      <c r="CN104" s="10"/>
      <c r="CO104" s="17"/>
      <c r="CP104" s="17"/>
      <c r="CQ104" s="17"/>
      <c r="CR104" s="17"/>
      <c r="CS104" s="17"/>
      <c r="CT104" s="17"/>
      <c r="CU104" s="17"/>
      <c r="CV104" s="17"/>
      <c r="CW104" s="17"/>
      <c r="CX104" s="17"/>
      <c r="CY104" s="17"/>
      <c r="CZ104" s="17"/>
      <c r="DA104" s="17"/>
      <c r="DB104" s="17"/>
      <c r="DC104" s="17"/>
      <c r="DD104" s="17"/>
      <c r="DE104" s="17"/>
      <c r="DF104" s="17"/>
      <c r="DG104" s="17"/>
      <c r="DH104" s="17"/>
      <c r="DI104" s="17"/>
    </row>
    <row r="105" spans="2:113" ht="13.8">
      <c r="B105" s="2"/>
      <c r="D105" s="2"/>
      <c r="E105" s="2"/>
      <c r="F105" s="2"/>
      <c r="G105" s="2"/>
      <c r="H105" s="2"/>
      <c r="I105" s="17"/>
      <c r="J105" s="17"/>
      <c r="K105" s="17"/>
      <c r="L105" s="17"/>
      <c r="M105" s="17"/>
      <c r="N105" s="17"/>
      <c r="O105" s="17"/>
      <c r="P105" s="17"/>
      <c r="Q105" s="17"/>
      <c r="R105" s="17"/>
      <c r="S105" s="10"/>
      <c r="T105" s="42"/>
      <c r="U105" s="10"/>
      <c r="V105" s="42"/>
      <c r="W105" s="42"/>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42"/>
      <c r="BC105" s="10"/>
      <c r="BD105" s="10"/>
      <c r="BE105" s="42"/>
      <c r="BF105" s="42"/>
      <c r="BG105" s="10"/>
      <c r="BH105" s="10"/>
      <c r="BI105" s="10"/>
      <c r="BJ105" s="42"/>
      <c r="BK105" s="10"/>
      <c r="BL105" s="42"/>
      <c r="BM105" s="10"/>
      <c r="BN105" s="10"/>
      <c r="BO105" s="10"/>
      <c r="BP105" s="10"/>
      <c r="BQ105" s="10"/>
      <c r="BR105" s="10"/>
      <c r="BS105" s="10"/>
      <c r="BT105" s="10"/>
      <c r="BU105" s="10"/>
      <c r="BV105" s="42"/>
      <c r="BW105" s="17"/>
      <c r="BX105" s="10"/>
      <c r="BY105" s="10"/>
      <c r="BZ105" s="10"/>
      <c r="CA105" s="10"/>
      <c r="CB105" s="10"/>
      <c r="CC105" s="10"/>
      <c r="CD105" s="10"/>
      <c r="CE105" s="10"/>
      <c r="CF105" s="42"/>
      <c r="CG105" s="42"/>
      <c r="CH105" s="10"/>
      <c r="CI105" s="42"/>
      <c r="CJ105" s="10"/>
      <c r="CK105" s="10"/>
      <c r="CL105" s="10"/>
      <c r="CM105" s="10"/>
      <c r="CN105" s="10"/>
      <c r="CO105" s="17"/>
      <c r="CP105" s="17"/>
      <c r="CQ105" s="17"/>
      <c r="CR105" s="17"/>
      <c r="CS105" s="17"/>
      <c r="CT105" s="17"/>
      <c r="CU105" s="17"/>
      <c r="CV105" s="17"/>
      <c r="CW105" s="17"/>
      <c r="CX105" s="17"/>
      <c r="CY105" s="17"/>
      <c r="CZ105" s="17"/>
      <c r="DA105" s="17"/>
      <c r="DB105" s="17"/>
      <c r="DC105" s="17"/>
      <c r="DD105" s="17"/>
      <c r="DE105" s="17"/>
      <c r="DF105" s="17"/>
      <c r="DG105" s="17"/>
      <c r="DH105" s="17"/>
      <c r="DI105" s="17"/>
    </row>
    <row r="106" spans="2:113" ht="13.8">
      <c r="B106" s="2"/>
      <c r="D106" s="2"/>
      <c r="E106" s="2"/>
      <c r="F106" s="2"/>
      <c r="G106" s="2"/>
      <c r="H106" s="2"/>
      <c r="I106" s="17"/>
      <c r="J106" s="17"/>
      <c r="K106" s="17"/>
      <c r="L106" s="17"/>
      <c r="M106" s="17"/>
      <c r="N106" s="17"/>
      <c r="O106" s="17"/>
      <c r="P106" s="17"/>
      <c r="Q106" s="17"/>
      <c r="R106" s="17"/>
      <c r="S106" s="10"/>
      <c r="T106" s="42"/>
      <c r="U106" s="10"/>
      <c r="V106" s="42"/>
      <c r="W106" s="42"/>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42"/>
      <c r="BC106" s="10"/>
      <c r="BD106" s="10"/>
      <c r="BE106" s="42"/>
      <c r="BF106" s="42"/>
      <c r="BG106" s="10"/>
      <c r="BH106" s="10"/>
      <c r="BI106" s="10"/>
      <c r="BJ106" s="42"/>
      <c r="BK106" s="10"/>
      <c r="BL106" s="42"/>
      <c r="BM106" s="10"/>
      <c r="BN106" s="10"/>
      <c r="BO106" s="10"/>
      <c r="BP106" s="10"/>
      <c r="BQ106" s="10"/>
      <c r="BR106" s="10"/>
      <c r="BS106" s="10"/>
      <c r="BT106" s="10"/>
      <c r="BU106" s="64"/>
      <c r="BV106" s="42"/>
      <c r="BW106" s="17"/>
      <c r="BX106" s="10"/>
      <c r="BY106" s="10"/>
      <c r="BZ106" s="10"/>
      <c r="CA106" s="10"/>
      <c r="CB106" s="10"/>
      <c r="CC106" s="10"/>
      <c r="CD106" s="10"/>
      <c r="CE106" s="10"/>
      <c r="CF106" s="42"/>
      <c r="CG106" s="42"/>
      <c r="CH106" s="10"/>
      <c r="CI106" s="42"/>
      <c r="CJ106" s="10"/>
      <c r="CK106" s="10"/>
      <c r="CL106" s="10"/>
      <c r="CM106" s="10"/>
      <c r="CN106" s="10"/>
      <c r="CO106" s="17"/>
      <c r="CP106" s="17"/>
      <c r="CQ106" s="17"/>
      <c r="CR106" s="17"/>
      <c r="CS106" s="17"/>
      <c r="CT106" s="17"/>
      <c r="CU106" s="17"/>
      <c r="CV106" s="17"/>
      <c r="CW106" s="17"/>
      <c r="CX106" s="17"/>
      <c r="CY106" s="17"/>
      <c r="CZ106" s="17"/>
      <c r="DA106" s="17"/>
      <c r="DB106" s="17"/>
      <c r="DC106" s="17"/>
      <c r="DD106" s="17"/>
      <c r="DE106" s="17"/>
      <c r="DF106" s="17"/>
      <c r="DG106" s="17"/>
      <c r="DH106" s="17"/>
      <c r="DI106" s="17"/>
    </row>
    <row r="107" spans="2:113" ht="13.8">
      <c r="B107" s="2"/>
      <c r="D107" s="2"/>
      <c r="E107" s="2"/>
      <c r="F107" s="2"/>
      <c r="G107" s="2"/>
      <c r="H107" s="2"/>
      <c r="I107" s="17"/>
      <c r="J107" s="17"/>
      <c r="K107" s="17"/>
      <c r="L107" s="17"/>
      <c r="M107" s="17"/>
      <c r="N107" s="17"/>
      <c r="O107" s="17"/>
      <c r="P107" s="17"/>
      <c r="Q107" s="17"/>
      <c r="R107" s="17"/>
      <c r="S107" s="10"/>
      <c r="T107" s="42"/>
      <c r="U107" s="17"/>
      <c r="V107" s="42"/>
      <c r="W107" s="42"/>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42"/>
      <c r="BC107" s="10"/>
      <c r="BD107" s="10"/>
      <c r="BE107" s="42"/>
      <c r="BF107" s="42"/>
      <c r="BG107" s="10"/>
      <c r="BH107" s="10"/>
      <c r="BI107" s="10"/>
      <c r="BJ107" s="42"/>
      <c r="BK107" s="10"/>
      <c r="BL107" s="42"/>
      <c r="BM107" s="10"/>
      <c r="BN107" s="10"/>
      <c r="BO107" s="10"/>
      <c r="BP107" s="10"/>
      <c r="BQ107" s="10"/>
      <c r="BR107" s="10"/>
      <c r="BS107" s="10"/>
      <c r="BT107" s="10"/>
      <c r="BU107" s="10"/>
      <c r="BV107" s="42"/>
      <c r="BW107" s="17"/>
      <c r="BX107" s="10"/>
      <c r="BY107" s="10"/>
      <c r="BZ107" s="10"/>
      <c r="CA107" s="10"/>
      <c r="CB107" s="10"/>
      <c r="CC107" s="10"/>
      <c r="CD107" s="10"/>
      <c r="CE107" s="10"/>
      <c r="CF107" s="42"/>
      <c r="CG107" s="42"/>
      <c r="CH107" s="10"/>
      <c r="CI107" s="42"/>
      <c r="CJ107" s="10"/>
      <c r="CK107" s="10"/>
      <c r="CL107" s="10"/>
      <c r="CM107" s="10"/>
      <c r="CN107" s="10"/>
      <c r="CO107" s="17"/>
      <c r="CP107" s="17"/>
      <c r="CQ107" s="17"/>
      <c r="CR107" s="17"/>
      <c r="CS107" s="17"/>
      <c r="CT107" s="17"/>
      <c r="CU107" s="17"/>
      <c r="CV107" s="17"/>
      <c r="CW107" s="17"/>
      <c r="CX107" s="17"/>
      <c r="CY107" s="17"/>
      <c r="CZ107" s="17"/>
      <c r="DA107" s="17"/>
      <c r="DB107" s="17"/>
      <c r="DC107" s="17"/>
      <c r="DD107" s="17"/>
      <c r="DE107" s="17"/>
      <c r="DF107" s="17"/>
      <c r="DG107" s="17"/>
      <c r="DH107" s="17"/>
      <c r="DI107" s="17"/>
    </row>
    <row r="108" spans="2:113" ht="13.8">
      <c r="B108" s="2"/>
      <c r="D108" s="2"/>
      <c r="E108" s="2"/>
      <c r="F108" s="2"/>
      <c r="G108" s="2"/>
      <c r="H108" s="2"/>
      <c r="I108" s="17"/>
      <c r="J108" s="17"/>
      <c r="K108" s="17"/>
      <c r="L108" s="17"/>
      <c r="M108" s="17"/>
      <c r="N108" s="17"/>
      <c r="O108" s="17"/>
      <c r="P108" s="17"/>
      <c r="Q108" s="17"/>
      <c r="R108" s="17"/>
      <c r="S108" s="10"/>
      <c r="T108" s="42"/>
      <c r="U108" s="17"/>
      <c r="V108" s="42"/>
      <c r="W108" s="42"/>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42"/>
      <c r="BC108" s="10"/>
      <c r="BD108" s="10"/>
      <c r="BE108" s="42"/>
      <c r="BF108" s="42"/>
      <c r="BG108" s="10"/>
      <c r="BH108" s="10"/>
      <c r="BI108" s="10"/>
      <c r="BJ108" s="42"/>
      <c r="BK108" s="10"/>
      <c r="BL108" s="42"/>
      <c r="BM108" s="10"/>
      <c r="BN108" s="10"/>
      <c r="BO108" s="10"/>
      <c r="BP108" s="10"/>
      <c r="BQ108" s="10"/>
      <c r="BR108" s="10"/>
      <c r="BS108" s="10"/>
      <c r="BT108" s="10"/>
      <c r="BU108" s="10"/>
      <c r="BV108" s="42"/>
      <c r="BW108" s="17"/>
      <c r="BX108" s="10"/>
      <c r="BY108" s="10"/>
      <c r="BZ108" s="10"/>
      <c r="CA108" s="10"/>
      <c r="CB108" s="10"/>
      <c r="CC108" s="10"/>
      <c r="CD108" s="10"/>
      <c r="CE108" s="10"/>
      <c r="CF108" s="42"/>
      <c r="CG108" s="42"/>
      <c r="CH108" s="10"/>
      <c r="CI108" s="42"/>
      <c r="CJ108" s="10"/>
      <c r="CK108" s="10"/>
      <c r="CL108" s="10"/>
      <c r="CM108" s="10"/>
      <c r="CN108" s="10"/>
      <c r="CO108" s="17"/>
      <c r="CP108" s="17"/>
      <c r="CQ108" s="17"/>
      <c r="CR108" s="17"/>
      <c r="CS108" s="17"/>
      <c r="CT108" s="17"/>
      <c r="CU108" s="17"/>
      <c r="CV108" s="17"/>
      <c r="CW108" s="17"/>
      <c r="CX108" s="17"/>
      <c r="CY108" s="17"/>
      <c r="CZ108" s="17"/>
      <c r="DA108" s="17"/>
      <c r="DB108" s="17"/>
      <c r="DC108" s="17"/>
      <c r="DD108" s="17"/>
      <c r="DE108" s="17"/>
      <c r="DF108" s="17"/>
      <c r="DG108" s="17"/>
      <c r="DH108" s="17"/>
      <c r="DI108" s="17"/>
    </row>
    <row r="109" spans="2:113" ht="13.8">
      <c r="B109" s="2"/>
      <c r="D109" s="2"/>
      <c r="E109" s="2"/>
      <c r="F109" s="2"/>
      <c r="G109" s="2"/>
      <c r="H109" s="2"/>
      <c r="I109" s="17"/>
      <c r="J109" s="17"/>
      <c r="K109" s="17"/>
      <c r="L109" s="17"/>
      <c r="M109" s="17"/>
      <c r="N109" s="17"/>
      <c r="O109" s="17"/>
      <c r="P109" s="17"/>
      <c r="Q109" s="17"/>
      <c r="R109" s="17"/>
      <c r="S109" s="10"/>
      <c r="T109" s="42"/>
      <c r="U109" s="17"/>
      <c r="V109" s="42"/>
      <c r="W109" s="42"/>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42"/>
      <c r="BC109" s="10"/>
      <c r="BD109" s="10"/>
      <c r="BE109" s="42"/>
      <c r="BF109" s="42"/>
      <c r="BG109" s="10"/>
      <c r="BH109" s="10"/>
      <c r="BI109" s="10"/>
      <c r="BJ109" s="42"/>
      <c r="BK109" s="10"/>
      <c r="BL109" s="42"/>
      <c r="BM109" s="10"/>
      <c r="BN109" s="10"/>
      <c r="BO109" s="10"/>
      <c r="BP109" s="10"/>
      <c r="BQ109" s="10"/>
      <c r="BR109" s="10"/>
      <c r="BS109" s="10"/>
      <c r="BT109" s="10"/>
      <c r="BU109" s="10"/>
      <c r="BV109" s="42"/>
      <c r="BW109" s="17"/>
      <c r="BX109" s="10"/>
      <c r="BY109" s="10"/>
      <c r="BZ109" s="10"/>
      <c r="CA109" s="10"/>
      <c r="CB109" s="10"/>
      <c r="CC109" s="10"/>
      <c r="CD109" s="10"/>
      <c r="CE109" s="10"/>
      <c r="CF109" s="42"/>
      <c r="CG109" s="42"/>
      <c r="CH109" s="10"/>
      <c r="CI109" s="42"/>
      <c r="CJ109" s="10"/>
      <c r="CK109" s="10"/>
      <c r="CL109" s="10"/>
      <c r="CM109" s="10"/>
      <c r="CN109" s="10"/>
      <c r="CO109" s="17"/>
      <c r="CP109" s="17"/>
      <c r="CQ109" s="17"/>
      <c r="CR109" s="17"/>
      <c r="CS109" s="17"/>
      <c r="CT109" s="17"/>
      <c r="CU109" s="17"/>
      <c r="CV109" s="17"/>
      <c r="CW109" s="17"/>
      <c r="CX109" s="17"/>
      <c r="CY109" s="17"/>
      <c r="CZ109" s="17"/>
      <c r="DA109" s="17"/>
      <c r="DB109" s="17"/>
      <c r="DC109" s="17"/>
      <c r="DD109" s="17"/>
      <c r="DE109" s="17"/>
      <c r="DF109" s="17"/>
      <c r="DG109" s="17"/>
      <c r="DH109" s="17"/>
      <c r="DI109" s="17"/>
    </row>
    <row r="110" spans="2:113" ht="13.8">
      <c r="B110" s="2"/>
      <c r="D110" s="2"/>
      <c r="E110" s="2"/>
      <c r="F110" s="2"/>
      <c r="G110" s="2"/>
      <c r="H110" s="2"/>
      <c r="I110" s="17"/>
      <c r="J110" s="17"/>
      <c r="K110" s="17"/>
      <c r="L110" s="17"/>
      <c r="M110" s="17"/>
      <c r="N110" s="17"/>
      <c r="O110" s="17"/>
      <c r="P110" s="17"/>
      <c r="Q110" s="17"/>
      <c r="R110" s="17"/>
      <c r="S110" s="10"/>
      <c r="T110" s="42"/>
      <c r="U110" s="17"/>
      <c r="V110" s="42"/>
      <c r="W110" s="42"/>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42"/>
      <c r="BC110" s="10"/>
      <c r="BD110" s="10"/>
      <c r="BE110" s="42"/>
      <c r="BF110" s="42"/>
      <c r="BG110" s="10"/>
      <c r="BH110" s="10"/>
      <c r="BI110" s="10"/>
      <c r="BJ110" s="42"/>
      <c r="BK110" s="10"/>
      <c r="BL110" s="42"/>
      <c r="BM110" s="10"/>
      <c r="BN110" s="10"/>
      <c r="BO110" s="10"/>
      <c r="BP110" s="10"/>
      <c r="BQ110" s="10"/>
      <c r="BR110" s="10"/>
      <c r="BS110" s="10"/>
      <c r="BT110" s="10"/>
      <c r="BU110" s="10"/>
      <c r="BV110" s="42"/>
      <c r="BW110" s="17"/>
      <c r="BX110" s="10"/>
      <c r="BY110" s="10"/>
      <c r="BZ110" s="10"/>
      <c r="CA110" s="10"/>
      <c r="CB110" s="10"/>
      <c r="CC110" s="10"/>
      <c r="CD110" s="10"/>
      <c r="CE110" s="10"/>
      <c r="CF110" s="42"/>
      <c r="CG110" s="42"/>
      <c r="CH110" s="10"/>
      <c r="CI110" s="42"/>
      <c r="CJ110" s="10"/>
      <c r="CK110" s="10"/>
      <c r="CL110" s="10"/>
      <c r="CM110" s="10"/>
      <c r="CN110" s="10"/>
      <c r="CO110" s="17"/>
      <c r="CP110" s="17"/>
      <c r="CQ110" s="17"/>
      <c r="CR110" s="17"/>
      <c r="CS110" s="17"/>
      <c r="CT110" s="17"/>
      <c r="CU110" s="17"/>
      <c r="CV110" s="17"/>
      <c r="CW110" s="17"/>
      <c r="CX110" s="17"/>
      <c r="CY110" s="17"/>
      <c r="CZ110" s="17"/>
      <c r="DA110" s="17"/>
      <c r="DB110" s="17"/>
      <c r="DC110" s="17"/>
      <c r="DD110" s="17"/>
      <c r="DE110" s="17"/>
      <c r="DF110" s="17"/>
      <c r="DG110" s="17"/>
      <c r="DH110" s="17"/>
      <c r="DI110" s="17"/>
    </row>
    <row r="111" spans="2:113" ht="13.8">
      <c r="B111" s="2"/>
      <c r="D111" s="2"/>
      <c r="E111" s="2"/>
      <c r="F111" s="2"/>
      <c r="G111" s="2"/>
      <c r="H111" s="2"/>
      <c r="I111" s="17"/>
      <c r="J111" s="17"/>
      <c r="K111" s="17"/>
      <c r="L111" s="17"/>
      <c r="M111" s="17"/>
      <c r="N111" s="17"/>
      <c r="O111" s="17"/>
      <c r="P111" s="17"/>
      <c r="Q111" s="17"/>
      <c r="R111" s="17"/>
      <c r="S111" s="10"/>
      <c r="T111" s="42"/>
      <c r="U111" s="17"/>
      <c r="V111" s="42"/>
      <c r="W111" s="42"/>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42"/>
      <c r="BC111" s="10"/>
      <c r="BD111" s="10"/>
      <c r="BE111" s="42"/>
      <c r="BF111" s="42"/>
      <c r="BG111" s="10"/>
      <c r="BH111" s="10"/>
      <c r="BI111" s="10"/>
      <c r="BJ111" s="42"/>
      <c r="BK111" s="10"/>
      <c r="BL111" s="42"/>
      <c r="BM111" s="10"/>
      <c r="BN111" s="10"/>
      <c r="BO111" s="10"/>
      <c r="BP111" s="10"/>
      <c r="BQ111" s="10"/>
      <c r="BR111" s="10"/>
      <c r="BS111" s="10"/>
      <c r="BT111" s="10"/>
      <c r="BU111" s="10"/>
      <c r="BV111" s="42"/>
      <c r="BW111" s="17"/>
      <c r="BX111" s="10"/>
      <c r="BY111" s="10"/>
      <c r="BZ111" s="10"/>
      <c r="CA111" s="10"/>
      <c r="CB111" s="10"/>
      <c r="CC111" s="10"/>
      <c r="CD111" s="10"/>
      <c r="CE111" s="10"/>
      <c r="CF111" s="42"/>
      <c r="CG111" s="42"/>
      <c r="CH111" s="10"/>
      <c r="CI111" s="42"/>
      <c r="CJ111" s="10"/>
      <c r="CK111" s="10"/>
      <c r="CL111" s="10"/>
      <c r="CM111" s="10"/>
      <c r="CN111" s="10"/>
      <c r="CO111" s="17"/>
      <c r="CP111" s="17"/>
      <c r="CQ111" s="17"/>
      <c r="CR111" s="17"/>
      <c r="CS111" s="17"/>
      <c r="CT111" s="17"/>
      <c r="CU111" s="17"/>
      <c r="CV111" s="17"/>
      <c r="CW111" s="17"/>
      <c r="CX111" s="17"/>
      <c r="CY111" s="17"/>
      <c r="CZ111" s="17"/>
      <c r="DA111" s="17"/>
      <c r="DB111" s="17"/>
      <c r="DC111" s="17"/>
      <c r="DD111" s="17"/>
      <c r="DE111" s="17"/>
      <c r="DF111" s="17"/>
      <c r="DG111" s="17"/>
      <c r="DH111" s="17"/>
      <c r="DI111" s="17"/>
    </row>
    <row r="112" spans="2:113" ht="13.8">
      <c r="B112" s="2"/>
      <c r="D112" s="2"/>
      <c r="E112" s="2"/>
      <c r="F112" s="2"/>
      <c r="G112" s="2"/>
      <c r="H112" s="2"/>
      <c r="I112" s="17"/>
      <c r="J112" s="17"/>
      <c r="K112" s="17"/>
      <c r="L112" s="17"/>
      <c r="M112" s="17"/>
      <c r="N112" s="17"/>
      <c r="O112" s="17"/>
      <c r="P112" s="17"/>
      <c r="Q112" s="17"/>
      <c r="R112" s="17"/>
      <c r="S112" s="10"/>
      <c r="T112" s="42"/>
      <c r="U112" s="17"/>
      <c r="V112" s="42"/>
      <c r="W112" s="42"/>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42"/>
      <c r="BC112" s="10"/>
      <c r="BD112" s="10"/>
      <c r="BE112" s="42"/>
      <c r="BF112" s="42"/>
      <c r="BG112" s="10"/>
      <c r="BH112" s="10"/>
      <c r="BI112" s="10"/>
      <c r="BJ112" s="42"/>
      <c r="BK112" s="10"/>
      <c r="BL112" s="42"/>
      <c r="BM112" s="10"/>
      <c r="BN112" s="10"/>
      <c r="BO112" s="10"/>
      <c r="BP112" s="10"/>
      <c r="BQ112" s="10"/>
      <c r="BR112" s="10"/>
      <c r="BS112" s="10"/>
      <c r="BT112" s="10"/>
      <c r="BU112" s="10"/>
      <c r="BV112" s="42"/>
      <c r="BW112" s="17"/>
      <c r="BX112" s="10"/>
      <c r="BY112" s="10"/>
      <c r="BZ112" s="10"/>
      <c r="CA112" s="10"/>
      <c r="CB112" s="10"/>
      <c r="CC112" s="10"/>
      <c r="CD112" s="10"/>
      <c r="CE112" s="10"/>
      <c r="CF112" s="42"/>
      <c r="CG112" s="42"/>
      <c r="CH112" s="10"/>
      <c r="CI112" s="42"/>
      <c r="CJ112" s="10"/>
      <c r="CK112" s="10"/>
      <c r="CL112" s="10"/>
      <c r="CM112" s="10"/>
      <c r="CN112" s="10"/>
      <c r="CO112" s="17"/>
      <c r="CP112" s="17"/>
      <c r="CQ112" s="17"/>
      <c r="CR112" s="17"/>
      <c r="CS112" s="17"/>
      <c r="CT112" s="17"/>
      <c r="CU112" s="17"/>
      <c r="CV112" s="17"/>
      <c r="CW112" s="17"/>
      <c r="CX112" s="17"/>
      <c r="CY112" s="17"/>
      <c r="CZ112" s="17"/>
      <c r="DA112" s="17"/>
      <c r="DB112" s="17"/>
      <c r="DC112" s="17"/>
      <c r="DD112" s="17"/>
      <c r="DE112" s="17"/>
      <c r="DF112" s="17"/>
      <c r="DG112" s="17"/>
      <c r="DH112" s="17"/>
      <c r="DI112" s="17"/>
    </row>
    <row r="113" spans="2:113" ht="13.8">
      <c r="B113" s="2"/>
      <c r="D113" s="2"/>
      <c r="E113" s="2"/>
      <c r="F113" s="2"/>
      <c r="G113" s="2"/>
      <c r="H113" s="2"/>
      <c r="I113" s="17"/>
      <c r="J113" s="17"/>
      <c r="K113" s="17"/>
      <c r="L113" s="17"/>
      <c r="M113" s="17"/>
      <c r="N113" s="17"/>
      <c r="O113" s="17"/>
      <c r="P113" s="17"/>
      <c r="Q113" s="17"/>
      <c r="R113" s="17"/>
      <c r="S113" s="10"/>
      <c r="T113" s="42"/>
      <c r="U113" s="17"/>
      <c r="V113" s="42"/>
      <c r="W113" s="42"/>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42"/>
      <c r="BC113" s="10"/>
      <c r="BD113" s="10"/>
      <c r="BE113" s="42"/>
      <c r="BF113" s="42"/>
      <c r="BG113" s="10"/>
      <c r="BH113" s="10"/>
      <c r="BI113" s="10"/>
      <c r="BJ113" s="42"/>
      <c r="BK113" s="10"/>
      <c r="BL113" s="42"/>
      <c r="BM113" s="10"/>
      <c r="BN113" s="10"/>
      <c r="BO113" s="10"/>
      <c r="BP113" s="10"/>
      <c r="BQ113" s="10"/>
      <c r="BR113" s="10"/>
      <c r="BS113" s="10"/>
      <c r="BT113" s="10"/>
      <c r="BU113" s="10"/>
      <c r="BV113" s="42"/>
      <c r="BW113" s="17"/>
      <c r="BX113" s="10"/>
      <c r="BY113" s="10"/>
      <c r="BZ113" s="10"/>
      <c r="CA113" s="10"/>
      <c r="CB113" s="10"/>
      <c r="CC113" s="10"/>
      <c r="CD113" s="10"/>
      <c r="CE113" s="10"/>
      <c r="CF113" s="42"/>
      <c r="CG113" s="42"/>
      <c r="CH113" s="10"/>
      <c r="CI113" s="42"/>
      <c r="CJ113" s="10"/>
      <c r="CK113" s="10"/>
      <c r="CL113" s="10"/>
      <c r="CM113" s="10"/>
      <c r="CN113" s="10"/>
      <c r="CO113" s="17"/>
      <c r="CP113" s="17"/>
      <c r="CQ113" s="17"/>
      <c r="CR113" s="17"/>
      <c r="CS113" s="17"/>
      <c r="CT113" s="17"/>
      <c r="CU113" s="17"/>
      <c r="CV113" s="17"/>
      <c r="CW113" s="17"/>
      <c r="CX113" s="17"/>
      <c r="CY113" s="17"/>
      <c r="CZ113" s="17"/>
      <c r="DA113" s="17"/>
      <c r="DB113" s="17"/>
      <c r="DC113" s="17"/>
      <c r="DD113" s="17"/>
      <c r="DE113" s="17"/>
      <c r="DF113" s="17"/>
      <c r="DG113" s="17"/>
      <c r="DH113" s="17"/>
      <c r="DI113" s="17"/>
    </row>
    <row r="114" spans="2:113" ht="13.8">
      <c r="B114" s="2"/>
      <c r="D114" s="2"/>
      <c r="E114" s="2"/>
      <c r="F114" s="2"/>
      <c r="G114" s="2"/>
      <c r="H114" s="2"/>
      <c r="I114" s="17"/>
      <c r="J114" s="17"/>
      <c r="K114" s="17"/>
      <c r="L114" s="17"/>
      <c r="M114" s="17"/>
      <c r="N114" s="17"/>
      <c r="O114" s="17"/>
      <c r="P114" s="17"/>
      <c r="Q114" s="17"/>
      <c r="R114" s="17"/>
      <c r="S114" s="10"/>
      <c r="T114" s="42"/>
      <c r="U114" s="17"/>
      <c r="V114" s="42"/>
      <c r="W114" s="42"/>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42"/>
      <c r="BC114" s="10"/>
      <c r="BD114" s="10"/>
      <c r="BE114" s="42"/>
      <c r="BF114" s="42"/>
      <c r="BG114" s="10"/>
      <c r="BH114" s="10"/>
      <c r="BI114" s="10"/>
      <c r="BJ114" s="42"/>
      <c r="BK114" s="10"/>
      <c r="BL114" s="42"/>
      <c r="BM114" s="10"/>
      <c r="BN114" s="10"/>
      <c r="BO114" s="10"/>
      <c r="BP114" s="10"/>
      <c r="BQ114" s="10"/>
      <c r="BR114" s="10"/>
      <c r="BS114" s="10"/>
      <c r="BT114" s="10"/>
      <c r="BU114" s="10"/>
      <c r="BV114" s="42"/>
      <c r="BW114" s="17"/>
      <c r="BX114" s="10"/>
      <c r="BY114" s="10"/>
      <c r="BZ114" s="10"/>
      <c r="CA114" s="10"/>
      <c r="CB114" s="10"/>
      <c r="CC114" s="10"/>
      <c r="CD114" s="10"/>
      <c r="CE114" s="10"/>
      <c r="CF114" s="42"/>
      <c r="CG114" s="42"/>
      <c r="CH114" s="10"/>
      <c r="CI114" s="42"/>
      <c r="CJ114" s="10"/>
      <c r="CK114" s="10"/>
      <c r="CL114" s="10"/>
      <c r="CM114" s="10"/>
      <c r="CN114" s="10"/>
      <c r="CO114" s="17"/>
      <c r="CP114" s="17"/>
      <c r="CQ114" s="17"/>
      <c r="CR114" s="17"/>
      <c r="CS114" s="17"/>
      <c r="CT114" s="17"/>
      <c r="CU114" s="17"/>
      <c r="CV114" s="17"/>
      <c r="CW114" s="17"/>
      <c r="CX114" s="17"/>
      <c r="CY114" s="17"/>
      <c r="CZ114" s="17"/>
      <c r="DA114" s="17"/>
      <c r="DB114" s="17"/>
      <c r="DC114" s="17"/>
      <c r="DD114" s="17"/>
      <c r="DE114" s="17"/>
      <c r="DF114" s="17"/>
      <c r="DG114" s="17"/>
      <c r="DH114" s="17"/>
      <c r="DI114" s="17"/>
    </row>
    <row r="115" spans="2:113" ht="13.8">
      <c r="B115" s="2"/>
      <c r="D115" s="2"/>
      <c r="E115" s="2"/>
      <c r="F115" s="2"/>
      <c r="G115" s="2"/>
      <c r="H115" s="2"/>
      <c r="I115" s="17"/>
      <c r="J115" s="17"/>
      <c r="K115" s="17"/>
      <c r="L115" s="17"/>
      <c r="M115" s="17"/>
      <c r="N115" s="17"/>
      <c r="O115" s="17"/>
      <c r="P115" s="17"/>
      <c r="Q115" s="17"/>
      <c r="R115" s="17"/>
      <c r="S115" s="10"/>
      <c r="T115" s="42"/>
      <c r="U115" s="17"/>
      <c r="V115" s="42"/>
      <c r="W115" s="42"/>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42"/>
      <c r="BC115" s="10"/>
      <c r="BD115" s="10"/>
      <c r="BE115" s="42"/>
      <c r="BF115" s="42"/>
      <c r="BG115" s="10"/>
      <c r="BH115" s="10"/>
      <c r="BI115" s="10"/>
      <c r="BJ115" s="42"/>
      <c r="BK115" s="10"/>
      <c r="BL115" s="42"/>
      <c r="BM115" s="10"/>
      <c r="BN115" s="10"/>
      <c r="BO115" s="10"/>
      <c r="BP115" s="10"/>
      <c r="BQ115" s="10"/>
      <c r="BR115" s="10"/>
      <c r="BS115" s="10"/>
      <c r="BT115" s="10"/>
      <c r="BU115" s="10"/>
      <c r="BV115" s="42"/>
      <c r="BW115" s="17"/>
      <c r="BX115" s="10"/>
      <c r="BY115" s="10"/>
      <c r="BZ115" s="10"/>
      <c r="CA115" s="10"/>
      <c r="CB115" s="10"/>
      <c r="CC115" s="10"/>
      <c r="CD115" s="10"/>
      <c r="CE115" s="10"/>
      <c r="CF115" s="42"/>
      <c r="CG115" s="42"/>
      <c r="CH115" s="10"/>
      <c r="CI115" s="42"/>
      <c r="CJ115" s="10"/>
      <c r="CK115" s="10"/>
      <c r="CL115" s="10"/>
      <c r="CM115" s="10"/>
      <c r="CN115" s="10"/>
      <c r="CO115" s="17"/>
      <c r="CP115" s="17"/>
      <c r="CQ115" s="17"/>
      <c r="CR115" s="17"/>
      <c r="CS115" s="17"/>
      <c r="CT115" s="17"/>
      <c r="CU115" s="17"/>
      <c r="CV115" s="17"/>
      <c r="CW115" s="17"/>
      <c r="CX115" s="17"/>
      <c r="CY115" s="17"/>
      <c r="CZ115" s="17"/>
      <c r="DA115" s="17"/>
      <c r="DB115" s="17"/>
      <c r="DC115" s="17"/>
      <c r="DD115" s="17"/>
      <c r="DE115" s="17"/>
      <c r="DF115" s="17"/>
      <c r="DG115" s="17"/>
      <c r="DH115" s="17"/>
      <c r="DI115" s="17"/>
    </row>
    <row r="116" spans="2:113" ht="13.8">
      <c r="B116" s="2"/>
      <c r="D116" s="2"/>
      <c r="E116" s="2"/>
      <c r="F116" s="2"/>
      <c r="G116" s="2"/>
      <c r="H116" s="2"/>
      <c r="I116" s="17"/>
      <c r="J116" s="17"/>
      <c r="K116" s="17"/>
      <c r="L116" s="17"/>
      <c r="M116" s="17"/>
      <c r="N116" s="17"/>
      <c r="O116" s="17"/>
      <c r="P116" s="17"/>
      <c r="Q116" s="17"/>
      <c r="R116" s="17"/>
      <c r="S116" s="10"/>
      <c r="T116" s="42"/>
      <c r="U116" s="17"/>
      <c r="V116" s="42"/>
      <c r="W116" s="42"/>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42"/>
      <c r="BC116" s="10"/>
      <c r="BD116" s="10"/>
      <c r="BE116" s="42"/>
      <c r="BF116" s="42"/>
      <c r="BG116" s="10"/>
      <c r="BH116" s="10"/>
      <c r="BI116" s="10"/>
      <c r="BJ116" s="42"/>
      <c r="BK116" s="10"/>
      <c r="BL116" s="42"/>
      <c r="BM116" s="10"/>
      <c r="BN116" s="10"/>
      <c r="BO116" s="10"/>
      <c r="BP116" s="10"/>
      <c r="BQ116" s="10"/>
      <c r="BR116" s="10"/>
      <c r="BS116" s="10"/>
      <c r="BT116" s="10"/>
      <c r="BU116" s="10"/>
      <c r="BV116" s="42"/>
      <c r="BW116" s="17"/>
      <c r="BX116" s="10"/>
      <c r="BY116" s="10"/>
      <c r="BZ116" s="10"/>
      <c r="CA116" s="10"/>
      <c r="CB116" s="10"/>
      <c r="CC116" s="10"/>
      <c r="CD116" s="10"/>
      <c r="CE116" s="10"/>
      <c r="CF116" s="42"/>
      <c r="CG116" s="42"/>
      <c r="CH116" s="10"/>
      <c r="CI116" s="42"/>
      <c r="CJ116" s="10"/>
      <c r="CK116" s="10"/>
      <c r="CL116" s="10"/>
      <c r="CM116" s="10"/>
      <c r="CN116" s="10"/>
      <c r="CO116" s="17"/>
      <c r="CP116" s="17"/>
      <c r="CQ116" s="17"/>
      <c r="CR116" s="17"/>
      <c r="CS116" s="17"/>
      <c r="CT116" s="17"/>
      <c r="CU116" s="17"/>
      <c r="CV116" s="17"/>
      <c r="CW116" s="17"/>
      <c r="CX116" s="17"/>
      <c r="CY116" s="17"/>
      <c r="CZ116" s="17"/>
      <c r="DA116" s="17"/>
      <c r="DB116" s="17"/>
      <c r="DC116" s="17"/>
      <c r="DD116" s="17"/>
      <c r="DE116" s="17"/>
      <c r="DF116" s="17"/>
      <c r="DG116" s="17"/>
      <c r="DH116" s="17"/>
      <c r="DI116" s="17"/>
    </row>
    <row r="117" spans="2:113" ht="13.8">
      <c r="B117" s="2"/>
      <c r="D117" s="2"/>
      <c r="E117" s="2"/>
      <c r="F117" s="2"/>
      <c r="G117" s="2"/>
      <c r="H117" s="2"/>
      <c r="I117" s="17"/>
      <c r="J117" s="17"/>
      <c r="K117" s="17"/>
      <c r="L117" s="17"/>
      <c r="M117" s="17"/>
      <c r="N117" s="17"/>
      <c r="O117" s="17"/>
      <c r="P117" s="17"/>
      <c r="Q117" s="17"/>
      <c r="R117" s="17"/>
      <c r="S117" s="10"/>
      <c r="T117" s="42"/>
      <c r="U117" s="17"/>
      <c r="V117" s="42"/>
      <c r="W117" s="42"/>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42"/>
      <c r="BC117" s="10"/>
      <c r="BD117" s="10"/>
      <c r="BE117" s="42"/>
      <c r="BF117" s="42"/>
      <c r="BG117" s="10"/>
      <c r="BH117" s="10"/>
      <c r="BI117" s="10"/>
      <c r="BJ117" s="42"/>
      <c r="BK117" s="10"/>
      <c r="BL117" s="42"/>
      <c r="BM117" s="10"/>
      <c r="BN117" s="10"/>
      <c r="BO117" s="10"/>
      <c r="BP117" s="10"/>
      <c r="BQ117" s="10"/>
      <c r="BR117" s="10"/>
      <c r="BS117" s="10"/>
      <c r="BT117" s="10"/>
      <c r="BU117" s="10"/>
      <c r="BV117" s="42"/>
      <c r="BW117" s="17"/>
      <c r="BX117" s="10"/>
      <c r="BY117" s="10"/>
      <c r="BZ117" s="10"/>
      <c r="CA117" s="10"/>
      <c r="CB117" s="10"/>
      <c r="CC117" s="10"/>
      <c r="CD117" s="10"/>
      <c r="CE117" s="10"/>
      <c r="CF117" s="42"/>
      <c r="CG117" s="42"/>
      <c r="CH117" s="10"/>
      <c r="CI117" s="42"/>
      <c r="CJ117" s="10"/>
      <c r="CK117" s="10"/>
      <c r="CL117" s="10"/>
      <c r="CM117" s="10"/>
      <c r="CN117" s="10"/>
      <c r="CO117" s="17"/>
      <c r="CP117" s="17"/>
      <c r="CQ117" s="17"/>
      <c r="CR117" s="17"/>
      <c r="CS117" s="17"/>
      <c r="CT117" s="17"/>
      <c r="CU117" s="17"/>
      <c r="CV117" s="17"/>
      <c r="CW117" s="17"/>
      <c r="CX117" s="17"/>
      <c r="CY117" s="17"/>
      <c r="CZ117" s="17"/>
      <c r="DA117" s="17"/>
      <c r="DB117" s="17"/>
      <c r="DC117" s="17"/>
      <c r="DD117" s="17"/>
      <c r="DE117" s="17"/>
      <c r="DF117" s="17"/>
      <c r="DG117" s="17"/>
      <c r="DH117" s="17"/>
      <c r="DI117" s="17"/>
    </row>
    <row r="118" spans="2:113" ht="13.8">
      <c r="B118" s="2"/>
      <c r="D118" s="2"/>
      <c r="E118" s="2"/>
      <c r="F118" s="2"/>
      <c r="G118" s="2"/>
      <c r="H118" s="2"/>
      <c r="I118" s="17"/>
      <c r="J118" s="17"/>
      <c r="K118" s="17"/>
      <c r="L118" s="17"/>
      <c r="M118" s="17"/>
      <c r="N118" s="17"/>
      <c r="O118" s="17"/>
      <c r="P118" s="17"/>
      <c r="Q118" s="17"/>
      <c r="R118" s="17"/>
      <c r="S118" s="10"/>
      <c r="T118" s="42"/>
      <c r="U118" s="17"/>
      <c r="V118" s="42"/>
      <c r="W118" s="42"/>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42"/>
      <c r="BC118" s="10"/>
      <c r="BD118" s="10"/>
      <c r="BE118" s="42"/>
      <c r="BF118" s="42"/>
      <c r="BG118" s="10"/>
      <c r="BH118" s="10"/>
      <c r="BI118" s="10"/>
      <c r="BJ118" s="42"/>
      <c r="BK118" s="10"/>
      <c r="BL118" s="42"/>
      <c r="BM118" s="10"/>
      <c r="BN118" s="10"/>
      <c r="BO118" s="10"/>
      <c r="BP118" s="10"/>
      <c r="BQ118" s="10"/>
      <c r="BR118" s="10"/>
      <c r="BS118" s="10"/>
      <c r="BT118" s="10"/>
      <c r="BU118" s="10"/>
      <c r="BV118" s="42"/>
      <c r="BW118" s="17"/>
      <c r="BX118" s="10"/>
      <c r="BY118" s="10"/>
      <c r="BZ118" s="10"/>
      <c r="CA118" s="10"/>
      <c r="CB118" s="10"/>
      <c r="CC118" s="10"/>
      <c r="CD118" s="10"/>
      <c r="CE118" s="10"/>
      <c r="CF118" s="42"/>
      <c r="CG118" s="42"/>
      <c r="CH118" s="10"/>
      <c r="CI118" s="42"/>
      <c r="CJ118" s="10"/>
      <c r="CK118" s="10"/>
      <c r="CL118" s="10"/>
      <c r="CM118" s="10"/>
      <c r="CN118" s="10"/>
      <c r="CO118" s="17"/>
      <c r="CP118" s="17"/>
      <c r="CQ118" s="17"/>
      <c r="CR118" s="17"/>
      <c r="CS118" s="17"/>
      <c r="CT118" s="17"/>
      <c r="CU118" s="17"/>
      <c r="CV118" s="17"/>
      <c r="CW118" s="17"/>
      <c r="CX118" s="17"/>
      <c r="CY118" s="17"/>
      <c r="CZ118" s="17"/>
      <c r="DA118" s="17"/>
      <c r="DB118" s="17"/>
      <c r="DC118" s="17"/>
      <c r="DD118" s="17"/>
      <c r="DE118" s="17"/>
      <c r="DF118" s="17"/>
      <c r="DG118" s="17"/>
      <c r="DH118" s="17"/>
      <c r="DI118" s="17"/>
    </row>
    <row r="119" spans="2:113" ht="13.8">
      <c r="B119" s="2"/>
      <c r="D119" s="2"/>
      <c r="E119" s="2"/>
      <c r="F119" s="2"/>
      <c r="G119" s="2"/>
      <c r="H119" s="2"/>
      <c r="I119" s="17"/>
      <c r="J119" s="17"/>
      <c r="K119" s="17"/>
      <c r="L119" s="17"/>
      <c r="M119" s="17"/>
      <c r="N119" s="17"/>
      <c r="O119" s="17"/>
      <c r="P119" s="17"/>
      <c r="Q119" s="17"/>
      <c r="R119" s="17"/>
      <c r="S119" s="10"/>
      <c r="T119" s="42"/>
      <c r="U119" s="17"/>
      <c r="V119" s="42"/>
      <c r="W119" s="42"/>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42"/>
      <c r="BC119" s="10"/>
      <c r="BD119" s="10"/>
      <c r="BE119" s="42"/>
      <c r="BF119" s="42"/>
      <c r="BG119" s="10"/>
      <c r="BH119" s="10"/>
      <c r="BI119" s="10"/>
      <c r="BJ119" s="42"/>
      <c r="BK119" s="10"/>
      <c r="BL119" s="42"/>
      <c r="BM119" s="10"/>
      <c r="BN119" s="10"/>
      <c r="BO119" s="10"/>
      <c r="BP119" s="10"/>
      <c r="BQ119" s="10"/>
      <c r="BR119" s="10"/>
      <c r="BS119" s="10"/>
      <c r="BT119" s="10"/>
      <c r="BU119" s="10"/>
      <c r="BV119" s="42"/>
      <c r="BW119" s="17"/>
      <c r="BX119" s="10"/>
      <c r="BY119" s="10"/>
      <c r="BZ119" s="10"/>
      <c r="CA119" s="10"/>
      <c r="CB119" s="10"/>
      <c r="CC119" s="10"/>
      <c r="CD119" s="10"/>
      <c r="CE119" s="10"/>
      <c r="CF119" s="42"/>
      <c r="CG119" s="42"/>
      <c r="CH119" s="10"/>
      <c r="CI119" s="42"/>
      <c r="CJ119" s="10"/>
      <c r="CK119" s="10"/>
      <c r="CL119" s="10"/>
      <c r="CM119" s="10"/>
      <c r="CN119" s="10"/>
      <c r="CO119" s="17"/>
      <c r="CP119" s="17"/>
      <c r="CQ119" s="17"/>
      <c r="CR119" s="17"/>
      <c r="CS119" s="17"/>
      <c r="CT119" s="17"/>
      <c r="CU119" s="17"/>
      <c r="CV119" s="17"/>
      <c r="CW119" s="17"/>
      <c r="CX119" s="17"/>
      <c r="CY119" s="17"/>
      <c r="CZ119" s="17"/>
      <c r="DA119" s="17"/>
      <c r="DB119" s="17"/>
      <c r="DC119" s="17"/>
      <c r="DD119" s="17"/>
      <c r="DE119" s="17"/>
      <c r="DF119" s="17"/>
      <c r="DG119" s="17"/>
      <c r="DH119" s="17"/>
      <c r="DI119" s="17"/>
    </row>
    <row r="120" spans="2:113" ht="13.8">
      <c r="B120" s="2"/>
      <c r="D120" s="2"/>
      <c r="E120" s="2"/>
      <c r="F120" s="2"/>
      <c r="G120" s="2"/>
      <c r="H120" s="2"/>
      <c r="I120" s="17"/>
      <c r="J120" s="17"/>
      <c r="K120" s="17"/>
      <c r="L120" s="17"/>
      <c r="M120" s="17"/>
      <c r="N120" s="17"/>
      <c r="O120" s="17"/>
      <c r="P120" s="17"/>
      <c r="Q120" s="17"/>
      <c r="R120" s="17"/>
      <c r="S120" s="10"/>
      <c r="T120" s="42"/>
      <c r="U120" s="17"/>
      <c r="V120" s="42"/>
      <c r="W120" s="42"/>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42"/>
      <c r="BC120" s="10"/>
      <c r="BD120" s="10"/>
      <c r="BE120" s="42"/>
      <c r="BF120" s="42"/>
      <c r="BG120" s="10"/>
      <c r="BH120" s="10"/>
      <c r="BI120" s="10"/>
      <c r="BJ120" s="42"/>
      <c r="BK120" s="10"/>
      <c r="BL120" s="42"/>
      <c r="BM120" s="10"/>
      <c r="BN120" s="10"/>
      <c r="BO120" s="10"/>
      <c r="BP120" s="10"/>
      <c r="BQ120" s="10"/>
      <c r="BR120" s="10"/>
      <c r="BS120" s="10"/>
      <c r="BT120" s="10"/>
      <c r="BU120" s="10"/>
      <c r="BV120" s="42"/>
      <c r="BW120" s="17"/>
      <c r="BX120" s="10"/>
      <c r="BY120" s="10"/>
      <c r="BZ120" s="10"/>
      <c r="CA120" s="10"/>
      <c r="CB120" s="10"/>
      <c r="CC120" s="10"/>
      <c r="CD120" s="10"/>
      <c r="CE120" s="10"/>
      <c r="CF120" s="42"/>
      <c r="CG120" s="42"/>
      <c r="CH120" s="10"/>
      <c r="CI120" s="42"/>
      <c r="CJ120" s="10"/>
      <c r="CK120" s="10"/>
      <c r="CL120" s="10"/>
      <c r="CM120" s="10"/>
      <c r="CN120" s="10"/>
      <c r="CO120" s="17"/>
      <c r="CP120" s="17"/>
      <c r="CQ120" s="17"/>
      <c r="CR120" s="17"/>
      <c r="CS120" s="17"/>
      <c r="CT120" s="17"/>
      <c r="CU120" s="17"/>
      <c r="CV120" s="17"/>
      <c r="CW120" s="17"/>
      <c r="CX120" s="17"/>
      <c r="CY120" s="17"/>
      <c r="CZ120" s="17"/>
      <c r="DA120" s="17"/>
      <c r="DB120" s="17"/>
      <c r="DC120" s="17"/>
      <c r="DD120" s="17"/>
      <c r="DE120" s="17"/>
      <c r="DF120" s="17"/>
      <c r="DG120" s="17"/>
      <c r="DH120" s="17"/>
      <c r="DI120" s="17"/>
    </row>
    <row r="121" spans="2:113" ht="13.8">
      <c r="B121" s="2"/>
      <c r="D121" s="2"/>
      <c r="E121" s="2"/>
      <c r="F121" s="2"/>
      <c r="G121" s="2"/>
      <c r="H121" s="2"/>
      <c r="I121" s="17"/>
      <c r="J121" s="17"/>
      <c r="K121" s="17"/>
      <c r="L121" s="17"/>
      <c r="M121" s="17"/>
      <c r="N121" s="17"/>
      <c r="O121" s="17"/>
      <c r="P121" s="17"/>
      <c r="Q121" s="17"/>
      <c r="R121" s="17"/>
      <c r="S121" s="10"/>
      <c r="T121" s="42"/>
      <c r="U121" s="17"/>
      <c r="V121" s="42"/>
      <c r="W121" s="42"/>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42"/>
      <c r="BC121" s="10"/>
      <c r="BD121" s="10"/>
      <c r="BE121" s="42"/>
      <c r="BF121" s="42"/>
      <c r="BG121" s="10"/>
      <c r="BH121" s="10"/>
      <c r="BI121" s="10"/>
      <c r="BJ121" s="42"/>
      <c r="BK121" s="10"/>
      <c r="BL121" s="42"/>
      <c r="BM121" s="10"/>
      <c r="BN121" s="10"/>
      <c r="BO121" s="10"/>
      <c r="BP121" s="10"/>
      <c r="BQ121" s="10"/>
      <c r="BR121" s="10"/>
      <c r="BS121" s="10"/>
      <c r="BT121" s="10"/>
      <c r="BU121" s="10"/>
      <c r="BV121" s="42"/>
      <c r="BW121" s="17"/>
      <c r="BX121" s="10"/>
      <c r="BY121" s="10"/>
      <c r="BZ121" s="10"/>
      <c r="CA121" s="10"/>
      <c r="CB121" s="10"/>
      <c r="CC121" s="10"/>
      <c r="CD121" s="10"/>
      <c r="CE121" s="10"/>
      <c r="CF121" s="42"/>
      <c r="CG121" s="42"/>
      <c r="CH121" s="10"/>
      <c r="CI121" s="42"/>
      <c r="CJ121" s="10"/>
      <c r="CK121" s="10"/>
      <c r="CL121" s="10"/>
      <c r="CM121" s="10"/>
      <c r="CN121" s="10"/>
      <c r="CO121" s="17"/>
      <c r="CP121" s="17"/>
      <c r="CQ121" s="17"/>
      <c r="CR121" s="17"/>
      <c r="CS121" s="17"/>
      <c r="CT121" s="17"/>
      <c r="CU121" s="17"/>
      <c r="CV121" s="17"/>
      <c r="CW121" s="17"/>
      <c r="CX121" s="17"/>
      <c r="CY121" s="17"/>
      <c r="CZ121" s="17"/>
      <c r="DA121" s="17"/>
      <c r="DB121" s="17"/>
      <c r="DC121" s="17"/>
      <c r="DD121" s="17"/>
      <c r="DE121" s="17"/>
      <c r="DF121" s="17"/>
      <c r="DG121" s="17"/>
      <c r="DH121" s="17"/>
      <c r="DI121" s="17"/>
    </row>
    <row r="122" spans="2:113" ht="13.8">
      <c r="B122" s="2"/>
      <c r="D122" s="2"/>
      <c r="E122" s="2"/>
      <c r="F122" s="2"/>
      <c r="G122" s="2"/>
      <c r="H122" s="2"/>
      <c r="I122" s="17"/>
      <c r="J122" s="17"/>
      <c r="K122" s="17"/>
      <c r="L122" s="17"/>
      <c r="M122" s="17"/>
      <c r="N122" s="17"/>
      <c r="O122" s="17"/>
      <c r="P122" s="17"/>
      <c r="Q122" s="17"/>
      <c r="R122" s="17"/>
      <c r="S122" s="10"/>
      <c r="T122" s="42"/>
      <c r="U122" s="17"/>
      <c r="V122" s="42"/>
      <c r="W122" s="42"/>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42"/>
      <c r="BC122" s="10"/>
      <c r="BD122" s="10"/>
      <c r="BE122" s="42"/>
      <c r="BF122" s="42"/>
      <c r="BG122" s="10"/>
      <c r="BH122" s="10"/>
      <c r="BI122" s="10"/>
      <c r="BJ122" s="42"/>
      <c r="BK122" s="10"/>
      <c r="BL122" s="42"/>
      <c r="BM122" s="10"/>
      <c r="BN122" s="10"/>
      <c r="BO122" s="10"/>
      <c r="BP122" s="10"/>
      <c r="BQ122" s="10"/>
      <c r="BR122" s="10"/>
      <c r="BS122" s="10"/>
      <c r="BT122" s="10"/>
      <c r="BU122" s="10"/>
      <c r="BV122" s="42"/>
      <c r="BW122" s="17"/>
      <c r="BX122" s="10"/>
      <c r="BY122" s="10"/>
      <c r="BZ122" s="10"/>
      <c r="CA122" s="10"/>
      <c r="CB122" s="10"/>
      <c r="CC122" s="10"/>
      <c r="CD122" s="10"/>
      <c r="CE122" s="10"/>
      <c r="CF122" s="42"/>
      <c r="CG122" s="42"/>
      <c r="CH122" s="10"/>
      <c r="CI122" s="42"/>
      <c r="CJ122" s="10"/>
      <c r="CK122" s="10"/>
      <c r="CL122" s="10"/>
      <c r="CM122" s="10"/>
      <c r="CN122" s="10"/>
      <c r="CO122" s="17"/>
      <c r="CP122" s="17"/>
      <c r="CQ122" s="17"/>
      <c r="CR122" s="17"/>
      <c r="CS122" s="17"/>
      <c r="CT122" s="17"/>
      <c r="CU122" s="17"/>
      <c r="CV122" s="17"/>
      <c r="CW122" s="17"/>
      <c r="CX122" s="17"/>
      <c r="CY122" s="17"/>
      <c r="CZ122" s="17"/>
      <c r="DA122" s="17"/>
      <c r="DB122" s="17"/>
      <c r="DC122" s="17"/>
      <c r="DD122" s="17"/>
      <c r="DE122" s="17"/>
      <c r="DF122" s="17"/>
      <c r="DG122" s="17"/>
      <c r="DH122" s="17"/>
      <c r="DI122" s="17"/>
    </row>
    <row r="123" spans="2:113" ht="13.8">
      <c r="B123" s="2"/>
      <c r="D123" s="2"/>
      <c r="E123" s="2"/>
      <c r="F123" s="2"/>
      <c r="G123" s="2"/>
      <c r="H123" s="2"/>
      <c r="I123" s="17"/>
      <c r="J123" s="17"/>
      <c r="K123" s="17"/>
      <c r="L123" s="17"/>
      <c r="M123" s="17"/>
      <c r="N123" s="17"/>
      <c r="O123" s="17"/>
      <c r="P123" s="17"/>
      <c r="Q123" s="17"/>
      <c r="R123" s="17"/>
      <c r="S123" s="10"/>
      <c r="T123" s="42"/>
      <c r="U123" s="17"/>
      <c r="V123" s="42"/>
      <c r="W123" s="42"/>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42"/>
      <c r="BC123" s="10"/>
      <c r="BD123" s="10"/>
      <c r="BE123" s="42"/>
      <c r="BF123" s="42"/>
      <c r="BG123" s="10"/>
      <c r="BH123" s="10"/>
      <c r="BI123" s="10"/>
      <c r="BJ123" s="42"/>
      <c r="BK123" s="10"/>
      <c r="BL123" s="42"/>
      <c r="BM123" s="10"/>
      <c r="BN123" s="10"/>
      <c r="BO123" s="10"/>
      <c r="BP123" s="10"/>
      <c r="BQ123" s="10"/>
      <c r="BR123" s="10"/>
      <c r="BS123" s="10"/>
      <c r="BT123" s="10"/>
      <c r="BU123" s="10"/>
      <c r="BV123" s="42"/>
      <c r="BW123" s="17"/>
      <c r="BX123" s="10"/>
      <c r="BY123" s="10"/>
      <c r="BZ123" s="10"/>
      <c r="CA123" s="10"/>
      <c r="CB123" s="10"/>
      <c r="CC123" s="10"/>
      <c r="CD123" s="10"/>
      <c r="CE123" s="10"/>
      <c r="CF123" s="42"/>
      <c r="CG123" s="42"/>
      <c r="CH123" s="10"/>
      <c r="CI123" s="42"/>
      <c r="CJ123" s="10"/>
      <c r="CK123" s="10"/>
      <c r="CL123" s="10"/>
      <c r="CM123" s="10"/>
      <c r="CN123" s="10"/>
      <c r="CO123" s="17"/>
      <c r="CP123" s="17"/>
      <c r="CQ123" s="17"/>
      <c r="CR123" s="17"/>
      <c r="CS123" s="17"/>
      <c r="CT123" s="17"/>
      <c r="CU123" s="17"/>
      <c r="CV123" s="17"/>
      <c r="CW123" s="17"/>
      <c r="CX123" s="17"/>
      <c r="CY123" s="17"/>
      <c r="CZ123" s="17"/>
      <c r="DA123" s="17"/>
      <c r="DB123" s="17"/>
      <c r="DC123" s="17"/>
      <c r="DD123" s="17"/>
      <c r="DE123" s="17"/>
      <c r="DF123" s="17"/>
      <c r="DG123" s="17"/>
      <c r="DH123" s="17"/>
      <c r="DI123" s="17"/>
    </row>
    <row r="124" spans="2:113" ht="13.8">
      <c r="B124" s="2"/>
      <c r="D124" s="2"/>
      <c r="E124" s="2"/>
      <c r="F124" s="2"/>
      <c r="G124" s="2"/>
      <c r="H124" s="2"/>
      <c r="I124" s="17"/>
      <c r="J124" s="17"/>
      <c r="K124" s="17"/>
      <c r="L124" s="17"/>
      <c r="M124" s="17"/>
      <c r="N124" s="17"/>
      <c r="O124" s="17"/>
      <c r="P124" s="17"/>
      <c r="Q124" s="17"/>
      <c r="R124" s="17"/>
      <c r="S124" s="10"/>
      <c r="T124" s="42"/>
      <c r="U124" s="17"/>
      <c r="V124" s="42"/>
      <c r="W124" s="42"/>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42"/>
      <c r="BC124" s="10"/>
      <c r="BD124" s="10"/>
      <c r="BE124" s="42"/>
      <c r="BF124" s="42"/>
      <c r="BG124" s="10"/>
      <c r="BH124" s="10"/>
      <c r="BI124" s="10"/>
      <c r="BJ124" s="42"/>
      <c r="BK124" s="10"/>
      <c r="BL124" s="42"/>
      <c r="BM124" s="10"/>
      <c r="BN124" s="10"/>
      <c r="BO124" s="10"/>
      <c r="BP124" s="10"/>
      <c r="BQ124" s="10"/>
      <c r="BR124" s="10"/>
      <c r="BS124" s="10"/>
      <c r="BT124" s="10"/>
      <c r="BU124" s="10"/>
      <c r="BV124" s="42"/>
      <c r="BW124" s="17"/>
      <c r="BX124" s="10"/>
      <c r="BY124" s="10"/>
      <c r="BZ124" s="10"/>
      <c r="CA124" s="10"/>
      <c r="CB124" s="10"/>
      <c r="CC124" s="10"/>
      <c r="CD124" s="10"/>
      <c r="CE124" s="10"/>
      <c r="CF124" s="42"/>
      <c r="CG124" s="42"/>
      <c r="CH124" s="10"/>
      <c r="CI124" s="42"/>
      <c r="CJ124" s="10"/>
      <c r="CK124" s="10"/>
      <c r="CL124" s="10"/>
      <c r="CM124" s="10"/>
      <c r="CN124" s="10"/>
      <c r="CO124" s="17"/>
      <c r="CP124" s="17"/>
      <c r="CQ124" s="17"/>
      <c r="CR124" s="17"/>
      <c r="CS124" s="17"/>
      <c r="CT124" s="17"/>
      <c r="CU124" s="17"/>
      <c r="CV124" s="17"/>
      <c r="CW124" s="17"/>
      <c r="CX124" s="17"/>
      <c r="CY124" s="17"/>
      <c r="CZ124" s="17"/>
      <c r="DA124" s="17"/>
      <c r="DB124" s="17"/>
      <c r="DC124" s="17"/>
      <c r="DD124" s="17"/>
      <c r="DE124" s="17"/>
      <c r="DF124" s="17"/>
      <c r="DG124" s="17"/>
      <c r="DH124" s="17"/>
      <c r="DI124" s="17"/>
    </row>
    <row r="125" spans="2:113" ht="13.8">
      <c r="B125" s="2"/>
      <c r="D125" s="2"/>
      <c r="E125" s="2"/>
      <c r="F125" s="2"/>
      <c r="G125" s="2"/>
      <c r="H125" s="2"/>
      <c r="I125" s="17"/>
      <c r="J125" s="17"/>
      <c r="K125" s="17"/>
      <c r="L125" s="17"/>
      <c r="M125" s="17"/>
      <c r="N125" s="17"/>
      <c r="O125" s="17"/>
      <c r="P125" s="17"/>
      <c r="Q125" s="17"/>
      <c r="R125" s="17"/>
      <c r="S125" s="10"/>
      <c r="T125" s="42"/>
      <c r="U125" s="17"/>
      <c r="V125" s="42"/>
      <c r="W125" s="42"/>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42"/>
      <c r="BC125" s="10"/>
      <c r="BD125" s="10"/>
      <c r="BE125" s="42"/>
      <c r="BF125" s="42"/>
      <c r="BG125" s="10"/>
      <c r="BH125" s="10"/>
      <c r="BI125" s="10"/>
      <c r="BJ125" s="42"/>
      <c r="BK125" s="10"/>
      <c r="BL125" s="42"/>
      <c r="BM125" s="10"/>
      <c r="BN125" s="10"/>
      <c r="BO125" s="10"/>
      <c r="BP125" s="10"/>
      <c r="BQ125" s="10"/>
      <c r="BR125" s="10"/>
      <c r="BS125" s="10"/>
      <c r="BT125" s="10"/>
      <c r="BU125" s="10"/>
      <c r="BV125" s="42"/>
      <c r="BW125" s="17"/>
      <c r="BX125" s="10"/>
      <c r="BY125" s="10"/>
      <c r="BZ125" s="10"/>
      <c r="CA125" s="10"/>
      <c r="CB125" s="10"/>
      <c r="CC125" s="10"/>
      <c r="CD125" s="10"/>
      <c r="CE125" s="10"/>
      <c r="CF125" s="42"/>
      <c r="CG125" s="42"/>
      <c r="CH125" s="10"/>
      <c r="CI125" s="42"/>
      <c r="CJ125" s="10"/>
      <c r="CK125" s="10"/>
      <c r="CL125" s="10"/>
      <c r="CM125" s="10"/>
      <c r="CN125" s="10"/>
      <c r="CO125" s="17"/>
      <c r="CP125" s="17"/>
      <c r="CQ125" s="17"/>
      <c r="CR125" s="17"/>
      <c r="CS125" s="17"/>
      <c r="CT125" s="17"/>
      <c r="CU125" s="17"/>
      <c r="CV125" s="17"/>
      <c r="CW125" s="17"/>
      <c r="CX125" s="17"/>
      <c r="CY125" s="17"/>
      <c r="CZ125" s="17"/>
      <c r="DA125" s="17"/>
      <c r="DB125" s="17"/>
      <c r="DC125" s="17"/>
      <c r="DD125" s="17"/>
      <c r="DE125" s="17"/>
      <c r="DF125" s="17"/>
      <c r="DG125" s="17"/>
      <c r="DH125" s="17"/>
      <c r="DI125" s="17"/>
    </row>
    <row r="126" spans="2:113" ht="13.8">
      <c r="B126" s="2"/>
      <c r="D126" s="2"/>
      <c r="E126" s="2"/>
      <c r="F126" s="2"/>
      <c r="G126" s="2"/>
      <c r="H126" s="2"/>
      <c r="I126" s="17"/>
      <c r="J126" s="17"/>
      <c r="K126" s="17"/>
      <c r="L126" s="17"/>
      <c r="M126" s="17"/>
      <c r="N126" s="17"/>
      <c r="O126" s="17"/>
      <c r="P126" s="17"/>
      <c r="Q126" s="17"/>
      <c r="R126" s="17"/>
      <c r="S126" s="10"/>
      <c r="T126" s="42"/>
      <c r="U126" s="17"/>
      <c r="V126" s="42"/>
      <c r="W126" s="42"/>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42"/>
      <c r="BC126" s="10"/>
      <c r="BD126" s="10"/>
      <c r="BE126" s="42"/>
      <c r="BF126" s="42"/>
      <c r="BG126" s="10"/>
      <c r="BH126" s="10"/>
      <c r="BI126" s="10"/>
      <c r="BJ126" s="42"/>
      <c r="BK126" s="10"/>
      <c r="BL126" s="42"/>
      <c r="BM126" s="10"/>
      <c r="BN126" s="10"/>
      <c r="BO126" s="10"/>
      <c r="BP126" s="10"/>
      <c r="BQ126" s="10"/>
      <c r="BR126" s="10"/>
      <c r="BS126" s="10"/>
      <c r="BT126" s="10"/>
      <c r="BU126" s="10"/>
      <c r="BV126" s="42"/>
      <c r="BW126" s="17"/>
      <c r="BX126" s="10"/>
      <c r="BY126" s="10"/>
      <c r="BZ126" s="10"/>
      <c r="CA126" s="10"/>
      <c r="CB126" s="10"/>
      <c r="CC126" s="10"/>
      <c r="CD126" s="10"/>
      <c r="CE126" s="10"/>
      <c r="CF126" s="42"/>
      <c r="CG126" s="42"/>
      <c r="CH126" s="10"/>
      <c r="CI126" s="42"/>
      <c r="CJ126" s="10"/>
      <c r="CK126" s="10"/>
      <c r="CL126" s="10"/>
      <c r="CM126" s="10"/>
      <c r="CN126" s="10"/>
      <c r="CO126" s="17"/>
      <c r="CP126" s="17"/>
      <c r="CQ126" s="17"/>
      <c r="CR126" s="17"/>
      <c r="CS126" s="17"/>
      <c r="CT126" s="17"/>
      <c r="CU126" s="17"/>
      <c r="CV126" s="17"/>
      <c r="CW126" s="17"/>
      <c r="CX126" s="17"/>
      <c r="CY126" s="17"/>
      <c r="CZ126" s="17"/>
      <c r="DA126" s="17"/>
      <c r="DB126" s="17"/>
      <c r="DC126" s="17"/>
      <c r="DD126" s="17"/>
      <c r="DE126" s="17"/>
      <c r="DF126" s="17"/>
      <c r="DG126" s="17"/>
      <c r="DH126" s="17"/>
      <c r="DI126" s="17"/>
    </row>
    <row r="127" spans="2:113">
      <c r="I127" s="17"/>
      <c r="J127" s="17"/>
      <c r="K127" s="17"/>
      <c r="L127" s="17"/>
      <c r="M127" s="17"/>
      <c r="N127" s="17"/>
      <c r="O127" s="17"/>
      <c r="P127" s="17"/>
      <c r="Q127" s="17"/>
      <c r="R127" s="17"/>
      <c r="S127" s="10"/>
      <c r="T127" s="10"/>
      <c r="U127" s="17"/>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7"/>
      <c r="BD127" s="10"/>
      <c r="BE127" s="10"/>
      <c r="BF127" s="10"/>
      <c r="BG127" s="10"/>
      <c r="BH127" s="10"/>
      <c r="BI127" s="10"/>
      <c r="BJ127" s="10"/>
      <c r="BK127" s="10"/>
      <c r="BL127" s="10"/>
      <c r="BM127" s="10"/>
      <c r="BN127" s="10"/>
      <c r="BO127" s="10"/>
      <c r="BP127" s="10"/>
      <c r="BQ127" s="10"/>
      <c r="BR127" s="10"/>
      <c r="BS127" s="10"/>
      <c r="BT127" s="10"/>
      <c r="BU127" s="10"/>
      <c r="BV127" s="10"/>
      <c r="BW127" s="17"/>
      <c r="BX127" s="10"/>
      <c r="BY127" s="10"/>
      <c r="BZ127" s="10"/>
      <c r="CA127" s="10"/>
      <c r="CB127" s="10"/>
      <c r="CC127" s="10"/>
      <c r="CD127" s="10"/>
      <c r="CE127" s="10"/>
      <c r="CF127" s="10"/>
      <c r="CG127" s="10"/>
      <c r="CH127" s="10"/>
      <c r="CI127" s="10"/>
      <c r="CJ127" s="10"/>
      <c r="CK127" s="10"/>
      <c r="CL127" s="10"/>
      <c r="CM127" s="10"/>
      <c r="CN127" s="10"/>
      <c r="CO127" s="17"/>
      <c r="CP127" s="17"/>
      <c r="CQ127" s="17"/>
      <c r="CR127" s="17"/>
      <c r="CS127" s="17"/>
      <c r="CT127" s="17"/>
      <c r="CU127" s="17"/>
      <c r="CV127" s="17"/>
      <c r="CW127" s="17"/>
      <c r="CX127" s="17"/>
      <c r="CY127" s="17"/>
      <c r="CZ127" s="17"/>
      <c r="DA127" s="17"/>
      <c r="DB127" s="17"/>
      <c r="DC127" s="17"/>
      <c r="DD127" s="17"/>
      <c r="DE127" s="17"/>
      <c r="DF127" s="17"/>
      <c r="DG127" s="17"/>
      <c r="DH127" s="17"/>
      <c r="DI127" s="17"/>
    </row>
    <row r="128" spans="2:113" ht="13.8">
      <c r="B128" s="2"/>
      <c r="I128" s="17"/>
      <c r="J128" s="17"/>
      <c r="K128" s="17"/>
      <c r="L128" s="17"/>
      <c r="M128" s="17"/>
      <c r="N128" s="17"/>
      <c r="O128" s="17"/>
      <c r="P128" s="17"/>
      <c r="Q128" s="17"/>
      <c r="R128" s="17"/>
      <c r="S128" s="10"/>
      <c r="T128" s="10"/>
      <c r="U128" s="17"/>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7"/>
      <c r="BD128" s="10"/>
      <c r="BE128" s="10"/>
      <c r="BF128" s="10"/>
      <c r="BG128" s="10"/>
      <c r="BH128" s="10"/>
      <c r="BI128" s="10"/>
      <c r="BJ128" s="10"/>
      <c r="BK128" s="10"/>
      <c r="BL128" s="10"/>
      <c r="BM128" s="10"/>
      <c r="BN128" s="10"/>
      <c r="BO128" s="10"/>
      <c r="BP128" s="10"/>
      <c r="BQ128" s="10"/>
      <c r="BR128" s="10"/>
      <c r="BS128" s="10"/>
      <c r="BT128" s="10"/>
      <c r="BU128" s="10"/>
      <c r="BV128" s="10"/>
      <c r="BW128" s="17"/>
      <c r="BX128" s="10"/>
      <c r="BY128" s="10"/>
      <c r="BZ128" s="10"/>
      <c r="CA128" s="10"/>
      <c r="CB128" s="10"/>
      <c r="CC128" s="10"/>
      <c r="CD128" s="10"/>
      <c r="CE128" s="10"/>
      <c r="CF128" s="10"/>
      <c r="CG128" s="10"/>
      <c r="CH128" s="10"/>
      <c r="CI128" s="10"/>
      <c r="CJ128" s="10"/>
      <c r="CK128" s="10"/>
      <c r="CL128" s="10"/>
      <c r="CM128" s="10"/>
      <c r="CN128" s="10"/>
      <c r="CO128" s="17"/>
      <c r="CP128" s="17"/>
      <c r="CQ128" s="17"/>
      <c r="CR128" s="17"/>
      <c r="CS128" s="17"/>
      <c r="CT128" s="17"/>
      <c r="CU128" s="17"/>
      <c r="CV128" s="17"/>
      <c r="CW128" s="17"/>
      <c r="CX128" s="17"/>
      <c r="CY128" s="17"/>
      <c r="CZ128" s="17"/>
      <c r="DA128" s="17"/>
      <c r="DB128" s="17"/>
      <c r="DC128" s="17"/>
      <c r="DD128" s="17"/>
      <c r="DE128" s="17"/>
      <c r="DF128" s="17"/>
      <c r="DG128" s="17"/>
      <c r="DH128" s="17"/>
      <c r="DI128" s="17"/>
    </row>
    <row r="129" spans="2:113" ht="13.8">
      <c r="B129" s="2"/>
      <c r="I129" s="17"/>
      <c r="J129" s="17"/>
      <c r="K129" s="17"/>
      <c r="L129" s="17"/>
      <c r="M129" s="17"/>
      <c r="N129" s="17"/>
      <c r="O129" s="17"/>
      <c r="P129" s="17"/>
      <c r="Q129" s="17"/>
      <c r="R129" s="17"/>
      <c r="S129" s="10"/>
      <c r="T129" s="10"/>
      <c r="U129" s="17"/>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7"/>
      <c r="BD129" s="10"/>
      <c r="BE129" s="10"/>
      <c r="BF129" s="10"/>
      <c r="BG129" s="10"/>
      <c r="BH129" s="10"/>
      <c r="BI129" s="10"/>
      <c r="BJ129" s="10"/>
      <c r="BK129" s="10"/>
      <c r="BL129" s="10"/>
      <c r="BM129" s="10"/>
      <c r="BN129" s="10"/>
      <c r="BO129" s="10"/>
      <c r="BP129" s="10"/>
      <c r="BQ129" s="10"/>
      <c r="BR129" s="10"/>
      <c r="BS129" s="10"/>
      <c r="BT129" s="10"/>
      <c r="BU129" s="10"/>
      <c r="BV129" s="10"/>
      <c r="BW129" s="17"/>
      <c r="BX129" s="10"/>
      <c r="BY129" s="10"/>
      <c r="BZ129" s="10"/>
      <c r="CA129" s="10"/>
      <c r="CB129" s="10"/>
      <c r="CC129" s="10"/>
      <c r="CD129" s="10"/>
      <c r="CE129" s="10"/>
      <c r="CF129" s="10"/>
      <c r="CG129" s="10"/>
      <c r="CH129" s="10"/>
      <c r="CI129" s="10"/>
      <c r="CJ129" s="10"/>
      <c r="CK129" s="10"/>
      <c r="CL129" s="10"/>
      <c r="CM129" s="10"/>
      <c r="CN129" s="10"/>
      <c r="CO129" s="17"/>
      <c r="CP129" s="17"/>
      <c r="CQ129" s="17"/>
      <c r="CR129" s="17"/>
      <c r="CS129" s="17"/>
      <c r="CT129" s="17"/>
      <c r="CU129" s="17"/>
      <c r="CV129" s="17"/>
      <c r="CW129" s="17"/>
      <c r="CX129" s="17"/>
      <c r="CY129" s="17"/>
      <c r="CZ129" s="17"/>
      <c r="DA129" s="17"/>
      <c r="DB129" s="17"/>
      <c r="DC129" s="17"/>
      <c r="DD129" s="17"/>
      <c r="DE129" s="17"/>
      <c r="DF129" s="17"/>
      <c r="DG129" s="17"/>
      <c r="DH129" s="17"/>
      <c r="DI129" s="17"/>
    </row>
    <row r="130" spans="2:113" ht="13.8">
      <c r="B130" s="2"/>
      <c r="I130" s="17"/>
      <c r="J130" s="17"/>
      <c r="K130" s="17"/>
      <c r="L130" s="17"/>
      <c r="M130" s="17"/>
      <c r="N130" s="17"/>
      <c r="O130" s="17"/>
      <c r="P130" s="17"/>
      <c r="Q130" s="17"/>
      <c r="R130" s="17"/>
      <c r="S130" s="10"/>
      <c r="T130" s="10"/>
      <c r="U130" s="17"/>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7"/>
      <c r="BD130" s="10"/>
      <c r="BE130" s="10"/>
      <c r="BF130" s="10"/>
      <c r="BG130" s="10"/>
      <c r="BH130" s="10"/>
      <c r="BI130" s="10"/>
      <c r="BJ130" s="10"/>
      <c r="BK130" s="10"/>
      <c r="BL130" s="10"/>
      <c r="BM130" s="10"/>
      <c r="BN130" s="10"/>
      <c r="BO130" s="10"/>
      <c r="BP130" s="10"/>
      <c r="BQ130" s="10"/>
      <c r="BR130" s="10"/>
      <c r="BS130" s="10"/>
      <c r="BT130" s="10"/>
      <c r="BU130" s="10"/>
      <c r="BV130" s="10"/>
      <c r="BW130" s="17"/>
      <c r="BX130" s="10"/>
      <c r="BY130" s="10"/>
      <c r="BZ130" s="10"/>
      <c r="CA130" s="10"/>
      <c r="CB130" s="10"/>
      <c r="CC130" s="10"/>
      <c r="CD130" s="10"/>
      <c r="CE130" s="10"/>
      <c r="CF130" s="10"/>
      <c r="CG130" s="10"/>
      <c r="CH130" s="10"/>
      <c r="CI130" s="10"/>
      <c r="CJ130" s="10"/>
      <c r="CK130" s="10"/>
      <c r="CL130" s="10"/>
      <c r="CM130" s="10"/>
      <c r="CN130" s="10"/>
      <c r="CO130" s="17"/>
      <c r="CP130" s="17"/>
      <c r="CQ130" s="17"/>
      <c r="CR130" s="17"/>
      <c r="CS130" s="17"/>
      <c r="CT130" s="17"/>
      <c r="CU130" s="17"/>
      <c r="CV130" s="17"/>
      <c r="CW130" s="17"/>
      <c r="CX130" s="17"/>
      <c r="CY130" s="17"/>
      <c r="CZ130" s="17"/>
      <c r="DA130" s="17"/>
      <c r="DB130" s="17"/>
      <c r="DC130" s="17"/>
      <c r="DD130" s="17"/>
      <c r="DE130" s="17"/>
      <c r="DF130" s="17"/>
      <c r="DG130" s="17"/>
      <c r="DH130" s="17"/>
      <c r="DI130" s="17"/>
    </row>
    <row r="131" spans="2:113" ht="13.8">
      <c r="B131" s="2"/>
      <c r="I131" s="17"/>
      <c r="J131" s="17"/>
      <c r="K131" s="17"/>
      <c r="L131" s="17"/>
      <c r="M131" s="17"/>
      <c r="N131" s="17"/>
      <c r="O131" s="17"/>
      <c r="P131" s="17"/>
      <c r="Q131" s="17"/>
      <c r="R131" s="17"/>
      <c r="S131" s="10"/>
      <c r="T131" s="10"/>
      <c r="U131" s="17"/>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7"/>
      <c r="BD131" s="10"/>
      <c r="BE131" s="10"/>
      <c r="BF131" s="10"/>
      <c r="BG131" s="10"/>
      <c r="BH131" s="10"/>
      <c r="BI131" s="10"/>
      <c r="BJ131" s="10"/>
      <c r="BK131" s="10"/>
      <c r="BL131" s="10"/>
      <c r="BM131" s="10"/>
      <c r="BN131" s="10"/>
      <c r="BO131" s="10"/>
      <c r="BP131" s="10"/>
      <c r="BQ131" s="10"/>
      <c r="BR131" s="10"/>
      <c r="BS131" s="10"/>
      <c r="BT131" s="10"/>
      <c r="BU131" s="10"/>
      <c r="BV131" s="10"/>
      <c r="BW131" s="17"/>
      <c r="BX131" s="10"/>
      <c r="BY131" s="10"/>
      <c r="BZ131" s="10"/>
      <c r="CA131" s="10"/>
      <c r="CB131" s="10"/>
      <c r="CC131" s="10"/>
      <c r="CD131" s="10"/>
      <c r="CE131" s="10"/>
      <c r="CF131" s="10"/>
      <c r="CG131" s="10"/>
      <c r="CH131" s="10"/>
      <c r="CI131" s="10"/>
      <c r="CJ131" s="10"/>
      <c r="CK131" s="10"/>
      <c r="CL131" s="10"/>
      <c r="CM131" s="10"/>
      <c r="CN131" s="10"/>
      <c r="CO131" s="17"/>
      <c r="CP131" s="17"/>
      <c r="CQ131" s="17"/>
      <c r="CR131" s="17"/>
      <c r="CS131" s="17"/>
      <c r="CT131" s="17"/>
      <c r="CU131" s="17"/>
      <c r="CV131" s="17"/>
      <c r="CW131" s="17"/>
      <c r="CX131" s="17"/>
      <c r="CY131" s="17"/>
      <c r="CZ131" s="17"/>
      <c r="DA131" s="17"/>
      <c r="DB131" s="17"/>
      <c r="DC131" s="17"/>
      <c r="DD131" s="17"/>
      <c r="DE131" s="17"/>
      <c r="DF131" s="17"/>
      <c r="DG131" s="17"/>
      <c r="DH131" s="17"/>
      <c r="DI131" s="17"/>
    </row>
    <row r="132" spans="2:113" ht="13.8">
      <c r="B132" s="2"/>
      <c r="I132" s="17"/>
      <c r="J132" s="17"/>
      <c r="K132" s="17"/>
      <c r="L132" s="17"/>
      <c r="M132" s="17"/>
      <c r="N132" s="17"/>
      <c r="O132" s="17"/>
      <c r="P132" s="17"/>
      <c r="Q132" s="17"/>
      <c r="R132" s="17"/>
      <c r="S132" s="10"/>
      <c r="T132" s="10"/>
      <c r="U132" s="17"/>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7"/>
      <c r="BD132" s="10"/>
      <c r="BE132" s="10"/>
      <c r="BF132" s="10"/>
      <c r="BG132" s="10"/>
      <c r="BH132" s="10"/>
      <c r="BI132" s="10"/>
      <c r="BJ132" s="10"/>
      <c r="BK132" s="10"/>
      <c r="BL132" s="10"/>
      <c r="BM132" s="10"/>
      <c r="BN132" s="10"/>
      <c r="BO132" s="10"/>
      <c r="BP132" s="10"/>
      <c r="BQ132" s="10"/>
      <c r="BR132" s="10"/>
      <c r="BS132" s="10"/>
      <c r="BT132" s="10"/>
      <c r="BU132" s="10"/>
      <c r="BV132" s="10"/>
      <c r="BW132" s="17"/>
      <c r="BX132" s="10"/>
      <c r="BY132" s="10"/>
      <c r="BZ132" s="10"/>
      <c r="CA132" s="10"/>
      <c r="CB132" s="10"/>
      <c r="CC132" s="10"/>
      <c r="CD132" s="10"/>
      <c r="CE132" s="10"/>
      <c r="CF132" s="10"/>
      <c r="CG132" s="10"/>
      <c r="CH132" s="10"/>
      <c r="CI132" s="10"/>
      <c r="CJ132" s="10"/>
      <c r="CK132" s="10"/>
      <c r="CL132" s="10"/>
      <c r="CM132" s="10"/>
      <c r="CN132" s="10"/>
      <c r="CO132" s="17"/>
      <c r="CP132" s="17"/>
      <c r="CQ132" s="17"/>
      <c r="CR132" s="17"/>
      <c r="CS132" s="17"/>
      <c r="CT132" s="17"/>
      <c r="CU132" s="17"/>
      <c r="CV132" s="17"/>
      <c r="CW132" s="17"/>
      <c r="CX132" s="17"/>
      <c r="CY132" s="17"/>
      <c r="CZ132" s="17"/>
      <c r="DA132" s="17"/>
      <c r="DB132" s="17"/>
      <c r="DC132" s="17"/>
      <c r="DD132" s="17"/>
      <c r="DE132" s="17"/>
      <c r="DF132" s="17"/>
      <c r="DG132" s="17"/>
      <c r="DH132" s="17"/>
      <c r="DI132" s="17"/>
    </row>
    <row r="133" spans="2:113" ht="13.8">
      <c r="B133" s="2"/>
      <c r="I133" s="17"/>
      <c r="J133" s="17"/>
      <c r="K133" s="17"/>
      <c r="L133" s="17"/>
      <c r="M133" s="17"/>
      <c r="N133" s="17"/>
      <c r="O133" s="17"/>
      <c r="P133" s="17"/>
      <c r="Q133" s="17"/>
      <c r="R133" s="17"/>
      <c r="S133" s="10"/>
      <c r="T133" s="10"/>
      <c r="U133" s="17"/>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7"/>
      <c r="BD133" s="10"/>
      <c r="BE133" s="10"/>
      <c r="BF133" s="10"/>
      <c r="BG133" s="10"/>
      <c r="BH133" s="10"/>
      <c r="BI133" s="10"/>
      <c r="BJ133" s="10"/>
      <c r="BK133" s="10"/>
      <c r="BL133" s="10"/>
      <c r="BM133" s="10"/>
      <c r="BN133" s="10"/>
      <c r="BO133" s="10"/>
      <c r="BP133" s="10"/>
      <c r="BQ133" s="10"/>
      <c r="BR133" s="10"/>
      <c r="BS133" s="10"/>
      <c r="BT133" s="10"/>
      <c r="BU133" s="10"/>
      <c r="BV133" s="10"/>
      <c r="BW133" s="17"/>
      <c r="BX133" s="10"/>
      <c r="BY133" s="10"/>
      <c r="BZ133" s="10"/>
      <c r="CA133" s="10"/>
      <c r="CB133" s="10"/>
      <c r="CC133" s="10"/>
      <c r="CD133" s="10"/>
      <c r="CE133" s="10"/>
      <c r="CF133" s="10"/>
      <c r="CG133" s="10"/>
      <c r="CH133" s="10"/>
      <c r="CI133" s="10"/>
      <c r="CJ133" s="10"/>
      <c r="CK133" s="10"/>
      <c r="CL133" s="10"/>
      <c r="CM133" s="10"/>
      <c r="CN133" s="10"/>
      <c r="CO133" s="17"/>
      <c r="CP133" s="17"/>
      <c r="CQ133" s="17"/>
      <c r="CR133" s="17"/>
      <c r="CS133" s="17"/>
      <c r="CT133" s="17"/>
      <c r="CU133" s="17"/>
      <c r="CV133" s="17"/>
      <c r="CW133" s="17"/>
      <c r="CX133" s="17"/>
      <c r="CY133" s="17"/>
      <c r="CZ133" s="17"/>
      <c r="DA133" s="17"/>
      <c r="DB133" s="17"/>
      <c r="DC133" s="17"/>
      <c r="DD133" s="17"/>
      <c r="DE133" s="17"/>
      <c r="DF133" s="17"/>
      <c r="DG133" s="17"/>
      <c r="DH133" s="17"/>
      <c r="DI133" s="17"/>
    </row>
    <row r="134" spans="2:113" ht="13.8">
      <c r="B134" s="2"/>
      <c r="I134" s="17"/>
      <c r="J134" s="17"/>
      <c r="K134" s="17"/>
      <c r="L134" s="17"/>
      <c r="M134" s="17"/>
      <c r="N134" s="17"/>
      <c r="O134" s="17"/>
      <c r="P134" s="17"/>
      <c r="Q134" s="17"/>
      <c r="R134" s="17"/>
      <c r="S134" s="10"/>
      <c r="T134" s="10"/>
      <c r="U134" s="17"/>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7"/>
      <c r="BD134" s="10"/>
      <c r="BE134" s="10"/>
      <c r="BF134" s="10"/>
      <c r="BG134" s="10"/>
      <c r="BH134" s="10"/>
      <c r="BI134" s="10"/>
      <c r="BJ134" s="10"/>
      <c r="BK134" s="10"/>
      <c r="BL134" s="10"/>
      <c r="BM134" s="10"/>
      <c r="BN134" s="10"/>
      <c r="BO134" s="10"/>
      <c r="BP134" s="10"/>
      <c r="BQ134" s="10"/>
      <c r="BR134" s="10"/>
      <c r="BS134" s="10"/>
      <c r="BT134" s="10"/>
      <c r="BU134" s="10"/>
      <c r="BV134" s="10"/>
      <c r="BW134" s="17"/>
      <c r="BX134" s="10"/>
      <c r="BY134" s="10"/>
      <c r="BZ134" s="10"/>
      <c r="CA134" s="10"/>
      <c r="CB134" s="10"/>
      <c r="CC134" s="10"/>
      <c r="CD134" s="10"/>
      <c r="CE134" s="10"/>
      <c r="CF134" s="10"/>
      <c r="CG134" s="10"/>
      <c r="CH134" s="10"/>
      <c r="CI134" s="10"/>
      <c r="CJ134" s="10"/>
      <c r="CK134" s="10"/>
      <c r="CL134" s="10"/>
      <c r="CM134" s="10"/>
      <c r="CN134" s="10"/>
      <c r="CO134" s="17"/>
      <c r="CP134" s="17"/>
      <c r="CQ134" s="17"/>
      <c r="CR134" s="17"/>
      <c r="CS134" s="17"/>
      <c r="CT134" s="17"/>
      <c r="CU134" s="17"/>
      <c r="CV134" s="17"/>
      <c r="CW134" s="17"/>
      <c r="CX134" s="17"/>
      <c r="CY134" s="17"/>
      <c r="CZ134" s="17"/>
      <c r="DA134" s="17"/>
      <c r="DB134" s="17"/>
      <c r="DC134" s="17"/>
      <c r="DD134" s="17"/>
      <c r="DE134" s="17"/>
      <c r="DF134" s="17"/>
      <c r="DG134" s="17"/>
      <c r="DH134" s="17"/>
      <c r="DI134" s="17"/>
    </row>
    <row r="135" spans="2:113" ht="13.8">
      <c r="I135" s="40"/>
      <c r="J135" s="40"/>
      <c r="K135" s="40"/>
      <c r="L135" s="40"/>
      <c r="M135" s="40"/>
      <c r="N135" s="40"/>
      <c r="O135" s="40"/>
      <c r="P135" s="40"/>
      <c r="Q135" s="40"/>
      <c r="R135" s="40"/>
      <c r="BW135" s="40"/>
    </row>
    <row r="136" spans="2:113" ht="13.8">
      <c r="I136" s="40"/>
      <c r="J136" s="40"/>
      <c r="K136" s="40"/>
      <c r="L136" s="40"/>
      <c r="M136" s="40"/>
      <c r="N136" s="40"/>
      <c r="O136" s="40"/>
      <c r="P136" s="40"/>
      <c r="Q136" s="40"/>
      <c r="R136" s="40"/>
      <c r="BW136" s="40"/>
    </row>
    <row r="137" spans="2:113" ht="13.8">
      <c r="I137" s="40"/>
      <c r="J137" s="40"/>
      <c r="K137" s="40"/>
      <c r="L137" s="40"/>
      <c r="M137" s="40"/>
      <c r="N137" s="40"/>
      <c r="O137" s="40"/>
      <c r="P137" s="40"/>
      <c r="Q137" s="40"/>
      <c r="R137" s="40"/>
      <c r="BW137" s="40"/>
    </row>
    <row r="138" spans="2:113" ht="13.8">
      <c r="I138" s="40"/>
      <c r="J138" s="40"/>
      <c r="K138" s="40"/>
      <c r="L138" s="40"/>
      <c r="M138" s="40"/>
      <c r="N138" s="40"/>
      <c r="O138" s="40"/>
      <c r="P138" s="40"/>
      <c r="Q138" s="40"/>
      <c r="R138" s="40"/>
      <c r="BW138" s="40"/>
    </row>
    <row r="139" spans="2:113" ht="13.8">
      <c r="I139" s="40"/>
      <c r="J139" s="40"/>
      <c r="K139" s="40"/>
      <c r="L139" s="40"/>
      <c r="M139" s="40"/>
      <c r="N139" s="40"/>
      <c r="O139" s="40"/>
      <c r="P139" s="40"/>
      <c r="Q139" s="40"/>
      <c r="R139" s="40"/>
      <c r="BW139" s="40"/>
    </row>
    <row r="140" spans="2:113" ht="13.8">
      <c r="I140" s="40"/>
      <c r="J140" s="40"/>
      <c r="K140" s="40"/>
      <c r="L140" s="40"/>
      <c r="M140" s="40"/>
      <c r="N140" s="40"/>
      <c r="O140" s="40"/>
      <c r="P140" s="40"/>
      <c r="Q140" s="40"/>
      <c r="R140" s="40"/>
      <c r="BW140" s="40"/>
    </row>
    <row r="141" spans="2:113" ht="13.8">
      <c r="I141" s="40"/>
      <c r="J141" s="40"/>
      <c r="K141" s="40"/>
      <c r="L141" s="40"/>
      <c r="M141" s="40"/>
      <c r="N141" s="40"/>
      <c r="O141" s="40"/>
      <c r="P141" s="40"/>
      <c r="Q141" s="40"/>
      <c r="R141" s="40"/>
      <c r="BW141" s="40"/>
    </row>
    <row r="142" spans="2:113" ht="13.8">
      <c r="I142" s="40"/>
      <c r="J142" s="40"/>
      <c r="K142" s="40"/>
      <c r="L142" s="40"/>
      <c r="M142" s="40"/>
      <c r="N142" s="40"/>
      <c r="O142" s="40"/>
      <c r="P142" s="40"/>
      <c r="Q142" s="40"/>
      <c r="R142" s="40"/>
      <c r="BW142" s="40"/>
    </row>
    <row r="143" spans="2:113" ht="13.8">
      <c r="I143" s="40"/>
      <c r="J143" s="40"/>
      <c r="K143" s="40"/>
      <c r="L143" s="40"/>
      <c r="M143" s="40"/>
      <c r="N143" s="40"/>
      <c r="O143" s="40"/>
      <c r="P143" s="40"/>
      <c r="Q143" s="40"/>
      <c r="R143" s="40"/>
      <c r="BW143" s="40"/>
    </row>
    <row r="144" spans="2:113" ht="13.8">
      <c r="I144" s="40"/>
      <c r="J144" s="40"/>
      <c r="K144" s="40"/>
      <c r="L144" s="40"/>
      <c r="M144" s="40"/>
      <c r="N144" s="40"/>
      <c r="O144" s="40"/>
      <c r="P144" s="40"/>
      <c r="Q144" s="40"/>
      <c r="R144" s="40"/>
      <c r="BW144" s="40"/>
    </row>
    <row r="145" spans="9:75" ht="13.8">
      <c r="I145" s="40"/>
      <c r="J145" s="40"/>
      <c r="K145" s="40"/>
      <c r="L145" s="40"/>
      <c r="M145" s="40"/>
      <c r="N145" s="40"/>
      <c r="O145" s="40"/>
      <c r="P145" s="40"/>
      <c r="Q145" s="40"/>
      <c r="R145" s="40"/>
      <c r="BW145" s="40"/>
    </row>
    <row r="146" spans="9:75" ht="13.8">
      <c r="I146" s="40"/>
      <c r="J146" s="40"/>
      <c r="K146" s="40"/>
      <c r="L146" s="40"/>
      <c r="M146" s="40"/>
      <c r="N146" s="40"/>
      <c r="O146" s="40"/>
      <c r="P146" s="40"/>
      <c r="Q146" s="40"/>
      <c r="R146" s="40"/>
      <c r="BW146" s="40"/>
    </row>
    <row r="147" spans="9:75" ht="13.8">
      <c r="I147" s="40"/>
      <c r="J147" s="40"/>
      <c r="K147" s="40"/>
      <c r="L147" s="40"/>
      <c r="M147" s="40"/>
      <c r="N147" s="40"/>
      <c r="O147" s="40"/>
      <c r="P147" s="40"/>
      <c r="Q147" s="40"/>
      <c r="R147" s="40"/>
      <c r="BW147" s="40"/>
    </row>
    <row r="148" spans="9:75" ht="13.8">
      <c r="I148" s="40"/>
      <c r="J148" s="40"/>
      <c r="K148" s="40"/>
      <c r="L148" s="40"/>
      <c r="M148" s="40"/>
      <c r="N148" s="40"/>
      <c r="O148" s="40"/>
      <c r="P148" s="40"/>
      <c r="Q148" s="40"/>
      <c r="R148" s="40"/>
      <c r="BW148" s="40"/>
    </row>
    <row r="149" spans="9:75" ht="13.8">
      <c r="I149" s="40"/>
      <c r="J149" s="40"/>
      <c r="K149" s="40"/>
      <c r="L149" s="40"/>
      <c r="M149" s="40"/>
      <c r="N149" s="40"/>
      <c r="O149" s="40"/>
      <c r="P149" s="40"/>
      <c r="Q149" s="40"/>
      <c r="R149" s="40"/>
      <c r="BW149" s="40"/>
    </row>
    <row r="150" spans="9:75" ht="13.8">
      <c r="I150" s="40"/>
      <c r="J150" s="40"/>
      <c r="K150" s="40"/>
      <c r="L150" s="40"/>
      <c r="M150" s="40"/>
      <c r="N150" s="40"/>
      <c r="O150" s="40"/>
      <c r="P150" s="40"/>
      <c r="Q150" s="40"/>
      <c r="R150" s="40"/>
      <c r="BW150" s="40"/>
    </row>
    <row r="151" spans="9:75" ht="13.8">
      <c r="I151" s="40"/>
      <c r="J151" s="40"/>
      <c r="K151" s="40"/>
      <c r="L151" s="40"/>
      <c r="M151" s="40"/>
      <c r="N151" s="40"/>
      <c r="O151" s="40"/>
      <c r="P151" s="40"/>
      <c r="Q151" s="40"/>
      <c r="R151" s="40"/>
      <c r="BW151" s="40"/>
    </row>
    <row r="152" spans="9:75" ht="13.8">
      <c r="I152" s="40"/>
      <c r="J152" s="40"/>
      <c r="K152" s="40"/>
      <c r="L152" s="40"/>
      <c r="M152" s="40"/>
      <c r="N152" s="40"/>
      <c r="O152" s="40"/>
      <c r="P152" s="40"/>
      <c r="Q152" s="40"/>
      <c r="R152" s="40"/>
      <c r="BW152" s="40"/>
    </row>
    <row r="153" spans="9:75" ht="13.8">
      <c r="I153" s="40"/>
      <c r="J153" s="40"/>
      <c r="K153" s="40"/>
      <c r="L153" s="40"/>
      <c r="M153" s="40"/>
      <c r="N153" s="40"/>
      <c r="O153" s="40"/>
      <c r="P153" s="40"/>
      <c r="Q153" s="40"/>
      <c r="R153" s="40"/>
      <c r="BW153" s="40"/>
    </row>
    <row r="154" spans="9:75" ht="13.8">
      <c r="I154" s="40"/>
      <c r="J154" s="40"/>
      <c r="K154" s="40"/>
      <c r="L154" s="40"/>
      <c r="M154" s="40"/>
      <c r="N154" s="40"/>
      <c r="O154" s="40"/>
      <c r="P154" s="40"/>
      <c r="Q154" s="40"/>
      <c r="R154" s="40"/>
      <c r="BW154" s="40"/>
    </row>
    <row r="155" spans="9:75" ht="13.8">
      <c r="I155" s="40"/>
      <c r="J155" s="40"/>
      <c r="K155" s="40"/>
      <c r="L155" s="40"/>
      <c r="M155" s="40"/>
      <c r="N155" s="40"/>
      <c r="O155" s="40"/>
      <c r="P155" s="40"/>
      <c r="Q155" s="40"/>
      <c r="R155" s="40"/>
      <c r="BW155" s="40"/>
    </row>
    <row r="156" spans="9:75" ht="13.8">
      <c r="I156" s="40"/>
      <c r="J156" s="40"/>
      <c r="K156" s="40"/>
      <c r="L156" s="40"/>
      <c r="M156" s="40"/>
      <c r="N156" s="40"/>
      <c r="O156" s="40"/>
      <c r="P156" s="40"/>
      <c r="Q156" s="40"/>
      <c r="R156" s="40"/>
      <c r="BW156" s="40"/>
    </row>
    <row r="157" spans="9:75" ht="13.8">
      <c r="I157" s="40"/>
      <c r="J157" s="40"/>
      <c r="K157" s="40"/>
      <c r="L157" s="40"/>
      <c r="M157" s="40"/>
      <c r="N157" s="40"/>
      <c r="O157" s="40"/>
      <c r="P157" s="40"/>
      <c r="Q157" s="40"/>
      <c r="R157" s="40"/>
      <c r="BW157" s="40"/>
    </row>
    <row r="158" spans="9:75" ht="13.8">
      <c r="I158" s="40"/>
      <c r="J158" s="40"/>
      <c r="K158" s="40"/>
      <c r="L158" s="40"/>
      <c r="M158" s="40"/>
      <c r="N158" s="40"/>
      <c r="O158" s="40"/>
      <c r="P158" s="40"/>
      <c r="Q158" s="40"/>
      <c r="R158" s="40"/>
      <c r="BW158" s="40"/>
    </row>
    <row r="159" spans="9:75" ht="13.8">
      <c r="I159" s="40"/>
      <c r="J159" s="40"/>
      <c r="K159" s="40"/>
      <c r="L159" s="40"/>
      <c r="M159" s="40"/>
      <c r="N159" s="40"/>
      <c r="O159" s="40"/>
      <c r="P159" s="40"/>
      <c r="Q159" s="40"/>
      <c r="R159" s="40"/>
      <c r="BW159" s="40"/>
    </row>
    <row r="160" spans="9:75" ht="13.8">
      <c r="I160" s="40"/>
      <c r="J160" s="40"/>
      <c r="K160" s="40"/>
      <c r="L160" s="40"/>
      <c r="M160" s="40"/>
      <c r="N160" s="40"/>
      <c r="O160" s="40"/>
      <c r="P160" s="40"/>
      <c r="Q160" s="40"/>
      <c r="R160" s="40"/>
      <c r="BW160" s="40"/>
    </row>
    <row r="161" spans="9:75" ht="13.8">
      <c r="I161" s="40"/>
      <c r="J161" s="40"/>
      <c r="K161" s="40"/>
      <c r="L161" s="40"/>
      <c r="M161" s="40"/>
      <c r="N161" s="40"/>
      <c r="O161" s="40"/>
      <c r="P161" s="40"/>
      <c r="Q161" s="40"/>
      <c r="R161" s="40"/>
      <c r="BW161" s="40"/>
    </row>
    <row r="162" spans="9:75" ht="13.8">
      <c r="I162" s="40"/>
      <c r="J162" s="40"/>
      <c r="K162" s="40"/>
      <c r="L162" s="40"/>
      <c r="M162" s="40"/>
      <c r="N162" s="40"/>
      <c r="O162" s="40"/>
      <c r="P162" s="40"/>
      <c r="Q162" s="40"/>
      <c r="R162" s="40"/>
      <c r="BW162" s="40"/>
    </row>
    <row r="163" spans="9:75" ht="13.8">
      <c r="I163" s="40"/>
      <c r="J163" s="40"/>
      <c r="K163" s="40"/>
      <c r="L163" s="40"/>
      <c r="M163" s="40"/>
      <c r="N163" s="40"/>
      <c r="O163" s="40"/>
      <c r="P163" s="40"/>
      <c r="Q163" s="40"/>
      <c r="R163" s="40"/>
      <c r="BW163" s="40"/>
    </row>
    <row r="164" spans="9:75" ht="13.8">
      <c r="I164" s="40"/>
      <c r="J164" s="40"/>
      <c r="K164" s="40"/>
      <c r="L164" s="40"/>
      <c r="M164" s="40"/>
      <c r="N164" s="40"/>
      <c r="O164" s="40"/>
      <c r="P164" s="40"/>
      <c r="Q164" s="40"/>
      <c r="R164" s="40"/>
      <c r="BW164" s="40"/>
    </row>
    <row r="165" spans="9:75" ht="13.8">
      <c r="I165" s="40"/>
      <c r="J165" s="40"/>
      <c r="K165" s="40"/>
      <c r="L165" s="40"/>
      <c r="M165" s="40"/>
      <c r="N165" s="40"/>
      <c r="O165" s="40"/>
      <c r="P165" s="40"/>
      <c r="Q165" s="40"/>
      <c r="R165" s="40"/>
      <c r="BW165" s="40"/>
    </row>
    <row r="166" spans="9:75" ht="13.8">
      <c r="I166" s="40"/>
      <c r="J166" s="40"/>
      <c r="K166" s="40"/>
      <c r="L166" s="40"/>
      <c r="M166" s="40"/>
      <c r="N166" s="40"/>
      <c r="O166" s="40"/>
      <c r="P166" s="40"/>
      <c r="Q166" s="40"/>
      <c r="R166" s="40"/>
      <c r="BW166" s="40"/>
    </row>
    <row r="167" spans="9:75" ht="13.8">
      <c r="I167" s="40"/>
      <c r="J167" s="40"/>
      <c r="K167" s="40"/>
      <c r="L167" s="40"/>
      <c r="M167" s="40"/>
      <c r="N167" s="40"/>
      <c r="O167" s="40"/>
      <c r="P167" s="40"/>
      <c r="Q167" s="40"/>
      <c r="R167" s="40"/>
      <c r="BW167" s="40"/>
    </row>
    <row r="168" spans="9:75" ht="13.8">
      <c r="I168" s="40"/>
      <c r="J168" s="40"/>
      <c r="K168" s="40"/>
      <c r="L168" s="40"/>
      <c r="M168" s="40"/>
      <c r="N168" s="40"/>
      <c r="O168" s="40"/>
      <c r="P168" s="40"/>
      <c r="Q168" s="40"/>
      <c r="R168" s="40"/>
      <c r="BW168" s="40"/>
    </row>
    <row r="169" spans="9:75" ht="13.8">
      <c r="I169" s="40"/>
      <c r="J169" s="40"/>
      <c r="K169" s="40"/>
      <c r="L169" s="40"/>
      <c r="M169" s="40"/>
      <c r="N169" s="40"/>
      <c r="O169" s="40"/>
      <c r="P169" s="40"/>
      <c r="Q169" s="40"/>
      <c r="R169" s="40"/>
      <c r="BW169" s="40"/>
    </row>
    <row r="170" spans="9:75" ht="13.8">
      <c r="I170" s="40"/>
      <c r="J170" s="40"/>
      <c r="K170" s="40"/>
      <c r="L170" s="40"/>
      <c r="M170" s="40"/>
      <c r="N170" s="40"/>
      <c r="O170" s="40"/>
      <c r="P170" s="40"/>
      <c r="Q170" s="40"/>
      <c r="R170" s="40"/>
      <c r="BW170" s="40"/>
    </row>
    <row r="171" spans="9:75" ht="13.8">
      <c r="I171" s="40"/>
      <c r="J171" s="40"/>
      <c r="K171" s="40"/>
      <c r="L171" s="40"/>
      <c r="M171" s="40"/>
      <c r="N171" s="40"/>
      <c r="O171" s="40"/>
      <c r="P171" s="40"/>
      <c r="Q171" s="40"/>
      <c r="R171" s="40"/>
      <c r="BW171" s="40"/>
    </row>
    <row r="172" spans="9:75" ht="13.8">
      <c r="I172" s="40"/>
      <c r="J172" s="40"/>
      <c r="K172" s="40"/>
      <c r="L172" s="40"/>
      <c r="M172" s="40"/>
      <c r="N172" s="40"/>
      <c r="O172" s="40"/>
      <c r="P172" s="40"/>
      <c r="Q172" s="40"/>
      <c r="R172" s="40"/>
      <c r="BW172" s="40"/>
    </row>
    <row r="173" spans="9:75" ht="13.8">
      <c r="I173" s="40"/>
      <c r="J173" s="40"/>
      <c r="K173" s="40"/>
      <c r="L173" s="40"/>
      <c r="M173" s="40"/>
      <c r="N173" s="40"/>
      <c r="O173" s="40"/>
      <c r="P173" s="40"/>
      <c r="Q173" s="40"/>
      <c r="R173" s="40"/>
      <c r="BW173" s="40"/>
    </row>
    <row r="174" spans="9:75" ht="13.8">
      <c r="I174" s="40"/>
      <c r="J174" s="40"/>
      <c r="K174" s="40"/>
      <c r="L174" s="40"/>
      <c r="M174" s="40"/>
      <c r="N174" s="40"/>
      <c r="O174" s="40"/>
      <c r="P174" s="40"/>
      <c r="Q174" s="40"/>
      <c r="R174" s="40"/>
      <c r="BW174" s="40"/>
    </row>
    <row r="175" spans="9:75" ht="13.8">
      <c r="I175" s="40"/>
      <c r="J175" s="40"/>
      <c r="K175" s="40"/>
      <c r="L175" s="40"/>
      <c r="M175" s="40"/>
      <c r="N175" s="40"/>
      <c r="O175" s="40"/>
      <c r="P175" s="40"/>
      <c r="Q175" s="40"/>
      <c r="R175" s="40"/>
      <c r="BW175" s="40"/>
    </row>
    <row r="176" spans="9:75" ht="13.8">
      <c r="I176" s="40"/>
      <c r="J176" s="40"/>
      <c r="K176" s="40"/>
      <c r="L176" s="40"/>
      <c r="M176" s="40"/>
      <c r="N176" s="40"/>
      <c r="O176" s="40"/>
      <c r="P176" s="40"/>
      <c r="Q176" s="40"/>
      <c r="R176" s="40"/>
      <c r="BW176" s="40"/>
    </row>
    <row r="177" spans="9:75" ht="13.8">
      <c r="I177" s="40"/>
      <c r="J177" s="40"/>
      <c r="K177" s="40"/>
      <c r="L177" s="40"/>
      <c r="M177" s="40"/>
      <c r="N177" s="40"/>
      <c r="O177" s="40"/>
      <c r="P177" s="40"/>
      <c r="Q177" s="40"/>
      <c r="R177" s="40"/>
      <c r="BW177" s="40"/>
    </row>
    <row r="178" spans="9:75" ht="13.8">
      <c r="I178" s="40"/>
      <c r="J178" s="40"/>
      <c r="K178" s="40"/>
      <c r="L178" s="40"/>
      <c r="M178" s="40"/>
      <c r="N178" s="40"/>
      <c r="O178" s="40"/>
      <c r="P178" s="40"/>
      <c r="Q178" s="40"/>
      <c r="R178" s="40"/>
      <c r="BW178" s="40"/>
    </row>
    <row r="179" spans="9:75" ht="13.8">
      <c r="I179" s="40"/>
      <c r="J179" s="40"/>
      <c r="K179" s="40"/>
      <c r="L179" s="40"/>
      <c r="M179" s="40"/>
      <c r="N179" s="40"/>
      <c r="O179" s="40"/>
      <c r="P179" s="40"/>
      <c r="Q179" s="40"/>
      <c r="R179" s="40"/>
      <c r="BW179" s="40"/>
    </row>
    <row r="180" spans="9:75" ht="13.8">
      <c r="I180" s="40"/>
      <c r="J180" s="40"/>
      <c r="K180" s="40"/>
      <c r="L180" s="40"/>
      <c r="M180" s="40"/>
      <c r="N180" s="40"/>
      <c r="O180" s="40"/>
      <c r="P180" s="40"/>
      <c r="Q180" s="40"/>
      <c r="R180" s="40"/>
      <c r="BW180" s="40"/>
    </row>
    <row r="181" spans="9:75" ht="13.8">
      <c r="I181" s="40"/>
      <c r="J181" s="40"/>
      <c r="K181" s="40"/>
      <c r="L181" s="40"/>
      <c r="M181" s="40"/>
      <c r="N181" s="40"/>
      <c r="O181" s="40"/>
      <c r="P181" s="40"/>
      <c r="Q181" s="40"/>
      <c r="R181" s="40"/>
      <c r="BW181" s="40"/>
    </row>
    <row r="182" spans="9:75" ht="13.8">
      <c r="I182" s="40"/>
      <c r="J182" s="40"/>
      <c r="K182" s="40"/>
      <c r="L182" s="40"/>
      <c r="M182" s="40"/>
      <c r="N182" s="40"/>
      <c r="O182" s="40"/>
      <c r="P182" s="40"/>
      <c r="Q182" s="40"/>
      <c r="R182" s="40"/>
      <c r="BW182" s="40"/>
    </row>
    <row r="183" spans="9:75" ht="13.8">
      <c r="I183" s="40"/>
      <c r="J183" s="40"/>
      <c r="K183" s="40"/>
      <c r="L183" s="40"/>
      <c r="M183" s="40"/>
      <c r="N183" s="40"/>
      <c r="O183" s="40"/>
      <c r="P183" s="40"/>
      <c r="Q183" s="40"/>
      <c r="R183" s="40"/>
      <c r="BW183" s="40"/>
    </row>
    <row r="184" spans="9:75" ht="13.8">
      <c r="I184" s="40"/>
      <c r="J184" s="40"/>
      <c r="K184" s="40"/>
      <c r="L184" s="40"/>
      <c r="M184" s="40"/>
      <c r="N184" s="40"/>
      <c r="O184" s="40"/>
      <c r="P184" s="40"/>
      <c r="Q184" s="40"/>
      <c r="R184" s="40"/>
      <c r="BW184" s="40"/>
    </row>
    <row r="185" spans="9:75" ht="13.8">
      <c r="I185" s="40"/>
      <c r="J185" s="40"/>
      <c r="K185" s="40"/>
      <c r="L185" s="40"/>
      <c r="M185" s="40"/>
      <c r="N185" s="40"/>
      <c r="O185" s="40"/>
      <c r="P185" s="40"/>
      <c r="Q185" s="40"/>
      <c r="R185" s="40"/>
      <c r="BW185" s="40"/>
    </row>
    <row r="186" spans="9:75" ht="13.8">
      <c r="I186" s="40"/>
      <c r="J186" s="40"/>
      <c r="K186" s="40"/>
      <c r="L186" s="40"/>
      <c r="M186" s="40"/>
      <c r="N186" s="40"/>
      <c r="O186" s="40"/>
      <c r="P186" s="40"/>
      <c r="Q186" s="40"/>
      <c r="R186" s="40"/>
      <c r="BW186" s="40"/>
    </row>
    <row r="187" spans="9:75" ht="13.8">
      <c r="I187" s="40"/>
      <c r="J187" s="40"/>
      <c r="K187" s="40"/>
      <c r="L187" s="40"/>
      <c r="M187" s="40"/>
      <c r="N187" s="40"/>
      <c r="O187" s="40"/>
      <c r="P187" s="40"/>
      <c r="Q187" s="40"/>
      <c r="R187" s="40"/>
      <c r="BW187" s="40"/>
    </row>
    <row r="188" spans="9:75" ht="13.8">
      <c r="I188" s="40"/>
      <c r="J188" s="40"/>
      <c r="K188" s="40"/>
      <c r="L188" s="40"/>
      <c r="M188" s="40"/>
      <c r="N188" s="40"/>
      <c r="O188" s="40"/>
      <c r="P188" s="40"/>
      <c r="Q188" s="40"/>
      <c r="R188" s="40"/>
      <c r="BW188" s="40"/>
    </row>
    <row r="189" spans="9:75" ht="13.8">
      <c r="I189" s="40"/>
      <c r="J189" s="40"/>
      <c r="K189" s="40"/>
      <c r="L189" s="40"/>
      <c r="M189" s="40"/>
      <c r="N189" s="40"/>
      <c r="O189" s="40"/>
      <c r="P189" s="40"/>
      <c r="Q189" s="40"/>
      <c r="R189" s="40"/>
      <c r="BW189" s="40"/>
    </row>
    <row r="190" spans="9:75" ht="13.8">
      <c r="I190" s="40"/>
      <c r="J190" s="40"/>
      <c r="K190" s="40"/>
      <c r="L190" s="40"/>
      <c r="M190" s="40"/>
      <c r="N190" s="40"/>
      <c r="O190" s="40"/>
      <c r="P190" s="40"/>
      <c r="Q190" s="40"/>
      <c r="R190" s="40"/>
      <c r="BW190" s="40"/>
    </row>
    <row r="191" spans="9:75" ht="13.8">
      <c r="I191" s="40"/>
      <c r="J191" s="40"/>
      <c r="K191" s="40"/>
      <c r="L191" s="40"/>
      <c r="M191" s="40"/>
      <c r="N191" s="40"/>
      <c r="O191" s="40"/>
      <c r="P191" s="40"/>
      <c r="Q191" s="40"/>
      <c r="R191" s="40"/>
      <c r="BW191" s="40"/>
    </row>
    <row r="192" spans="9:75" ht="13.8">
      <c r="I192" s="40"/>
      <c r="J192" s="40"/>
      <c r="K192" s="40"/>
      <c r="L192" s="40"/>
      <c r="M192" s="40"/>
      <c r="N192" s="40"/>
      <c r="O192" s="40"/>
      <c r="P192" s="40"/>
      <c r="Q192" s="40"/>
      <c r="R192" s="40"/>
      <c r="BW192" s="40"/>
    </row>
    <row r="193" spans="9:75" ht="13.8">
      <c r="I193" s="40"/>
      <c r="J193" s="40"/>
      <c r="K193" s="40"/>
      <c r="L193" s="40"/>
      <c r="M193" s="40"/>
      <c r="N193" s="40"/>
      <c r="O193" s="40"/>
      <c r="P193" s="40"/>
      <c r="Q193" s="40"/>
      <c r="R193" s="40"/>
      <c r="BW193" s="40"/>
    </row>
    <row r="194" spans="9:75" ht="13.8">
      <c r="I194" s="40"/>
      <c r="J194" s="40"/>
      <c r="K194" s="40"/>
      <c r="L194" s="40"/>
      <c r="M194" s="40"/>
      <c r="N194" s="40"/>
      <c r="O194" s="40"/>
      <c r="P194" s="40"/>
      <c r="Q194" s="40"/>
      <c r="R194" s="40"/>
      <c r="BW194" s="40"/>
    </row>
    <row r="195" spans="9:75" ht="13.8">
      <c r="I195" s="40"/>
      <c r="J195" s="40"/>
      <c r="K195" s="40"/>
      <c r="L195" s="40"/>
      <c r="M195" s="40"/>
      <c r="N195" s="40"/>
      <c r="O195" s="40"/>
      <c r="P195" s="40"/>
      <c r="Q195" s="40"/>
      <c r="R195" s="40"/>
      <c r="BW195" s="40"/>
    </row>
    <row r="196" spans="9:75" ht="13.8">
      <c r="I196" s="40"/>
      <c r="J196" s="40"/>
      <c r="K196" s="40"/>
      <c r="L196" s="40"/>
      <c r="M196" s="40"/>
      <c r="N196" s="40"/>
      <c r="O196" s="40"/>
      <c r="P196" s="40"/>
      <c r="Q196" s="40"/>
      <c r="R196" s="40"/>
      <c r="BW196" s="40"/>
    </row>
    <row r="197" spans="9:75" ht="13.8">
      <c r="I197" s="40"/>
      <c r="J197" s="40"/>
      <c r="K197" s="40"/>
      <c r="L197" s="40"/>
      <c r="M197" s="40"/>
      <c r="N197" s="40"/>
      <c r="O197" s="40"/>
      <c r="P197" s="40"/>
      <c r="Q197" s="40"/>
      <c r="R197" s="40"/>
      <c r="BW197" s="40"/>
    </row>
    <row r="198" spans="9:75" ht="13.8">
      <c r="I198" s="40"/>
      <c r="J198" s="40"/>
      <c r="K198" s="40"/>
      <c r="L198" s="40"/>
      <c r="M198" s="40"/>
      <c r="N198" s="40"/>
      <c r="O198" s="40"/>
      <c r="P198" s="40"/>
      <c r="Q198" s="40"/>
      <c r="R198" s="40"/>
      <c r="BW198" s="40"/>
    </row>
    <row r="199" spans="9:75" ht="13.8">
      <c r="I199" s="40"/>
      <c r="J199" s="40"/>
      <c r="K199" s="40"/>
      <c r="L199" s="40"/>
      <c r="M199" s="40"/>
      <c r="N199" s="40"/>
      <c r="O199" s="40"/>
      <c r="P199" s="40"/>
      <c r="Q199" s="40"/>
      <c r="R199" s="40"/>
      <c r="BW199" s="40"/>
    </row>
    <row r="200" spans="9:75" ht="13.8">
      <c r="I200" s="40"/>
      <c r="J200" s="40"/>
      <c r="K200" s="40"/>
      <c r="L200" s="40"/>
      <c r="M200" s="40"/>
      <c r="N200" s="40"/>
      <c r="O200" s="40"/>
      <c r="P200" s="40"/>
      <c r="Q200" s="40"/>
      <c r="R200" s="40"/>
      <c r="BW200" s="40"/>
    </row>
    <row r="201" spans="9:75" ht="13.8">
      <c r="I201" s="40"/>
      <c r="J201" s="40"/>
      <c r="K201" s="40"/>
      <c r="L201" s="40"/>
      <c r="M201" s="40"/>
      <c r="N201" s="40"/>
      <c r="O201" s="40"/>
      <c r="P201" s="40"/>
      <c r="Q201" s="40"/>
      <c r="R201" s="40"/>
      <c r="BW201" s="40"/>
    </row>
    <row r="202" spans="9:75" ht="13.8">
      <c r="I202" s="40"/>
      <c r="J202" s="40"/>
      <c r="K202" s="40"/>
      <c r="L202" s="40"/>
      <c r="M202" s="40"/>
      <c r="N202" s="40"/>
      <c r="O202" s="40"/>
      <c r="P202" s="40"/>
      <c r="Q202" s="40"/>
      <c r="R202" s="40"/>
      <c r="BW202" s="40"/>
    </row>
    <row r="203" spans="9:75" ht="13.8">
      <c r="I203" s="40"/>
      <c r="J203" s="40"/>
      <c r="K203" s="40"/>
      <c r="L203" s="40"/>
      <c r="M203" s="40"/>
      <c r="N203" s="40"/>
      <c r="O203" s="40"/>
      <c r="P203" s="40"/>
      <c r="Q203" s="40"/>
      <c r="R203" s="40"/>
      <c r="BW203" s="40"/>
    </row>
    <row r="204" spans="9:75" ht="13.8">
      <c r="I204" s="40"/>
      <c r="J204" s="40"/>
      <c r="K204" s="40"/>
      <c r="L204" s="40"/>
      <c r="M204" s="40"/>
      <c r="N204" s="40"/>
      <c r="O204" s="40"/>
      <c r="P204" s="40"/>
      <c r="Q204" s="40"/>
      <c r="R204" s="40"/>
      <c r="BW204" s="40"/>
    </row>
    <row r="205" spans="9:75" ht="13.8">
      <c r="I205" s="40"/>
      <c r="J205" s="40"/>
      <c r="K205" s="40"/>
      <c r="L205" s="40"/>
      <c r="M205" s="40"/>
      <c r="N205" s="40"/>
      <c r="O205" s="40"/>
      <c r="P205" s="40"/>
      <c r="Q205" s="40"/>
      <c r="R205" s="40"/>
      <c r="BW205" s="40"/>
    </row>
    <row r="206" spans="9:75" ht="13.8">
      <c r="I206" s="40"/>
      <c r="J206" s="40"/>
      <c r="K206" s="40"/>
      <c r="L206" s="40"/>
      <c r="M206" s="40"/>
      <c r="N206" s="40"/>
      <c r="O206" s="40"/>
      <c r="P206" s="40"/>
      <c r="Q206" s="40"/>
      <c r="R206" s="40"/>
      <c r="BW206" s="40"/>
    </row>
    <row r="207" spans="9:75" ht="13.8">
      <c r="I207" s="40"/>
      <c r="J207" s="40"/>
      <c r="K207" s="40"/>
      <c r="L207" s="40"/>
      <c r="M207" s="40"/>
      <c r="N207" s="40"/>
      <c r="O207" s="40"/>
      <c r="P207" s="40"/>
      <c r="Q207" s="40"/>
      <c r="R207" s="40"/>
      <c r="BW207" s="40"/>
    </row>
    <row r="208" spans="9:75" ht="13.8">
      <c r="I208" s="40"/>
      <c r="J208" s="40"/>
      <c r="K208" s="40"/>
      <c r="L208" s="40"/>
      <c r="M208" s="40"/>
      <c r="N208" s="40"/>
      <c r="O208" s="40"/>
      <c r="P208" s="40"/>
      <c r="Q208" s="40"/>
      <c r="R208" s="40"/>
      <c r="BW208" s="40"/>
    </row>
    <row r="209" spans="9:75" ht="13.8">
      <c r="I209" s="40"/>
      <c r="J209" s="40"/>
      <c r="K209" s="40"/>
      <c r="L209" s="40"/>
      <c r="M209" s="40"/>
      <c r="N209" s="40"/>
      <c r="O209" s="40"/>
      <c r="P209" s="40"/>
      <c r="Q209" s="40"/>
      <c r="R209" s="40"/>
      <c r="BW209" s="40"/>
    </row>
    <row r="210" spans="9:75" ht="13.8">
      <c r="I210" s="40"/>
      <c r="J210" s="40"/>
      <c r="K210" s="40"/>
      <c r="L210" s="40"/>
      <c r="M210" s="40"/>
      <c r="N210" s="40"/>
      <c r="O210" s="40"/>
      <c r="P210" s="40"/>
      <c r="Q210" s="40"/>
      <c r="R210" s="40"/>
      <c r="BW210" s="40"/>
    </row>
    <row r="211" spans="9:75" ht="13.8">
      <c r="I211" s="40"/>
      <c r="J211" s="40"/>
      <c r="K211" s="40"/>
      <c r="L211" s="40"/>
      <c r="M211" s="40"/>
      <c r="N211" s="40"/>
      <c r="O211" s="40"/>
      <c r="P211" s="40"/>
      <c r="Q211" s="40"/>
      <c r="R211" s="40"/>
      <c r="BW211" s="40"/>
    </row>
    <row r="212" spans="9:75" ht="13.8">
      <c r="I212" s="40"/>
      <c r="J212" s="40"/>
      <c r="K212" s="40"/>
      <c r="L212" s="40"/>
      <c r="M212" s="40"/>
      <c r="N212" s="40"/>
      <c r="O212" s="40"/>
      <c r="P212" s="40"/>
      <c r="Q212" s="40"/>
      <c r="R212" s="40"/>
      <c r="BW212" s="40"/>
    </row>
    <row r="213" spans="9:75" ht="13.8">
      <c r="I213" s="40"/>
      <c r="J213" s="40"/>
      <c r="K213" s="40"/>
      <c r="L213" s="40"/>
      <c r="M213" s="40"/>
      <c r="N213" s="40"/>
      <c r="O213" s="40"/>
      <c r="P213" s="40"/>
      <c r="Q213" s="40"/>
      <c r="R213" s="40"/>
      <c r="BW213" s="40"/>
    </row>
    <row r="214" spans="9:75" ht="13.8">
      <c r="I214" s="40"/>
      <c r="J214" s="40"/>
      <c r="K214" s="40"/>
      <c r="L214" s="40"/>
      <c r="M214" s="40"/>
      <c r="N214" s="40"/>
      <c r="O214" s="40"/>
      <c r="P214" s="40"/>
      <c r="Q214" s="40"/>
      <c r="R214" s="40"/>
      <c r="BW214" s="40"/>
    </row>
    <row r="215" spans="9:75" ht="13.8">
      <c r="I215" s="40"/>
      <c r="J215" s="40"/>
      <c r="K215" s="40"/>
      <c r="L215" s="40"/>
      <c r="M215" s="40"/>
      <c r="N215" s="40"/>
      <c r="O215" s="40"/>
      <c r="P215" s="40"/>
      <c r="Q215" s="40"/>
      <c r="R215" s="40"/>
      <c r="BW215" s="40"/>
    </row>
    <row r="216" spans="9:75" ht="13.8">
      <c r="I216" s="40"/>
      <c r="J216" s="40"/>
      <c r="K216" s="40"/>
      <c r="L216" s="40"/>
      <c r="M216" s="40"/>
      <c r="N216" s="40"/>
      <c r="O216" s="40"/>
      <c r="P216" s="40"/>
      <c r="Q216" s="40"/>
      <c r="R216" s="40"/>
      <c r="BW216" s="40"/>
    </row>
    <row r="217" spans="9:75" ht="13.8">
      <c r="I217" s="40"/>
      <c r="J217" s="40"/>
      <c r="K217" s="40"/>
      <c r="L217" s="40"/>
      <c r="M217" s="40"/>
      <c r="N217" s="40"/>
      <c r="O217" s="40"/>
      <c r="P217" s="40"/>
      <c r="Q217" s="40"/>
      <c r="R217" s="40"/>
      <c r="BW217" s="40"/>
    </row>
    <row r="218" spans="9:75" ht="13.8">
      <c r="I218" s="40"/>
      <c r="J218" s="40"/>
      <c r="K218" s="40"/>
      <c r="L218" s="40"/>
      <c r="M218" s="40"/>
      <c r="N218" s="40"/>
      <c r="O218" s="40"/>
      <c r="P218" s="40"/>
      <c r="Q218" s="40"/>
      <c r="R218" s="40"/>
      <c r="BW218" s="40"/>
    </row>
    <row r="219" spans="9:75" ht="13.8">
      <c r="I219" s="40"/>
      <c r="J219" s="40"/>
      <c r="K219" s="40"/>
      <c r="L219" s="40"/>
      <c r="M219" s="40"/>
      <c r="N219" s="40"/>
      <c r="O219" s="40"/>
      <c r="P219" s="40"/>
      <c r="Q219" s="40"/>
      <c r="R219" s="40"/>
      <c r="BW219" s="40"/>
    </row>
    <row r="220" spans="9:75" ht="13.8">
      <c r="I220" s="40"/>
      <c r="J220" s="40"/>
      <c r="K220" s="40"/>
      <c r="L220" s="40"/>
      <c r="M220" s="40"/>
      <c r="N220" s="40"/>
      <c r="O220" s="40"/>
      <c r="P220" s="40"/>
      <c r="Q220" s="40"/>
      <c r="R220" s="40"/>
      <c r="BW220" s="40"/>
    </row>
    <row r="221" spans="9:75" ht="13.8">
      <c r="I221" s="40"/>
      <c r="J221" s="40"/>
      <c r="K221" s="40"/>
      <c r="L221" s="40"/>
      <c r="M221" s="40"/>
      <c r="N221" s="40"/>
      <c r="O221" s="40"/>
      <c r="P221" s="40"/>
      <c r="Q221" s="40"/>
      <c r="R221" s="40"/>
      <c r="BW221" s="40"/>
    </row>
    <row r="222" spans="9:75" ht="13.8">
      <c r="I222" s="40"/>
      <c r="J222" s="40"/>
      <c r="K222" s="40"/>
      <c r="L222" s="40"/>
      <c r="M222" s="40"/>
      <c r="N222" s="40"/>
      <c r="O222" s="40"/>
      <c r="P222" s="40"/>
      <c r="Q222" s="40"/>
      <c r="R222" s="40"/>
      <c r="BW222" s="40"/>
    </row>
    <row r="223" spans="9:75" ht="13.8">
      <c r="I223" s="40"/>
      <c r="J223" s="40"/>
      <c r="K223" s="40"/>
      <c r="L223" s="40"/>
      <c r="M223" s="40"/>
      <c r="N223" s="40"/>
      <c r="O223" s="40"/>
      <c r="P223" s="40"/>
      <c r="Q223" s="40"/>
      <c r="R223" s="40"/>
      <c r="BW223" s="40"/>
    </row>
    <row r="224" spans="9:75" ht="13.8">
      <c r="I224" s="40"/>
      <c r="J224" s="40"/>
      <c r="K224" s="40"/>
      <c r="L224" s="40"/>
      <c r="M224" s="40"/>
      <c r="N224" s="40"/>
      <c r="O224" s="40"/>
      <c r="P224" s="40"/>
      <c r="Q224" s="40"/>
      <c r="R224" s="40"/>
      <c r="BW224" s="40"/>
    </row>
    <row r="225" spans="9:75" ht="13.8">
      <c r="I225" s="40"/>
      <c r="J225" s="40"/>
      <c r="K225" s="40"/>
      <c r="L225" s="40"/>
      <c r="M225" s="40"/>
      <c r="N225" s="40"/>
      <c r="O225" s="40"/>
      <c r="P225" s="40"/>
      <c r="Q225" s="40"/>
      <c r="R225" s="40"/>
      <c r="BW225" s="40"/>
    </row>
    <row r="226" spans="9:75" ht="13.8">
      <c r="I226" s="40"/>
      <c r="J226" s="40"/>
      <c r="K226" s="40"/>
      <c r="L226" s="40"/>
      <c r="M226" s="40"/>
      <c r="N226" s="40"/>
      <c r="O226" s="40"/>
      <c r="P226" s="40"/>
      <c r="Q226" s="40"/>
      <c r="R226" s="40"/>
      <c r="BW226" s="40"/>
    </row>
    <row r="227" spans="9:75" ht="13.8">
      <c r="I227" s="40"/>
      <c r="J227" s="40"/>
      <c r="K227" s="40"/>
      <c r="L227" s="40"/>
      <c r="M227" s="40"/>
      <c r="N227" s="40"/>
      <c r="O227" s="40"/>
      <c r="P227" s="40"/>
      <c r="Q227" s="40"/>
      <c r="R227" s="40"/>
      <c r="BW227" s="40"/>
    </row>
    <row r="228" spans="9:75" ht="13.8">
      <c r="I228" s="40"/>
      <c r="J228" s="40"/>
      <c r="K228" s="40"/>
      <c r="L228" s="40"/>
      <c r="M228" s="40"/>
      <c r="N228" s="40"/>
      <c r="O228" s="40"/>
      <c r="P228" s="40"/>
      <c r="Q228" s="40"/>
      <c r="R228" s="40"/>
      <c r="BW228" s="40"/>
    </row>
    <row r="229" spans="9:75" ht="13.8">
      <c r="I229" s="40"/>
      <c r="J229" s="40"/>
      <c r="K229" s="40"/>
      <c r="L229" s="40"/>
      <c r="M229" s="40"/>
      <c r="N229" s="40"/>
      <c r="O229" s="40"/>
      <c r="P229" s="40"/>
      <c r="Q229" s="40"/>
      <c r="R229" s="40"/>
      <c r="BW229" s="40"/>
    </row>
    <row r="230" spans="9:75" ht="13.8">
      <c r="I230" s="40"/>
      <c r="J230" s="40"/>
      <c r="K230" s="40"/>
      <c r="L230" s="40"/>
      <c r="M230" s="40"/>
      <c r="N230" s="40"/>
      <c r="O230" s="40"/>
      <c r="P230" s="40"/>
      <c r="Q230" s="40"/>
      <c r="R230" s="40"/>
      <c r="BW230" s="40"/>
    </row>
    <row r="231" spans="9:75" ht="13.8">
      <c r="I231" s="40"/>
      <c r="J231" s="40"/>
      <c r="K231" s="40"/>
      <c r="L231" s="40"/>
      <c r="M231" s="40"/>
      <c r="N231" s="40"/>
      <c r="O231" s="40"/>
      <c r="P231" s="40"/>
      <c r="Q231" s="40"/>
      <c r="R231" s="40"/>
      <c r="BW231" s="40"/>
    </row>
    <row r="232" spans="9:75" ht="13.8">
      <c r="I232" s="40"/>
      <c r="J232" s="40"/>
      <c r="K232" s="40"/>
      <c r="L232" s="40"/>
      <c r="M232" s="40"/>
      <c r="N232" s="40"/>
      <c r="O232" s="40"/>
      <c r="P232" s="40"/>
      <c r="Q232" s="40"/>
      <c r="R232" s="40"/>
      <c r="BW232" s="40"/>
    </row>
    <row r="233" spans="9:75" ht="13.8">
      <c r="I233" s="40"/>
      <c r="J233" s="40"/>
      <c r="K233" s="40"/>
      <c r="L233" s="40"/>
      <c r="M233" s="40"/>
      <c r="N233" s="40"/>
      <c r="O233" s="40"/>
      <c r="P233" s="40"/>
      <c r="Q233" s="40"/>
      <c r="R233" s="40"/>
      <c r="BW233" s="40"/>
    </row>
    <row r="234" spans="9:75" ht="13.8">
      <c r="I234" s="40"/>
      <c r="J234" s="40"/>
      <c r="K234" s="40"/>
      <c r="L234" s="40"/>
      <c r="M234" s="40"/>
      <c r="N234" s="40"/>
      <c r="O234" s="40"/>
      <c r="P234" s="40"/>
      <c r="Q234" s="40"/>
      <c r="R234" s="40"/>
      <c r="BW234" s="40"/>
    </row>
    <row r="235" spans="9:75" ht="13.8">
      <c r="I235" s="40"/>
      <c r="J235" s="40"/>
      <c r="K235" s="40"/>
      <c r="L235" s="40"/>
      <c r="M235" s="40"/>
      <c r="N235" s="40"/>
      <c r="O235" s="40"/>
      <c r="P235" s="40"/>
      <c r="Q235" s="40"/>
      <c r="R235" s="40"/>
      <c r="BW235" s="40"/>
    </row>
    <row r="236" spans="9:75" ht="13.8">
      <c r="I236" s="40"/>
      <c r="J236" s="40"/>
      <c r="K236" s="40"/>
      <c r="L236" s="40"/>
      <c r="M236" s="40"/>
      <c r="N236" s="40"/>
      <c r="O236" s="40"/>
      <c r="P236" s="40"/>
      <c r="Q236" s="40"/>
      <c r="R236" s="40"/>
      <c r="BW236" s="40"/>
    </row>
    <row r="237" spans="9:75" ht="13.8">
      <c r="I237" s="40"/>
      <c r="J237" s="40"/>
      <c r="K237" s="40"/>
      <c r="L237" s="40"/>
      <c r="M237" s="40"/>
      <c r="N237" s="40"/>
      <c r="O237" s="40"/>
      <c r="P237" s="40"/>
      <c r="Q237" s="40"/>
      <c r="R237" s="40"/>
      <c r="BW237" s="40"/>
    </row>
    <row r="238" spans="9:75" ht="13.8">
      <c r="I238" s="40"/>
      <c r="J238" s="40"/>
      <c r="K238" s="40"/>
      <c r="L238" s="40"/>
      <c r="M238" s="40"/>
      <c r="N238" s="40"/>
      <c r="O238" s="40"/>
      <c r="P238" s="40"/>
      <c r="Q238" s="40"/>
      <c r="R238" s="40"/>
      <c r="BW238" s="40"/>
    </row>
    <row r="239" spans="9:75" ht="13.8">
      <c r="I239" s="40"/>
      <c r="J239" s="40"/>
      <c r="K239" s="40"/>
      <c r="L239" s="40"/>
      <c r="M239" s="40"/>
      <c r="N239" s="40"/>
      <c r="O239" s="40"/>
      <c r="P239" s="40"/>
      <c r="Q239" s="40"/>
      <c r="R239" s="40"/>
      <c r="BW239" s="40"/>
    </row>
    <row r="240" spans="9:75" ht="13.8">
      <c r="I240" s="40"/>
      <c r="J240" s="40"/>
      <c r="K240" s="40"/>
      <c r="L240" s="40"/>
      <c r="M240" s="40"/>
      <c r="N240" s="40"/>
      <c r="O240" s="40"/>
      <c r="P240" s="40"/>
      <c r="Q240" s="40"/>
      <c r="R240" s="40"/>
      <c r="BW240" s="40"/>
    </row>
    <row r="241" spans="9:75" ht="13.8">
      <c r="I241" s="40"/>
      <c r="J241" s="40"/>
      <c r="K241" s="40"/>
      <c r="L241" s="40"/>
      <c r="M241" s="40"/>
      <c r="N241" s="40"/>
      <c r="O241" s="40"/>
      <c r="P241" s="40"/>
      <c r="Q241" s="40"/>
      <c r="R241" s="40"/>
      <c r="BW241" s="40"/>
    </row>
    <row r="242" spans="9:75" ht="13.8">
      <c r="I242" s="40"/>
      <c r="J242" s="40"/>
      <c r="K242" s="40"/>
      <c r="L242" s="40"/>
      <c r="M242" s="40"/>
      <c r="N242" s="40"/>
      <c r="O242" s="40"/>
      <c r="P242" s="40"/>
      <c r="Q242" s="40"/>
      <c r="R242" s="40"/>
      <c r="BW242" s="40"/>
    </row>
    <row r="243" spans="9:75" ht="13.8">
      <c r="I243" s="40"/>
      <c r="J243" s="40"/>
      <c r="K243" s="40"/>
      <c r="L243" s="40"/>
      <c r="M243" s="40"/>
      <c r="N243" s="40"/>
      <c r="O243" s="40"/>
      <c r="P243" s="40"/>
      <c r="Q243" s="40"/>
      <c r="R243" s="40"/>
      <c r="BW243" s="40"/>
    </row>
    <row r="244" spans="9:75" ht="13.8">
      <c r="I244" s="40"/>
      <c r="J244" s="40"/>
      <c r="K244" s="40"/>
      <c r="L244" s="40"/>
      <c r="M244" s="40"/>
      <c r="N244" s="40"/>
      <c r="O244" s="40"/>
      <c r="P244" s="40"/>
      <c r="Q244" s="40"/>
      <c r="R244" s="40"/>
      <c r="BW244" s="40"/>
    </row>
    <row r="245" spans="9:75" ht="13.8">
      <c r="I245" s="40"/>
      <c r="J245" s="40"/>
      <c r="K245" s="40"/>
      <c r="L245" s="40"/>
      <c r="M245" s="40"/>
      <c r="N245" s="40"/>
      <c r="O245" s="40"/>
      <c r="P245" s="40"/>
      <c r="Q245" s="40"/>
      <c r="R245" s="40"/>
      <c r="BW245" s="40"/>
    </row>
    <row r="246" spans="9:75" ht="13.8">
      <c r="I246" s="40"/>
      <c r="J246" s="40"/>
      <c r="K246" s="40"/>
      <c r="L246" s="40"/>
      <c r="M246" s="40"/>
      <c r="N246" s="40"/>
      <c r="O246" s="40"/>
      <c r="P246" s="40"/>
      <c r="Q246" s="40"/>
      <c r="R246" s="40"/>
      <c r="BW246" s="40"/>
    </row>
    <row r="247" spans="9:75" ht="13.8">
      <c r="I247" s="40"/>
      <c r="J247" s="40"/>
      <c r="K247" s="40"/>
      <c r="L247" s="40"/>
      <c r="M247" s="40"/>
      <c r="N247" s="40"/>
      <c r="O247" s="40"/>
      <c r="P247" s="40"/>
      <c r="Q247" s="40"/>
      <c r="R247" s="40"/>
      <c r="BW247" s="40"/>
    </row>
    <row r="248" spans="9:75" ht="13.8">
      <c r="I248" s="40"/>
      <c r="J248" s="40"/>
      <c r="K248" s="40"/>
      <c r="L248" s="40"/>
      <c r="M248" s="40"/>
      <c r="N248" s="40"/>
      <c r="O248" s="40"/>
      <c r="P248" s="40"/>
      <c r="Q248" s="40"/>
      <c r="R248" s="40"/>
      <c r="BW248" s="40"/>
    </row>
    <row r="249" spans="9:75" ht="13.8">
      <c r="I249" s="40"/>
      <c r="J249" s="40"/>
      <c r="K249" s="40"/>
      <c r="L249" s="40"/>
      <c r="M249" s="40"/>
      <c r="N249" s="40"/>
      <c r="O249" s="40"/>
      <c r="P249" s="40"/>
      <c r="Q249" s="40"/>
      <c r="R249" s="40"/>
      <c r="BW249" s="40"/>
    </row>
    <row r="250" spans="9:75" ht="13.8">
      <c r="I250" s="40"/>
      <c r="J250" s="40"/>
      <c r="K250" s="40"/>
      <c r="L250" s="40"/>
      <c r="M250" s="40"/>
      <c r="N250" s="40"/>
      <c r="O250" s="40"/>
      <c r="P250" s="40"/>
      <c r="Q250" s="40"/>
      <c r="R250" s="40"/>
      <c r="BW250" s="40"/>
    </row>
    <row r="251" spans="9:75" ht="13.8">
      <c r="I251" s="40"/>
      <c r="J251" s="40"/>
      <c r="K251" s="40"/>
      <c r="L251" s="40"/>
      <c r="M251" s="40"/>
      <c r="N251" s="40"/>
      <c r="O251" s="40"/>
      <c r="P251" s="40"/>
      <c r="Q251" s="40"/>
      <c r="R251" s="40"/>
      <c r="BW251" s="40"/>
    </row>
    <row r="252" spans="9:75" ht="13.8">
      <c r="I252" s="40"/>
      <c r="J252" s="40"/>
      <c r="K252" s="40"/>
      <c r="L252" s="40"/>
      <c r="M252" s="40"/>
      <c r="N252" s="40"/>
      <c r="O252" s="40"/>
      <c r="P252" s="40"/>
      <c r="Q252" s="40"/>
      <c r="R252" s="40"/>
      <c r="BW252" s="40"/>
    </row>
    <row r="253" spans="9:75" ht="13.8">
      <c r="I253" s="40"/>
      <c r="J253" s="40"/>
      <c r="K253" s="40"/>
      <c r="L253" s="40"/>
      <c r="M253" s="40"/>
      <c r="N253" s="40"/>
      <c r="O253" s="40"/>
      <c r="P253" s="40"/>
      <c r="Q253" s="40"/>
      <c r="R253" s="40"/>
      <c r="BW253" s="40"/>
    </row>
    <row r="254" spans="9:75" ht="13.8">
      <c r="I254" s="40"/>
      <c r="J254" s="40"/>
      <c r="K254" s="40"/>
      <c r="L254" s="40"/>
      <c r="M254" s="40"/>
      <c r="N254" s="40"/>
      <c r="O254" s="40"/>
      <c r="P254" s="40"/>
      <c r="Q254" s="40"/>
      <c r="R254" s="40"/>
      <c r="BW254" s="40"/>
    </row>
    <row r="255" spans="9:75" ht="13.8">
      <c r="I255" s="40"/>
      <c r="J255" s="40"/>
      <c r="K255" s="40"/>
      <c r="L255" s="40"/>
      <c r="M255" s="40"/>
      <c r="N255" s="40"/>
      <c r="O255" s="40"/>
      <c r="P255" s="40"/>
      <c r="Q255" s="40"/>
      <c r="R255" s="40"/>
      <c r="BW255" s="40"/>
    </row>
    <row r="256" spans="9:75" ht="13.8">
      <c r="I256" s="40"/>
      <c r="J256" s="40"/>
      <c r="K256" s="40"/>
      <c r="L256" s="40"/>
      <c r="M256" s="40"/>
      <c r="N256" s="40"/>
      <c r="O256" s="40"/>
      <c r="P256" s="40"/>
      <c r="Q256" s="40"/>
      <c r="R256" s="40"/>
      <c r="BW256" s="40"/>
    </row>
    <row r="257" spans="9:75" ht="13.8">
      <c r="I257" s="40"/>
      <c r="J257" s="40"/>
      <c r="K257" s="40"/>
      <c r="L257" s="40"/>
      <c r="M257" s="40"/>
      <c r="N257" s="40"/>
      <c r="O257" s="40"/>
      <c r="P257" s="40"/>
      <c r="Q257" s="40"/>
      <c r="R257" s="40"/>
      <c r="BW257" s="40"/>
    </row>
    <row r="258" spans="9:75" ht="13.8">
      <c r="I258" s="40"/>
      <c r="J258" s="40"/>
      <c r="K258" s="40"/>
      <c r="L258" s="40"/>
      <c r="M258" s="40"/>
      <c r="N258" s="40"/>
      <c r="O258" s="40"/>
      <c r="P258" s="40"/>
      <c r="Q258" s="40"/>
      <c r="R258" s="40"/>
      <c r="BW258" s="40"/>
    </row>
    <row r="259" spans="9:75" ht="13.8">
      <c r="I259" s="40"/>
      <c r="J259" s="40"/>
      <c r="K259" s="40"/>
      <c r="L259" s="40"/>
      <c r="M259" s="40"/>
      <c r="N259" s="40"/>
      <c r="O259" s="40"/>
      <c r="P259" s="40"/>
      <c r="Q259" s="40"/>
      <c r="R259" s="40"/>
      <c r="BW259" s="40"/>
    </row>
    <row r="260" spans="9:75" ht="13.8">
      <c r="I260" s="40"/>
      <c r="J260" s="40"/>
      <c r="K260" s="40"/>
      <c r="L260" s="40"/>
      <c r="M260" s="40"/>
      <c r="N260" s="40"/>
      <c r="O260" s="40"/>
      <c r="P260" s="40"/>
      <c r="Q260" s="40"/>
      <c r="R260" s="40"/>
      <c r="BW260" s="40"/>
    </row>
    <row r="261" spans="9:75" ht="13.8">
      <c r="I261" s="40"/>
      <c r="J261" s="40"/>
      <c r="K261" s="40"/>
      <c r="L261" s="40"/>
      <c r="M261" s="40"/>
      <c r="N261" s="40"/>
      <c r="O261" s="40"/>
      <c r="P261" s="40"/>
      <c r="Q261" s="40"/>
      <c r="R261" s="40"/>
      <c r="BW261" s="40"/>
    </row>
    <row r="262" spans="9:75" ht="13.8">
      <c r="I262" s="40"/>
      <c r="J262" s="40"/>
      <c r="K262" s="40"/>
      <c r="L262" s="40"/>
      <c r="M262" s="40"/>
      <c r="N262" s="40"/>
      <c r="O262" s="40"/>
      <c r="P262" s="40"/>
      <c r="Q262" s="40"/>
      <c r="R262" s="40"/>
      <c r="BW262" s="40"/>
    </row>
    <row r="263" spans="9:75" ht="13.8">
      <c r="I263" s="40"/>
      <c r="J263" s="40"/>
      <c r="K263" s="40"/>
      <c r="L263" s="40"/>
      <c r="M263" s="40"/>
      <c r="N263" s="40"/>
      <c r="O263" s="40"/>
      <c r="P263" s="40"/>
      <c r="Q263" s="40"/>
      <c r="R263" s="40"/>
      <c r="BW263" s="40"/>
    </row>
    <row r="264" spans="9:75" ht="13.8">
      <c r="I264" s="40"/>
      <c r="J264" s="40"/>
      <c r="K264" s="40"/>
      <c r="L264" s="40"/>
      <c r="M264" s="40"/>
      <c r="N264" s="40"/>
      <c r="O264" s="40"/>
      <c r="P264" s="40"/>
      <c r="Q264" s="40"/>
      <c r="R264" s="40"/>
      <c r="BW264" s="40"/>
    </row>
    <row r="265" spans="9:75" ht="13.8">
      <c r="I265" s="40"/>
      <c r="J265" s="40"/>
      <c r="K265" s="40"/>
      <c r="L265" s="40"/>
      <c r="M265" s="40"/>
      <c r="N265" s="40"/>
      <c r="O265" s="40"/>
      <c r="P265" s="40"/>
      <c r="Q265" s="40"/>
      <c r="R265" s="40"/>
      <c r="BW265" s="40"/>
    </row>
    <row r="266" spans="9:75" ht="13.8">
      <c r="I266" s="40"/>
      <c r="J266" s="40"/>
      <c r="K266" s="40"/>
      <c r="L266" s="40"/>
      <c r="M266" s="40"/>
      <c r="N266" s="40"/>
      <c r="O266" s="40"/>
      <c r="P266" s="40"/>
      <c r="Q266" s="40"/>
      <c r="R266" s="40"/>
      <c r="BW266" s="40"/>
    </row>
    <row r="267" spans="9:75" ht="13.8">
      <c r="I267" s="40"/>
      <c r="J267" s="40"/>
      <c r="K267" s="40"/>
      <c r="L267" s="40"/>
      <c r="M267" s="40"/>
      <c r="N267" s="40"/>
      <c r="O267" s="40"/>
      <c r="P267" s="40"/>
      <c r="Q267" s="40"/>
      <c r="R267" s="40"/>
      <c r="BW267" s="40"/>
    </row>
    <row r="268" spans="9:75" ht="13.8">
      <c r="I268" s="40"/>
      <c r="J268" s="40"/>
      <c r="K268" s="40"/>
      <c r="L268" s="40"/>
      <c r="M268" s="40"/>
      <c r="N268" s="40"/>
      <c r="O268" s="40"/>
      <c r="P268" s="40"/>
      <c r="Q268" s="40"/>
      <c r="R268" s="40"/>
      <c r="BW268" s="40"/>
    </row>
    <row r="269" spans="9:75" ht="13.8">
      <c r="I269" s="40"/>
      <c r="J269" s="40"/>
      <c r="K269" s="40"/>
      <c r="L269" s="40"/>
      <c r="M269" s="40"/>
      <c r="N269" s="40"/>
      <c r="O269" s="40"/>
      <c r="P269" s="40"/>
      <c r="Q269" s="40"/>
      <c r="R269" s="40"/>
      <c r="BW269" s="40"/>
    </row>
    <row r="270" spans="9:75" ht="13.8">
      <c r="I270" s="40"/>
      <c r="J270" s="40"/>
      <c r="K270" s="40"/>
      <c r="L270" s="40"/>
      <c r="M270" s="40"/>
      <c r="N270" s="40"/>
      <c r="O270" s="40"/>
      <c r="P270" s="40"/>
      <c r="Q270" s="40"/>
      <c r="R270" s="40"/>
      <c r="BW270" s="40"/>
    </row>
    <row r="271" spans="9:75" ht="13.8">
      <c r="I271" s="40"/>
      <c r="J271" s="40"/>
      <c r="K271" s="40"/>
      <c r="L271" s="40"/>
      <c r="M271" s="40"/>
      <c r="N271" s="40"/>
      <c r="O271" s="40"/>
      <c r="P271" s="40"/>
      <c r="Q271" s="40"/>
      <c r="R271" s="40"/>
      <c r="BW271" s="40"/>
    </row>
    <row r="272" spans="9:75" ht="13.8">
      <c r="I272" s="40"/>
      <c r="J272" s="40"/>
      <c r="K272" s="40"/>
      <c r="L272" s="40"/>
      <c r="M272" s="40"/>
      <c r="N272" s="40"/>
      <c r="O272" s="40"/>
      <c r="P272" s="40"/>
      <c r="Q272" s="40"/>
      <c r="R272" s="40"/>
      <c r="BW272" s="40"/>
    </row>
    <row r="273" spans="9:75" ht="13.8">
      <c r="I273" s="40"/>
      <c r="J273" s="40"/>
      <c r="K273" s="40"/>
      <c r="L273" s="40"/>
      <c r="M273" s="40"/>
      <c r="N273" s="40"/>
      <c r="O273" s="40"/>
      <c r="P273" s="40"/>
      <c r="Q273" s="40"/>
      <c r="R273" s="40"/>
      <c r="BW273" s="40"/>
    </row>
    <row r="274" spans="9:75" ht="13.8">
      <c r="I274" s="40"/>
      <c r="J274" s="40"/>
      <c r="K274" s="40"/>
      <c r="L274" s="40"/>
      <c r="M274" s="40"/>
      <c r="N274" s="40"/>
      <c r="O274" s="40"/>
      <c r="P274" s="40"/>
      <c r="Q274" s="40"/>
      <c r="R274" s="40"/>
      <c r="BW274" s="40"/>
    </row>
    <row r="275" spans="9:75" ht="13.8">
      <c r="I275" s="40"/>
      <c r="J275" s="40"/>
      <c r="K275" s="40"/>
      <c r="L275" s="40"/>
      <c r="M275" s="40"/>
      <c r="N275" s="40"/>
      <c r="O275" s="40"/>
      <c r="P275" s="40"/>
      <c r="Q275" s="40"/>
      <c r="R275" s="40"/>
      <c r="BW275" s="40"/>
    </row>
    <row r="276" spans="9:75" ht="13.8">
      <c r="I276" s="40"/>
      <c r="J276" s="40"/>
      <c r="K276" s="40"/>
      <c r="L276" s="40"/>
      <c r="M276" s="40"/>
      <c r="N276" s="40"/>
      <c r="O276" s="40"/>
      <c r="P276" s="40"/>
      <c r="Q276" s="40"/>
      <c r="R276" s="40"/>
      <c r="BW276" s="40"/>
    </row>
    <row r="277" spans="9:75" ht="13.8">
      <c r="I277" s="40"/>
      <c r="J277" s="40"/>
      <c r="K277" s="40"/>
      <c r="L277" s="40"/>
      <c r="M277" s="40"/>
      <c r="N277" s="40"/>
      <c r="O277" s="40"/>
      <c r="P277" s="40"/>
      <c r="Q277" s="40"/>
      <c r="R277" s="40"/>
      <c r="BW277" s="40"/>
    </row>
    <row r="278" spans="9:75" ht="13.8">
      <c r="I278" s="40"/>
      <c r="J278" s="40"/>
      <c r="K278" s="40"/>
      <c r="L278" s="40"/>
      <c r="M278" s="40"/>
      <c r="N278" s="40"/>
      <c r="O278" s="40"/>
      <c r="P278" s="40"/>
      <c r="Q278" s="40"/>
      <c r="R278" s="40"/>
      <c r="BW278" s="40"/>
    </row>
    <row r="279" spans="9:75" ht="13.8">
      <c r="I279" s="40"/>
      <c r="J279" s="40"/>
      <c r="K279" s="40"/>
      <c r="L279" s="40"/>
      <c r="M279" s="40"/>
      <c r="N279" s="40"/>
      <c r="O279" s="40"/>
      <c r="P279" s="40"/>
      <c r="Q279" s="40"/>
      <c r="R279" s="40"/>
      <c r="BW279" s="40"/>
    </row>
    <row r="280" spans="9:75" ht="13.8">
      <c r="I280" s="40"/>
      <c r="J280" s="40"/>
      <c r="K280" s="40"/>
      <c r="L280" s="40"/>
      <c r="M280" s="40"/>
      <c r="N280" s="40"/>
      <c r="O280" s="40"/>
      <c r="P280" s="40"/>
      <c r="Q280" s="40"/>
      <c r="R280" s="40"/>
      <c r="BW280" s="40"/>
    </row>
    <row r="281" spans="9:75" ht="13.8">
      <c r="I281" s="40"/>
      <c r="J281" s="40"/>
      <c r="K281" s="40"/>
      <c r="L281" s="40"/>
      <c r="M281" s="40"/>
      <c r="N281" s="40"/>
      <c r="O281" s="40"/>
      <c r="P281" s="40"/>
      <c r="Q281" s="40"/>
      <c r="R281" s="40"/>
      <c r="BW281" s="40"/>
    </row>
    <row r="282" spans="9:75" ht="13.8">
      <c r="I282" s="40"/>
      <c r="J282" s="40"/>
      <c r="K282" s="40"/>
      <c r="L282" s="40"/>
      <c r="M282" s="40"/>
      <c r="N282" s="40"/>
      <c r="O282" s="40"/>
      <c r="P282" s="40"/>
      <c r="Q282" s="40"/>
      <c r="R282" s="40"/>
      <c r="BW282" s="40"/>
    </row>
    <row r="283" spans="9:75" ht="13.8">
      <c r="I283" s="40"/>
      <c r="J283" s="40"/>
      <c r="K283" s="40"/>
      <c r="L283" s="40"/>
      <c r="M283" s="40"/>
      <c r="N283" s="40"/>
      <c r="O283" s="40"/>
      <c r="P283" s="40"/>
      <c r="Q283" s="40"/>
      <c r="R283" s="40"/>
      <c r="BW283" s="40"/>
    </row>
    <row r="284" spans="9:75" ht="13.8">
      <c r="I284" s="40"/>
      <c r="J284" s="40"/>
      <c r="K284" s="40"/>
      <c r="L284" s="40"/>
      <c r="M284" s="40"/>
      <c r="N284" s="40"/>
      <c r="O284" s="40"/>
      <c r="P284" s="40"/>
      <c r="Q284" s="40"/>
      <c r="R284" s="40"/>
      <c r="BW284" s="40"/>
    </row>
    <row r="285" spans="9:75" ht="13.8">
      <c r="I285" s="40"/>
      <c r="J285" s="40"/>
      <c r="K285" s="40"/>
      <c r="L285" s="40"/>
      <c r="M285" s="40"/>
      <c r="N285" s="40"/>
      <c r="O285" s="40"/>
      <c r="P285" s="40"/>
      <c r="Q285" s="40"/>
      <c r="R285" s="40"/>
      <c r="BW285" s="40"/>
    </row>
    <row r="286" spans="9:75" ht="13.8">
      <c r="I286" s="40"/>
      <c r="J286" s="40"/>
      <c r="K286" s="40"/>
      <c r="L286" s="40"/>
      <c r="M286" s="40"/>
      <c r="N286" s="40"/>
      <c r="O286" s="40"/>
      <c r="P286" s="40"/>
      <c r="Q286" s="40"/>
      <c r="R286" s="40"/>
      <c r="BW286" s="40"/>
    </row>
    <row r="287" spans="9:75" ht="13.8">
      <c r="I287" s="40"/>
      <c r="J287" s="40"/>
      <c r="K287" s="40"/>
      <c r="L287" s="40"/>
      <c r="M287" s="40"/>
      <c r="N287" s="40"/>
      <c r="O287" s="40"/>
      <c r="P287" s="40"/>
      <c r="Q287" s="40"/>
      <c r="R287" s="40"/>
      <c r="BW287" s="40"/>
    </row>
    <row r="288" spans="9:75" ht="13.8">
      <c r="I288" s="40"/>
      <c r="J288" s="40"/>
      <c r="K288" s="40"/>
      <c r="L288" s="40"/>
      <c r="M288" s="40"/>
      <c r="N288" s="40"/>
      <c r="O288" s="40"/>
      <c r="P288" s="40"/>
      <c r="Q288" s="40"/>
      <c r="R288" s="40"/>
      <c r="BW288" s="40"/>
    </row>
    <row r="289" spans="9:75" ht="13.8">
      <c r="I289" s="40"/>
      <c r="J289" s="40"/>
      <c r="K289" s="40"/>
      <c r="L289" s="40"/>
      <c r="M289" s="40"/>
      <c r="N289" s="40"/>
      <c r="O289" s="40"/>
      <c r="P289" s="40"/>
      <c r="Q289" s="40"/>
      <c r="R289" s="40"/>
      <c r="BW289" s="40"/>
    </row>
    <row r="290" spans="9:75" ht="13.8">
      <c r="I290" s="40"/>
      <c r="J290" s="40"/>
      <c r="K290" s="40"/>
      <c r="L290" s="40"/>
      <c r="M290" s="40"/>
      <c r="N290" s="40"/>
      <c r="O290" s="40"/>
      <c r="P290" s="40"/>
      <c r="Q290" s="40"/>
      <c r="R290" s="40"/>
      <c r="BW290" s="40"/>
    </row>
    <row r="291" spans="9:75" ht="13.8">
      <c r="I291" s="40"/>
      <c r="J291" s="40"/>
      <c r="K291" s="40"/>
      <c r="L291" s="40"/>
      <c r="M291" s="40"/>
      <c r="N291" s="40"/>
      <c r="O291" s="40"/>
      <c r="P291" s="40"/>
      <c r="Q291" s="40"/>
      <c r="R291" s="40"/>
      <c r="BW291" s="40"/>
    </row>
    <row r="292" spans="9:75" ht="13.8">
      <c r="I292" s="40"/>
      <c r="J292" s="40"/>
      <c r="K292" s="40"/>
      <c r="L292" s="40"/>
      <c r="M292" s="40"/>
      <c r="N292" s="40"/>
      <c r="O292" s="40"/>
      <c r="P292" s="40"/>
      <c r="Q292" s="40"/>
      <c r="R292" s="40"/>
      <c r="BW292" s="40"/>
    </row>
    <row r="293" spans="9:75" ht="13.8">
      <c r="I293" s="40"/>
      <c r="J293" s="40"/>
      <c r="K293" s="40"/>
      <c r="L293" s="40"/>
      <c r="M293" s="40"/>
      <c r="N293" s="40"/>
      <c r="O293" s="40"/>
      <c r="P293" s="40"/>
      <c r="Q293" s="40"/>
      <c r="R293" s="40"/>
      <c r="BW293" s="40"/>
    </row>
    <row r="294" spans="9:75" ht="13.8">
      <c r="I294" s="40"/>
      <c r="J294" s="40"/>
      <c r="K294" s="40"/>
      <c r="L294" s="40"/>
      <c r="M294" s="40"/>
      <c r="N294" s="40"/>
      <c r="O294" s="40"/>
      <c r="P294" s="40"/>
      <c r="Q294" s="40"/>
      <c r="R294" s="40"/>
      <c r="BW294" s="40"/>
    </row>
    <row r="295" spans="9:75" ht="13.8">
      <c r="I295" s="40"/>
      <c r="J295" s="40"/>
      <c r="K295" s="40"/>
      <c r="L295" s="40"/>
      <c r="M295" s="40"/>
      <c r="N295" s="40"/>
      <c r="O295" s="40"/>
      <c r="P295" s="40"/>
      <c r="Q295" s="40"/>
      <c r="R295" s="40"/>
      <c r="BW295" s="40"/>
    </row>
    <row r="296" spans="9:75" ht="13.8">
      <c r="I296" s="40"/>
      <c r="J296" s="40"/>
      <c r="K296" s="40"/>
      <c r="L296" s="40"/>
      <c r="M296" s="40"/>
      <c r="N296" s="40"/>
      <c r="O296" s="40"/>
      <c r="P296" s="40"/>
      <c r="Q296" s="40"/>
      <c r="R296" s="40"/>
      <c r="BW296" s="40"/>
    </row>
    <row r="297" spans="9:75" ht="13.8">
      <c r="I297" s="40"/>
      <c r="J297" s="40"/>
      <c r="K297" s="40"/>
      <c r="L297" s="40"/>
      <c r="M297" s="40"/>
      <c r="N297" s="40"/>
      <c r="O297" s="40"/>
      <c r="P297" s="40"/>
      <c r="Q297" s="40"/>
      <c r="R297" s="40"/>
      <c r="BW297" s="40"/>
    </row>
    <row r="298" spans="9:75" ht="13.8">
      <c r="I298" s="40"/>
      <c r="J298" s="40"/>
      <c r="K298" s="40"/>
      <c r="L298" s="40"/>
      <c r="M298" s="40"/>
      <c r="N298" s="40"/>
      <c r="O298" s="40"/>
      <c r="P298" s="40"/>
      <c r="Q298" s="40"/>
      <c r="R298" s="40"/>
      <c r="BW298" s="40"/>
    </row>
    <row r="299" spans="9:75" ht="13.8">
      <c r="I299" s="40"/>
      <c r="J299" s="40"/>
      <c r="K299" s="40"/>
      <c r="L299" s="40"/>
      <c r="M299" s="40"/>
      <c r="N299" s="40"/>
      <c r="O299" s="40"/>
      <c r="P299" s="40"/>
      <c r="Q299" s="40"/>
      <c r="R299" s="40"/>
      <c r="BW299" s="40"/>
    </row>
    <row r="300" spans="9:75" ht="13.8">
      <c r="I300" s="40"/>
      <c r="J300" s="40"/>
      <c r="K300" s="40"/>
      <c r="L300" s="40"/>
      <c r="M300" s="40"/>
      <c r="N300" s="40"/>
      <c r="O300" s="40"/>
      <c r="P300" s="40"/>
      <c r="Q300" s="40"/>
      <c r="R300" s="40"/>
      <c r="BW300" s="40"/>
    </row>
    <row r="301" spans="9:75" ht="13.8">
      <c r="I301" s="40"/>
      <c r="J301" s="40"/>
      <c r="K301" s="40"/>
      <c r="L301" s="40"/>
      <c r="M301" s="40"/>
      <c r="N301" s="40"/>
      <c r="O301" s="40"/>
      <c r="P301" s="40"/>
      <c r="Q301" s="40"/>
      <c r="R301" s="40"/>
      <c r="BW301" s="40"/>
    </row>
    <row r="302" spans="9:75" ht="13.8">
      <c r="I302" s="40"/>
      <c r="J302" s="40"/>
      <c r="K302" s="40"/>
      <c r="L302" s="40"/>
      <c r="M302" s="40"/>
      <c r="N302" s="40"/>
      <c r="O302" s="40"/>
      <c r="P302" s="40"/>
      <c r="Q302" s="40"/>
      <c r="R302" s="40"/>
      <c r="BW302" s="40"/>
    </row>
    <row r="303" spans="9:75" ht="13.8">
      <c r="I303" s="40"/>
      <c r="J303" s="40"/>
      <c r="K303" s="40"/>
      <c r="L303" s="40"/>
      <c r="M303" s="40"/>
      <c r="N303" s="40"/>
      <c r="O303" s="40"/>
      <c r="P303" s="40"/>
      <c r="Q303" s="40"/>
      <c r="R303" s="40"/>
      <c r="BW303" s="40"/>
    </row>
    <row r="304" spans="9:75" ht="13.8">
      <c r="I304" s="40"/>
      <c r="J304" s="40"/>
      <c r="K304" s="40"/>
      <c r="L304" s="40"/>
      <c r="M304" s="40"/>
      <c r="N304" s="40"/>
      <c r="O304" s="40"/>
      <c r="P304" s="40"/>
      <c r="Q304" s="40"/>
      <c r="R304" s="40"/>
      <c r="BW304" s="40"/>
    </row>
    <row r="305" spans="9:75" ht="13.8">
      <c r="I305" s="40"/>
      <c r="J305" s="40"/>
      <c r="K305" s="40"/>
      <c r="L305" s="40"/>
      <c r="M305" s="40"/>
      <c r="N305" s="40"/>
      <c r="O305" s="40"/>
      <c r="P305" s="40"/>
      <c r="Q305" s="40"/>
      <c r="R305" s="40"/>
      <c r="BW305" s="40"/>
    </row>
    <row r="306" spans="9:75" ht="13.8">
      <c r="I306" s="40"/>
      <c r="J306" s="40"/>
      <c r="K306" s="40"/>
      <c r="L306" s="40"/>
      <c r="M306" s="40"/>
      <c r="N306" s="40"/>
      <c r="O306" s="40"/>
      <c r="P306" s="40"/>
      <c r="Q306" s="40"/>
      <c r="R306" s="40"/>
      <c r="BW306" s="40"/>
    </row>
    <row r="307" spans="9:75" ht="13.8">
      <c r="I307" s="40"/>
      <c r="J307" s="40"/>
      <c r="K307" s="40"/>
      <c r="L307" s="40"/>
      <c r="M307" s="40"/>
      <c r="N307" s="40"/>
      <c r="O307" s="40"/>
      <c r="P307" s="40"/>
      <c r="Q307" s="40"/>
      <c r="R307" s="40"/>
      <c r="BW307" s="40"/>
    </row>
    <row r="308" spans="9:75" ht="13.8">
      <c r="I308" s="40"/>
      <c r="J308" s="40"/>
      <c r="K308" s="40"/>
      <c r="L308" s="40"/>
      <c r="M308" s="40"/>
      <c r="N308" s="40"/>
      <c r="O308" s="40"/>
      <c r="P308" s="40"/>
      <c r="Q308" s="40"/>
      <c r="R308" s="40"/>
      <c r="BW308" s="40"/>
    </row>
    <row r="309" spans="9:75" ht="13.8">
      <c r="I309" s="40"/>
      <c r="J309" s="40"/>
      <c r="K309" s="40"/>
      <c r="L309" s="40"/>
      <c r="M309" s="40"/>
      <c r="N309" s="40"/>
      <c r="O309" s="40"/>
      <c r="P309" s="40"/>
      <c r="Q309" s="40"/>
      <c r="R309" s="40"/>
      <c r="BW309" s="40"/>
    </row>
    <row r="310" spans="9:75" ht="13.8">
      <c r="I310" s="40"/>
      <c r="J310" s="40"/>
      <c r="K310" s="40"/>
      <c r="L310" s="40"/>
      <c r="M310" s="40"/>
      <c r="N310" s="40"/>
      <c r="O310" s="40"/>
      <c r="P310" s="40"/>
      <c r="Q310" s="40"/>
      <c r="R310" s="40"/>
      <c r="BW310" s="40"/>
    </row>
    <row r="311" spans="9:75" ht="13.8">
      <c r="I311" s="40"/>
      <c r="J311" s="40"/>
      <c r="K311" s="40"/>
      <c r="L311" s="40"/>
      <c r="M311" s="40"/>
      <c r="N311" s="40"/>
      <c r="O311" s="40"/>
      <c r="P311" s="40"/>
      <c r="Q311" s="40"/>
      <c r="R311" s="40"/>
      <c r="BW311" s="40"/>
    </row>
    <row r="312" spans="9:75" ht="13.8">
      <c r="I312" s="40"/>
      <c r="J312" s="40"/>
      <c r="K312" s="40"/>
      <c r="L312" s="40"/>
      <c r="M312" s="40"/>
      <c r="N312" s="40"/>
      <c r="O312" s="40"/>
      <c r="P312" s="40"/>
      <c r="Q312" s="40"/>
      <c r="R312" s="40"/>
      <c r="BW312" s="40"/>
    </row>
    <row r="313" spans="9:75" ht="13.8">
      <c r="I313" s="40"/>
      <c r="J313" s="40"/>
      <c r="K313" s="40"/>
      <c r="L313" s="40"/>
      <c r="M313" s="40"/>
      <c r="N313" s="40"/>
      <c r="O313" s="40"/>
      <c r="P313" s="40"/>
      <c r="Q313" s="40"/>
      <c r="R313" s="40"/>
      <c r="BW313" s="40"/>
    </row>
    <row r="314" spans="9:75" ht="13.8">
      <c r="I314" s="40"/>
      <c r="J314" s="40"/>
      <c r="K314" s="40"/>
      <c r="L314" s="40"/>
      <c r="M314" s="40"/>
      <c r="N314" s="40"/>
      <c r="O314" s="40"/>
      <c r="P314" s="40"/>
      <c r="Q314" s="40"/>
      <c r="R314" s="40"/>
      <c r="BW314" s="40"/>
    </row>
    <row r="315" spans="9:75" ht="13.8">
      <c r="I315" s="40"/>
      <c r="J315" s="40"/>
      <c r="K315" s="40"/>
      <c r="L315" s="40"/>
      <c r="M315" s="40"/>
      <c r="N315" s="40"/>
      <c r="O315" s="40"/>
      <c r="P315" s="40"/>
      <c r="Q315" s="40"/>
      <c r="R315" s="40"/>
      <c r="BW315" s="40"/>
    </row>
    <row r="316" spans="9:75" ht="13.8">
      <c r="I316" s="40"/>
      <c r="J316" s="40"/>
      <c r="K316" s="40"/>
      <c r="L316" s="40"/>
      <c r="M316" s="40"/>
      <c r="N316" s="40"/>
      <c r="O316" s="40"/>
      <c r="P316" s="40"/>
      <c r="Q316" s="40"/>
      <c r="R316" s="40"/>
      <c r="BW316" s="40"/>
    </row>
    <row r="317" spans="9:75" ht="13.8">
      <c r="I317" s="40"/>
      <c r="J317" s="40"/>
      <c r="K317" s="40"/>
      <c r="L317" s="40"/>
      <c r="M317" s="40"/>
      <c r="N317" s="40"/>
      <c r="O317" s="40"/>
      <c r="P317" s="40"/>
      <c r="Q317" s="40"/>
      <c r="R317" s="40"/>
      <c r="BW317" s="40"/>
    </row>
    <row r="318" spans="9:75" ht="13.8">
      <c r="I318" s="40"/>
      <c r="J318" s="40"/>
      <c r="K318" s="40"/>
      <c r="L318" s="40"/>
      <c r="M318" s="40"/>
      <c r="N318" s="40"/>
      <c r="O318" s="40"/>
      <c r="P318" s="40"/>
      <c r="Q318" s="40"/>
      <c r="R318" s="40"/>
      <c r="BW318" s="40"/>
    </row>
    <row r="319" spans="9:75" ht="13.8">
      <c r="I319" s="40"/>
      <c r="J319" s="40"/>
      <c r="K319" s="40"/>
      <c r="L319" s="40"/>
      <c r="M319" s="40"/>
      <c r="N319" s="40"/>
      <c r="O319" s="40"/>
      <c r="P319" s="40"/>
      <c r="Q319" s="40"/>
      <c r="R319" s="40"/>
      <c r="BW319" s="40"/>
    </row>
    <row r="320" spans="9:75" ht="13.8">
      <c r="I320" s="40"/>
      <c r="J320" s="40"/>
      <c r="K320" s="40"/>
      <c r="L320" s="40"/>
      <c r="M320" s="40"/>
      <c r="N320" s="40"/>
      <c r="O320" s="40"/>
      <c r="P320" s="40"/>
      <c r="Q320" s="40"/>
      <c r="R320" s="40"/>
      <c r="BW320" s="40"/>
    </row>
    <row r="321" spans="9:75" ht="13.8">
      <c r="I321" s="40"/>
      <c r="J321" s="40"/>
      <c r="K321" s="40"/>
      <c r="L321" s="40"/>
      <c r="M321" s="40"/>
      <c r="N321" s="40"/>
      <c r="O321" s="40"/>
      <c r="P321" s="40"/>
      <c r="Q321" s="40"/>
      <c r="R321" s="40"/>
      <c r="BW321" s="40"/>
    </row>
    <row r="322" spans="9:75" ht="13.8">
      <c r="I322" s="40"/>
      <c r="J322" s="40"/>
      <c r="K322" s="40"/>
      <c r="L322" s="40"/>
      <c r="M322" s="40"/>
      <c r="N322" s="40"/>
      <c r="O322" s="40"/>
      <c r="P322" s="40"/>
      <c r="Q322" s="40"/>
      <c r="R322" s="40"/>
      <c r="BW322" s="40"/>
    </row>
    <row r="323" spans="9:75" ht="13.8">
      <c r="I323" s="40"/>
      <c r="J323" s="40"/>
      <c r="K323" s="40"/>
      <c r="L323" s="40"/>
      <c r="M323" s="40"/>
      <c r="N323" s="40"/>
      <c r="O323" s="40"/>
      <c r="P323" s="40"/>
      <c r="Q323" s="40"/>
      <c r="R323" s="40"/>
      <c r="BW323" s="40"/>
    </row>
    <row r="324" spans="9:75" ht="13.8">
      <c r="I324" s="40"/>
      <c r="J324" s="40"/>
      <c r="K324" s="40"/>
      <c r="L324" s="40"/>
      <c r="M324" s="40"/>
      <c r="N324" s="40"/>
      <c r="O324" s="40"/>
      <c r="P324" s="40"/>
      <c r="Q324" s="40"/>
      <c r="R324" s="40"/>
      <c r="BW324" s="40"/>
    </row>
    <row r="325" spans="9:75" ht="13.8">
      <c r="I325" s="40"/>
      <c r="J325" s="40"/>
      <c r="K325" s="40"/>
      <c r="L325" s="40"/>
      <c r="M325" s="40"/>
      <c r="N325" s="40"/>
      <c r="O325" s="40"/>
      <c r="P325" s="40"/>
      <c r="Q325" s="40"/>
      <c r="R325" s="40"/>
      <c r="BW325" s="40"/>
    </row>
    <row r="326" spans="9:75" ht="13.8">
      <c r="I326" s="40"/>
      <c r="J326" s="40"/>
      <c r="K326" s="40"/>
      <c r="L326" s="40"/>
      <c r="M326" s="40"/>
      <c r="N326" s="40"/>
      <c r="O326" s="40"/>
      <c r="P326" s="40"/>
      <c r="Q326" s="40"/>
      <c r="R326" s="40"/>
      <c r="BW326" s="40"/>
    </row>
    <row r="327" spans="9:75" ht="13.8">
      <c r="I327" s="40"/>
      <c r="J327" s="40"/>
      <c r="K327" s="40"/>
      <c r="L327" s="40"/>
      <c r="M327" s="40"/>
      <c r="N327" s="40"/>
      <c r="O327" s="40"/>
      <c r="P327" s="40"/>
      <c r="Q327" s="40"/>
      <c r="R327" s="40"/>
      <c r="BW327" s="40"/>
    </row>
    <row r="328" spans="9:75" ht="13.8">
      <c r="I328" s="40"/>
      <c r="J328" s="40"/>
      <c r="K328" s="40"/>
      <c r="L328" s="40"/>
      <c r="M328" s="40"/>
      <c r="N328" s="40"/>
      <c r="O328" s="40"/>
      <c r="P328" s="40"/>
      <c r="Q328" s="40"/>
      <c r="R328" s="40"/>
      <c r="BW328" s="40"/>
    </row>
    <row r="329" spans="9:75" ht="13.8">
      <c r="I329" s="40"/>
      <c r="J329" s="40"/>
      <c r="K329" s="40"/>
      <c r="L329" s="40"/>
      <c r="M329" s="40"/>
      <c r="N329" s="40"/>
      <c r="O329" s="40"/>
      <c r="P329" s="40"/>
      <c r="Q329" s="40"/>
      <c r="R329" s="40"/>
      <c r="BW329" s="40"/>
    </row>
    <row r="330" spans="9:75" ht="13.8">
      <c r="I330" s="40"/>
      <c r="J330" s="40"/>
      <c r="K330" s="40"/>
      <c r="L330" s="40"/>
      <c r="M330" s="40"/>
      <c r="N330" s="40"/>
      <c r="O330" s="40"/>
      <c r="P330" s="40"/>
      <c r="Q330" s="40"/>
      <c r="R330" s="40"/>
      <c r="BW330" s="40"/>
    </row>
    <row r="331" spans="9:75" ht="13.8">
      <c r="I331" s="40"/>
      <c r="J331" s="40"/>
      <c r="K331" s="40"/>
      <c r="L331" s="40"/>
      <c r="M331" s="40"/>
      <c r="N331" s="40"/>
      <c r="O331" s="40"/>
      <c r="P331" s="40"/>
      <c r="Q331" s="40"/>
      <c r="R331" s="40"/>
      <c r="BW331" s="40"/>
    </row>
    <row r="332" spans="9:75" ht="13.8">
      <c r="I332" s="40"/>
      <c r="J332" s="40"/>
      <c r="K332" s="40"/>
      <c r="L332" s="40"/>
      <c r="M332" s="40"/>
      <c r="N332" s="40"/>
      <c r="O332" s="40"/>
      <c r="P332" s="40"/>
      <c r="Q332" s="40"/>
      <c r="R332" s="40"/>
      <c r="BW332" s="40"/>
    </row>
    <row r="333" spans="9:75" ht="13.8">
      <c r="I333" s="40"/>
      <c r="J333" s="40"/>
      <c r="K333" s="40"/>
      <c r="L333" s="40"/>
      <c r="M333" s="40"/>
      <c r="N333" s="40"/>
      <c r="O333" s="40"/>
      <c r="P333" s="40"/>
      <c r="Q333" s="40"/>
      <c r="R333" s="40"/>
      <c r="BW333" s="40"/>
    </row>
    <row r="334" spans="9:75" ht="13.8">
      <c r="I334" s="40"/>
      <c r="J334" s="40"/>
      <c r="K334" s="40"/>
      <c r="L334" s="40"/>
      <c r="M334" s="40"/>
      <c r="N334" s="40"/>
      <c r="O334" s="40"/>
      <c r="P334" s="40"/>
      <c r="Q334" s="40"/>
      <c r="R334" s="40"/>
      <c r="BW334" s="40"/>
    </row>
    <row r="335" spans="9:75" ht="13.8">
      <c r="I335" s="40"/>
      <c r="J335" s="40"/>
      <c r="K335" s="40"/>
      <c r="L335" s="40"/>
      <c r="M335" s="40"/>
      <c r="N335" s="40"/>
      <c r="O335" s="40"/>
      <c r="P335" s="40"/>
      <c r="Q335" s="40"/>
      <c r="R335" s="40"/>
      <c r="BW335" s="40"/>
    </row>
    <row r="336" spans="9:75" ht="13.8">
      <c r="I336" s="40"/>
      <c r="J336" s="40"/>
      <c r="K336" s="40"/>
      <c r="L336" s="40"/>
      <c r="M336" s="40"/>
      <c r="N336" s="40"/>
      <c r="O336" s="40"/>
      <c r="P336" s="40"/>
      <c r="Q336" s="40"/>
      <c r="R336" s="40"/>
      <c r="BW336" s="40"/>
    </row>
    <row r="337" spans="9:75" ht="13.8">
      <c r="I337" s="40"/>
      <c r="J337" s="40"/>
      <c r="K337" s="40"/>
      <c r="L337" s="40"/>
      <c r="M337" s="40"/>
      <c r="N337" s="40"/>
      <c r="O337" s="40"/>
      <c r="P337" s="40"/>
      <c r="Q337" s="40"/>
      <c r="R337" s="40"/>
      <c r="BW337" s="40"/>
    </row>
    <row r="338" spans="9:75" ht="13.8">
      <c r="I338" s="40"/>
      <c r="J338" s="40"/>
      <c r="K338" s="40"/>
      <c r="L338" s="40"/>
      <c r="M338" s="40"/>
      <c r="N338" s="40"/>
      <c r="O338" s="40"/>
      <c r="P338" s="40"/>
      <c r="Q338" s="40"/>
      <c r="R338" s="40"/>
      <c r="BW338" s="40"/>
    </row>
    <row r="339" spans="9:75" ht="13.8">
      <c r="I339" s="40"/>
      <c r="J339" s="40"/>
      <c r="K339" s="40"/>
      <c r="L339" s="40"/>
      <c r="M339" s="40"/>
      <c r="N339" s="40"/>
      <c r="O339" s="40"/>
      <c r="P339" s="40"/>
      <c r="Q339" s="40"/>
      <c r="R339" s="40"/>
      <c r="BW339" s="40"/>
    </row>
    <row r="340" spans="9:75" ht="13.8">
      <c r="I340" s="40"/>
      <c r="J340" s="40"/>
      <c r="K340" s="40"/>
      <c r="L340" s="40"/>
      <c r="M340" s="40"/>
      <c r="N340" s="40"/>
      <c r="O340" s="40"/>
      <c r="P340" s="40"/>
      <c r="Q340" s="40"/>
      <c r="R340" s="40"/>
      <c r="BW340" s="40"/>
    </row>
    <row r="341" spans="9:75" ht="13.8">
      <c r="I341" s="40"/>
      <c r="J341" s="40"/>
      <c r="K341" s="40"/>
      <c r="L341" s="40"/>
      <c r="M341" s="40"/>
      <c r="N341" s="40"/>
      <c r="O341" s="40"/>
      <c r="P341" s="40"/>
      <c r="Q341" s="40"/>
      <c r="R341" s="40"/>
      <c r="BW341" s="40"/>
    </row>
    <row r="342" spans="9:75" ht="13.8">
      <c r="I342" s="40"/>
      <c r="J342" s="40"/>
      <c r="K342" s="40"/>
      <c r="L342" s="40"/>
      <c r="M342" s="40"/>
      <c r="N342" s="40"/>
      <c r="O342" s="40"/>
      <c r="P342" s="40"/>
      <c r="Q342" s="40"/>
      <c r="R342" s="40"/>
      <c r="BW342" s="40"/>
    </row>
    <row r="343" spans="9:75" ht="13.8">
      <c r="I343" s="40"/>
      <c r="J343" s="40"/>
      <c r="K343" s="40"/>
      <c r="L343" s="40"/>
      <c r="M343" s="40"/>
      <c r="N343" s="40"/>
      <c r="O343" s="40"/>
      <c r="P343" s="40"/>
      <c r="Q343" s="40"/>
      <c r="R343" s="40"/>
      <c r="BW343" s="40"/>
    </row>
    <row r="344" spans="9:75" ht="13.8">
      <c r="I344" s="40"/>
      <c r="J344" s="40"/>
      <c r="K344" s="40"/>
      <c r="L344" s="40"/>
      <c r="M344" s="40"/>
      <c r="N344" s="40"/>
      <c r="O344" s="40"/>
      <c r="P344" s="40"/>
      <c r="Q344" s="40"/>
      <c r="R344" s="40"/>
      <c r="BW344" s="40"/>
    </row>
    <row r="345" spans="9:75" ht="13.8">
      <c r="I345" s="40"/>
      <c r="J345" s="40"/>
      <c r="K345" s="40"/>
      <c r="L345" s="40"/>
      <c r="M345" s="40"/>
      <c r="N345" s="40"/>
      <c r="O345" s="40"/>
      <c r="P345" s="40"/>
      <c r="Q345" s="40"/>
      <c r="R345" s="40"/>
      <c r="BW345" s="40"/>
    </row>
    <row r="346" spans="9:75" ht="13.8">
      <c r="I346" s="40"/>
      <c r="J346" s="40"/>
      <c r="K346" s="40"/>
      <c r="L346" s="40"/>
      <c r="M346" s="40"/>
      <c r="N346" s="40"/>
      <c r="O346" s="40"/>
      <c r="P346" s="40"/>
      <c r="Q346" s="40"/>
      <c r="R346" s="40"/>
      <c r="BW346" s="40"/>
    </row>
    <row r="347" spans="9:75" ht="13.8">
      <c r="I347" s="40"/>
      <c r="J347" s="40"/>
      <c r="K347" s="40"/>
      <c r="L347" s="40"/>
      <c r="M347" s="40"/>
      <c r="N347" s="40"/>
      <c r="O347" s="40"/>
      <c r="P347" s="40"/>
      <c r="Q347" s="40"/>
      <c r="R347" s="40"/>
      <c r="BW347" s="40"/>
    </row>
    <row r="348" spans="9:75" ht="13.8">
      <c r="I348" s="40"/>
      <c r="J348" s="40"/>
      <c r="K348" s="40"/>
      <c r="L348" s="40"/>
      <c r="M348" s="40"/>
      <c r="N348" s="40"/>
      <c r="O348" s="40"/>
      <c r="P348" s="40"/>
      <c r="Q348" s="40"/>
      <c r="R348" s="40"/>
      <c r="BW348" s="40"/>
    </row>
    <row r="349" spans="9:75" ht="13.8">
      <c r="I349" s="40"/>
      <c r="J349" s="40"/>
      <c r="K349" s="40"/>
      <c r="L349" s="40"/>
      <c r="M349" s="40"/>
      <c r="N349" s="40"/>
      <c r="O349" s="40"/>
      <c r="P349" s="40"/>
      <c r="Q349" s="40"/>
      <c r="R349" s="40"/>
      <c r="BW349" s="40"/>
    </row>
    <row r="350" spans="9:75" ht="13.8">
      <c r="I350" s="40"/>
      <c r="J350" s="40"/>
      <c r="K350" s="40"/>
      <c r="L350" s="40"/>
      <c r="M350" s="40"/>
      <c r="N350" s="40"/>
      <c r="O350" s="40"/>
      <c r="P350" s="40"/>
      <c r="Q350" s="40"/>
      <c r="R350" s="40"/>
      <c r="BW350" s="40"/>
    </row>
    <row r="351" spans="9:75" ht="13.8">
      <c r="I351" s="40"/>
      <c r="J351" s="40"/>
      <c r="K351" s="40"/>
      <c r="L351" s="40"/>
      <c r="M351" s="40"/>
      <c r="N351" s="40"/>
      <c r="O351" s="40"/>
      <c r="P351" s="40"/>
      <c r="Q351" s="40"/>
      <c r="R351" s="40"/>
      <c r="BW351" s="40"/>
    </row>
    <row r="352" spans="9:75" ht="13.8">
      <c r="I352" s="40"/>
      <c r="J352" s="40"/>
      <c r="K352" s="40"/>
      <c r="L352" s="40"/>
      <c r="M352" s="40"/>
      <c r="N352" s="40"/>
      <c r="O352" s="40"/>
      <c r="P352" s="40"/>
      <c r="Q352" s="40"/>
      <c r="R352" s="40"/>
      <c r="BW352" s="40"/>
    </row>
    <row r="353" spans="9:75" ht="13.8">
      <c r="I353" s="40"/>
      <c r="J353" s="40"/>
      <c r="K353" s="40"/>
      <c r="L353" s="40"/>
      <c r="M353" s="40"/>
      <c r="N353" s="40"/>
      <c r="O353" s="40"/>
      <c r="P353" s="40"/>
      <c r="Q353" s="40"/>
      <c r="R353" s="40"/>
      <c r="BW353" s="40"/>
    </row>
    <row r="354" spans="9:75" ht="13.8">
      <c r="I354" s="40"/>
      <c r="J354" s="40"/>
      <c r="K354" s="40"/>
      <c r="L354" s="40"/>
      <c r="M354" s="40"/>
      <c r="N354" s="40"/>
      <c r="O354" s="40"/>
      <c r="P354" s="40"/>
      <c r="Q354" s="40"/>
      <c r="R354" s="40"/>
      <c r="BW354" s="40"/>
    </row>
    <row r="355" spans="9:75" ht="13.8">
      <c r="I355" s="40"/>
      <c r="J355" s="40"/>
      <c r="K355" s="40"/>
      <c r="L355" s="40"/>
      <c r="M355" s="40"/>
      <c r="N355" s="40"/>
      <c r="O355" s="40"/>
      <c r="P355" s="40"/>
      <c r="Q355" s="40"/>
      <c r="R355" s="40"/>
      <c r="BW355" s="40"/>
    </row>
    <row r="356" spans="9:75" ht="13.8">
      <c r="I356" s="40"/>
      <c r="J356" s="40"/>
      <c r="K356" s="40"/>
      <c r="L356" s="40"/>
      <c r="M356" s="40"/>
      <c r="N356" s="40"/>
      <c r="O356" s="40"/>
      <c r="P356" s="40"/>
      <c r="Q356" s="40"/>
      <c r="R356" s="40"/>
      <c r="BW356" s="40"/>
    </row>
    <row r="357" spans="9:75" ht="13.8">
      <c r="I357" s="40"/>
      <c r="J357" s="40"/>
      <c r="K357" s="40"/>
      <c r="L357" s="40"/>
      <c r="M357" s="40"/>
      <c r="N357" s="40"/>
      <c r="O357" s="40"/>
      <c r="P357" s="40"/>
      <c r="Q357" s="40"/>
      <c r="R357" s="40"/>
      <c r="BW357" s="40"/>
    </row>
    <row r="358" spans="9:75" ht="13.8">
      <c r="I358" s="40"/>
      <c r="J358" s="40"/>
      <c r="K358" s="40"/>
      <c r="L358" s="40"/>
      <c r="M358" s="40"/>
      <c r="N358" s="40"/>
      <c r="O358" s="40"/>
      <c r="P358" s="40"/>
      <c r="Q358" s="40"/>
      <c r="R358" s="40"/>
      <c r="BW358" s="40"/>
    </row>
    <row r="359" spans="9:75" ht="13.8">
      <c r="I359" s="40"/>
      <c r="J359" s="40"/>
      <c r="K359" s="40"/>
      <c r="L359" s="40"/>
      <c r="M359" s="40"/>
      <c r="N359" s="40"/>
      <c r="O359" s="40"/>
      <c r="P359" s="40"/>
      <c r="Q359" s="40"/>
      <c r="R359" s="40"/>
      <c r="BW359" s="40"/>
    </row>
    <row r="360" spans="9:75" ht="13.8">
      <c r="I360" s="40"/>
      <c r="J360" s="40"/>
      <c r="K360" s="40"/>
      <c r="L360" s="40"/>
      <c r="M360" s="40"/>
      <c r="N360" s="40"/>
      <c r="O360" s="40"/>
      <c r="P360" s="40"/>
      <c r="Q360" s="40"/>
      <c r="R360" s="40"/>
      <c r="BW360" s="40"/>
    </row>
    <row r="361" spans="9:75" ht="13.8">
      <c r="I361" s="40"/>
      <c r="J361" s="40"/>
      <c r="K361" s="40"/>
      <c r="L361" s="40"/>
      <c r="M361" s="40"/>
      <c r="N361" s="40"/>
      <c r="O361" s="40"/>
      <c r="P361" s="40"/>
      <c r="Q361" s="40"/>
      <c r="R361" s="40"/>
      <c r="BW361" s="40"/>
    </row>
    <row r="362" spans="9:75" ht="13.8">
      <c r="I362" s="40"/>
      <c r="J362" s="40"/>
      <c r="K362" s="40"/>
      <c r="L362" s="40"/>
      <c r="M362" s="40"/>
      <c r="N362" s="40"/>
      <c r="O362" s="40"/>
      <c r="P362" s="40"/>
      <c r="Q362" s="40"/>
      <c r="R362" s="40"/>
      <c r="BW362" s="40"/>
    </row>
    <row r="363" spans="9:75" ht="13.8">
      <c r="I363" s="40"/>
      <c r="J363" s="40"/>
      <c r="K363" s="40"/>
      <c r="L363" s="40"/>
      <c r="M363" s="40"/>
      <c r="N363" s="40"/>
      <c r="O363" s="40"/>
      <c r="P363" s="40"/>
      <c r="Q363" s="40"/>
      <c r="R363" s="40"/>
      <c r="BW363" s="40"/>
    </row>
    <row r="364" spans="9:75" ht="13.8">
      <c r="I364" s="40"/>
      <c r="J364" s="40"/>
      <c r="K364" s="40"/>
      <c r="L364" s="40"/>
      <c r="M364" s="40"/>
      <c r="N364" s="40"/>
      <c r="O364" s="40"/>
      <c r="P364" s="40"/>
      <c r="Q364" s="40"/>
      <c r="R364" s="40"/>
      <c r="BW364" s="40"/>
    </row>
    <row r="365" spans="9:75" ht="13.8">
      <c r="I365" s="40"/>
      <c r="J365" s="40"/>
      <c r="K365" s="40"/>
      <c r="L365" s="40"/>
      <c r="M365" s="40"/>
      <c r="N365" s="40"/>
      <c r="O365" s="40"/>
      <c r="P365" s="40"/>
      <c r="Q365" s="40"/>
      <c r="R365" s="40"/>
      <c r="BW365" s="40"/>
    </row>
    <row r="366" spans="9:75" ht="13.8">
      <c r="I366" s="40"/>
      <c r="J366" s="40"/>
      <c r="K366" s="40"/>
      <c r="L366" s="40"/>
      <c r="M366" s="40"/>
      <c r="N366" s="40"/>
      <c r="O366" s="40"/>
      <c r="P366" s="40"/>
      <c r="Q366" s="40"/>
      <c r="R366" s="40"/>
      <c r="BW366" s="40"/>
    </row>
    <row r="367" spans="9:75" ht="13.8">
      <c r="I367" s="40"/>
      <c r="J367" s="40"/>
      <c r="K367" s="40"/>
      <c r="L367" s="40"/>
      <c r="M367" s="40"/>
      <c r="N367" s="40"/>
      <c r="O367" s="40"/>
      <c r="P367" s="40"/>
      <c r="Q367" s="40"/>
      <c r="R367" s="40"/>
      <c r="BW367" s="40"/>
    </row>
    <row r="368" spans="9:75" ht="13.8">
      <c r="I368" s="40"/>
      <c r="J368" s="40"/>
      <c r="K368" s="40"/>
      <c r="L368" s="40"/>
      <c r="M368" s="40"/>
      <c r="N368" s="40"/>
      <c r="O368" s="40"/>
      <c r="P368" s="40"/>
      <c r="Q368" s="40"/>
      <c r="R368" s="40"/>
      <c r="BW368" s="40"/>
    </row>
    <row r="369" spans="9:75" ht="13.8">
      <c r="I369" s="40"/>
      <c r="J369" s="40"/>
      <c r="K369" s="40"/>
      <c r="L369" s="40"/>
      <c r="M369" s="40"/>
      <c r="N369" s="40"/>
      <c r="O369" s="40"/>
      <c r="P369" s="40"/>
      <c r="Q369" s="40"/>
      <c r="R369" s="40"/>
      <c r="BW369" s="40"/>
    </row>
    <row r="370" spans="9:75" ht="13.8">
      <c r="I370" s="40"/>
      <c r="J370" s="40"/>
      <c r="K370" s="40"/>
      <c r="L370" s="40"/>
      <c r="M370" s="40"/>
      <c r="N370" s="40"/>
      <c r="O370" s="40"/>
      <c r="P370" s="40"/>
      <c r="Q370" s="40"/>
      <c r="R370" s="40"/>
      <c r="BW370" s="40"/>
    </row>
    <row r="371" spans="9:75" ht="13.8">
      <c r="I371" s="40"/>
      <c r="J371" s="40"/>
      <c r="K371" s="40"/>
      <c r="L371" s="40"/>
      <c r="M371" s="40"/>
      <c r="N371" s="40"/>
      <c r="O371" s="40"/>
      <c r="P371" s="40"/>
      <c r="Q371" s="40"/>
      <c r="R371" s="40"/>
      <c r="BW371" s="40"/>
    </row>
    <row r="372" spans="9:75" ht="13.8">
      <c r="I372" s="40"/>
      <c r="J372" s="40"/>
      <c r="K372" s="40"/>
      <c r="L372" s="40"/>
      <c r="M372" s="40"/>
      <c r="N372" s="40"/>
      <c r="O372" s="40"/>
      <c r="P372" s="40"/>
      <c r="Q372" s="40"/>
      <c r="R372" s="40"/>
      <c r="BW372" s="40"/>
    </row>
    <row r="373" spans="9:75" ht="13.8">
      <c r="I373" s="40"/>
      <c r="J373" s="40"/>
      <c r="K373" s="40"/>
      <c r="L373" s="40"/>
      <c r="M373" s="40"/>
      <c r="N373" s="40"/>
      <c r="O373" s="40"/>
      <c r="P373" s="40"/>
      <c r="Q373" s="40"/>
      <c r="R373" s="40"/>
      <c r="BW373" s="40"/>
    </row>
    <row r="374" spans="9:75" ht="13.8">
      <c r="I374" s="40"/>
      <c r="J374" s="40"/>
      <c r="K374" s="40"/>
      <c r="L374" s="40"/>
      <c r="M374" s="40"/>
      <c r="N374" s="40"/>
      <c r="O374" s="40"/>
      <c r="P374" s="40"/>
      <c r="Q374" s="40"/>
      <c r="R374" s="40"/>
      <c r="BW374" s="40"/>
    </row>
    <row r="375" spans="9:75" ht="13.8">
      <c r="I375" s="40"/>
      <c r="J375" s="40"/>
      <c r="K375" s="40"/>
      <c r="L375" s="40"/>
      <c r="M375" s="40"/>
      <c r="N375" s="40"/>
      <c r="O375" s="40"/>
      <c r="P375" s="40"/>
      <c r="Q375" s="40"/>
      <c r="R375" s="40"/>
      <c r="BW375" s="40"/>
    </row>
    <row r="376" spans="9:75" ht="13.8">
      <c r="I376" s="40"/>
      <c r="J376" s="40"/>
      <c r="K376" s="40"/>
      <c r="L376" s="40"/>
      <c r="M376" s="40"/>
      <c r="N376" s="40"/>
      <c r="O376" s="40"/>
      <c r="P376" s="40"/>
      <c r="Q376" s="40"/>
      <c r="R376" s="40"/>
      <c r="BW376" s="40"/>
    </row>
    <row r="377" spans="9:75" ht="13.8">
      <c r="I377" s="40"/>
      <c r="J377" s="40"/>
      <c r="K377" s="40"/>
      <c r="L377" s="40"/>
      <c r="M377" s="40"/>
      <c r="N377" s="40"/>
      <c r="O377" s="40"/>
      <c r="P377" s="40"/>
      <c r="Q377" s="40"/>
      <c r="R377" s="40"/>
      <c r="BW377" s="40"/>
    </row>
    <row r="378" spans="9:75" ht="13.8">
      <c r="I378" s="40"/>
      <c r="J378" s="40"/>
      <c r="K378" s="40"/>
      <c r="L378" s="40"/>
      <c r="M378" s="40"/>
      <c r="N378" s="40"/>
      <c r="O378" s="40"/>
      <c r="P378" s="40"/>
      <c r="Q378" s="40"/>
      <c r="R378" s="40"/>
      <c r="BW378" s="40"/>
    </row>
    <row r="379" spans="9:75" ht="13.8">
      <c r="I379" s="40"/>
      <c r="J379" s="40"/>
      <c r="K379" s="40"/>
      <c r="L379" s="40"/>
      <c r="M379" s="40"/>
      <c r="N379" s="40"/>
      <c r="O379" s="40"/>
      <c r="P379" s="40"/>
      <c r="Q379" s="40"/>
      <c r="R379" s="40"/>
      <c r="BW379" s="40"/>
    </row>
    <row r="380" spans="9:75" ht="13.8">
      <c r="I380" s="40"/>
      <c r="J380" s="40"/>
      <c r="K380" s="40"/>
      <c r="L380" s="40"/>
      <c r="M380" s="40"/>
      <c r="N380" s="40"/>
      <c r="O380" s="40"/>
      <c r="P380" s="40"/>
      <c r="Q380" s="40"/>
      <c r="R380" s="40"/>
      <c r="BW380" s="40"/>
    </row>
    <row r="381" spans="9:75" ht="13.8">
      <c r="I381" s="40"/>
      <c r="J381" s="40"/>
      <c r="K381" s="40"/>
      <c r="L381" s="40"/>
      <c r="M381" s="40"/>
      <c r="N381" s="40"/>
      <c r="O381" s="40"/>
      <c r="P381" s="40"/>
      <c r="Q381" s="40"/>
      <c r="R381" s="40"/>
      <c r="BW381" s="40"/>
    </row>
    <row r="382" spans="9:75" ht="13.8">
      <c r="I382" s="40"/>
      <c r="J382" s="40"/>
      <c r="K382" s="40"/>
      <c r="L382" s="40"/>
      <c r="M382" s="40"/>
      <c r="N382" s="40"/>
      <c r="O382" s="40"/>
      <c r="P382" s="40"/>
      <c r="Q382" s="40"/>
      <c r="R382" s="40"/>
      <c r="BW382" s="40"/>
    </row>
    <row r="383" spans="9:75" ht="13.8">
      <c r="I383" s="40"/>
      <c r="J383" s="40"/>
      <c r="K383" s="40"/>
      <c r="L383" s="40"/>
      <c r="M383" s="40"/>
      <c r="N383" s="40"/>
      <c r="O383" s="40"/>
      <c r="P383" s="40"/>
      <c r="Q383" s="40"/>
      <c r="R383" s="40"/>
      <c r="BW383" s="40"/>
    </row>
    <row r="384" spans="9:75" ht="13.8">
      <c r="I384" s="40"/>
      <c r="J384" s="40"/>
      <c r="K384" s="40"/>
      <c r="L384" s="40"/>
      <c r="M384" s="40"/>
      <c r="N384" s="40"/>
      <c r="O384" s="40"/>
      <c r="P384" s="40"/>
      <c r="Q384" s="40"/>
      <c r="R384" s="40"/>
      <c r="BW384" s="40"/>
    </row>
    <row r="385" spans="9:75" ht="13.8">
      <c r="I385" s="40"/>
      <c r="J385" s="40"/>
      <c r="K385" s="40"/>
      <c r="L385" s="40"/>
      <c r="M385" s="40"/>
      <c r="N385" s="40"/>
      <c r="O385" s="40"/>
      <c r="P385" s="40"/>
      <c r="Q385" s="40"/>
      <c r="R385" s="40"/>
      <c r="BW385" s="40"/>
    </row>
    <row r="386" spans="9:75" ht="13.8">
      <c r="I386" s="40"/>
      <c r="J386" s="40"/>
      <c r="K386" s="40"/>
      <c r="L386" s="40"/>
      <c r="M386" s="40"/>
      <c r="N386" s="40"/>
      <c r="O386" s="40"/>
      <c r="P386" s="40"/>
      <c r="Q386" s="40"/>
      <c r="R386" s="40"/>
      <c r="BW386" s="40"/>
    </row>
    <row r="387" spans="9:75" ht="13.8">
      <c r="I387" s="40"/>
      <c r="J387" s="40"/>
      <c r="K387" s="40"/>
      <c r="L387" s="40"/>
      <c r="M387" s="40"/>
      <c r="N387" s="40"/>
      <c r="O387" s="40"/>
      <c r="P387" s="40"/>
      <c r="Q387" s="40"/>
      <c r="R387" s="40"/>
      <c r="BW387" s="40"/>
    </row>
    <row r="388" spans="9:75" ht="13.8">
      <c r="I388" s="40"/>
      <c r="J388" s="40"/>
      <c r="K388" s="40"/>
      <c r="L388" s="40"/>
      <c r="M388" s="40"/>
      <c r="N388" s="40"/>
      <c r="O388" s="40"/>
      <c r="P388" s="40"/>
      <c r="Q388" s="40"/>
      <c r="R388" s="40"/>
      <c r="BW388" s="40"/>
    </row>
    <row r="389" spans="9:75" ht="13.8">
      <c r="I389" s="40"/>
      <c r="J389" s="40"/>
      <c r="K389" s="40"/>
      <c r="L389" s="40"/>
      <c r="M389" s="40"/>
      <c r="N389" s="40"/>
      <c r="O389" s="40"/>
      <c r="P389" s="40"/>
      <c r="Q389" s="40"/>
      <c r="R389" s="40"/>
      <c r="BW389" s="40"/>
    </row>
    <row r="390" spans="9:75" ht="13.8">
      <c r="I390" s="40"/>
      <c r="J390" s="40"/>
      <c r="K390" s="40"/>
      <c r="L390" s="40"/>
      <c r="M390" s="40"/>
      <c r="N390" s="40"/>
      <c r="O390" s="40"/>
      <c r="P390" s="40"/>
      <c r="Q390" s="40"/>
      <c r="R390" s="40"/>
      <c r="BW390" s="40"/>
    </row>
    <row r="391" spans="9:75" ht="13.8">
      <c r="I391" s="40"/>
      <c r="J391" s="40"/>
      <c r="K391" s="40"/>
      <c r="L391" s="40"/>
      <c r="M391" s="40"/>
      <c r="N391" s="40"/>
      <c r="O391" s="40"/>
      <c r="P391" s="40"/>
      <c r="Q391" s="40"/>
      <c r="R391" s="40"/>
      <c r="BW391" s="40"/>
    </row>
    <row r="392" spans="9:75" ht="13.8">
      <c r="I392" s="40"/>
      <c r="J392" s="40"/>
      <c r="K392" s="40"/>
      <c r="L392" s="40"/>
      <c r="M392" s="40"/>
      <c r="N392" s="40"/>
      <c r="O392" s="40"/>
      <c r="P392" s="40"/>
      <c r="Q392" s="40"/>
      <c r="R392" s="40"/>
      <c r="BW392" s="40"/>
    </row>
    <row r="393" spans="9:75" ht="13.8">
      <c r="I393" s="40"/>
      <c r="J393" s="40"/>
      <c r="K393" s="40"/>
      <c r="L393" s="40"/>
      <c r="M393" s="40"/>
      <c r="N393" s="40"/>
      <c r="O393" s="40"/>
      <c r="P393" s="40"/>
      <c r="Q393" s="40"/>
      <c r="R393" s="40"/>
      <c r="BW393" s="40"/>
    </row>
    <row r="394" spans="9:75" ht="13.8">
      <c r="I394" s="40"/>
      <c r="J394" s="40"/>
      <c r="K394" s="40"/>
      <c r="L394" s="40"/>
      <c r="M394" s="40"/>
      <c r="N394" s="40"/>
      <c r="O394" s="40"/>
      <c r="P394" s="40"/>
      <c r="Q394" s="40"/>
      <c r="R394" s="40"/>
      <c r="BW394" s="40"/>
    </row>
    <row r="395" spans="9:75" ht="13.8">
      <c r="I395" s="40"/>
      <c r="J395" s="40"/>
      <c r="K395" s="40"/>
      <c r="L395" s="40"/>
      <c r="M395" s="40"/>
      <c r="N395" s="40"/>
      <c r="O395" s="40"/>
      <c r="P395" s="40"/>
      <c r="Q395" s="40"/>
      <c r="R395" s="40"/>
      <c r="BW395" s="40"/>
    </row>
    <row r="396" spans="9:75" ht="13.8">
      <c r="I396" s="40"/>
      <c r="J396" s="40"/>
      <c r="K396" s="40"/>
      <c r="L396" s="40"/>
      <c r="M396" s="40"/>
      <c r="N396" s="40"/>
      <c r="O396" s="40"/>
      <c r="P396" s="40"/>
      <c r="Q396" s="40"/>
      <c r="R396" s="40"/>
      <c r="BW396" s="40"/>
    </row>
    <row r="397" spans="9:75" ht="13.8">
      <c r="I397" s="40"/>
      <c r="J397" s="40"/>
      <c r="K397" s="40"/>
      <c r="L397" s="40"/>
      <c r="M397" s="40"/>
      <c r="N397" s="40"/>
      <c r="O397" s="40"/>
      <c r="P397" s="40"/>
      <c r="Q397" s="40"/>
      <c r="R397" s="40"/>
      <c r="BW397" s="40"/>
    </row>
    <row r="398" spans="9:75" ht="13.8">
      <c r="I398" s="40"/>
      <c r="J398" s="40"/>
      <c r="K398" s="40"/>
      <c r="L398" s="40"/>
      <c r="M398" s="40"/>
      <c r="N398" s="40"/>
      <c r="O398" s="40"/>
      <c r="P398" s="40"/>
      <c r="Q398" s="40"/>
      <c r="R398" s="40"/>
      <c r="BW398" s="40"/>
    </row>
    <row r="399" spans="9:75" ht="13.8">
      <c r="I399" s="40"/>
      <c r="J399" s="40"/>
      <c r="K399" s="40"/>
      <c r="L399" s="40"/>
      <c r="M399" s="40"/>
      <c r="N399" s="40"/>
      <c r="O399" s="40"/>
      <c r="P399" s="40"/>
      <c r="Q399" s="40"/>
      <c r="R399" s="40"/>
      <c r="BW399" s="40"/>
    </row>
    <row r="400" spans="9:75" ht="13.8">
      <c r="I400" s="40"/>
      <c r="J400" s="40"/>
      <c r="K400" s="40"/>
      <c r="L400" s="40"/>
      <c r="M400" s="40"/>
      <c r="N400" s="40"/>
      <c r="O400" s="40"/>
      <c r="P400" s="40"/>
      <c r="Q400" s="40"/>
      <c r="R400" s="40"/>
      <c r="BW400" s="40"/>
    </row>
    <row r="401" spans="9:75" ht="13.8">
      <c r="I401" s="40"/>
      <c r="J401" s="40"/>
      <c r="K401" s="40"/>
      <c r="L401" s="40"/>
      <c r="M401" s="40"/>
      <c r="N401" s="40"/>
      <c r="O401" s="40"/>
      <c r="P401" s="40"/>
      <c r="Q401" s="40"/>
      <c r="R401" s="40"/>
      <c r="BW401" s="40"/>
    </row>
    <row r="402" spans="9:75" ht="13.8">
      <c r="I402" s="40"/>
      <c r="J402" s="40"/>
      <c r="K402" s="40"/>
      <c r="L402" s="40"/>
      <c r="M402" s="40"/>
      <c r="N402" s="40"/>
      <c r="O402" s="40"/>
      <c r="P402" s="40"/>
      <c r="Q402" s="40"/>
      <c r="R402" s="40"/>
      <c r="BW402" s="40"/>
    </row>
    <row r="403" spans="9:75" ht="13.8">
      <c r="I403" s="40"/>
      <c r="J403" s="40"/>
      <c r="K403" s="40"/>
      <c r="L403" s="40"/>
      <c r="M403" s="40"/>
      <c r="N403" s="40"/>
      <c r="O403" s="40"/>
      <c r="P403" s="40"/>
      <c r="Q403" s="40"/>
      <c r="R403" s="40"/>
      <c r="BW403" s="40"/>
    </row>
    <row r="404" spans="9:75" ht="13.8">
      <c r="I404" s="40"/>
      <c r="J404" s="40"/>
      <c r="K404" s="40"/>
      <c r="L404" s="40"/>
      <c r="M404" s="40"/>
      <c r="N404" s="40"/>
      <c r="O404" s="40"/>
      <c r="P404" s="40"/>
      <c r="Q404" s="40"/>
      <c r="R404" s="40"/>
      <c r="BW404" s="40"/>
    </row>
    <row r="405" spans="9:75" ht="13.8">
      <c r="I405" s="40"/>
      <c r="J405" s="40"/>
      <c r="K405" s="40"/>
      <c r="L405" s="40"/>
      <c r="M405" s="40"/>
      <c r="N405" s="40"/>
      <c r="O405" s="40"/>
      <c r="P405" s="40"/>
      <c r="Q405" s="40"/>
      <c r="R405" s="40"/>
      <c r="BW405" s="40"/>
    </row>
    <row r="406" spans="9:75" ht="13.8">
      <c r="I406" s="40"/>
      <c r="J406" s="40"/>
      <c r="K406" s="40"/>
      <c r="L406" s="40"/>
      <c r="M406" s="40"/>
      <c r="N406" s="40"/>
      <c r="O406" s="40"/>
      <c r="P406" s="40"/>
      <c r="Q406" s="40"/>
      <c r="R406" s="40"/>
      <c r="BW406" s="40"/>
    </row>
    <row r="407" spans="9:75" ht="13.8">
      <c r="I407" s="40"/>
      <c r="J407" s="40"/>
      <c r="K407" s="40"/>
      <c r="L407" s="40"/>
      <c r="M407" s="40"/>
      <c r="N407" s="40"/>
      <c r="O407" s="40"/>
      <c r="P407" s="40"/>
      <c r="Q407" s="40"/>
      <c r="R407" s="40"/>
      <c r="BW407" s="40"/>
    </row>
    <row r="408" spans="9:75" ht="13.8">
      <c r="I408" s="40"/>
      <c r="J408" s="40"/>
      <c r="K408" s="40"/>
      <c r="L408" s="40"/>
      <c r="M408" s="40"/>
      <c r="N408" s="40"/>
      <c r="O408" s="40"/>
      <c r="P408" s="40"/>
      <c r="Q408" s="40"/>
      <c r="R408" s="40"/>
      <c r="BW408" s="40"/>
    </row>
    <row r="409" spans="9:75" ht="13.8">
      <c r="I409" s="40"/>
      <c r="J409" s="40"/>
      <c r="K409" s="40"/>
      <c r="L409" s="40"/>
      <c r="M409" s="40"/>
      <c r="N409" s="40"/>
      <c r="O409" s="40"/>
      <c r="P409" s="40"/>
      <c r="Q409" s="40"/>
      <c r="R409" s="40"/>
      <c r="BW409" s="40"/>
    </row>
    <row r="410" spans="9:75" ht="13.8">
      <c r="I410" s="40"/>
      <c r="J410" s="40"/>
      <c r="K410" s="40"/>
      <c r="L410" s="40"/>
      <c r="M410" s="40"/>
      <c r="N410" s="40"/>
      <c r="O410" s="40"/>
      <c r="P410" s="40"/>
      <c r="Q410" s="40"/>
      <c r="R410" s="40"/>
      <c r="BW410" s="40"/>
    </row>
    <row r="411" spans="9:75" ht="13.8">
      <c r="I411" s="40"/>
      <c r="J411" s="40"/>
      <c r="K411" s="40"/>
      <c r="L411" s="40"/>
      <c r="M411" s="40"/>
      <c r="N411" s="40"/>
      <c r="O411" s="40"/>
      <c r="P411" s="40"/>
      <c r="Q411" s="40"/>
      <c r="R411" s="40"/>
      <c r="BW411" s="40"/>
    </row>
    <row r="412" spans="9:75" ht="13.8">
      <c r="I412" s="40"/>
      <c r="J412" s="40"/>
      <c r="K412" s="40"/>
      <c r="L412" s="40"/>
      <c r="M412" s="40"/>
      <c r="N412" s="40"/>
      <c r="O412" s="40"/>
      <c r="P412" s="40"/>
      <c r="Q412" s="40"/>
      <c r="R412" s="40"/>
      <c r="BW412" s="40"/>
    </row>
    <row r="413" spans="9:75" ht="13.8">
      <c r="I413" s="40"/>
      <c r="J413" s="40"/>
      <c r="K413" s="40"/>
      <c r="L413" s="40"/>
      <c r="M413" s="40"/>
      <c r="N413" s="40"/>
      <c r="O413" s="40"/>
      <c r="P413" s="40"/>
      <c r="Q413" s="40"/>
      <c r="R413" s="40"/>
      <c r="BW413" s="40"/>
    </row>
    <row r="414" spans="9:75" ht="13.8">
      <c r="I414" s="40"/>
      <c r="J414" s="40"/>
      <c r="K414" s="40"/>
      <c r="L414" s="40"/>
      <c r="M414" s="40"/>
      <c r="N414" s="40"/>
      <c r="O414" s="40"/>
      <c r="P414" s="40"/>
      <c r="Q414" s="40"/>
      <c r="R414" s="40"/>
      <c r="BW414" s="40"/>
    </row>
    <row r="415" spans="9:75" ht="13.8">
      <c r="I415" s="40"/>
      <c r="J415" s="40"/>
      <c r="K415" s="40"/>
      <c r="L415" s="40"/>
      <c r="M415" s="40"/>
      <c r="N415" s="40"/>
      <c r="O415" s="40"/>
      <c r="P415" s="40"/>
      <c r="Q415" s="40"/>
      <c r="R415" s="40"/>
      <c r="BW415" s="40"/>
    </row>
    <row r="416" spans="9:75" ht="13.8">
      <c r="I416" s="40"/>
      <c r="J416" s="40"/>
      <c r="K416" s="40"/>
      <c r="L416" s="40"/>
      <c r="M416" s="40"/>
      <c r="N416" s="40"/>
      <c r="O416" s="40"/>
      <c r="P416" s="40"/>
      <c r="Q416" s="40"/>
      <c r="R416" s="40"/>
      <c r="BW416" s="40"/>
    </row>
    <row r="417" spans="9:75" ht="13.8">
      <c r="I417" s="40"/>
      <c r="J417" s="40"/>
      <c r="K417" s="40"/>
      <c r="L417" s="40"/>
      <c r="M417" s="40"/>
      <c r="N417" s="40"/>
      <c r="O417" s="40"/>
      <c r="P417" s="40"/>
      <c r="Q417" s="40"/>
      <c r="R417" s="40"/>
      <c r="BW417" s="40"/>
    </row>
    <row r="418" spans="9:75" ht="13.8">
      <c r="I418" s="40"/>
      <c r="J418" s="40"/>
      <c r="K418" s="40"/>
      <c r="L418" s="40"/>
      <c r="M418" s="40"/>
      <c r="N418" s="40"/>
      <c r="O418" s="40"/>
      <c r="P418" s="40"/>
      <c r="Q418" s="40"/>
      <c r="R418" s="40"/>
      <c r="BW418" s="40"/>
    </row>
    <row r="419" spans="9:75" ht="13.8">
      <c r="I419" s="40"/>
      <c r="J419" s="40"/>
      <c r="K419" s="40"/>
      <c r="L419" s="40"/>
      <c r="M419" s="40"/>
      <c r="N419" s="40"/>
      <c r="O419" s="40"/>
      <c r="P419" s="40"/>
      <c r="Q419" s="40"/>
      <c r="R419" s="40"/>
      <c r="BW419" s="40"/>
    </row>
    <row r="420" spans="9:75" ht="13.8">
      <c r="I420" s="40"/>
      <c r="J420" s="40"/>
      <c r="K420" s="40"/>
      <c r="L420" s="40"/>
      <c r="M420" s="40"/>
      <c r="N420" s="40"/>
      <c r="O420" s="40"/>
      <c r="P420" s="40"/>
      <c r="Q420" s="40"/>
      <c r="R420" s="40"/>
      <c r="BW420" s="40"/>
    </row>
    <row r="421" spans="9:75" ht="13.8">
      <c r="I421" s="40"/>
      <c r="J421" s="40"/>
      <c r="K421" s="40"/>
      <c r="L421" s="40"/>
      <c r="M421" s="40"/>
      <c r="N421" s="40"/>
      <c r="O421" s="40"/>
      <c r="P421" s="40"/>
      <c r="Q421" s="40"/>
      <c r="R421" s="40"/>
      <c r="BW421" s="40"/>
    </row>
    <row r="422" spans="9:75" ht="13.8">
      <c r="I422" s="40"/>
      <c r="J422" s="40"/>
      <c r="K422" s="40"/>
      <c r="L422" s="40"/>
      <c r="M422" s="40"/>
      <c r="N422" s="40"/>
      <c r="O422" s="40"/>
      <c r="P422" s="40"/>
      <c r="Q422" s="40"/>
      <c r="R422" s="40"/>
      <c r="BW422" s="40"/>
    </row>
    <row r="423" spans="9:75" ht="13.8">
      <c r="I423" s="40"/>
      <c r="J423" s="40"/>
      <c r="K423" s="40"/>
      <c r="L423" s="40"/>
      <c r="M423" s="40"/>
      <c r="N423" s="40"/>
      <c r="O423" s="40"/>
      <c r="P423" s="40"/>
      <c r="Q423" s="40"/>
      <c r="R423" s="40"/>
      <c r="BW423" s="40"/>
    </row>
    <row r="424" spans="9:75" ht="13.8">
      <c r="I424" s="40"/>
      <c r="J424" s="40"/>
      <c r="K424" s="40"/>
      <c r="L424" s="40"/>
      <c r="M424" s="40"/>
      <c r="N424" s="40"/>
      <c r="O424" s="40"/>
      <c r="P424" s="40"/>
      <c r="Q424" s="40"/>
      <c r="R424" s="40"/>
      <c r="BW424" s="40"/>
    </row>
    <row r="425" spans="9:75" ht="13.8">
      <c r="I425" s="40"/>
      <c r="J425" s="40"/>
      <c r="K425" s="40"/>
      <c r="L425" s="40"/>
      <c r="M425" s="40"/>
      <c r="N425" s="40"/>
      <c r="O425" s="40"/>
      <c r="P425" s="40"/>
      <c r="Q425" s="40"/>
      <c r="R425" s="40"/>
      <c r="BW425" s="40"/>
    </row>
    <row r="426" spans="9:75" ht="13.8">
      <c r="I426" s="40"/>
      <c r="J426" s="40"/>
      <c r="K426" s="40"/>
      <c r="L426" s="40"/>
      <c r="M426" s="40"/>
      <c r="N426" s="40"/>
      <c r="O426" s="40"/>
      <c r="P426" s="40"/>
      <c r="Q426" s="40"/>
      <c r="R426" s="40"/>
      <c r="BW426" s="40"/>
    </row>
    <row r="427" spans="9:75" ht="13.8">
      <c r="I427" s="40"/>
      <c r="J427" s="40"/>
      <c r="K427" s="40"/>
      <c r="L427" s="40"/>
      <c r="M427" s="40"/>
      <c r="N427" s="40"/>
      <c r="O427" s="40"/>
      <c r="P427" s="40"/>
      <c r="Q427" s="40"/>
      <c r="R427" s="40"/>
      <c r="BW427" s="40"/>
    </row>
    <row r="428" spans="9:75" ht="13.8">
      <c r="I428" s="40"/>
      <c r="J428" s="40"/>
      <c r="K428" s="40"/>
      <c r="L428" s="40"/>
      <c r="M428" s="40"/>
      <c r="N428" s="40"/>
      <c r="O428" s="40"/>
      <c r="P428" s="40"/>
      <c r="Q428" s="40"/>
      <c r="R428" s="40"/>
      <c r="BW428" s="40"/>
    </row>
    <row r="429" spans="9:75" ht="13.8">
      <c r="I429" s="40"/>
      <c r="J429" s="40"/>
      <c r="K429" s="40"/>
      <c r="L429" s="40"/>
      <c r="M429" s="40"/>
      <c r="N429" s="40"/>
      <c r="O429" s="40"/>
      <c r="P429" s="40"/>
      <c r="Q429" s="40"/>
      <c r="R429" s="40"/>
      <c r="BW429" s="40"/>
    </row>
    <row r="430" spans="9:75" ht="13.8">
      <c r="I430" s="40"/>
      <c r="J430" s="40"/>
      <c r="K430" s="40"/>
      <c r="L430" s="40"/>
      <c r="M430" s="40"/>
      <c r="N430" s="40"/>
      <c r="O430" s="40"/>
      <c r="P430" s="40"/>
      <c r="Q430" s="40"/>
      <c r="R430" s="40"/>
      <c r="BW430" s="40"/>
    </row>
    <row r="431" spans="9:75" ht="13.8">
      <c r="I431" s="40"/>
      <c r="J431" s="40"/>
      <c r="K431" s="40"/>
      <c r="L431" s="40"/>
      <c r="M431" s="40"/>
      <c r="N431" s="40"/>
      <c r="O431" s="40"/>
      <c r="P431" s="40"/>
      <c r="Q431" s="40"/>
      <c r="R431" s="40"/>
      <c r="BW431" s="40"/>
    </row>
    <row r="432" spans="9:75" ht="13.8">
      <c r="I432" s="40"/>
      <c r="J432" s="40"/>
      <c r="K432" s="40"/>
      <c r="L432" s="40"/>
      <c r="M432" s="40"/>
      <c r="N432" s="40"/>
      <c r="O432" s="40"/>
      <c r="P432" s="40"/>
      <c r="Q432" s="40"/>
      <c r="R432" s="40"/>
      <c r="BW432" s="40"/>
    </row>
    <row r="433" spans="9:75" ht="13.8">
      <c r="I433" s="40"/>
      <c r="J433" s="40"/>
      <c r="K433" s="40"/>
      <c r="L433" s="40"/>
      <c r="M433" s="40"/>
      <c r="N433" s="40"/>
      <c r="O433" s="40"/>
      <c r="P433" s="40"/>
      <c r="Q433" s="40"/>
      <c r="R433" s="40"/>
      <c r="BW433" s="40"/>
    </row>
    <row r="434" spans="9:75" ht="13.8">
      <c r="I434" s="40"/>
      <c r="J434" s="40"/>
      <c r="K434" s="40"/>
      <c r="L434" s="40"/>
      <c r="M434" s="40"/>
      <c r="N434" s="40"/>
      <c r="O434" s="40"/>
      <c r="P434" s="40"/>
      <c r="Q434" s="40"/>
      <c r="R434" s="40"/>
      <c r="BW434" s="40"/>
    </row>
    <row r="435" spans="9:75" ht="13.8">
      <c r="I435" s="40"/>
      <c r="J435" s="40"/>
      <c r="K435" s="40"/>
      <c r="L435" s="40"/>
      <c r="M435" s="40"/>
      <c r="N435" s="40"/>
      <c r="O435" s="40"/>
      <c r="P435" s="40"/>
      <c r="Q435" s="40"/>
      <c r="R435" s="40"/>
      <c r="BW435" s="40"/>
    </row>
    <row r="436" spans="9:75" ht="13.8">
      <c r="I436" s="40"/>
      <c r="J436" s="40"/>
      <c r="K436" s="40"/>
      <c r="L436" s="40"/>
      <c r="M436" s="40"/>
      <c r="N436" s="40"/>
      <c r="O436" s="40"/>
      <c r="P436" s="40"/>
      <c r="Q436" s="40"/>
      <c r="R436" s="40"/>
      <c r="BW436" s="40"/>
    </row>
    <row r="437" spans="9:75" ht="13.8">
      <c r="I437" s="40"/>
      <c r="J437" s="40"/>
      <c r="K437" s="40"/>
      <c r="L437" s="40"/>
      <c r="M437" s="40"/>
      <c r="N437" s="40"/>
      <c r="O437" s="40"/>
      <c r="P437" s="40"/>
      <c r="Q437" s="40"/>
      <c r="R437" s="40"/>
      <c r="BW437" s="40"/>
    </row>
    <row r="438" spans="9:75" ht="13.8">
      <c r="I438" s="40"/>
      <c r="J438" s="40"/>
      <c r="K438" s="40"/>
      <c r="L438" s="40"/>
      <c r="M438" s="40"/>
      <c r="N438" s="40"/>
      <c r="O438" s="40"/>
      <c r="P438" s="40"/>
      <c r="Q438" s="40"/>
      <c r="R438" s="40"/>
      <c r="BW438" s="40"/>
    </row>
    <row r="439" spans="9:75" ht="13.8">
      <c r="I439" s="40"/>
      <c r="J439" s="40"/>
      <c r="K439" s="40"/>
      <c r="L439" s="40"/>
      <c r="M439" s="40"/>
      <c r="N439" s="40"/>
      <c r="O439" s="40"/>
      <c r="P439" s="40"/>
      <c r="Q439" s="40"/>
      <c r="R439" s="40"/>
      <c r="BW439" s="40"/>
    </row>
    <row r="440" spans="9:75" ht="13.8">
      <c r="I440" s="40"/>
      <c r="J440" s="40"/>
      <c r="K440" s="40"/>
      <c r="L440" s="40"/>
      <c r="M440" s="40"/>
      <c r="N440" s="40"/>
      <c r="O440" s="40"/>
      <c r="P440" s="40"/>
      <c r="Q440" s="40"/>
      <c r="R440" s="40"/>
      <c r="BW440" s="40"/>
    </row>
    <row r="441" spans="9:75" ht="13.8">
      <c r="I441" s="40"/>
      <c r="J441" s="40"/>
      <c r="K441" s="40"/>
      <c r="L441" s="40"/>
      <c r="M441" s="40"/>
      <c r="N441" s="40"/>
      <c r="O441" s="40"/>
      <c r="P441" s="40"/>
      <c r="Q441" s="40"/>
      <c r="R441" s="40"/>
      <c r="BW441" s="40"/>
    </row>
    <row r="442" spans="9:75" ht="13.8">
      <c r="I442" s="40"/>
      <c r="J442" s="40"/>
      <c r="K442" s="40"/>
      <c r="L442" s="40"/>
      <c r="M442" s="40"/>
      <c r="N442" s="40"/>
      <c r="O442" s="40"/>
      <c r="P442" s="40"/>
      <c r="Q442" s="40"/>
      <c r="R442" s="40"/>
      <c r="BW442" s="40"/>
    </row>
    <row r="443" spans="9:75" ht="13.8">
      <c r="I443" s="40"/>
      <c r="J443" s="40"/>
      <c r="K443" s="40"/>
      <c r="L443" s="40"/>
      <c r="M443" s="40"/>
      <c r="N443" s="40"/>
      <c r="O443" s="40"/>
      <c r="P443" s="40"/>
      <c r="Q443" s="40"/>
      <c r="R443" s="40"/>
      <c r="BW443" s="40"/>
    </row>
    <row r="444" spans="9:75" ht="13.8">
      <c r="I444" s="40"/>
      <c r="J444" s="40"/>
      <c r="K444" s="40"/>
      <c r="L444" s="40"/>
      <c r="M444" s="40"/>
      <c r="N444" s="40"/>
      <c r="O444" s="40"/>
      <c r="P444" s="40"/>
      <c r="Q444" s="40"/>
      <c r="R444" s="40"/>
      <c r="BW444" s="40"/>
    </row>
    <row r="445" spans="9:75" ht="13.8">
      <c r="I445" s="40"/>
      <c r="J445" s="40"/>
      <c r="K445" s="40"/>
      <c r="L445" s="40"/>
      <c r="M445" s="40"/>
      <c r="N445" s="40"/>
      <c r="O445" s="40"/>
      <c r="P445" s="40"/>
      <c r="Q445" s="40"/>
      <c r="R445" s="40"/>
      <c r="BW445" s="40"/>
    </row>
    <row r="446" spans="9:75" ht="13.8">
      <c r="I446" s="40"/>
      <c r="J446" s="40"/>
      <c r="K446" s="40"/>
      <c r="L446" s="40"/>
      <c r="M446" s="40"/>
      <c r="N446" s="40"/>
      <c r="O446" s="40"/>
      <c r="P446" s="40"/>
      <c r="Q446" s="40"/>
      <c r="R446" s="40"/>
      <c r="BW446" s="40"/>
    </row>
    <row r="447" spans="9:75" ht="13.8">
      <c r="I447" s="40"/>
      <c r="J447" s="40"/>
      <c r="K447" s="40"/>
      <c r="L447" s="40"/>
      <c r="M447" s="40"/>
      <c r="N447" s="40"/>
      <c r="O447" s="40"/>
      <c r="P447" s="40"/>
      <c r="Q447" s="40"/>
      <c r="R447" s="40"/>
      <c r="BW447" s="40"/>
    </row>
    <row r="448" spans="9:75" ht="13.8">
      <c r="I448" s="40"/>
      <c r="J448" s="40"/>
      <c r="K448" s="40"/>
      <c r="L448" s="40"/>
      <c r="M448" s="40"/>
      <c r="N448" s="40"/>
      <c r="O448" s="40"/>
      <c r="P448" s="40"/>
      <c r="Q448" s="40"/>
      <c r="R448" s="40"/>
      <c r="BW448" s="40"/>
    </row>
    <row r="449" spans="9:75" ht="13.8">
      <c r="I449" s="40"/>
      <c r="J449" s="40"/>
      <c r="K449" s="40"/>
      <c r="L449" s="40"/>
      <c r="M449" s="40"/>
      <c r="N449" s="40"/>
      <c r="O449" s="40"/>
      <c r="P449" s="40"/>
      <c r="Q449" s="40"/>
      <c r="R449" s="40"/>
      <c r="BW449" s="40"/>
    </row>
    <row r="450" spans="9:75" ht="13.8">
      <c r="I450" s="40"/>
      <c r="J450" s="40"/>
      <c r="K450" s="40"/>
      <c r="L450" s="40"/>
      <c r="M450" s="40"/>
      <c r="N450" s="40"/>
      <c r="O450" s="40"/>
      <c r="P450" s="40"/>
      <c r="Q450" s="40"/>
      <c r="R450" s="40"/>
      <c r="BW450" s="40"/>
    </row>
    <row r="451" spans="9:75" ht="13.8">
      <c r="I451" s="40"/>
      <c r="J451" s="40"/>
      <c r="K451" s="40"/>
      <c r="L451" s="40"/>
      <c r="M451" s="40"/>
      <c r="N451" s="40"/>
      <c r="O451" s="40"/>
      <c r="P451" s="40"/>
      <c r="Q451" s="40"/>
      <c r="R451" s="40"/>
      <c r="BW451" s="40"/>
    </row>
    <row r="452" spans="9:75" ht="13.8">
      <c r="I452" s="40"/>
      <c r="J452" s="40"/>
      <c r="K452" s="40"/>
      <c r="L452" s="40"/>
      <c r="M452" s="40"/>
      <c r="N452" s="40"/>
      <c r="O452" s="40"/>
      <c r="P452" s="40"/>
      <c r="Q452" s="40"/>
      <c r="R452" s="40"/>
      <c r="BW452" s="40"/>
    </row>
    <row r="453" spans="9:75" ht="13.8">
      <c r="I453" s="40"/>
      <c r="J453" s="40"/>
      <c r="K453" s="40"/>
      <c r="L453" s="40"/>
      <c r="M453" s="40"/>
      <c r="N453" s="40"/>
      <c r="O453" s="40"/>
      <c r="P453" s="40"/>
      <c r="Q453" s="40"/>
      <c r="R453" s="40"/>
      <c r="BW453" s="40"/>
    </row>
    <row r="454" spans="9:75" ht="13.8">
      <c r="I454" s="40"/>
      <c r="J454" s="40"/>
      <c r="K454" s="40"/>
      <c r="L454" s="40"/>
      <c r="M454" s="40"/>
      <c r="N454" s="40"/>
      <c r="O454" s="40"/>
      <c r="P454" s="40"/>
      <c r="Q454" s="40"/>
      <c r="R454" s="40"/>
      <c r="BW454" s="40"/>
    </row>
    <row r="455" spans="9:75" ht="13.8">
      <c r="I455" s="40"/>
      <c r="J455" s="40"/>
      <c r="K455" s="40"/>
      <c r="L455" s="40"/>
      <c r="M455" s="40"/>
      <c r="N455" s="40"/>
      <c r="O455" s="40"/>
      <c r="P455" s="40"/>
      <c r="Q455" s="40"/>
      <c r="R455" s="40"/>
      <c r="BW455" s="40"/>
    </row>
    <row r="456" spans="9:75" ht="13.8">
      <c r="I456" s="40"/>
      <c r="J456" s="40"/>
      <c r="K456" s="40"/>
      <c r="L456" s="40"/>
      <c r="M456" s="40"/>
      <c r="N456" s="40"/>
      <c r="O456" s="40"/>
      <c r="P456" s="40"/>
      <c r="Q456" s="40"/>
      <c r="R456" s="40"/>
      <c r="BW456" s="40"/>
    </row>
    <row r="457" spans="9:75" ht="13.8">
      <c r="I457" s="40"/>
      <c r="J457" s="40"/>
      <c r="K457" s="40"/>
      <c r="L457" s="40"/>
      <c r="M457" s="40"/>
      <c r="N457" s="40"/>
      <c r="O457" s="40"/>
      <c r="P457" s="40"/>
      <c r="Q457" s="40"/>
      <c r="R457" s="40"/>
      <c r="BW457" s="40"/>
    </row>
    <row r="458" spans="9:75" ht="13.8">
      <c r="I458" s="40"/>
      <c r="J458" s="40"/>
      <c r="K458" s="40"/>
      <c r="L458" s="40"/>
      <c r="M458" s="40"/>
      <c r="N458" s="40"/>
      <c r="O458" s="40"/>
      <c r="P458" s="40"/>
      <c r="Q458" s="40"/>
      <c r="R458" s="40"/>
      <c r="BW458" s="40"/>
    </row>
    <row r="459" spans="9:75" ht="13.8">
      <c r="I459" s="40"/>
      <c r="J459" s="40"/>
      <c r="K459" s="40"/>
      <c r="L459" s="40"/>
      <c r="M459" s="40"/>
      <c r="N459" s="40"/>
      <c r="O459" s="40"/>
      <c r="P459" s="40"/>
      <c r="Q459" s="40"/>
      <c r="R459" s="40"/>
      <c r="BW459" s="40"/>
    </row>
    <row r="460" spans="9:75" ht="13.8">
      <c r="I460" s="40"/>
      <c r="J460" s="40"/>
      <c r="K460" s="40"/>
      <c r="L460" s="40"/>
      <c r="M460" s="40"/>
      <c r="N460" s="40"/>
      <c r="O460" s="40"/>
      <c r="P460" s="40"/>
      <c r="Q460" s="40"/>
      <c r="R460" s="40"/>
      <c r="BW460" s="40"/>
    </row>
    <row r="461" spans="9:75" ht="13.8">
      <c r="I461" s="40"/>
      <c r="J461" s="40"/>
      <c r="K461" s="40"/>
      <c r="L461" s="40"/>
      <c r="M461" s="40"/>
      <c r="N461" s="40"/>
      <c r="O461" s="40"/>
      <c r="P461" s="40"/>
      <c r="Q461" s="40"/>
      <c r="R461" s="40"/>
      <c r="BW461" s="40"/>
    </row>
    <row r="462" spans="9:75" ht="13.8">
      <c r="I462" s="40"/>
      <c r="J462" s="40"/>
      <c r="K462" s="40"/>
      <c r="L462" s="40"/>
      <c r="M462" s="40"/>
      <c r="N462" s="40"/>
      <c r="O462" s="40"/>
      <c r="P462" s="40"/>
      <c r="Q462" s="40"/>
      <c r="R462" s="40"/>
      <c r="BW462" s="40"/>
    </row>
    <row r="463" spans="9:75" ht="13.8">
      <c r="I463" s="40"/>
      <c r="J463" s="40"/>
      <c r="K463" s="40"/>
      <c r="L463" s="40"/>
      <c r="M463" s="40"/>
      <c r="N463" s="40"/>
      <c r="O463" s="40"/>
      <c r="P463" s="40"/>
      <c r="Q463" s="40"/>
      <c r="R463" s="40"/>
      <c r="BW463" s="40"/>
    </row>
    <row r="464" spans="9:75" ht="13.8">
      <c r="I464" s="40"/>
      <c r="J464" s="40"/>
      <c r="K464" s="40"/>
      <c r="L464" s="40"/>
      <c r="M464" s="40"/>
      <c r="N464" s="40"/>
      <c r="O464" s="40"/>
      <c r="P464" s="40"/>
      <c r="Q464" s="40"/>
      <c r="R464" s="40"/>
      <c r="BW464" s="40"/>
    </row>
    <row r="465" spans="9:75" ht="13.8">
      <c r="I465" s="40"/>
      <c r="J465" s="40"/>
      <c r="K465" s="40"/>
      <c r="L465" s="40"/>
      <c r="M465" s="40"/>
      <c r="N465" s="40"/>
      <c r="O465" s="40"/>
      <c r="P465" s="40"/>
      <c r="Q465" s="40"/>
      <c r="R465" s="40"/>
      <c r="BW465" s="40"/>
    </row>
    <row r="466" spans="9:75" ht="13.8">
      <c r="I466" s="40"/>
      <c r="J466" s="40"/>
      <c r="K466" s="40"/>
      <c r="L466" s="40"/>
      <c r="M466" s="40"/>
      <c r="N466" s="40"/>
      <c r="O466" s="40"/>
      <c r="P466" s="40"/>
      <c r="Q466" s="40"/>
      <c r="R466" s="40"/>
      <c r="BW466" s="40"/>
    </row>
    <row r="467" spans="9:75" ht="13.8">
      <c r="I467" s="40"/>
      <c r="J467" s="40"/>
      <c r="K467" s="40"/>
      <c r="L467" s="40"/>
      <c r="M467" s="40"/>
      <c r="N467" s="40"/>
      <c r="O467" s="40"/>
      <c r="P467" s="40"/>
      <c r="Q467" s="40"/>
      <c r="R467" s="40"/>
      <c r="BW467" s="40"/>
    </row>
    <row r="468" spans="9:75" ht="13.8">
      <c r="I468" s="40"/>
      <c r="J468" s="40"/>
      <c r="K468" s="40"/>
      <c r="L468" s="40"/>
      <c r="M468" s="40"/>
      <c r="N468" s="40"/>
      <c r="O468" s="40"/>
      <c r="P468" s="40"/>
      <c r="Q468" s="40"/>
      <c r="R468" s="40"/>
      <c r="BW468" s="40"/>
    </row>
    <row r="469" spans="9:75" ht="13.8">
      <c r="I469" s="40"/>
      <c r="J469" s="40"/>
      <c r="K469" s="40"/>
      <c r="L469" s="40"/>
      <c r="M469" s="40"/>
      <c r="N469" s="40"/>
      <c r="O469" s="40"/>
      <c r="P469" s="40"/>
      <c r="Q469" s="40"/>
      <c r="R469" s="40"/>
      <c r="BW469" s="40"/>
    </row>
    <row r="470" spans="9:75" ht="13.8">
      <c r="I470" s="40"/>
      <c r="J470" s="40"/>
      <c r="K470" s="40"/>
      <c r="L470" s="40"/>
      <c r="M470" s="40"/>
      <c r="N470" s="40"/>
      <c r="O470" s="40"/>
      <c r="P470" s="40"/>
      <c r="Q470" s="40"/>
      <c r="R470" s="40"/>
      <c r="BW470" s="40"/>
    </row>
    <row r="471" spans="9:75" ht="13.8">
      <c r="I471" s="40"/>
      <c r="J471" s="40"/>
      <c r="K471" s="40"/>
      <c r="L471" s="40"/>
      <c r="M471" s="40"/>
      <c r="N471" s="40"/>
      <c r="O471" s="40"/>
      <c r="P471" s="40"/>
      <c r="Q471" s="40"/>
      <c r="R471" s="40"/>
      <c r="BW471" s="40"/>
    </row>
    <row r="472" spans="9:75" ht="13.8">
      <c r="I472" s="40"/>
      <c r="J472" s="40"/>
      <c r="K472" s="40"/>
      <c r="L472" s="40"/>
      <c r="M472" s="40"/>
      <c r="N472" s="40"/>
      <c r="O472" s="40"/>
      <c r="P472" s="40"/>
      <c r="Q472" s="40"/>
      <c r="R472" s="40"/>
      <c r="BW472" s="40"/>
    </row>
    <row r="473" spans="9:75" ht="13.8">
      <c r="I473" s="40"/>
      <c r="J473" s="40"/>
      <c r="K473" s="40"/>
      <c r="L473" s="40"/>
      <c r="M473" s="40"/>
      <c r="N473" s="40"/>
      <c r="O473" s="40"/>
      <c r="P473" s="40"/>
      <c r="Q473" s="40"/>
      <c r="R473" s="40"/>
      <c r="BW473" s="40"/>
    </row>
    <row r="474" spans="9:75" ht="13.8">
      <c r="I474" s="40"/>
      <c r="J474" s="40"/>
      <c r="K474" s="40"/>
      <c r="L474" s="40"/>
      <c r="M474" s="40"/>
      <c r="N474" s="40"/>
      <c r="O474" s="40"/>
      <c r="P474" s="40"/>
      <c r="Q474" s="40"/>
      <c r="R474" s="40"/>
      <c r="BW474" s="40"/>
    </row>
    <row r="475" spans="9:75" ht="13.8">
      <c r="I475" s="40"/>
      <c r="J475" s="40"/>
      <c r="K475" s="40"/>
      <c r="L475" s="40"/>
      <c r="M475" s="40"/>
      <c r="N475" s="40"/>
      <c r="O475" s="40"/>
      <c r="P475" s="40"/>
      <c r="Q475" s="40"/>
      <c r="R475" s="40"/>
      <c r="BW475" s="40"/>
    </row>
    <row r="476" spans="9:75" ht="13.8">
      <c r="I476" s="40"/>
      <c r="J476" s="40"/>
      <c r="K476" s="40"/>
      <c r="L476" s="40"/>
      <c r="M476" s="40"/>
      <c r="N476" s="40"/>
      <c r="O476" s="40"/>
      <c r="P476" s="40"/>
      <c r="Q476" s="40"/>
      <c r="R476" s="40"/>
      <c r="BW476" s="40"/>
    </row>
    <row r="477" spans="9:75" ht="13.8">
      <c r="I477" s="40"/>
      <c r="J477" s="40"/>
      <c r="K477" s="40"/>
      <c r="L477" s="40"/>
      <c r="M477" s="40"/>
      <c r="N477" s="40"/>
      <c r="O477" s="40"/>
      <c r="P477" s="40"/>
      <c r="Q477" s="40"/>
      <c r="R477" s="40"/>
      <c r="BW477" s="40"/>
    </row>
    <row r="478" spans="9:75" ht="13.8">
      <c r="I478" s="40"/>
      <c r="J478" s="40"/>
      <c r="K478" s="40"/>
      <c r="L478" s="40"/>
      <c r="M478" s="40"/>
      <c r="N478" s="40"/>
      <c r="O478" s="40"/>
      <c r="P478" s="40"/>
      <c r="Q478" s="40"/>
      <c r="R478" s="40"/>
      <c r="BW478" s="40"/>
    </row>
    <row r="479" spans="9:75" ht="13.8">
      <c r="I479" s="40"/>
      <c r="J479" s="40"/>
      <c r="K479" s="40"/>
      <c r="L479" s="40"/>
      <c r="M479" s="40"/>
      <c r="N479" s="40"/>
      <c r="O479" s="40"/>
      <c r="P479" s="40"/>
      <c r="Q479" s="40"/>
      <c r="R479" s="40"/>
      <c r="BW479" s="40"/>
    </row>
    <row r="480" spans="9:75" ht="13.8">
      <c r="I480" s="40"/>
      <c r="J480" s="40"/>
      <c r="K480" s="40"/>
      <c r="L480" s="40"/>
      <c r="M480" s="40"/>
      <c r="N480" s="40"/>
      <c r="O480" s="40"/>
      <c r="P480" s="40"/>
      <c r="Q480" s="40"/>
      <c r="R480" s="40"/>
      <c r="BW480" s="40"/>
    </row>
    <row r="481" spans="9:75" ht="13.8">
      <c r="I481" s="40"/>
      <c r="J481" s="40"/>
      <c r="K481" s="40"/>
      <c r="L481" s="40"/>
      <c r="M481" s="40"/>
      <c r="N481" s="40"/>
      <c r="O481" s="40"/>
      <c r="P481" s="40"/>
      <c r="Q481" s="40"/>
      <c r="R481" s="40"/>
      <c r="BW481" s="40"/>
    </row>
    <row r="482" spans="9:75" ht="13.8">
      <c r="I482" s="40"/>
      <c r="J482" s="40"/>
      <c r="K482" s="40"/>
      <c r="L482" s="40"/>
      <c r="M482" s="40"/>
      <c r="N482" s="40"/>
      <c r="O482" s="40"/>
      <c r="P482" s="40"/>
      <c r="Q482" s="40"/>
      <c r="R482" s="40"/>
      <c r="BW482" s="40"/>
    </row>
    <row r="483" spans="9:75" ht="13.8">
      <c r="I483" s="40"/>
      <c r="J483" s="40"/>
      <c r="K483" s="40"/>
      <c r="L483" s="40"/>
      <c r="M483" s="40"/>
      <c r="N483" s="40"/>
      <c r="O483" s="40"/>
      <c r="P483" s="40"/>
      <c r="Q483" s="40"/>
      <c r="R483" s="40"/>
      <c r="BW483" s="40"/>
    </row>
    <row r="484" spans="9:75" ht="13.8">
      <c r="I484" s="40"/>
      <c r="J484" s="40"/>
      <c r="K484" s="40"/>
      <c r="L484" s="40"/>
      <c r="M484" s="40"/>
      <c r="N484" s="40"/>
      <c r="O484" s="40"/>
      <c r="P484" s="40"/>
      <c r="Q484" s="40"/>
      <c r="R484" s="40"/>
      <c r="BW484" s="40"/>
    </row>
    <row r="485" spans="9:75" ht="13.8">
      <c r="I485" s="40"/>
      <c r="J485" s="40"/>
      <c r="K485" s="40"/>
      <c r="L485" s="40"/>
      <c r="M485" s="40"/>
      <c r="N485" s="40"/>
      <c r="O485" s="40"/>
      <c r="P485" s="40"/>
      <c r="Q485" s="40"/>
      <c r="R485" s="40"/>
      <c r="BW485" s="40"/>
    </row>
    <row r="486" spans="9:75" ht="13.8">
      <c r="I486" s="40"/>
      <c r="J486" s="40"/>
      <c r="K486" s="40"/>
      <c r="L486" s="40"/>
      <c r="M486" s="40"/>
      <c r="N486" s="40"/>
      <c r="O486" s="40"/>
      <c r="P486" s="40"/>
      <c r="Q486" s="40"/>
      <c r="R486" s="40"/>
      <c r="BW486" s="40"/>
    </row>
    <row r="487" spans="9:75" ht="13.8">
      <c r="I487" s="40"/>
      <c r="J487" s="40"/>
      <c r="K487" s="40"/>
      <c r="L487" s="40"/>
      <c r="M487" s="40"/>
      <c r="N487" s="40"/>
      <c r="O487" s="40"/>
      <c r="P487" s="40"/>
      <c r="Q487" s="40"/>
      <c r="R487" s="40"/>
      <c r="BW487" s="40"/>
    </row>
    <row r="488" spans="9:75" ht="13.8">
      <c r="I488" s="40"/>
      <c r="J488" s="40"/>
      <c r="K488" s="40"/>
      <c r="L488" s="40"/>
      <c r="M488" s="40"/>
      <c r="N488" s="40"/>
      <c r="O488" s="40"/>
      <c r="P488" s="40"/>
      <c r="Q488" s="40"/>
      <c r="R488" s="40"/>
      <c r="BW488" s="40"/>
    </row>
    <row r="489" spans="9:75" ht="13.8">
      <c r="I489" s="40"/>
      <c r="J489" s="40"/>
      <c r="K489" s="40"/>
      <c r="L489" s="40"/>
      <c r="M489" s="40"/>
      <c r="N489" s="40"/>
      <c r="O489" s="40"/>
      <c r="P489" s="40"/>
      <c r="Q489" s="40"/>
      <c r="R489" s="40"/>
      <c r="BW489" s="40"/>
    </row>
    <row r="490" spans="9:75" ht="13.8">
      <c r="I490" s="40"/>
      <c r="J490" s="40"/>
      <c r="K490" s="40"/>
      <c r="L490" s="40"/>
      <c r="M490" s="40"/>
      <c r="N490" s="40"/>
      <c r="O490" s="40"/>
      <c r="P490" s="40"/>
      <c r="Q490" s="40"/>
      <c r="R490" s="40"/>
      <c r="BW490" s="40"/>
    </row>
    <row r="491" spans="9:75" ht="13.8">
      <c r="I491" s="40"/>
      <c r="J491" s="40"/>
      <c r="K491" s="40"/>
      <c r="L491" s="40"/>
      <c r="M491" s="40"/>
      <c r="N491" s="40"/>
      <c r="O491" s="40"/>
      <c r="P491" s="40"/>
      <c r="Q491" s="40"/>
      <c r="R491" s="40"/>
      <c r="BW491" s="40"/>
    </row>
    <row r="492" spans="9:75" ht="13.8">
      <c r="I492" s="40"/>
      <c r="J492" s="40"/>
      <c r="K492" s="40"/>
      <c r="L492" s="40"/>
      <c r="M492" s="40"/>
      <c r="N492" s="40"/>
      <c r="O492" s="40"/>
      <c r="P492" s="40"/>
      <c r="Q492" s="40"/>
      <c r="R492" s="40"/>
      <c r="BW492" s="40"/>
    </row>
    <row r="493" spans="9:75" ht="13.8">
      <c r="I493" s="40"/>
      <c r="J493" s="40"/>
      <c r="K493" s="40"/>
      <c r="L493" s="40"/>
      <c r="M493" s="40"/>
      <c r="N493" s="40"/>
      <c r="O493" s="40"/>
      <c r="P493" s="40"/>
      <c r="Q493" s="40"/>
      <c r="R493" s="40"/>
      <c r="BW493" s="40"/>
    </row>
    <row r="494" spans="9:75" ht="13.8">
      <c r="I494" s="40"/>
      <c r="J494" s="40"/>
      <c r="K494" s="40"/>
      <c r="L494" s="40"/>
      <c r="M494" s="40"/>
      <c r="N494" s="40"/>
      <c r="O494" s="40"/>
      <c r="P494" s="40"/>
      <c r="Q494" s="40"/>
      <c r="R494" s="40"/>
      <c r="BW494" s="40"/>
    </row>
    <row r="495" spans="9:75" ht="13.8">
      <c r="I495" s="40"/>
      <c r="J495" s="40"/>
      <c r="K495" s="40"/>
      <c r="L495" s="40"/>
      <c r="M495" s="40"/>
      <c r="N495" s="40"/>
      <c r="O495" s="40"/>
      <c r="P495" s="40"/>
      <c r="Q495" s="40"/>
      <c r="R495" s="40"/>
      <c r="BW495" s="40"/>
    </row>
    <row r="496" spans="9:75" ht="13.8">
      <c r="I496" s="40"/>
      <c r="J496" s="40"/>
      <c r="K496" s="40"/>
      <c r="L496" s="40"/>
      <c r="M496" s="40"/>
      <c r="N496" s="40"/>
      <c r="O496" s="40"/>
      <c r="P496" s="40"/>
      <c r="Q496" s="40"/>
      <c r="R496" s="40"/>
      <c r="BW496" s="40"/>
    </row>
    <row r="497" spans="9:75" ht="13.8">
      <c r="I497" s="40"/>
      <c r="J497" s="40"/>
      <c r="K497" s="40"/>
      <c r="L497" s="40"/>
      <c r="M497" s="40"/>
      <c r="N497" s="40"/>
      <c r="O497" s="40"/>
      <c r="P497" s="40"/>
      <c r="Q497" s="40"/>
      <c r="R497" s="40"/>
      <c r="BW497" s="40"/>
    </row>
    <row r="498" spans="9:75" ht="13.8">
      <c r="I498" s="40"/>
      <c r="J498" s="40"/>
      <c r="K498" s="40"/>
      <c r="L498" s="40"/>
      <c r="M498" s="40"/>
      <c r="N498" s="40"/>
      <c r="O498" s="40"/>
      <c r="P498" s="40"/>
      <c r="Q498" s="40"/>
      <c r="R498" s="40"/>
      <c r="BW498" s="40"/>
    </row>
    <row r="499" spans="9:75" ht="13.8">
      <c r="I499" s="40"/>
      <c r="J499" s="40"/>
      <c r="K499" s="40"/>
      <c r="L499" s="40"/>
      <c r="M499" s="40"/>
      <c r="N499" s="40"/>
      <c r="O499" s="40"/>
      <c r="P499" s="40"/>
      <c r="Q499" s="40"/>
      <c r="R499" s="40"/>
      <c r="BW499" s="40"/>
    </row>
    <row r="500" spans="9:75" ht="13.8">
      <c r="I500" s="40"/>
      <c r="J500" s="40"/>
      <c r="K500" s="40"/>
      <c r="L500" s="40"/>
      <c r="M500" s="40"/>
      <c r="N500" s="40"/>
      <c r="O500" s="40"/>
      <c r="P500" s="40"/>
      <c r="Q500" s="40"/>
      <c r="R500" s="40"/>
      <c r="BW500" s="40"/>
    </row>
    <row r="501" spans="9:75" ht="13.8">
      <c r="I501" s="40"/>
      <c r="J501" s="40"/>
      <c r="K501" s="40"/>
      <c r="L501" s="40"/>
      <c r="M501" s="40"/>
      <c r="N501" s="40"/>
      <c r="O501" s="40"/>
      <c r="P501" s="40"/>
      <c r="Q501" s="40"/>
      <c r="R501" s="40"/>
      <c r="BW501" s="40"/>
    </row>
    <row r="502" spans="9:75" ht="13.8">
      <c r="I502" s="40"/>
      <c r="J502" s="40"/>
      <c r="K502" s="40"/>
      <c r="L502" s="40"/>
      <c r="M502" s="40"/>
      <c r="N502" s="40"/>
      <c r="O502" s="40"/>
      <c r="P502" s="40"/>
      <c r="Q502" s="40"/>
      <c r="R502" s="40"/>
      <c r="BW502" s="40"/>
    </row>
    <row r="503" spans="9:75" ht="13.8">
      <c r="I503" s="40"/>
      <c r="J503" s="40"/>
      <c r="K503" s="40"/>
      <c r="L503" s="40"/>
      <c r="M503" s="40"/>
      <c r="N503" s="40"/>
      <c r="O503" s="40"/>
      <c r="P503" s="40"/>
      <c r="Q503" s="40"/>
      <c r="R503" s="40"/>
      <c r="BW503" s="40"/>
    </row>
    <row r="504" spans="9:75" ht="13.8">
      <c r="I504" s="40"/>
      <c r="J504" s="40"/>
      <c r="K504" s="40"/>
      <c r="L504" s="40"/>
      <c r="M504" s="40"/>
      <c r="N504" s="40"/>
      <c r="O504" s="40"/>
      <c r="P504" s="40"/>
      <c r="Q504" s="40"/>
      <c r="R504" s="40"/>
      <c r="BW504" s="40"/>
    </row>
    <row r="505" spans="9:75" ht="13.8">
      <c r="I505" s="40"/>
      <c r="J505" s="40"/>
      <c r="K505" s="40"/>
      <c r="L505" s="40"/>
      <c r="M505" s="40"/>
      <c r="N505" s="40"/>
      <c r="O505" s="40"/>
      <c r="P505" s="40"/>
      <c r="Q505" s="40"/>
      <c r="R505" s="40"/>
      <c r="BW505" s="40"/>
    </row>
    <row r="506" spans="9:75" ht="13.8">
      <c r="I506" s="40"/>
      <c r="J506" s="40"/>
      <c r="K506" s="40"/>
      <c r="L506" s="40"/>
      <c r="M506" s="40"/>
      <c r="N506" s="40"/>
      <c r="O506" s="40"/>
      <c r="P506" s="40"/>
      <c r="Q506" s="40"/>
      <c r="R506" s="40"/>
      <c r="BW506" s="40"/>
    </row>
    <row r="507" spans="9:75" ht="13.8">
      <c r="I507" s="40"/>
      <c r="J507" s="40"/>
      <c r="K507" s="40"/>
      <c r="L507" s="40"/>
      <c r="M507" s="40"/>
      <c r="N507" s="40"/>
      <c r="O507" s="40"/>
      <c r="P507" s="40"/>
      <c r="Q507" s="40"/>
      <c r="R507" s="40"/>
      <c r="BW507" s="40"/>
    </row>
    <row r="508" spans="9:75" ht="13.8">
      <c r="I508" s="40"/>
      <c r="J508" s="40"/>
      <c r="K508" s="40"/>
      <c r="L508" s="40"/>
      <c r="M508" s="40"/>
      <c r="N508" s="40"/>
      <c r="O508" s="40"/>
      <c r="P508" s="40"/>
      <c r="Q508" s="40"/>
      <c r="R508" s="40"/>
      <c r="BW508" s="40"/>
    </row>
    <row r="509" spans="9:75" ht="13.8">
      <c r="I509" s="40"/>
      <c r="J509" s="40"/>
      <c r="K509" s="40"/>
      <c r="L509" s="40"/>
      <c r="M509" s="40"/>
      <c r="N509" s="40"/>
      <c r="O509" s="40"/>
      <c r="P509" s="40"/>
      <c r="Q509" s="40"/>
      <c r="R509" s="40"/>
      <c r="BW509" s="40"/>
    </row>
    <row r="510" spans="9:75" ht="13.8">
      <c r="I510" s="40"/>
      <c r="J510" s="40"/>
      <c r="K510" s="40"/>
      <c r="L510" s="40"/>
      <c r="M510" s="40"/>
      <c r="N510" s="40"/>
      <c r="O510" s="40"/>
      <c r="P510" s="40"/>
      <c r="Q510" s="40"/>
      <c r="R510" s="40"/>
      <c r="BW510" s="40"/>
    </row>
    <row r="511" spans="9:75" ht="13.8">
      <c r="I511" s="40"/>
      <c r="J511" s="40"/>
      <c r="K511" s="40"/>
      <c r="L511" s="40"/>
      <c r="M511" s="40"/>
      <c r="N511" s="40"/>
      <c r="O511" s="40"/>
      <c r="P511" s="40"/>
      <c r="Q511" s="40"/>
      <c r="R511" s="40"/>
      <c r="BW511" s="40"/>
    </row>
    <row r="512" spans="9:75" ht="13.8">
      <c r="I512" s="40"/>
      <c r="J512" s="40"/>
      <c r="K512" s="40"/>
      <c r="L512" s="40"/>
      <c r="M512" s="40"/>
      <c r="N512" s="40"/>
      <c r="O512" s="40"/>
      <c r="P512" s="40"/>
      <c r="Q512" s="40"/>
      <c r="R512" s="40"/>
      <c r="BW512" s="40"/>
    </row>
    <row r="513" spans="9:75" ht="13.8">
      <c r="I513" s="40"/>
      <c r="J513" s="40"/>
      <c r="K513" s="40"/>
      <c r="L513" s="40"/>
      <c r="M513" s="40"/>
      <c r="N513" s="40"/>
      <c r="O513" s="40"/>
      <c r="P513" s="40"/>
      <c r="Q513" s="40"/>
      <c r="R513" s="40"/>
      <c r="BW513" s="40"/>
    </row>
    <row r="514" spans="9:75" ht="13.8">
      <c r="I514" s="40"/>
      <c r="J514" s="40"/>
      <c r="K514" s="40"/>
      <c r="L514" s="40"/>
      <c r="M514" s="40"/>
      <c r="N514" s="40"/>
      <c r="O514" s="40"/>
      <c r="P514" s="40"/>
      <c r="Q514" s="40"/>
      <c r="R514" s="40"/>
      <c r="BW514" s="40"/>
    </row>
    <row r="515" spans="9:75" ht="13.8">
      <c r="I515" s="40"/>
      <c r="J515" s="40"/>
      <c r="K515" s="40"/>
      <c r="L515" s="40"/>
      <c r="M515" s="40"/>
      <c r="N515" s="40"/>
      <c r="O515" s="40"/>
      <c r="P515" s="40"/>
      <c r="Q515" s="40"/>
      <c r="R515" s="40"/>
      <c r="BW515" s="40"/>
    </row>
    <row r="516" spans="9:75" ht="13.8">
      <c r="I516" s="40"/>
      <c r="J516" s="40"/>
      <c r="K516" s="40"/>
      <c r="L516" s="40"/>
      <c r="M516" s="40"/>
      <c r="N516" s="40"/>
      <c r="O516" s="40"/>
      <c r="P516" s="40"/>
      <c r="Q516" s="40"/>
      <c r="R516" s="40"/>
      <c r="BW516" s="40"/>
    </row>
    <row r="517" spans="9:75" ht="13.8">
      <c r="I517" s="40"/>
      <c r="J517" s="40"/>
      <c r="K517" s="40"/>
      <c r="L517" s="40"/>
      <c r="M517" s="40"/>
      <c r="N517" s="40"/>
      <c r="O517" s="40"/>
      <c r="P517" s="40"/>
      <c r="Q517" s="40"/>
      <c r="R517" s="40"/>
      <c r="BW517" s="40"/>
    </row>
    <row r="518" spans="9:75" ht="13.8">
      <c r="I518" s="40"/>
      <c r="J518" s="40"/>
      <c r="K518" s="40"/>
      <c r="L518" s="40"/>
      <c r="M518" s="40"/>
      <c r="N518" s="40"/>
      <c r="O518" s="40"/>
      <c r="P518" s="40"/>
      <c r="Q518" s="40"/>
      <c r="R518" s="40"/>
      <c r="BW518" s="40"/>
    </row>
    <row r="519" spans="9:75" ht="13.8">
      <c r="I519" s="40"/>
      <c r="J519" s="40"/>
      <c r="K519" s="40"/>
      <c r="L519" s="40"/>
      <c r="M519" s="40"/>
      <c r="N519" s="40"/>
      <c r="O519" s="40"/>
      <c r="P519" s="40"/>
      <c r="Q519" s="40"/>
      <c r="R519" s="40"/>
      <c r="BW519" s="40"/>
    </row>
    <row r="520" spans="9:75" ht="13.8">
      <c r="I520" s="40"/>
      <c r="J520" s="40"/>
      <c r="K520" s="40"/>
      <c r="L520" s="40"/>
      <c r="M520" s="40"/>
      <c r="N520" s="40"/>
      <c r="O520" s="40"/>
      <c r="P520" s="40"/>
      <c r="Q520" s="40"/>
      <c r="R520" s="40"/>
      <c r="BW520" s="40"/>
    </row>
    <row r="521" spans="9:75" ht="13.8">
      <c r="I521" s="40"/>
      <c r="J521" s="40"/>
      <c r="K521" s="40"/>
      <c r="L521" s="40"/>
      <c r="M521" s="40"/>
      <c r="N521" s="40"/>
      <c r="O521" s="40"/>
      <c r="P521" s="40"/>
      <c r="Q521" s="40"/>
      <c r="R521" s="40"/>
      <c r="BW521" s="40"/>
    </row>
    <row r="522" spans="9:75" ht="13.8">
      <c r="I522" s="40"/>
      <c r="J522" s="40"/>
      <c r="K522" s="40"/>
      <c r="L522" s="40"/>
      <c r="M522" s="40"/>
      <c r="N522" s="40"/>
      <c r="O522" s="40"/>
      <c r="P522" s="40"/>
      <c r="Q522" s="40"/>
      <c r="R522" s="40"/>
      <c r="BW522" s="40"/>
    </row>
    <row r="523" spans="9:75" ht="13.8">
      <c r="I523" s="40"/>
      <c r="J523" s="40"/>
      <c r="K523" s="40"/>
      <c r="L523" s="40"/>
      <c r="M523" s="40"/>
      <c r="N523" s="40"/>
      <c r="O523" s="40"/>
      <c r="P523" s="40"/>
      <c r="Q523" s="40"/>
      <c r="R523" s="40"/>
      <c r="BW523" s="40"/>
    </row>
    <row r="524" spans="9:75" ht="13.8">
      <c r="I524" s="40"/>
      <c r="J524" s="40"/>
      <c r="K524" s="40"/>
      <c r="L524" s="40"/>
      <c r="M524" s="40"/>
      <c r="N524" s="40"/>
      <c r="O524" s="40"/>
      <c r="P524" s="40"/>
      <c r="Q524" s="40"/>
      <c r="R524" s="40"/>
      <c r="BW524" s="40"/>
    </row>
    <row r="525" spans="9:75" ht="13.8">
      <c r="I525" s="40"/>
      <c r="J525" s="40"/>
      <c r="K525" s="40"/>
      <c r="L525" s="40"/>
      <c r="M525" s="40"/>
      <c r="N525" s="40"/>
      <c r="O525" s="40"/>
      <c r="P525" s="40"/>
      <c r="Q525" s="40"/>
      <c r="R525" s="40"/>
      <c r="BW525" s="40"/>
    </row>
    <row r="526" spans="9:75" ht="13.8">
      <c r="I526" s="40"/>
      <c r="J526" s="40"/>
      <c r="K526" s="40"/>
      <c r="L526" s="40"/>
      <c r="M526" s="40"/>
      <c r="N526" s="40"/>
      <c r="O526" s="40"/>
      <c r="P526" s="40"/>
      <c r="Q526" s="40"/>
      <c r="R526" s="40"/>
      <c r="BW526" s="40"/>
    </row>
    <row r="527" spans="9:75" ht="13.8">
      <c r="I527" s="40"/>
      <c r="J527" s="40"/>
      <c r="K527" s="40"/>
      <c r="L527" s="40"/>
      <c r="M527" s="40"/>
      <c r="N527" s="40"/>
      <c r="O527" s="40"/>
      <c r="P527" s="40"/>
      <c r="Q527" s="40"/>
      <c r="R527" s="40"/>
      <c r="BW527" s="40"/>
    </row>
    <row r="528" spans="9:75" ht="13.8">
      <c r="I528" s="40"/>
      <c r="J528" s="40"/>
      <c r="K528" s="40"/>
      <c r="L528" s="40"/>
      <c r="M528" s="40"/>
      <c r="N528" s="40"/>
      <c r="O528" s="40"/>
      <c r="P528" s="40"/>
      <c r="Q528" s="40"/>
      <c r="R528" s="40"/>
      <c r="BW528" s="40"/>
    </row>
    <row r="529" spans="9:75" ht="13.8">
      <c r="I529" s="40"/>
      <c r="J529" s="40"/>
      <c r="K529" s="40"/>
      <c r="L529" s="40"/>
      <c r="M529" s="40"/>
      <c r="N529" s="40"/>
      <c r="O529" s="40"/>
      <c r="P529" s="40"/>
      <c r="Q529" s="40"/>
      <c r="R529" s="40"/>
      <c r="BW529" s="40"/>
    </row>
    <row r="530" spans="9:75" ht="13.8">
      <c r="I530" s="40"/>
      <c r="J530" s="40"/>
      <c r="K530" s="40"/>
      <c r="L530" s="40"/>
      <c r="M530" s="40"/>
      <c r="N530" s="40"/>
      <c r="O530" s="40"/>
      <c r="P530" s="40"/>
      <c r="Q530" s="40"/>
      <c r="R530" s="40"/>
      <c r="BW530" s="40"/>
    </row>
    <row r="531" spans="9:75" ht="13.8">
      <c r="I531" s="40"/>
      <c r="J531" s="40"/>
      <c r="K531" s="40"/>
      <c r="L531" s="40"/>
      <c r="M531" s="40"/>
      <c r="N531" s="40"/>
      <c r="O531" s="40"/>
      <c r="P531" s="40"/>
      <c r="Q531" s="40"/>
      <c r="R531" s="40"/>
      <c r="BW531" s="40"/>
    </row>
    <row r="532" spans="9:75" ht="13.8">
      <c r="I532" s="40"/>
      <c r="J532" s="40"/>
      <c r="K532" s="40"/>
      <c r="L532" s="40"/>
      <c r="M532" s="40"/>
      <c r="N532" s="40"/>
      <c r="O532" s="40"/>
      <c r="P532" s="40"/>
      <c r="Q532" s="40"/>
      <c r="R532" s="40"/>
      <c r="BW532" s="40"/>
    </row>
    <row r="533" spans="9:75" ht="13.8">
      <c r="I533" s="40"/>
      <c r="J533" s="40"/>
      <c r="K533" s="40"/>
      <c r="L533" s="40"/>
      <c r="M533" s="40"/>
      <c r="N533" s="40"/>
      <c r="O533" s="40"/>
      <c r="P533" s="40"/>
      <c r="Q533" s="40"/>
      <c r="R533" s="40"/>
      <c r="BW533" s="40"/>
    </row>
    <row r="534" spans="9:75" ht="13.8">
      <c r="I534" s="40"/>
      <c r="J534" s="40"/>
      <c r="K534" s="40"/>
      <c r="L534" s="40"/>
      <c r="M534" s="40"/>
      <c r="N534" s="40"/>
      <c r="O534" s="40"/>
      <c r="P534" s="40"/>
      <c r="Q534" s="40"/>
      <c r="R534" s="40"/>
      <c r="BW534" s="40"/>
    </row>
    <row r="535" spans="9:75" ht="13.8">
      <c r="I535" s="40"/>
      <c r="J535" s="40"/>
      <c r="K535" s="40"/>
      <c r="L535" s="40"/>
      <c r="M535" s="40"/>
      <c r="N535" s="40"/>
      <c r="O535" s="40"/>
      <c r="P535" s="40"/>
      <c r="Q535" s="40"/>
      <c r="R535" s="40"/>
      <c r="BW535" s="40"/>
    </row>
    <row r="536" spans="9:75" ht="13.8">
      <c r="I536" s="40"/>
      <c r="J536" s="40"/>
      <c r="K536" s="40"/>
      <c r="L536" s="40"/>
      <c r="M536" s="40"/>
      <c r="N536" s="40"/>
      <c r="O536" s="40"/>
      <c r="P536" s="40"/>
      <c r="Q536" s="40"/>
      <c r="R536" s="40"/>
      <c r="BW536" s="40"/>
    </row>
    <row r="537" spans="9:75" ht="13.8">
      <c r="I537" s="40"/>
      <c r="J537" s="40"/>
      <c r="K537" s="40"/>
      <c r="L537" s="40"/>
      <c r="M537" s="40"/>
      <c r="N537" s="40"/>
      <c r="O537" s="40"/>
      <c r="P537" s="40"/>
      <c r="Q537" s="40"/>
      <c r="R537" s="40"/>
      <c r="BW537" s="40"/>
    </row>
    <row r="538" spans="9:75" ht="13.8">
      <c r="I538" s="40"/>
      <c r="J538" s="40"/>
      <c r="K538" s="40"/>
      <c r="L538" s="40"/>
      <c r="M538" s="40"/>
      <c r="N538" s="40"/>
      <c r="O538" s="40"/>
      <c r="P538" s="40"/>
      <c r="Q538" s="40"/>
      <c r="R538" s="40"/>
      <c r="BW538" s="40"/>
    </row>
    <row r="539" spans="9:75" ht="13.8">
      <c r="I539" s="40"/>
      <c r="J539" s="40"/>
      <c r="K539" s="40"/>
      <c r="L539" s="40"/>
      <c r="M539" s="40"/>
      <c r="N539" s="40"/>
      <c r="O539" s="40"/>
      <c r="P539" s="40"/>
      <c r="Q539" s="40"/>
      <c r="R539" s="40"/>
      <c r="BW539" s="40"/>
    </row>
    <row r="540" spans="9:75" ht="13.8">
      <c r="I540" s="40"/>
      <c r="J540" s="40"/>
      <c r="K540" s="40"/>
      <c r="L540" s="40"/>
      <c r="M540" s="40"/>
      <c r="N540" s="40"/>
      <c r="O540" s="40"/>
      <c r="P540" s="40"/>
      <c r="Q540" s="40"/>
      <c r="R540" s="40"/>
      <c r="BW540" s="40"/>
    </row>
    <row r="541" spans="9:75" ht="13.8">
      <c r="I541" s="40"/>
      <c r="J541" s="40"/>
      <c r="K541" s="40"/>
      <c r="L541" s="40"/>
      <c r="M541" s="40"/>
      <c r="N541" s="40"/>
      <c r="O541" s="40"/>
      <c r="P541" s="40"/>
      <c r="Q541" s="40"/>
      <c r="R541" s="40"/>
      <c r="BW541" s="40"/>
    </row>
    <row r="542" spans="9:75" ht="13.8">
      <c r="I542" s="40"/>
      <c r="J542" s="40"/>
      <c r="K542" s="40"/>
      <c r="L542" s="40"/>
      <c r="M542" s="40"/>
      <c r="N542" s="40"/>
      <c r="O542" s="40"/>
      <c r="P542" s="40"/>
      <c r="Q542" s="40"/>
      <c r="R542" s="40"/>
      <c r="BW542" s="40"/>
    </row>
    <row r="543" spans="9:75" ht="13.8">
      <c r="I543" s="40"/>
      <c r="J543" s="40"/>
      <c r="K543" s="40"/>
      <c r="L543" s="40"/>
      <c r="M543" s="40"/>
      <c r="N543" s="40"/>
      <c r="O543" s="40"/>
      <c r="P543" s="40"/>
      <c r="Q543" s="40"/>
      <c r="R543" s="40"/>
      <c r="BW543" s="40"/>
    </row>
    <row r="544" spans="9:75" ht="13.8">
      <c r="I544" s="40"/>
      <c r="J544" s="40"/>
      <c r="K544" s="40"/>
      <c r="L544" s="40"/>
      <c r="M544" s="40"/>
      <c r="N544" s="40"/>
      <c r="O544" s="40"/>
      <c r="P544" s="40"/>
      <c r="Q544" s="40"/>
      <c r="R544" s="40"/>
      <c r="BW544" s="40"/>
    </row>
    <row r="545" spans="9:75" ht="13.8">
      <c r="I545" s="40"/>
      <c r="J545" s="40"/>
      <c r="K545" s="40"/>
      <c r="L545" s="40"/>
      <c r="M545" s="40"/>
      <c r="N545" s="40"/>
      <c r="O545" s="40"/>
      <c r="P545" s="40"/>
      <c r="Q545" s="40"/>
      <c r="R545" s="40"/>
      <c r="BW545" s="40"/>
    </row>
    <row r="546" spans="9:75" ht="13.8">
      <c r="I546" s="40"/>
      <c r="J546" s="40"/>
      <c r="K546" s="40"/>
      <c r="L546" s="40"/>
      <c r="M546" s="40"/>
      <c r="N546" s="40"/>
      <c r="O546" s="40"/>
      <c r="P546" s="40"/>
      <c r="Q546" s="40"/>
      <c r="R546" s="40"/>
      <c r="BW546" s="40"/>
    </row>
    <row r="547" spans="9:75" ht="13.8">
      <c r="I547" s="40"/>
      <c r="J547" s="40"/>
      <c r="K547" s="40"/>
      <c r="L547" s="40"/>
      <c r="M547" s="40"/>
      <c r="N547" s="40"/>
      <c r="O547" s="40"/>
      <c r="P547" s="40"/>
      <c r="Q547" s="40"/>
      <c r="R547" s="40"/>
      <c r="BW547" s="40"/>
    </row>
    <row r="548" spans="9:75" ht="13.8">
      <c r="I548" s="40"/>
      <c r="J548" s="40"/>
      <c r="K548" s="40"/>
      <c r="L548" s="40"/>
      <c r="M548" s="40"/>
      <c r="N548" s="40"/>
      <c r="O548" s="40"/>
      <c r="P548" s="40"/>
      <c r="Q548" s="40"/>
      <c r="R548" s="40"/>
      <c r="BW548" s="40"/>
    </row>
    <row r="549" spans="9:75" ht="13.8">
      <c r="I549" s="40"/>
      <c r="J549" s="40"/>
      <c r="K549" s="40"/>
      <c r="L549" s="40"/>
      <c r="M549" s="40"/>
      <c r="N549" s="40"/>
      <c r="O549" s="40"/>
      <c r="P549" s="40"/>
      <c r="Q549" s="40"/>
      <c r="R549" s="40"/>
      <c r="BW549" s="40"/>
    </row>
    <row r="550" spans="9:75" ht="13.8">
      <c r="I550" s="40"/>
      <c r="J550" s="40"/>
      <c r="K550" s="40"/>
      <c r="L550" s="40"/>
      <c r="M550" s="40"/>
      <c r="N550" s="40"/>
      <c r="O550" s="40"/>
      <c r="P550" s="40"/>
      <c r="Q550" s="40"/>
      <c r="R550" s="40"/>
      <c r="BW550" s="40"/>
    </row>
    <row r="551" spans="9:75" ht="13.8">
      <c r="I551" s="40"/>
      <c r="J551" s="40"/>
      <c r="K551" s="40"/>
      <c r="L551" s="40"/>
      <c r="M551" s="40"/>
      <c r="N551" s="40"/>
      <c r="O551" s="40"/>
      <c r="P551" s="40"/>
      <c r="Q551" s="40"/>
      <c r="R551" s="40"/>
      <c r="BW551" s="40"/>
    </row>
    <row r="552" spans="9:75" ht="13.8">
      <c r="I552" s="40"/>
      <c r="J552" s="40"/>
      <c r="K552" s="40"/>
      <c r="L552" s="40"/>
      <c r="M552" s="40"/>
      <c r="N552" s="40"/>
      <c r="O552" s="40"/>
      <c r="P552" s="40"/>
      <c r="Q552" s="40"/>
      <c r="R552" s="40"/>
      <c r="BW552" s="40"/>
    </row>
    <row r="553" spans="9:75" ht="13.8">
      <c r="I553" s="40"/>
      <c r="J553" s="40"/>
      <c r="K553" s="40"/>
      <c r="L553" s="40"/>
      <c r="M553" s="40"/>
      <c r="N553" s="40"/>
      <c r="O553" s="40"/>
      <c r="P553" s="40"/>
      <c r="Q553" s="40"/>
      <c r="R553" s="40"/>
      <c r="BW553" s="40"/>
    </row>
    <row r="554" spans="9:75" ht="13.8">
      <c r="I554" s="40"/>
      <c r="J554" s="40"/>
      <c r="K554" s="40"/>
      <c r="L554" s="40"/>
      <c r="M554" s="40"/>
      <c r="N554" s="40"/>
      <c r="O554" s="40"/>
      <c r="P554" s="40"/>
      <c r="Q554" s="40"/>
      <c r="R554" s="40"/>
      <c r="BW554" s="40"/>
    </row>
    <row r="555" spans="9:75" ht="13.8">
      <c r="I555" s="40"/>
      <c r="J555" s="40"/>
      <c r="K555" s="40"/>
      <c r="L555" s="40"/>
      <c r="M555" s="40"/>
      <c r="N555" s="40"/>
      <c r="O555" s="40"/>
      <c r="P555" s="40"/>
      <c r="Q555" s="40"/>
      <c r="R555" s="40"/>
      <c r="BW555" s="40"/>
    </row>
    <row r="556" spans="9:75" ht="13.8">
      <c r="I556" s="40"/>
      <c r="J556" s="40"/>
      <c r="K556" s="40"/>
      <c r="L556" s="40"/>
      <c r="M556" s="40"/>
      <c r="N556" s="40"/>
      <c r="O556" s="40"/>
      <c r="P556" s="40"/>
      <c r="Q556" s="40"/>
      <c r="R556" s="40"/>
      <c r="BW556" s="40"/>
    </row>
    <row r="557" spans="9:75" ht="13.8">
      <c r="I557" s="40"/>
      <c r="J557" s="40"/>
      <c r="K557" s="40"/>
      <c r="L557" s="40"/>
      <c r="M557" s="40"/>
      <c r="N557" s="40"/>
      <c r="O557" s="40"/>
      <c r="P557" s="40"/>
      <c r="Q557" s="40"/>
      <c r="R557" s="40"/>
      <c r="BW557" s="40"/>
    </row>
    <row r="558" spans="9:75" ht="13.8">
      <c r="I558" s="40"/>
      <c r="J558" s="40"/>
      <c r="K558" s="40"/>
      <c r="L558" s="40"/>
      <c r="M558" s="40"/>
      <c r="N558" s="40"/>
      <c r="O558" s="40"/>
      <c r="P558" s="40"/>
      <c r="Q558" s="40"/>
      <c r="R558" s="40"/>
      <c r="BW558" s="40"/>
    </row>
    <row r="559" spans="9:75" ht="13.8">
      <c r="I559" s="40"/>
      <c r="J559" s="40"/>
      <c r="K559" s="40"/>
      <c r="L559" s="40"/>
      <c r="M559" s="40"/>
      <c r="N559" s="40"/>
      <c r="O559" s="40"/>
      <c r="P559" s="40"/>
      <c r="Q559" s="40"/>
      <c r="R559" s="40"/>
      <c r="BW559" s="40"/>
    </row>
    <row r="560" spans="9:75" ht="13.8">
      <c r="I560" s="40"/>
      <c r="J560" s="40"/>
      <c r="K560" s="40"/>
      <c r="L560" s="40"/>
      <c r="M560" s="40"/>
      <c r="N560" s="40"/>
      <c r="O560" s="40"/>
      <c r="P560" s="40"/>
      <c r="Q560" s="40"/>
      <c r="R560" s="40"/>
      <c r="BW560" s="40"/>
    </row>
    <row r="561" spans="9:75" ht="13.8">
      <c r="I561" s="40"/>
      <c r="J561" s="40"/>
      <c r="K561" s="40"/>
      <c r="L561" s="40"/>
      <c r="M561" s="40"/>
      <c r="N561" s="40"/>
      <c r="O561" s="40"/>
      <c r="P561" s="40"/>
      <c r="Q561" s="40"/>
      <c r="R561" s="40"/>
      <c r="BW561" s="40"/>
    </row>
    <row r="562" spans="9:75" ht="13.8">
      <c r="I562" s="40"/>
      <c r="J562" s="40"/>
      <c r="K562" s="40"/>
      <c r="L562" s="40"/>
      <c r="M562" s="40"/>
      <c r="N562" s="40"/>
      <c r="O562" s="40"/>
      <c r="P562" s="40"/>
      <c r="Q562" s="40"/>
      <c r="R562" s="40"/>
      <c r="BW562" s="40"/>
    </row>
    <row r="563" spans="9:75" ht="13.8">
      <c r="I563" s="40"/>
      <c r="J563" s="40"/>
      <c r="K563" s="40"/>
      <c r="L563" s="40"/>
      <c r="M563" s="40"/>
      <c r="N563" s="40"/>
      <c r="O563" s="40"/>
      <c r="P563" s="40"/>
      <c r="Q563" s="40"/>
      <c r="R563" s="40"/>
      <c r="BW563" s="40"/>
    </row>
    <row r="564" spans="9:75" ht="13.8">
      <c r="I564" s="40"/>
      <c r="J564" s="40"/>
      <c r="K564" s="40"/>
      <c r="L564" s="40"/>
      <c r="M564" s="40"/>
      <c r="N564" s="40"/>
      <c r="O564" s="40"/>
      <c r="P564" s="40"/>
      <c r="Q564" s="40"/>
      <c r="R564" s="40"/>
      <c r="BW564" s="40"/>
    </row>
    <row r="565" spans="9:75" ht="13.8">
      <c r="I565" s="40"/>
      <c r="J565" s="40"/>
      <c r="K565" s="40"/>
      <c r="L565" s="40"/>
      <c r="M565" s="40"/>
      <c r="N565" s="40"/>
      <c r="O565" s="40"/>
      <c r="P565" s="40"/>
      <c r="Q565" s="40"/>
      <c r="R565" s="40"/>
      <c r="BW565" s="40"/>
    </row>
    <row r="566" spans="9:75" ht="13.8">
      <c r="I566" s="40"/>
      <c r="J566" s="40"/>
      <c r="K566" s="40"/>
      <c r="L566" s="40"/>
      <c r="M566" s="40"/>
      <c r="N566" s="40"/>
      <c r="O566" s="40"/>
      <c r="P566" s="40"/>
      <c r="Q566" s="40"/>
      <c r="R566" s="40"/>
      <c r="BW566" s="40"/>
    </row>
    <row r="567" spans="9:75" ht="13.8">
      <c r="I567" s="40"/>
      <c r="J567" s="40"/>
      <c r="K567" s="40"/>
      <c r="L567" s="40"/>
      <c r="M567" s="40"/>
      <c r="N567" s="40"/>
      <c r="O567" s="40"/>
      <c r="P567" s="40"/>
      <c r="Q567" s="40"/>
      <c r="R567" s="40"/>
      <c r="BW567" s="40"/>
    </row>
    <row r="568" spans="9:75" ht="13.8">
      <c r="I568" s="40"/>
      <c r="J568" s="40"/>
      <c r="K568" s="40"/>
      <c r="L568" s="40"/>
      <c r="M568" s="40"/>
      <c r="N568" s="40"/>
      <c r="O568" s="40"/>
      <c r="P568" s="40"/>
      <c r="Q568" s="40"/>
      <c r="R568" s="40"/>
      <c r="BW568" s="40"/>
    </row>
    <row r="569" spans="9:75" ht="13.8">
      <c r="I569" s="40"/>
      <c r="J569" s="40"/>
      <c r="K569" s="40"/>
      <c r="L569" s="40"/>
      <c r="M569" s="40"/>
      <c r="N569" s="40"/>
      <c r="O569" s="40"/>
      <c r="P569" s="40"/>
      <c r="Q569" s="40"/>
      <c r="R569" s="40"/>
      <c r="BW569" s="40"/>
    </row>
    <row r="570" spans="9:75" ht="13.8">
      <c r="I570" s="40"/>
      <c r="J570" s="40"/>
      <c r="K570" s="40"/>
      <c r="L570" s="40"/>
      <c r="M570" s="40"/>
      <c r="N570" s="40"/>
      <c r="O570" s="40"/>
      <c r="P570" s="40"/>
      <c r="Q570" s="40"/>
      <c r="R570" s="40"/>
      <c r="BW570" s="40"/>
    </row>
    <row r="571" spans="9:75" ht="13.8">
      <c r="I571" s="40"/>
      <c r="J571" s="40"/>
      <c r="K571" s="40"/>
      <c r="L571" s="40"/>
      <c r="M571" s="40"/>
      <c r="N571" s="40"/>
      <c r="O571" s="40"/>
      <c r="P571" s="40"/>
      <c r="Q571" s="40"/>
      <c r="R571" s="40"/>
      <c r="BW571" s="40"/>
    </row>
    <row r="572" spans="9:75" ht="13.8">
      <c r="I572" s="40"/>
      <c r="J572" s="40"/>
      <c r="K572" s="40"/>
      <c r="L572" s="40"/>
      <c r="M572" s="40"/>
      <c r="N572" s="40"/>
      <c r="O572" s="40"/>
      <c r="P572" s="40"/>
      <c r="Q572" s="40"/>
      <c r="R572" s="40"/>
      <c r="BW572" s="40"/>
    </row>
    <row r="573" spans="9:75" ht="13.8">
      <c r="I573" s="40"/>
      <c r="J573" s="40"/>
      <c r="K573" s="40"/>
      <c r="L573" s="40"/>
      <c r="M573" s="40"/>
      <c r="N573" s="40"/>
      <c r="O573" s="40"/>
      <c r="P573" s="40"/>
      <c r="Q573" s="40"/>
      <c r="R573" s="40"/>
      <c r="BW573" s="40"/>
    </row>
    <row r="574" spans="9:75" ht="13.8">
      <c r="I574" s="40"/>
      <c r="J574" s="40"/>
      <c r="K574" s="40"/>
      <c r="L574" s="40"/>
      <c r="M574" s="40"/>
      <c r="N574" s="40"/>
      <c r="O574" s="40"/>
      <c r="P574" s="40"/>
      <c r="Q574" s="40"/>
      <c r="R574" s="40"/>
      <c r="BW574" s="40"/>
    </row>
    <row r="575" spans="9:75" ht="13.8">
      <c r="I575" s="40"/>
      <c r="J575" s="40"/>
      <c r="K575" s="40"/>
      <c r="L575" s="40"/>
      <c r="M575" s="40"/>
      <c r="N575" s="40"/>
      <c r="O575" s="40"/>
      <c r="P575" s="40"/>
      <c r="Q575" s="40"/>
      <c r="R575" s="40"/>
      <c r="BW575" s="40"/>
    </row>
    <row r="576" spans="9:75" ht="13.8">
      <c r="I576" s="40"/>
      <c r="J576" s="40"/>
      <c r="K576" s="40"/>
      <c r="L576" s="40"/>
      <c r="M576" s="40"/>
      <c r="N576" s="40"/>
      <c r="O576" s="40"/>
      <c r="P576" s="40"/>
      <c r="Q576" s="40"/>
      <c r="R576" s="40"/>
      <c r="BW576" s="40"/>
    </row>
    <row r="577" spans="9:75" ht="13.8">
      <c r="I577" s="40"/>
      <c r="J577" s="40"/>
      <c r="K577" s="40"/>
      <c r="L577" s="40"/>
      <c r="M577" s="40"/>
      <c r="N577" s="40"/>
      <c r="O577" s="40"/>
      <c r="P577" s="40"/>
      <c r="Q577" s="40"/>
      <c r="R577" s="40"/>
      <c r="BW577" s="40"/>
    </row>
    <row r="578" spans="9:75" ht="13.8">
      <c r="I578" s="40"/>
      <c r="J578" s="40"/>
      <c r="K578" s="40"/>
      <c r="L578" s="40"/>
      <c r="M578" s="40"/>
      <c r="N578" s="40"/>
      <c r="O578" s="40"/>
      <c r="P578" s="40"/>
      <c r="Q578" s="40"/>
      <c r="R578" s="40"/>
      <c r="BW578" s="40"/>
    </row>
    <row r="579" spans="9:75" ht="13.8">
      <c r="I579" s="40"/>
      <c r="J579" s="40"/>
      <c r="K579" s="40"/>
      <c r="L579" s="40"/>
      <c r="M579" s="40"/>
      <c r="N579" s="40"/>
      <c r="O579" s="40"/>
      <c r="P579" s="40"/>
      <c r="Q579" s="40"/>
      <c r="R579" s="40"/>
      <c r="BW579" s="40"/>
    </row>
    <row r="580" spans="9:75" ht="13.8">
      <c r="I580" s="40"/>
      <c r="J580" s="40"/>
      <c r="K580" s="40"/>
      <c r="L580" s="40"/>
      <c r="M580" s="40"/>
      <c r="N580" s="40"/>
      <c r="O580" s="40"/>
      <c r="P580" s="40"/>
      <c r="Q580" s="40"/>
      <c r="R580" s="40"/>
      <c r="BW580" s="40"/>
    </row>
    <row r="581" spans="9:75" ht="13.8">
      <c r="I581" s="40"/>
      <c r="J581" s="40"/>
      <c r="K581" s="40"/>
      <c r="L581" s="40"/>
      <c r="M581" s="40"/>
      <c r="N581" s="40"/>
      <c r="O581" s="40"/>
      <c r="P581" s="40"/>
      <c r="Q581" s="40"/>
      <c r="R581" s="40"/>
      <c r="BW581" s="40"/>
    </row>
    <row r="582" spans="9:75" ht="13.8">
      <c r="I582" s="40"/>
      <c r="J582" s="40"/>
      <c r="K582" s="40"/>
      <c r="L582" s="40"/>
      <c r="M582" s="40"/>
      <c r="N582" s="40"/>
      <c r="O582" s="40"/>
      <c r="P582" s="40"/>
      <c r="Q582" s="40"/>
      <c r="R582" s="40"/>
      <c r="BW582" s="40"/>
    </row>
    <row r="583" spans="9:75" ht="13.8">
      <c r="I583" s="40"/>
      <c r="J583" s="40"/>
      <c r="K583" s="40"/>
      <c r="L583" s="40"/>
      <c r="M583" s="40"/>
      <c r="N583" s="40"/>
      <c r="O583" s="40"/>
      <c r="P583" s="40"/>
      <c r="Q583" s="40"/>
      <c r="R583" s="40"/>
      <c r="BW583" s="40"/>
    </row>
    <row r="584" spans="9:75" ht="13.8">
      <c r="I584" s="40"/>
      <c r="J584" s="40"/>
      <c r="K584" s="40"/>
      <c r="L584" s="40"/>
      <c r="M584" s="40"/>
      <c r="N584" s="40"/>
      <c r="O584" s="40"/>
      <c r="P584" s="40"/>
      <c r="Q584" s="40"/>
      <c r="R584" s="40"/>
      <c r="BW584" s="40"/>
    </row>
    <row r="585" spans="9:75" ht="13.8">
      <c r="I585" s="40"/>
      <c r="J585" s="40"/>
      <c r="K585" s="40"/>
      <c r="L585" s="40"/>
      <c r="M585" s="40"/>
      <c r="N585" s="40"/>
      <c r="O585" s="40"/>
      <c r="P585" s="40"/>
      <c r="Q585" s="40"/>
      <c r="R585" s="40"/>
      <c r="BW585" s="40"/>
    </row>
    <row r="586" spans="9:75" ht="13.8">
      <c r="I586" s="40"/>
      <c r="J586" s="40"/>
      <c r="K586" s="40"/>
      <c r="L586" s="40"/>
      <c r="M586" s="40"/>
      <c r="N586" s="40"/>
      <c r="O586" s="40"/>
      <c r="P586" s="40"/>
      <c r="Q586" s="40"/>
      <c r="R586" s="40"/>
      <c r="BW586" s="40"/>
    </row>
    <row r="587" spans="9:75" ht="13.8">
      <c r="I587" s="40"/>
      <c r="J587" s="40"/>
      <c r="K587" s="40"/>
      <c r="L587" s="40"/>
      <c r="M587" s="40"/>
      <c r="N587" s="40"/>
      <c r="O587" s="40"/>
      <c r="P587" s="40"/>
      <c r="Q587" s="40"/>
      <c r="R587" s="40"/>
      <c r="BW587" s="40"/>
    </row>
    <row r="588" spans="9:75" ht="13.8">
      <c r="I588" s="40"/>
      <c r="J588" s="40"/>
      <c r="K588" s="40"/>
      <c r="L588" s="40"/>
      <c r="M588" s="40"/>
      <c r="N588" s="40"/>
      <c r="O588" s="40"/>
      <c r="P588" s="40"/>
      <c r="Q588" s="40"/>
      <c r="R588" s="40"/>
      <c r="BW588" s="40"/>
    </row>
    <row r="589" spans="9:75" ht="13.8">
      <c r="I589" s="40"/>
      <c r="J589" s="40"/>
      <c r="K589" s="40"/>
      <c r="L589" s="40"/>
      <c r="M589" s="40"/>
      <c r="N589" s="40"/>
      <c r="O589" s="40"/>
      <c r="P589" s="40"/>
      <c r="Q589" s="40"/>
      <c r="R589" s="40"/>
      <c r="BW589" s="40"/>
    </row>
    <row r="590" spans="9:75" ht="13.8">
      <c r="I590" s="40"/>
      <c r="J590" s="40"/>
      <c r="K590" s="40"/>
      <c r="L590" s="40"/>
      <c r="M590" s="40"/>
      <c r="N590" s="40"/>
      <c r="O590" s="40"/>
      <c r="P590" s="40"/>
      <c r="Q590" s="40"/>
      <c r="R590" s="40"/>
      <c r="BW590" s="40"/>
    </row>
    <row r="591" spans="9:75" ht="13.8">
      <c r="I591" s="40"/>
      <c r="J591" s="40"/>
      <c r="K591" s="40"/>
      <c r="L591" s="40"/>
      <c r="M591" s="40"/>
      <c r="N591" s="40"/>
      <c r="O591" s="40"/>
      <c r="P591" s="40"/>
      <c r="Q591" s="40"/>
      <c r="R591" s="40"/>
      <c r="BW591" s="40"/>
    </row>
    <row r="592" spans="9:75" ht="13.8">
      <c r="I592" s="40"/>
      <c r="J592" s="40"/>
      <c r="K592" s="40"/>
      <c r="L592" s="40"/>
      <c r="M592" s="40"/>
      <c r="N592" s="40"/>
      <c r="O592" s="40"/>
      <c r="P592" s="40"/>
      <c r="Q592" s="40"/>
      <c r="R592" s="40"/>
      <c r="BW592" s="40"/>
    </row>
    <row r="593" spans="9:75" ht="13.8">
      <c r="I593" s="40"/>
      <c r="J593" s="40"/>
      <c r="K593" s="40"/>
      <c r="L593" s="40"/>
      <c r="M593" s="40"/>
      <c r="N593" s="40"/>
      <c r="O593" s="40"/>
      <c r="P593" s="40"/>
      <c r="Q593" s="40"/>
      <c r="R593" s="40"/>
      <c r="BW593" s="40"/>
    </row>
    <row r="594" spans="9:75" ht="13.8">
      <c r="I594" s="40"/>
      <c r="J594" s="40"/>
      <c r="K594" s="40"/>
      <c r="L594" s="40"/>
      <c r="M594" s="40"/>
      <c r="N594" s="40"/>
      <c r="O594" s="40"/>
      <c r="P594" s="40"/>
      <c r="Q594" s="40"/>
      <c r="R594" s="40"/>
      <c r="BW594" s="40"/>
    </row>
    <row r="595" spans="9:75" ht="13.8">
      <c r="I595" s="40"/>
      <c r="J595" s="40"/>
      <c r="K595" s="40"/>
      <c r="L595" s="40"/>
      <c r="M595" s="40"/>
      <c r="N595" s="40"/>
      <c r="O595" s="40"/>
      <c r="P595" s="40"/>
      <c r="Q595" s="40"/>
      <c r="R595" s="40"/>
      <c r="BW595" s="40"/>
    </row>
    <row r="596" spans="9:75" ht="13.8">
      <c r="I596" s="40"/>
      <c r="J596" s="40"/>
      <c r="K596" s="40"/>
      <c r="L596" s="40"/>
      <c r="M596" s="40"/>
      <c r="N596" s="40"/>
      <c r="O596" s="40"/>
      <c r="P596" s="40"/>
      <c r="Q596" s="40"/>
      <c r="R596" s="40"/>
      <c r="BW596" s="40"/>
    </row>
    <row r="597" spans="9:75" ht="13.8">
      <c r="I597" s="40"/>
      <c r="J597" s="40"/>
      <c r="K597" s="40"/>
      <c r="L597" s="40"/>
      <c r="M597" s="40"/>
      <c r="N597" s="40"/>
      <c r="O597" s="40"/>
      <c r="P597" s="40"/>
      <c r="Q597" s="40"/>
      <c r="R597" s="40"/>
      <c r="BW597" s="40"/>
    </row>
    <row r="598" spans="9:75" ht="13.8">
      <c r="I598" s="40"/>
      <c r="J598" s="40"/>
      <c r="K598" s="40"/>
      <c r="L598" s="40"/>
      <c r="M598" s="40"/>
      <c r="N598" s="40"/>
      <c r="O598" s="40"/>
      <c r="P598" s="40"/>
      <c r="Q598" s="40"/>
      <c r="R598" s="40"/>
      <c r="BW598" s="40"/>
    </row>
    <row r="599" spans="9:75" ht="13.8">
      <c r="I599" s="40"/>
      <c r="J599" s="40"/>
      <c r="K599" s="40"/>
      <c r="L599" s="40"/>
      <c r="M599" s="40"/>
      <c r="N599" s="40"/>
      <c r="O599" s="40"/>
      <c r="P599" s="40"/>
      <c r="Q599" s="40"/>
      <c r="R599" s="40"/>
      <c r="BW599" s="40"/>
    </row>
    <row r="600" spans="9:75" ht="13.8">
      <c r="I600" s="40"/>
      <c r="J600" s="40"/>
      <c r="K600" s="40"/>
      <c r="L600" s="40"/>
      <c r="M600" s="40"/>
      <c r="N600" s="40"/>
      <c r="O600" s="40"/>
      <c r="P600" s="40"/>
      <c r="Q600" s="40"/>
      <c r="R600" s="40"/>
      <c r="BW600" s="40"/>
    </row>
    <row r="601" spans="9:75" ht="13.8">
      <c r="I601" s="40"/>
      <c r="J601" s="40"/>
      <c r="K601" s="40"/>
      <c r="L601" s="40"/>
      <c r="M601" s="40"/>
      <c r="N601" s="40"/>
      <c r="O601" s="40"/>
      <c r="P601" s="40"/>
      <c r="Q601" s="40"/>
      <c r="R601" s="40"/>
      <c r="BW601" s="40"/>
    </row>
    <row r="602" spans="9:75" ht="13.8">
      <c r="I602" s="40"/>
      <c r="J602" s="40"/>
      <c r="K602" s="40"/>
      <c r="L602" s="40"/>
      <c r="M602" s="40"/>
      <c r="N602" s="40"/>
      <c r="O602" s="40"/>
      <c r="P602" s="40"/>
      <c r="Q602" s="40"/>
      <c r="R602" s="40"/>
      <c r="BW602" s="40"/>
    </row>
    <row r="603" spans="9:75" ht="13.8">
      <c r="I603" s="40"/>
      <c r="J603" s="40"/>
      <c r="K603" s="40"/>
      <c r="L603" s="40"/>
      <c r="M603" s="40"/>
      <c r="N603" s="40"/>
      <c r="O603" s="40"/>
      <c r="P603" s="40"/>
      <c r="Q603" s="40"/>
      <c r="R603" s="40"/>
      <c r="BW603" s="40"/>
    </row>
    <row r="604" spans="9:75" ht="13.8">
      <c r="I604" s="40"/>
      <c r="J604" s="40"/>
      <c r="K604" s="40"/>
      <c r="L604" s="40"/>
      <c r="M604" s="40"/>
      <c r="N604" s="40"/>
      <c r="O604" s="40"/>
      <c r="P604" s="40"/>
      <c r="Q604" s="40"/>
      <c r="R604" s="40"/>
      <c r="BW604" s="40"/>
    </row>
    <row r="605" spans="9:75" ht="13.8">
      <c r="I605" s="40"/>
      <c r="J605" s="40"/>
      <c r="K605" s="40"/>
      <c r="L605" s="40"/>
      <c r="M605" s="40"/>
      <c r="N605" s="40"/>
      <c r="O605" s="40"/>
      <c r="P605" s="40"/>
      <c r="Q605" s="40"/>
      <c r="R605" s="40"/>
      <c r="BW605" s="40"/>
    </row>
    <row r="606" spans="9:75" ht="13.8">
      <c r="I606" s="40"/>
      <c r="J606" s="40"/>
      <c r="K606" s="40"/>
      <c r="L606" s="40"/>
      <c r="M606" s="40"/>
      <c r="N606" s="40"/>
      <c r="O606" s="40"/>
      <c r="P606" s="40"/>
      <c r="Q606" s="40"/>
      <c r="R606" s="40"/>
      <c r="BW606" s="40"/>
    </row>
    <row r="607" spans="9:75" ht="13.8">
      <c r="I607" s="40"/>
      <c r="J607" s="40"/>
      <c r="K607" s="40"/>
      <c r="L607" s="40"/>
      <c r="M607" s="40"/>
      <c r="N607" s="40"/>
      <c r="O607" s="40"/>
      <c r="P607" s="40"/>
      <c r="Q607" s="40"/>
      <c r="R607" s="40"/>
      <c r="BW607" s="40"/>
    </row>
    <row r="608" spans="9:75" ht="13.8">
      <c r="I608" s="40"/>
      <c r="J608" s="40"/>
      <c r="K608" s="40"/>
      <c r="L608" s="40"/>
      <c r="M608" s="40"/>
      <c r="N608" s="40"/>
      <c r="O608" s="40"/>
      <c r="P608" s="40"/>
      <c r="Q608" s="40"/>
      <c r="R608" s="40"/>
      <c r="BW608" s="40"/>
    </row>
    <row r="609" spans="9:75" ht="13.8">
      <c r="I609" s="40"/>
      <c r="J609" s="40"/>
      <c r="K609" s="40"/>
      <c r="L609" s="40"/>
      <c r="M609" s="40"/>
      <c r="N609" s="40"/>
      <c r="O609" s="40"/>
      <c r="P609" s="40"/>
      <c r="Q609" s="40"/>
      <c r="R609" s="40"/>
      <c r="BW609" s="40"/>
    </row>
    <row r="610" spans="9:75" ht="13.8">
      <c r="I610" s="40"/>
      <c r="J610" s="40"/>
      <c r="K610" s="40"/>
      <c r="L610" s="40"/>
      <c r="M610" s="40"/>
      <c r="N610" s="40"/>
      <c r="O610" s="40"/>
      <c r="P610" s="40"/>
      <c r="Q610" s="40"/>
      <c r="R610" s="40"/>
      <c r="BW610" s="40"/>
    </row>
    <row r="611" spans="9:75" ht="13.8">
      <c r="I611" s="40"/>
      <c r="J611" s="40"/>
      <c r="K611" s="40"/>
      <c r="L611" s="40"/>
      <c r="M611" s="40"/>
      <c r="N611" s="40"/>
      <c r="O611" s="40"/>
      <c r="P611" s="40"/>
      <c r="Q611" s="40"/>
      <c r="R611" s="40"/>
      <c r="BW611" s="40"/>
    </row>
    <row r="612" spans="9:75" ht="13.8">
      <c r="I612" s="40"/>
      <c r="J612" s="40"/>
      <c r="K612" s="40"/>
      <c r="L612" s="40"/>
      <c r="M612" s="40"/>
      <c r="N612" s="40"/>
      <c r="O612" s="40"/>
      <c r="P612" s="40"/>
      <c r="Q612" s="40"/>
      <c r="R612" s="40"/>
      <c r="BW612" s="40"/>
    </row>
    <row r="613" spans="9:75" ht="13.8">
      <c r="I613" s="40"/>
      <c r="J613" s="40"/>
      <c r="K613" s="40"/>
      <c r="L613" s="40"/>
      <c r="M613" s="40"/>
      <c r="N613" s="40"/>
      <c r="O613" s="40"/>
      <c r="P613" s="40"/>
      <c r="Q613" s="40"/>
      <c r="R613" s="40"/>
      <c r="BW613" s="40"/>
    </row>
    <row r="614" spans="9:75" ht="13.8">
      <c r="I614" s="40"/>
      <c r="J614" s="40"/>
      <c r="K614" s="40"/>
      <c r="L614" s="40"/>
      <c r="M614" s="40"/>
      <c r="N614" s="40"/>
      <c r="O614" s="40"/>
      <c r="P614" s="40"/>
      <c r="Q614" s="40"/>
      <c r="R614" s="40"/>
      <c r="BW614" s="40"/>
    </row>
    <row r="615" spans="9:75" ht="13.8">
      <c r="I615" s="40"/>
      <c r="J615" s="40"/>
      <c r="K615" s="40"/>
      <c r="L615" s="40"/>
      <c r="M615" s="40"/>
      <c r="N615" s="40"/>
      <c r="O615" s="40"/>
      <c r="P615" s="40"/>
      <c r="Q615" s="40"/>
      <c r="R615" s="40"/>
      <c r="BW615" s="40"/>
    </row>
    <row r="616" spans="9:75" ht="13.8">
      <c r="I616" s="40"/>
      <c r="J616" s="40"/>
      <c r="K616" s="40"/>
      <c r="L616" s="40"/>
      <c r="M616" s="40"/>
      <c r="N616" s="40"/>
      <c r="O616" s="40"/>
      <c r="P616" s="40"/>
      <c r="Q616" s="40"/>
      <c r="R616" s="40"/>
      <c r="BW616" s="40"/>
    </row>
    <row r="617" spans="9:75" ht="13.8">
      <c r="I617" s="40"/>
      <c r="J617" s="40"/>
      <c r="K617" s="40"/>
      <c r="L617" s="40"/>
      <c r="M617" s="40"/>
      <c r="N617" s="40"/>
      <c r="O617" s="40"/>
      <c r="P617" s="40"/>
      <c r="Q617" s="40"/>
      <c r="R617" s="40"/>
      <c r="BW617" s="40"/>
    </row>
    <row r="618" spans="9:75" ht="13.8">
      <c r="I618" s="40"/>
      <c r="J618" s="40"/>
      <c r="K618" s="40"/>
      <c r="L618" s="40"/>
      <c r="M618" s="40"/>
      <c r="N618" s="40"/>
      <c r="O618" s="40"/>
      <c r="P618" s="40"/>
      <c r="Q618" s="40"/>
      <c r="R618" s="40"/>
      <c r="BW618" s="40"/>
    </row>
    <row r="619" spans="9:75" ht="13.8">
      <c r="I619" s="40"/>
      <c r="J619" s="40"/>
      <c r="K619" s="40"/>
      <c r="L619" s="40"/>
      <c r="M619" s="40"/>
      <c r="N619" s="40"/>
      <c r="O619" s="40"/>
      <c r="P619" s="40"/>
      <c r="Q619" s="40"/>
      <c r="R619" s="40"/>
      <c r="BW619" s="40"/>
    </row>
    <row r="620" spans="9:75" ht="13.8">
      <c r="I620" s="40"/>
      <c r="J620" s="40"/>
      <c r="K620" s="40"/>
      <c r="L620" s="40"/>
      <c r="M620" s="40"/>
      <c r="N620" s="40"/>
      <c r="O620" s="40"/>
      <c r="P620" s="40"/>
      <c r="Q620" s="40"/>
      <c r="R620" s="40"/>
      <c r="BW620" s="40"/>
    </row>
    <row r="621" spans="9:75" ht="13.8">
      <c r="I621" s="40"/>
      <c r="J621" s="40"/>
      <c r="K621" s="40"/>
      <c r="L621" s="40"/>
      <c r="M621" s="40"/>
      <c r="N621" s="40"/>
      <c r="O621" s="40"/>
      <c r="P621" s="40"/>
      <c r="Q621" s="40"/>
      <c r="R621" s="40"/>
      <c r="BW621" s="40"/>
    </row>
    <row r="622" spans="9:75" ht="13.8">
      <c r="I622" s="40"/>
      <c r="J622" s="40"/>
      <c r="K622" s="40"/>
      <c r="L622" s="40"/>
      <c r="M622" s="40"/>
      <c r="N622" s="40"/>
      <c r="O622" s="40"/>
      <c r="P622" s="40"/>
      <c r="Q622" s="40"/>
      <c r="R622" s="40"/>
      <c r="BW622" s="40"/>
    </row>
    <row r="623" spans="9:75" ht="13.8">
      <c r="I623" s="40"/>
      <c r="J623" s="40"/>
      <c r="K623" s="40"/>
      <c r="L623" s="40"/>
      <c r="M623" s="40"/>
      <c r="N623" s="40"/>
      <c r="O623" s="40"/>
      <c r="P623" s="40"/>
      <c r="Q623" s="40"/>
      <c r="R623" s="40"/>
      <c r="BW623" s="40"/>
    </row>
    <row r="624" spans="9:75" ht="13.8">
      <c r="I624" s="40"/>
      <c r="J624" s="40"/>
      <c r="K624" s="40"/>
      <c r="L624" s="40"/>
      <c r="M624" s="40"/>
      <c r="N624" s="40"/>
      <c r="O624" s="40"/>
      <c r="P624" s="40"/>
      <c r="Q624" s="40"/>
      <c r="R624" s="40"/>
      <c r="BW624" s="40"/>
    </row>
    <row r="625" spans="9:75" ht="13.8">
      <c r="I625" s="40"/>
      <c r="J625" s="40"/>
      <c r="K625" s="40"/>
      <c r="L625" s="40"/>
      <c r="M625" s="40"/>
      <c r="N625" s="40"/>
      <c r="O625" s="40"/>
      <c r="P625" s="40"/>
      <c r="Q625" s="40"/>
      <c r="R625" s="40"/>
      <c r="BW625" s="40"/>
    </row>
    <row r="626" spans="9:75" ht="13.8">
      <c r="I626" s="40"/>
      <c r="J626" s="40"/>
      <c r="K626" s="40"/>
      <c r="L626" s="40"/>
      <c r="M626" s="40"/>
      <c r="N626" s="40"/>
      <c r="O626" s="40"/>
      <c r="P626" s="40"/>
      <c r="Q626" s="40"/>
      <c r="R626" s="40"/>
      <c r="BW626" s="40"/>
    </row>
    <row r="627" spans="9:75" ht="13.8">
      <c r="I627" s="40"/>
      <c r="J627" s="40"/>
      <c r="K627" s="40"/>
      <c r="L627" s="40"/>
      <c r="M627" s="40"/>
      <c r="N627" s="40"/>
      <c r="O627" s="40"/>
      <c r="P627" s="40"/>
      <c r="Q627" s="40"/>
      <c r="R627" s="40"/>
      <c r="BW627" s="40"/>
    </row>
    <row r="628" spans="9:75" ht="13.8">
      <c r="I628" s="40"/>
      <c r="J628" s="40"/>
      <c r="K628" s="40"/>
      <c r="L628" s="40"/>
      <c r="M628" s="40"/>
      <c r="N628" s="40"/>
      <c r="O628" s="40"/>
      <c r="P628" s="40"/>
      <c r="Q628" s="40"/>
      <c r="R628" s="40"/>
      <c r="BW628" s="40"/>
    </row>
    <row r="629" spans="9:75" ht="13.8">
      <c r="I629" s="40"/>
      <c r="J629" s="40"/>
      <c r="K629" s="40"/>
      <c r="L629" s="40"/>
      <c r="M629" s="40"/>
      <c r="N629" s="40"/>
      <c r="O629" s="40"/>
      <c r="P629" s="40"/>
      <c r="Q629" s="40"/>
      <c r="R629" s="40"/>
      <c r="BW629" s="40"/>
    </row>
    <row r="630" spans="9:75" ht="13.8">
      <c r="I630" s="40"/>
      <c r="J630" s="40"/>
      <c r="K630" s="40"/>
      <c r="L630" s="40"/>
      <c r="M630" s="40"/>
      <c r="N630" s="40"/>
      <c r="O630" s="40"/>
      <c r="P630" s="40"/>
      <c r="Q630" s="40"/>
      <c r="R630" s="40"/>
      <c r="BW630" s="40"/>
    </row>
    <row r="631" spans="9:75" ht="13.8">
      <c r="I631" s="40"/>
      <c r="J631" s="40"/>
      <c r="K631" s="40"/>
      <c r="L631" s="40"/>
      <c r="M631" s="40"/>
      <c r="N631" s="40"/>
      <c r="O631" s="40"/>
      <c r="P631" s="40"/>
      <c r="Q631" s="40"/>
      <c r="R631" s="40"/>
      <c r="BW631" s="40"/>
    </row>
    <row r="632" spans="9:75" ht="13.8">
      <c r="I632" s="40"/>
      <c r="J632" s="40"/>
      <c r="K632" s="40"/>
      <c r="L632" s="40"/>
      <c r="M632" s="40"/>
      <c r="N632" s="40"/>
      <c r="O632" s="40"/>
      <c r="P632" s="40"/>
      <c r="Q632" s="40"/>
      <c r="R632" s="40"/>
      <c r="BW632" s="40"/>
    </row>
    <row r="633" spans="9:75" ht="13.8">
      <c r="I633" s="40"/>
      <c r="J633" s="40"/>
      <c r="K633" s="40"/>
      <c r="L633" s="40"/>
      <c r="M633" s="40"/>
      <c r="N633" s="40"/>
      <c r="O633" s="40"/>
      <c r="P633" s="40"/>
      <c r="Q633" s="40"/>
      <c r="R633" s="40"/>
      <c r="BW633" s="40"/>
    </row>
    <row r="634" spans="9:75" ht="13.8">
      <c r="I634" s="40"/>
      <c r="J634" s="40"/>
      <c r="K634" s="40"/>
      <c r="L634" s="40"/>
      <c r="M634" s="40"/>
      <c r="N634" s="40"/>
      <c r="O634" s="40"/>
      <c r="P634" s="40"/>
      <c r="Q634" s="40"/>
      <c r="R634" s="40"/>
      <c r="BW634" s="40"/>
    </row>
    <row r="635" spans="9:75" ht="13.8">
      <c r="I635" s="40"/>
      <c r="J635" s="40"/>
      <c r="K635" s="40"/>
      <c r="L635" s="40"/>
      <c r="M635" s="40"/>
      <c r="N635" s="40"/>
      <c r="O635" s="40"/>
      <c r="P635" s="40"/>
      <c r="Q635" s="40"/>
      <c r="R635" s="40"/>
      <c r="BW635" s="40"/>
    </row>
    <row r="636" spans="9:75" ht="13.8">
      <c r="I636" s="40"/>
      <c r="J636" s="40"/>
      <c r="K636" s="40"/>
      <c r="L636" s="40"/>
      <c r="M636" s="40"/>
      <c r="N636" s="40"/>
      <c r="O636" s="40"/>
      <c r="P636" s="40"/>
      <c r="Q636" s="40"/>
      <c r="R636" s="40"/>
      <c r="BW636" s="40"/>
    </row>
    <row r="637" spans="9:75" ht="13.8">
      <c r="I637" s="40"/>
      <c r="J637" s="40"/>
      <c r="K637" s="40"/>
      <c r="L637" s="40"/>
      <c r="M637" s="40"/>
      <c r="N637" s="40"/>
      <c r="O637" s="40"/>
      <c r="P637" s="40"/>
      <c r="Q637" s="40"/>
      <c r="R637" s="40"/>
      <c r="BW637" s="40"/>
    </row>
    <row r="638" spans="9:75" ht="13.8">
      <c r="I638" s="40"/>
      <c r="J638" s="40"/>
      <c r="K638" s="40"/>
      <c r="L638" s="40"/>
      <c r="M638" s="40"/>
      <c r="N638" s="40"/>
      <c r="O638" s="40"/>
      <c r="P638" s="40"/>
      <c r="Q638" s="40"/>
      <c r="R638" s="40"/>
      <c r="BW638" s="40"/>
    </row>
    <row r="639" spans="9:75" ht="13.8">
      <c r="I639" s="40"/>
      <c r="J639" s="40"/>
      <c r="K639" s="40"/>
      <c r="L639" s="40"/>
      <c r="M639" s="40"/>
      <c r="N639" s="40"/>
      <c r="O639" s="40"/>
      <c r="P639" s="40"/>
      <c r="Q639" s="40"/>
      <c r="R639" s="40"/>
      <c r="BW639" s="40"/>
    </row>
    <row r="640" spans="9:75" ht="13.8">
      <c r="I640" s="40"/>
      <c r="J640" s="40"/>
      <c r="K640" s="40"/>
      <c r="L640" s="40"/>
      <c r="M640" s="40"/>
      <c r="N640" s="40"/>
      <c r="O640" s="40"/>
      <c r="P640" s="40"/>
      <c r="Q640" s="40"/>
      <c r="R640" s="40"/>
      <c r="BW640" s="40"/>
    </row>
    <row r="641" spans="9:75" ht="13.8">
      <c r="I641" s="40"/>
      <c r="J641" s="40"/>
      <c r="K641" s="40"/>
      <c r="L641" s="40"/>
      <c r="M641" s="40"/>
      <c r="N641" s="40"/>
      <c r="O641" s="40"/>
      <c r="P641" s="40"/>
      <c r="Q641" s="40"/>
      <c r="R641" s="40"/>
      <c r="BW641" s="40"/>
    </row>
    <row r="642" spans="9:75" ht="13.8">
      <c r="I642" s="40"/>
      <c r="J642" s="40"/>
      <c r="K642" s="40"/>
      <c r="L642" s="40"/>
      <c r="M642" s="40"/>
      <c r="N642" s="40"/>
      <c r="O642" s="40"/>
      <c r="P642" s="40"/>
      <c r="Q642" s="40"/>
      <c r="R642" s="40"/>
      <c r="BW642" s="40"/>
    </row>
    <row r="643" spans="9:75" ht="13.8">
      <c r="I643" s="40"/>
      <c r="J643" s="40"/>
      <c r="K643" s="40"/>
      <c r="L643" s="40"/>
      <c r="M643" s="40"/>
      <c r="N643" s="40"/>
      <c r="O643" s="40"/>
      <c r="P643" s="40"/>
      <c r="Q643" s="40"/>
      <c r="R643" s="40"/>
      <c r="BW643" s="40"/>
    </row>
    <row r="644" spans="9:75" ht="13.8">
      <c r="I644" s="40"/>
      <c r="J644" s="40"/>
      <c r="K644" s="40"/>
      <c r="L644" s="40"/>
      <c r="M644" s="40"/>
      <c r="N644" s="40"/>
      <c r="O644" s="40"/>
      <c r="P644" s="40"/>
      <c r="Q644" s="40"/>
      <c r="R644" s="40"/>
      <c r="BW644" s="40"/>
    </row>
    <row r="645" spans="9:75" ht="13.8">
      <c r="I645" s="40"/>
      <c r="J645" s="40"/>
      <c r="K645" s="40"/>
      <c r="L645" s="40"/>
      <c r="M645" s="40"/>
      <c r="N645" s="40"/>
      <c r="O645" s="40"/>
      <c r="P645" s="40"/>
      <c r="Q645" s="40"/>
      <c r="R645" s="40"/>
      <c r="BW645" s="40"/>
    </row>
    <row r="646" spans="9:75" ht="13.8">
      <c r="I646" s="40"/>
      <c r="J646" s="40"/>
      <c r="K646" s="40"/>
      <c r="L646" s="40"/>
      <c r="M646" s="40"/>
      <c r="N646" s="40"/>
      <c r="O646" s="40"/>
      <c r="P646" s="40"/>
      <c r="Q646" s="40"/>
      <c r="R646" s="40"/>
      <c r="BW646" s="40"/>
    </row>
    <row r="647" spans="9:75" ht="13.8">
      <c r="I647" s="40"/>
      <c r="J647" s="40"/>
      <c r="K647" s="40"/>
      <c r="L647" s="40"/>
      <c r="M647" s="40"/>
      <c r="N647" s="40"/>
      <c r="O647" s="40"/>
      <c r="P647" s="40"/>
      <c r="Q647" s="40"/>
      <c r="R647" s="40"/>
      <c r="BW647" s="40"/>
    </row>
    <row r="648" spans="9:75" ht="13.8">
      <c r="I648" s="40"/>
      <c r="J648" s="40"/>
      <c r="K648" s="40"/>
      <c r="L648" s="40"/>
      <c r="M648" s="40"/>
      <c r="N648" s="40"/>
      <c r="O648" s="40"/>
      <c r="P648" s="40"/>
      <c r="Q648" s="40"/>
      <c r="R648" s="40"/>
      <c r="BW648" s="40"/>
    </row>
    <row r="649" spans="9:75" ht="13.8">
      <c r="I649" s="40"/>
      <c r="J649" s="40"/>
      <c r="K649" s="40"/>
      <c r="L649" s="40"/>
      <c r="M649" s="40"/>
      <c r="N649" s="40"/>
      <c r="O649" s="40"/>
      <c r="P649" s="40"/>
      <c r="Q649" s="40"/>
      <c r="R649" s="40"/>
      <c r="BW649" s="40"/>
    </row>
    <row r="650" spans="9:75" ht="13.8">
      <c r="I650" s="40"/>
      <c r="J650" s="40"/>
      <c r="K650" s="40"/>
      <c r="L650" s="40"/>
      <c r="M650" s="40"/>
      <c r="N650" s="40"/>
      <c r="O650" s="40"/>
      <c r="P650" s="40"/>
      <c r="Q650" s="40"/>
      <c r="R650" s="40"/>
      <c r="BW650" s="40"/>
    </row>
    <row r="651" spans="9:75" ht="13.8">
      <c r="I651" s="40"/>
      <c r="J651" s="40"/>
      <c r="K651" s="40"/>
      <c r="L651" s="40"/>
      <c r="M651" s="40"/>
      <c r="N651" s="40"/>
      <c r="O651" s="40"/>
      <c r="P651" s="40"/>
      <c r="Q651" s="40"/>
      <c r="R651" s="40"/>
      <c r="BW651" s="40"/>
    </row>
    <row r="652" spans="9:75" ht="13.8">
      <c r="I652" s="40"/>
      <c r="J652" s="40"/>
      <c r="K652" s="40"/>
      <c r="L652" s="40"/>
      <c r="M652" s="40"/>
      <c r="N652" s="40"/>
      <c r="O652" s="40"/>
      <c r="P652" s="40"/>
      <c r="Q652" s="40"/>
      <c r="R652" s="40"/>
      <c r="BW652" s="40"/>
    </row>
    <row r="653" spans="9:75" ht="13.8">
      <c r="I653" s="40"/>
      <c r="J653" s="40"/>
      <c r="K653" s="40"/>
      <c r="L653" s="40"/>
      <c r="M653" s="40"/>
      <c r="N653" s="40"/>
      <c r="O653" s="40"/>
      <c r="P653" s="40"/>
      <c r="Q653" s="40"/>
      <c r="R653" s="40"/>
      <c r="BW653" s="40"/>
    </row>
    <row r="654" spans="9:75" ht="13.8">
      <c r="I654" s="40"/>
      <c r="J654" s="40"/>
      <c r="K654" s="40"/>
      <c r="L654" s="40"/>
      <c r="M654" s="40"/>
      <c r="N654" s="40"/>
      <c r="O654" s="40"/>
      <c r="P654" s="40"/>
      <c r="Q654" s="40"/>
      <c r="R654" s="40"/>
      <c r="BW654" s="40"/>
    </row>
    <row r="655" spans="9:75" ht="13.8">
      <c r="I655" s="40"/>
      <c r="J655" s="40"/>
      <c r="K655" s="40"/>
      <c r="L655" s="40"/>
      <c r="M655" s="40"/>
      <c r="N655" s="40"/>
      <c r="O655" s="40"/>
      <c r="P655" s="40"/>
      <c r="Q655" s="40"/>
      <c r="R655" s="40"/>
      <c r="BW655" s="40"/>
    </row>
    <row r="656" spans="9:75" ht="13.8">
      <c r="I656" s="40"/>
      <c r="J656" s="40"/>
      <c r="K656" s="40"/>
      <c r="L656" s="40"/>
      <c r="M656" s="40"/>
      <c r="N656" s="40"/>
      <c r="O656" s="40"/>
      <c r="P656" s="40"/>
      <c r="Q656" s="40"/>
      <c r="R656" s="40"/>
      <c r="BW656" s="40"/>
    </row>
    <row r="657" spans="9:75" ht="13.8">
      <c r="I657" s="40"/>
      <c r="J657" s="40"/>
      <c r="K657" s="40"/>
      <c r="L657" s="40"/>
      <c r="M657" s="40"/>
      <c r="N657" s="40"/>
      <c r="O657" s="40"/>
      <c r="P657" s="40"/>
      <c r="Q657" s="40"/>
      <c r="R657" s="40"/>
      <c r="BW657" s="40"/>
    </row>
    <row r="658" spans="9:75" ht="13.8">
      <c r="I658" s="40"/>
      <c r="J658" s="40"/>
      <c r="K658" s="40"/>
      <c r="L658" s="40"/>
      <c r="M658" s="40"/>
      <c r="N658" s="40"/>
      <c r="O658" s="40"/>
      <c r="P658" s="40"/>
      <c r="Q658" s="40"/>
      <c r="R658" s="40"/>
      <c r="BW658" s="40"/>
    </row>
    <row r="659" spans="9:75" ht="13.8">
      <c r="I659" s="40"/>
      <c r="J659" s="40"/>
      <c r="K659" s="40"/>
      <c r="L659" s="40"/>
      <c r="M659" s="40"/>
      <c r="N659" s="40"/>
      <c r="O659" s="40"/>
      <c r="P659" s="40"/>
      <c r="Q659" s="40"/>
      <c r="R659" s="40"/>
      <c r="BW659" s="40"/>
    </row>
    <row r="660" spans="9:75" ht="13.8">
      <c r="I660" s="40"/>
      <c r="J660" s="40"/>
      <c r="K660" s="40"/>
      <c r="L660" s="40"/>
      <c r="M660" s="40"/>
      <c r="N660" s="40"/>
      <c r="O660" s="40"/>
      <c r="P660" s="40"/>
      <c r="Q660" s="40"/>
      <c r="R660" s="40"/>
      <c r="BW660" s="40"/>
    </row>
    <row r="661" spans="9:75" ht="13.8">
      <c r="I661" s="40"/>
      <c r="J661" s="40"/>
      <c r="K661" s="40"/>
      <c r="L661" s="40"/>
      <c r="M661" s="40"/>
      <c r="N661" s="40"/>
      <c r="O661" s="40"/>
      <c r="P661" s="40"/>
      <c r="Q661" s="40"/>
      <c r="R661" s="40"/>
      <c r="BW661" s="40"/>
    </row>
    <row r="662" spans="9:75" ht="13.8">
      <c r="I662" s="40"/>
      <c r="J662" s="40"/>
      <c r="K662" s="40"/>
      <c r="L662" s="40"/>
      <c r="M662" s="40"/>
      <c r="N662" s="40"/>
      <c r="O662" s="40"/>
      <c r="P662" s="40"/>
      <c r="Q662" s="40"/>
      <c r="R662" s="40"/>
      <c r="BW662" s="40"/>
    </row>
    <row r="663" spans="9:75" ht="13.8">
      <c r="I663" s="40"/>
      <c r="J663" s="40"/>
      <c r="K663" s="40"/>
      <c r="L663" s="40"/>
      <c r="M663" s="40"/>
      <c r="N663" s="40"/>
      <c r="O663" s="40"/>
      <c r="P663" s="40"/>
      <c r="Q663" s="40"/>
      <c r="R663" s="40"/>
      <c r="BW663" s="40"/>
    </row>
    <row r="664" spans="9:75" ht="13.8">
      <c r="I664" s="40"/>
      <c r="J664" s="40"/>
      <c r="K664" s="40"/>
      <c r="L664" s="40"/>
      <c r="M664" s="40"/>
      <c r="N664" s="40"/>
      <c r="O664" s="40"/>
      <c r="P664" s="40"/>
      <c r="Q664" s="40"/>
      <c r="R664" s="40"/>
      <c r="BW664" s="40"/>
    </row>
    <row r="665" spans="9:75" ht="13.8">
      <c r="I665" s="40"/>
      <c r="J665" s="40"/>
      <c r="K665" s="40"/>
      <c r="L665" s="40"/>
      <c r="M665" s="40"/>
      <c r="N665" s="40"/>
      <c r="O665" s="40"/>
      <c r="P665" s="40"/>
      <c r="Q665" s="40"/>
      <c r="R665" s="40"/>
      <c r="BW665" s="40"/>
    </row>
    <row r="666" spans="9:75" ht="13.8">
      <c r="I666" s="40"/>
      <c r="J666" s="40"/>
      <c r="K666" s="40"/>
      <c r="L666" s="40"/>
      <c r="M666" s="40"/>
      <c r="N666" s="40"/>
      <c r="O666" s="40"/>
      <c r="P666" s="40"/>
      <c r="Q666" s="40"/>
      <c r="R666" s="40"/>
      <c r="BW666" s="40"/>
    </row>
    <row r="667" spans="9:75" ht="13.8">
      <c r="I667" s="40"/>
      <c r="J667" s="40"/>
      <c r="K667" s="40"/>
      <c r="L667" s="40"/>
      <c r="M667" s="40"/>
      <c r="N667" s="40"/>
      <c r="O667" s="40"/>
      <c r="P667" s="40"/>
      <c r="Q667" s="40"/>
      <c r="R667" s="40"/>
      <c r="BW667" s="40"/>
    </row>
    <row r="668" spans="9:75" ht="13.8">
      <c r="I668" s="40"/>
      <c r="J668" s="40"/>
      <c r="K668" s="40"/>
      <c r="L668" s="40"/>
      <c r="M668" s="40"/>
      <c r="N668" s="40"/>
      <c r="O668" s="40"/>
      <c r="P668" s="40"/>
      <c r="Q668" s="40"/>
      <c r="R668" s="40"/>
      <c r="BW668" s="40"/>
    </row>
    <row r="669" spans="9:75" ht="13.8">
      <c r="I669" s="40"/>
      <c r="J669" s="40"/>
      <c r="K669" s="40"/>
      <c r="L669" s="40"/>
      <c r="M669" s="40"/>
      <c r="N669" s="40"/>
      <c r="O669" s="40"/>
      <c r="P669" s="40"/>
      <c r="Q669" s="40"/>
      <c r="R669" s="40"/>
      <c r="BW669" s="40"/>
    </row>
    <row r="670" spans="9:75" ht="13.8">
      <c r="I670" s="40"/>
      <c r="J670" s="40"/>
      <c r="K670" s="40"/>
      <c r="L670" s="40"/>
      <c r="M670" s="40"/>
      <c r="N670" s="40"/>
      <c r="O670" s="40"/>
      <c r="P670" s="40"/>
      <c r="Q670" s="40"/>
      <c r="R670" s="40"/>
      <c r="BW670" s="40"/>
    </row>
    <row r="671" spans="9:75" ht="13.8">
      <c r="I671" s="40"/>
      <c r="J671" s="40"/>
      <c r="K671" s="40"/>
      <c r="L671" s="40"/>
      <c r="M671" s="40"/>
      <c r="N671" s="40"/>
      <c r="O671" s="40"/>
      <c r="P671" s="40"/>
      <c r="Q671" s="40"/>
      <c r="R671" s="40"/>
      <c r="BW671" s="40"/>
    </row>
    <row r="672" spans="9:75" ht="13.8">
      <c r="I672" s="40"/>
      <c r="J672" s="40"/>
      <c r="K672" s="40"/>
      <c r="L672" s="40"/>
      <c r="M672" s="40"/>
      <c r="N672" s="40"/>
      <c r="O672" s="40"/>
      <c r="P672" s="40"/>
      <c r="Q672" s="40"/>
      <c r="R672" s="40"/>
      <c r="BW672" s="40"/>
    </row>
    <row r="673" spans="9:75" ht="13.8">
      <c r="I673" s="40"/>
      <c r="J673" s="40"/>
      <c r="K673" s="40"/>
      <c r="L673" s="40"/>
      <c r="M673" s="40"/>
      <c r="N673" s="40"/>
      <c r="O673" s="40"/>
      <c r="P673" s="40"/>
      <c r="Q673" s="40"/>
      <c r="R673" s="40"/>
      <c r="BW673" s="40"/>
    </row>
    <row r="674" spans="9:75" ht="13.8">
      <c r="I674" s="40"/>
      <c r="J674" s="40"/>
      <c r="K674" s="40"/>
      <c r="L674" s="40"/>
      <c r="M674" s="40"/>
      <c r="N674" s="40"/>
      <c r="O674" s="40"/>
      <c r="P674" s="40"/>
      <c r="Q674" s="40"/>
      <c r="R674" s="40"/>
      <c r="BW674" s="40"/>
    </row>
    <row r="675" spans="9:75" ht="13.8">
      <c r="I675" s="40"/>
      <c r="J675" s="40"/>
      <c r="K675" s="40"/>
      <c r="L675" s="40"/>
      <c r="M675" s="40"/>
      <c r="N675" s="40"/>
      <c r="O675" s="40"/>
      <c r="P675" s="40"/>
      <c r="Q675" s="40"/>
      <c r="R675" s="40"/>
      <c r="BW675" s="40"/>
    </row>
    <row r="676" spans="9:75" ht="13.8">
      <c r="I676" s="40"/>
      <c r="J676" s="40"/>
      <c r="K676" s="40"/>
      <c r="L676" s="40"/>
      <c r="M676" s="40"/>
      <c r="N676" s="40"/>
      <c r="O676" s="40"/>
      <c r="P676" s="40"/>
      <c r="Q676" s="40"/>
      <c r="R676" s="40"/>
      <c r="BW676" s="40"/>
    </row>
    <row r="677" spans="9:75" ht="13.8">
      <c r="I677" s="40"/>
      <c r="J677" s="40"/>
      <c r="K677" s="40"/>
      <c r="L677" s="40"/>
      <c r="M677" s="40"/>
      <c r="N677" s="40"/>
      <c r="O677" s="40"/>
      <c r="P677" s="40"/>
      <c r="Q677" s="40"/>
      <c r="R677" s="40"/>
      <c r="BW677" s="40"/>
    </row>
    <row r="678" spans="9:75" ht="13.8">
      <c r="I678" s="40"/>
      <c r="J678" s="40"/>
      <c r="K678" s="40"/>
      <c r="L678" s="40"/>
      <c r="M678" s="40"/>
      <c r="N678" s="40"/>
      <c r="O678" s="40"/>
      <c r="P678" s="40"/>
      <c r="Q678" s="40"/>
      <c r="R678" s="40"/>
      <c r="BW678" s="40"/>
    </row>
    <row r="679" spans="9:75" ht="13.8">
      <c r="I679" s="40"/>
      <c r="J679" s="40"/>
      <c r="K679" s="40"/>
      <c r="L679" s="40"/>
      <c r="M679" s="40"/>
      <c r="N679" s="40"/>
      <c r="O679" s="40"/>
      <c r="P679" s="40"/>
      <c r="Q679" s="40"/>
      <c r="R679" s="40"/>
      <c r="BW679" s="40"/>
    </row>
    <row r="680" spans="9:75" ht="13.8">
      <c r="I680" s="40"/>
      <c r="J680" s="40"/>
      <c r="K680" s="40"/>
      <c r="L680" s="40"/>
      <c r="M680" s="40"/>
      <c r="N680" s="40"/>
      <c r="O680" s="40"/>
      <c r="P680" s="40"/>
      <c r="Q680" s="40"/>
      <c r="R680" s="40"/>
      <c r="BW680" s="40"/>
    </row>
    <row r="681" spans="9:75" ht="13.8">
      <c r="I681" s="40"/>
      <c r="J681" s="40"/>
      <c r="K681" s="40"/>
      <c r="L681" s="40"/>
      <c r="M681" s="40"/>
      <c r="N681" s="40"/>
      <c r="O681" s="40"/>
      <c r="P681" s="40"/>
      <c r="Q681" s="40"/>
      <c r="R681" s="40"/>
      <c r="BW681" s="40"/>
    </row>
    <row r="682" spans="9:75" ht="13.8">
      <c r="I682" s="40"/>
      <c r="J682" s="40"/>
      <c r="K682" s="40"/>
      <c r="L682" s="40"/>
      <c r="M682" s="40"/>
      <c r="N682" s="40"/>
      <c r="O682" s="40"/>
      <c r="P682" s="40"/>
      <c r="Q682" s="40"/>
      <c r="R682" s="40"/>
      <c r="BW682" s="40"/>
    </row>
    <row r="683" spans="9:75" ht="13.8">
      <c r="I683" s="40"/>
      <c r="J683" s="40"/>
      <c r="K683" s="40"/>
      <c r="L683" s="40"/>
      <c r="M683" s="40"/>
      <c r="N683" s="40"/>
      <c r="O683" s="40"/>
      <c r="P683" s="40"/>
      <c r="Q683" s="40"/>
      <c r="R683" s="40"/>
      <c r="BW683" s="40"/>
    </row>
    <row r="684" spans="9:75" ht="13.8">
      <c r="I684" s="40"/>
      <c r="J684" s="40"/>
      <c r="K684" s="40"/>
      <c r="L684" s="40"/>
      <c r="M684" s="40"/>
      <c r="N684" s="40"/>
      <c r="O684" s="40"/>
      <c r="P684" s="40"/>
      <c r="Q684" s="40"/>
      <c r="R684" s="40"/>
      <c r="BW684" s="40"/>
    </row>
    <row r="685" spans="9:75" ht="13.8">
      <c r="I685" s="40"/>
      <c r="J685" s="40"/>
      <c r="K685" s="40"/>
      <c r="L685" s="40"/>
      <c r="M685" s="40"/>
      <c r="N685" s="40"/>
      <c r="O685" s="40"/>
      <c r="P685" s="40"/>
      <c r="Q685" s="40"/>
      <c r="R685" s="40"/>
      <c r="BW685" s="40"/>
    </row>
    <row r="686" spans="9:75" ht="13.8">
      <c r="I686" s="40"/>
      <c r="J686" s="40"/>
      <c r="K686" s="40"/>
      <c r="L686" s="40"/>
      <c r="M686" s="40"/>
      <c r="N686" s="40"/>
      <c r="O686" s="40"/>
      <c r="P686" s="40"/>
      <c r="Q686" s="40"/>
      <c r="R686" s="40"/>
      <c r="BW686" s="40"/>
    </row>
    <row r="687" spans="9:75" ht="13.8">
      <c r="I687" s="40"/>
      <c r="J687" s="40"/>
      <c r="K687" s="40"/>
      <c r="L687" s="40"/>
      <c r="M687" s="40"/>
      <c r="N687" s="40"/>
      <c r="O687" s="40"/>
      <c r="P687" s="40"/>
      <c r="Q687" s="40"/>
      <c r="R687" s="40"/>
      <c r="BW687" s="40"/>
    </row>
    <row r="688" spans="9:75" ht="13.8">
      <c r="I688" s="40"/>
      <c r="J688" s="40"/>
      <c r="K688" s="40"/>
      <c r="L688" s="40"/>
      <c r="M688" s="40"/>
      <c r="N688" s="40"/>
      <c r="O688" s="40"/>
      <c r="P688" s="40"/>
      <c r="Q688" s="40"/>
      <c r="R688" s="40"/>
      <c r="BW688" s="40"/>
    </row>
    <row r="689" spans="9:75" ht="13.8">
      <c r="I689" s="40"/>
      <c r="J689" s="40"/>
      <c r="K689" s="40"/>
      <c r="L689" s="40"/>
      <c r="M689" s="40"/>
      <c r="N689" s="40"/>
      <c r="O689" s="40"/>
      <c r="P689" s="40"/>
      <c r="Q689" s="40"/>
      <c r="R689" s="40"/>
      <c r="BW689" s="40"/>
    </row>
    <row r="690" spans="9:75" ht="13.8">
      <c r="I690" s="40"/>
      <c r="J690" s="40"/>
      <c r="K690" s="40"/>
      <c r="L690" s="40"/>
      <c r="M690" s="40"/>
      <c r="N690" s="40"/>
      <c r="O690" s="40"/>
      <c r="P690" s="40"/>
      <c r="Q690" s="40"/>
      <c r="R690" s="40"/>
      <c r="BW690" s="40"/>
    </row>
    <row r="691" spans="9:75" ht="13.8">
      <c r="I691" s="40"/>
      <c r="J691" s="40"/>
      <c r="K691" s="40"/>
      <c r="L691" s="40"/>
      <c r="M691" s="40"/>
      <c r="N691" s="40"/>
      <c r="O691" s="40"/>
      <c r="P691" s="40"/>
      <c r="Q691" s="40"/>
      <c r="R691" s="40"/>
      <c r="BW691" s="40"/>
    </row>
    <row r="692" spans="9:75" ht="13.8">
      <c r="I692" s="40"/>
      <c r="J692" s="40"/>
      <c r="K692" s="40"/>
      <c r="L692" s="40"/>
      <c r="M692" s="40"/>
      <c r="N692" s="40"/>
      <c r="O692" s="40"/>
      <c r="P692" s="40"/>
      <c r="Q692" s="40"/>
      <c r="R692" s="40"/>
      <c r="BW692" s="40"/>
    </row>
    <row r="693" spans="9:75" ht="13.8">
      <c r="I693" s="40"/>
      <c r="J693" s="40"/>
      <c r="K693" s="40"/>
      <c r="L693" s="40"/>
      <c r="M693" s="40"/>
      <c r="N693" s="40"/>
      <c r="O693" s="40"/>
      <c r="P693" s="40"/>
      <c r="Q693" s="40"/>
      <c r="R693" s="40"/>
      <c r="BW693" s="40"/>
    </row>
    <row r="694" spans="9:75" ht="13.8">
      <c r="I694" s="40"/>
      <c r="J694" s="40"/>
      <c r="K694" s="40"/>
      <c r="L694" s="40"/>
      <c r="M694" s="40"/>
      <c r="N694" s="40"/>
      <c r="O694" s="40"/>
      <c r="P694" s="40"/>
      <c r="Q694" s="40"/>
      <c r="R694" s="40"/>
      <c r="BW694" s="40"/>
    </row>
    <row r="695" spans="9:75" ht="13.8">
      <c r="I695" s="40"/>
      <c r="J695" s="40"/>
      <c r="K695" s="40"/>
      <c r="L695" s="40"/>
      <c r="M695" s="40"/>
      <c r="N695" s="40"/>
      <c r="O695" s="40"/>
      <c r="P695" s="40"/>
      <c r="Q695" s="40"/>
      <c r="R695" s="40"/>
      <c r="BW695" s="40"/>
    </row>
    <row r="696" spans="9:75" ht="13.8">
      <c r="I696" s="40"/>
      <c r="J696" s="40"/>
      <c r="K696" s="40"/>
      <c r="L696" s="40"/>
      <c r="M696" s="40"/>
      <c r="N696" s="40"/>
      <c r="O696" s="40"/>
      <c r="P696" s="40"/>
      <c r="Q696" s="40"/>
      <c r="R696" s="40"/>
      <c r="BW696" s="40"/>
    </row>
    <row r="697" spans="9:75" ht="13.8">
      <c r="I697" s="40"/>
      <c r="J697" s="40"/>
      <c r="K697" s="40"/>
      <c r="L697" s="40"/>
      <c r="M697" s="40"/>
      <c r="N697" s="40"/>
      <c r="O697" s="40"/>
      <c r="P697" s="40"/>
      <c r="Q697" s="40"/>
      <c r="R697" s="40"/>
      <c r="BW697" s="40"/>
    </row>
    <row r="698" spans="9:75" ht="13.8">
      <c r="I698" s="40"/>
      <c r="J698" s="40"/>
      <c r="K698" s="40"/>
      <c r="L698" s="40"/>
      <c r="M698" s="40"/>
      <c r="N698" s="40"/>
      <c r="O698" s="40"/>
      <c r="P698" s="40"/>
      <c r="Q698" s="40"/>
      <c r="R698" s="40"/>
      <c r="BW698" s="40"/>
    </row>
    <row r="699" spans="9:75" ht="13.8">
      <c r="I699" s="40"/>
      <c r="J699" s="40"/>
      <c r="K699" s="40"/>
      <c r="L699" s="40"/>
      <c r="M699" s="40"/>
      <c r="N699" s="40"/>
      <c r="O699" s="40"/>
      <c r="P699" s="40"/>
      <c r="Q699" s="40"/>
      <c r="R699" s="40"/>
      <c r="BW699" s="40"/>
    </row>
    <row r="700" spans="9:75" ht="13.8">
      <c r="I700" s="40"/>
      <c r="J700" s="40"/>
      <c r="K700" s="40"/>
      <c r="L700" s="40"/>
      <c r="M700" s="40"/>
      <c r="N700" s="40"/>
      <c r="O700" s="40"/>
      <c r="P700" s="40"/>
      <c r="Q700" s="40"/>
      <c r="R700" s="40"/>
      <c r="BW700" s="40"/>
    </row>
    <row r="701" spans="9:75" ht="13.8">
      <c r="I701" s="40"/>
      <c r="J701" s="40"/>
      <c r="K701" s="40"/>
      <c r="L701" s="40"/>
      <c r="M701" s="40"/>
      <c r="N701" s="40"/>
      <c r="O701" s="40"/>
      <c r="P701" s="40"/>
      <c r="Q701" s="40"/>
      <c r="R701" s="40"/>
      <c r="BW701" s="40"/>
    </row>
    <row r="702" spans="9:75" ht="13.8">
      <c r="I702" s="40"/>
      <c r="J702" s="40"/>
      <c r="K702" s="40"/>
      <c r="L702" s="40"/>
      <c r="M702" s="40"/>
      <c r="N702" s="40"/>
      <c r="O702" s="40"/>
      <c r="P702" s="40"/>
      <c r="Q702" s="40"/>
      <c r="R702" s="40"/>
      <c r="BW702" s="40"/>
    </row>
    <row r="703" spans="9:75" ht="13.8">
      <c r="I703" s="40"/>
      <c r="J703" s="40"/>
      <c r="K703" s="40"/>
      <c r="L703" s="40"/>
      <c r="M703" s="40"/>
      <c r="N703" s="40"/>
      <c r="O703" s="40"/>
      <c r="P703" s="40"/>
      <c r="Q703" s="40"/>
      <c r="R703" s="40"/>
      <c r="BW703" s="40"/>
    </row>
    <row r="704" spans="9:75" ht="13.8">
      <c r="I704" s="40"/>
      <c r="J704" s="40"/>
      <c r="K704" s="40"/>
      <c r="L704" s="40"/>
      <c r="M704" s="40"/>
      <c r="N704" s="40"/>
      <c r="O704" s="40"/>
      <c r="P704" s="40"/>
      <c r="Q704" s="40"/>
      <c r="R704" s="40"/>
      <c r="BW704" s="40"/>
    </row>
    <row r="705" spans="9:75" ht="13.8">
      <c r="I705" s="40"/>
      <c r="J705" s="40"/>
      <c r="K705" s="40"/>
      <c r="L705" s="40"/>
      <c r="M705" s="40"/>
      <c r="N705" s="40"/>
      <c r="O705" s="40"/>
      <c r="P705" s="40"/>
      <c r="Q705" s="40"/>
      <c r="R705" s="40"/>
      <c r="BW705" s="40"/>
    </row>
    <row r="706" spans="9:75" ht="13.8">
      <c r="I706" s="40"/>
      <c r="J706" s="40"/>
      <c r="K706" s="40"/>
      <c r="L706" s="40"/>
      <c r="M706" s="40"/>
      <c r="N706" s="40"/>
      <c r="O706" s="40"/>
      <c r="P706" s="40"/>
      <c r="Q706" s="40"/>
      <c r="R706" s="40"/>
      <c r="BW706" s="40"/>
    </row>
    <row r="707" spans="9:75" ht="13.8">
      <c r="I707" s="40"/>
      <c r="J707" s="40"/>
      <c r="K707" s="40"/>
      <c r="L707" s="40"/>
      <c r="M707" s="40"/>
      <c r="N707" s="40"/>
      <c r="O707" s="40"/>
      <c r="P707" s="40"/>
      <c r="Q707" s="40"/>
      <c r="R707" s="40"/>
      <c r="BW707" s="40"/>
    </row>
    <row r="708" spans="9:75" ht="13.8">
      <c r="I708" s="40"/>
      <c r="J708" s="40"/>
      <c r="K708" s="40"/>
      <c r="L708" s="40"/>
      <c r="M708" s="40"/>
      <c r="N708" s="40"/>
      <c r="O708" s="40"/>
      <c r="P708" s="40"/>
      <c r="Q708" s="40"/>
      <c r="R708" s="40"/>
      <c r="BW708" s="40"/>
    </row>
    <row r="709" spans="9:75" ht="13.8">
      <c r="I709" s="40"/>
      <c r="J709" s="40"/>
      <c r="K709" s="40"/>
      <c r="L709" s="40"/>
      <c r="M709" s="40"/>
      <c r="N709" s="40"/>
      <c r="O709" s="40"/>
      <c r="P709" s="40"/>
      <c r="Q709" s="40"/>
      <c r="R709" s="40"/>
      <c r="BW709" s="40"/>
    </row>
    <row r="710" spans="9:75" ht="13.8">
      <c r="I710" s="40"/>
      <c r="J710" s="40"/>
      <c r="K710" s="40"/>
      <c r="L710" s="40"/>
      <c r="M710" s="40"/>
      <c r="N710" s="40"/>
      <c r="O710" s="40"/>
      <c r="P710" s="40"/>
      <c r="Q710" s="40"/>
      <c r="R710" s="40"/>
      <c r="BW710" s="40"/>
    </row>
    <row r="711" spans="9:75" ht="13.8">
      <c r="I711" s="40"/>
      <c r="J711" s="40"/>
      <c r="K711" s="40"/>
      <c r="L711" s="40"/>
      <c r="M711" s="40"/>
      <c r="N711" s="40"/>
      <c r="O711" s="40"/>
      <c r="P711" s="40"/>
      <c r="Q711" s="40"/>
      <c r="R711" s="40"/>
      <c r="BW711" s="40"/>
    </row>
    <row r="712" spans="9:75" ht="13.8">
      <c r="I712" s="40"/>
      <c r="J712" s="40"/>
      <c r="K712" s="40"/>
      <c r="L712" s="40"/>
      <c r="M712" s="40"/>
      <c r="N712" s="40"/>
      <c r="O712" s="40"/>
      <c r="P712" s="40"/>
      <c r="Q712" s="40"/>
      <c r="R712" s="40"/>
      <c r="BW712" s="40"/>
    </row>
    <row r="713" spans="9:75" ht="13.8">
      <c r="I713" s="40"/>
      <c r="J713" s="40"/>
      <c r="K713" s="40"/>
      <c r="L713" s="40"/>
      <c r="M713" s="40"/>
      <c r="N713" s="40"/>
      <c r="O713" s="40"/>
      <c r="P713" s="40"/>
      <c r="Q713" s="40"/>
      <c r="R713" s="40"/>
      <c r="BW713" s="40"/>
    </row>
    <row r="714" spans="9:75" ht="13.8">
      <c r="I714" s="40"/>
      <c r="J714" s="40"/>
      <c r="K714" s="40"/>
      <c r="L714" s="40"/>
      <c r="M714" s="40"/>
      <c r="N714" s="40"/>
      <c r="O714" s="40"/>
      <c r="P714" s="40"/>
      <c r="Q714" s="40"/>
      <c r="R714" s="40"/>
      <c r="BW714" s="40"/>
    </row>
    <row r="715" spans="9:75" ht="13.8">
      <c r="I715" s="40"/>
      <c r="J715" s="40"/>
      <c r="K715" s="40"/>
      <c r="L715" s="40"/>
      <c r="M715" s="40"/>
      <c r="N715" s="40"/>
      <c r="O715" s="40"/>
      <c r="P715" s="40"/>
      <c r="Q715" s="40"/>
      <c r="R715" s="40"/>
      <c r="BW715" s="40"/>
    </row>
    <row r="716" spans="9:75" ht="13.8">
      <c r="I716" s="40"/>
      <c r="J716" s="40"/>
      <c r="K716" s="40"/>
      <c r="L716" s="40"/>
      <c r="M716" s="40"/>
      <c r="N716" s="40"/>
      <c r="O716" s="40"/>
      <c r="P716" s="40"/>
      <c r="Q716" s="40"/>
      <c r="R716" s="40"/>
      <c r="BW716" s="40"/>
    </row>
    <row r="717" spans="9:75" ht="13.8">
      <c r="I717" s="40"/>
      <c r="J717" s="40"/>
      <c r="K717" s="40"/>
      <c r="L717" s="40"/>
      <c r="M717" s="40"/>
      <c r="N717" s="40"/>
      <c r="O717" s="40"/>
      <c r="P717" s="40"/>
      <c r="Q717" s="40"/>
      <c r="R717" s="40"/>
      <c r="BW717" s="40"/>
    </row>
    <row r="718" spans="9:75" ht="13.8">
      <c r="I718" s="40"/>
      <c r="J718" s="40"/>
      <c r="K718" s="40"/>
      <c r="L718" s="40"/>
      <c r="M718" s="40"/>
      <c r="N718" s="40"/>
      <c r="O718" s="40"/>
      <c r="P718" s="40"/>
      <c r="Q718" s="40"/>
      <c r="R718" s="40"/>
      <c r="BW718" s="40"/>
    </row>
    <row r="719" spans="9:75" ht="13.8">
      <c r="I719" s="40"/>
      <c r="J719" s="40"/>
      <c r="K719" s="40"/>
      <c r="L719" s="40"/>
      <c r="M719" s="40"/>
      <c r="N719" s="40"/>
      <c r="O719" s="40"/>
      <c r="P719" s="40"/>
      <c r="Q719" s="40"/>
      <c r="R719" s="40"/>
      <c r="BW719" s="40"/>
    </row>
    <row r="720" spans="9:75" ht="13.8">
      <c r="I720" s="40"/>
      <c r="J720" s="40"/>
      <c r="K720" s="40"/>
      <c r="L720" s="40"/>
      <c r="M720" s="40"/>
      <c r="N720" s="40"/>
      <c r="O720" s="40"/>
      <c r="P720" s="40"/>
      <c r="Q720" s="40"/>
      <c r="R720" s="40"/>
      <c r="BW720" s="40"/>
    </row>
    <row r="721" spans="9:75" ht="13.8">
      <c r="I721" s="40"/>
      <c r="J721" s="40"/>
      <c r="K721" s="40"/>
      <c r="L721" s="40"/>
      <c r="M721" s="40"/>
      <c r="N721" s="40"/>
      <c r="O721" s="40"/>
      <c r="P721" s="40"/>
      <c r="Q721" s="40"/>
      <c r="R721" s="40"/>
      <c r="BW721" s="40"/>
    </row>
    <row r="722" spans="9:75" ht="13.8">
      <c r="I722" s="40"/>
      <c r="J722" s="40"/>
      <c r="K722" s="40"/>
      <c r="L722" s="40"/>
      <c r="M722" s="40"/>
      <c r="N722" s="40"/>
      <c r="O722" s="40"/>
      <c r="P722" s="40"/>
      <c r="Q722" s="40"/>
      <c r="R722" s="40"/>
      <c r="BW722" s="40"/>
    </row>
    <row r="723" spans="9:75" ht="13.8">
      <c r="I723" s="40"/>
      <c r="J723" s="40"/>
      <c r="K723" s="40"/>
      <c r="L723" s="40"/>
      <c r="M723" s="40"/>
      <c r="N723" s="40"/>
      <c r="O723" s="40"/>
      <c r="P723" s="40"/>
      <c r="Q723" s="40"/>
      <c r="R723" s="40"/>
      <c r="BW723" s="40"/>
    </row>
    <row r="724" spans="9:75" ht="13.8">
      <c r="I724" s="40"/>
      <c r="J724" s="40"/>
      <c r="K724" s="40"/>
      <c r="L724" s="40"/>
      <c r="M724" s="40"/>
      <c r="N724" s="40"/>
      <c r="O724" s="40"/>
      <c r="P724" s="40"/>
      <c r="Q724" s="40"/>
      <c r="R724" s="40"/>
      <c r="BW724" s="40"/>
    </row>
    <row r="725" spans="9:75" ht="13.8">
      <c r="I725" s="40"/>
      <c r="J725" s="40"/>
      <c r="K725" s="40"/>
      <c r="L725" s="40"/>
      <c r="M725" s="40"/>
      <c r="N725" s="40"/>
      <c r="O725" s="40"/>
      <c r="P725" s="40"/>
      <c r="Q725" s="40"/>
      <c r="R725" s="40"/>
      <c r="BW725" s="40"/>
    </row>
    <row r="726" spans="9:75" ht="13.8">
      <c r="I726" s="40"/>
      <c r="J726" s="40"/>
      <c r="K726" s="40"/>
      <c r="L726" s="40"/>
      <c r="M726" s="40"/>
      <c r="N726" s="40"/>
      <c r="O726" s="40"/>
      <c r="P726" s="40"/>
      <c r="Q726" s="40"/>
      <c r="R726" s="40"/>
      <c r="BW726" s="40"/>
    </row>
    <row r="727" spans="9:75" ht="13.8">
      <c r="I727" s="40"/>
      <c r="J727" s="40"/>
      <c r="K727" s="40"/>
      <c r="L727" s="40"/>
      <c r="M727" s="40"/>
      <c r="N727" s="40"/>
      <c r="O727" s="40"/>
      <c r="P727" s="40"/>
      <c r="Q727" s="40"/>
      <c r="R727" s="40"/>
      <c r="BW727" s="40"/>
    </row>
    <row r="728" spans="9:75" ht="13.8">
      <c r="I728" s="40"/>
      <c r="J728" s="40"/>
      <c r="K728" s="40"/>
      <c r="L728" s="40"/>
      <c r="M728" s="40"/>
      <c r="N728" s="40"/>
      <c r="O728" s="40"/>
      <c r="P728" s="40"/>
      <c r="Q728" s="40"/>
      <c r="R728" s="40"/>
      <c r="BW728" s="40"/>
    </row>
    <row r="729" spans="9:75" ht="13.8">
      <c r="I729" s="40"/>
      <c r="J729" s="40"/>
      <c r="K729" s="40"/>
      <c r="L729" s="40"/>
      <c r="M729" s="40"/>
      <c r="N729" s="40"/>
      <c r="O729" s="40"/>
      <c r="P729" s="40"/>
      <c r="Q729" s="40"/>
      <c r="R729" s="40"/>
      <c r="BW729" s="40"/>
    </row>
    <row r="730" spans="9:75" ht="13.8">
      <c r="I730" s="40"/>
      <c r="J730" s="40"/>
      <c r="K730" s="40"/>
      <c r="L730" s="40"/>
      <c r="M730" s="40"/>
      <c r="N730" s="40"/>
      <c r="O730" s="40"/>
      <c r="P730" s="40"/>
      <c r="Q730" s="40"/>
      <c r="R730" s="40"/>
      <c r="BW730" s="40"/>
    </row>
    <row r="731" spans="9:75" ht="13.8">
      <c r="I731" s="40"/>
      <c r="J731" s="40"/>
      <c r="K731" s="40"/>
      <c r="L731" s="40"/>
      <c r="M731" s="40"/>
      <c r="N731" s="40"/>
      <c r="O731" s="40"/>
      <c r="P731" s="40"/>
      <c r="Q731" s="40"/>
      <c r="R731" s="40"/>
      <c r="BW731" s="40"/>
    </row>
    <row r="732" spans="9:75" ht="13.8">
      <c r="I732" s="40"/>
      <c r="J732" s="40"/>
      <c r="K732" s="40"/>
      <c r="L732" s="40"/>
      <c r="M732" s="40"/>
      <c r="N732" s="40"/>
      <c r="O732" s="40"/>
      <c r="P732" s="40"/>
      <c r="Q732" s="40"/>
      <c r="R732" s="40"/>
      <c r="BW732" s="40"/>
    </row>
    <row r="733" spans="9:75" ht="13.8">
      <c r="I733" s="40"/>
      <c r="J733" s="40"/>
      <c r="K733" s="40"/>
      <c r="L733" s="40"/>
      <c r="M733" s="40"/>
      <c r="N733" s="40"/>
      <c r="O733" s="40"/>
      <c r="P733" s="40"/>
      <c r="Q733" s="40"/>
      <c r="R733" s="40"/>
      <c r="BW733" s="40"/>
    </row>
    <row r="734" spans="9:75" ht="13.8">
      <c r="I734" s="40"/>
      <c r="J734" s="40"/>
      <c r="K734" s="40"/>
      <c r="L734" s="40"/>
      <c r="M734" s="40"/>
      <c r="N734" s="40"/>
      <c r="O734" s="40"/>
      <c r="P734" s="40"/>
      <c r="Q734" s="40"/>
      <c r="R734" s="40"/>
      <c r="BW734" s="40"/>
    </row>
    <row r="735" spans="9:75" ht="13.8">
      <c r="I735" s="40"/>
      <c r="J735" s="40"/>
      <c r="K735" s="40"/>
      <c r="L735" s="40"/>
      <c r="M735" s="40"/>
      <c r="N735" s="40"/>
      <c r="O735" s="40"/>
      <c r="P735" s="40"/>
      <c r="Q735" s="40"/>
      <c r="R735" s="40"/>
      <c r="BW735" s="40"/>
    </row>
    <row r="736" spans="9:75" ht="13.8">
      <c r="I736" s="40"/>
      <c r="J736" s="40"/>
      <c r="K736" s="40"/>
      <c r="L736" s="40"/>
      <c r="M736" s="40"/>
      <c r="N736" s="40"/>
      <c r="O736" s="40"/>
      <c r="P736" s="40"/>
      <c r="Q736" s="40"/>
      <c r="R736" s="40"/>
      <c r="BW736" s="40"/>
    </row>
    <row r="737" spans="9:75" ht="13.8">
      <c r="I737" s="40"/>
      <c r="J737" s="40"/>
      <c r="K737" s="40"/>
      <c r="L737" s="40"/>
      <c r="M737" s="40"/>
      <c r="N737" s="40"/>
      <c r="O737" s="40"/>
      <c r="P737" s="40"/>
      <c r="Q737" s="40"/>
      <c r="R737" s="40"/>
      <c r="BW737" s="40"/>
    </row>
    <row r="738" spans="9:75" ht="13.8">
      <c r="I738" s="40"/>
      <c r="J738" s="40"/>
      <c r="K738" s="40"/>
      <c r="L738" s="40"/>
      <c r="M738" s="40"/>
      <c r="N738" s="40"/>
      <c r="O738" s="40"/>
      <c r="P738" s="40"/>
      <c r="Q738" s="40"/>
      <c r="R738" s="40"/>
      <c r="BW738" s="40"/>
    </row>
    <row r="739" spans="9:75" ht="13.8">
      <c r="I739" s="40"/>
      <c r="J739" s="40"/>
      <c r="K739" s="40"/>
      <c r="L739" s="40"/>
      <c r="M739" s="40"/>
      <c r="N739" s="40"/>
      <c r="O739" s="40"/>
      <c r="P739" s="40"/>
      <c r="Q739" s="40"/>
      <c r="R739" s="40"/>
      <c r="BW739" s="40"/>
    </row>
    <row r="740" spans="9:75" ht="13.8">
      <c r="I740" s="40"/>
      <c r="J740" s="40"/>
      <c r="K740" s="40"/>
      <c r="L740" s="40"/>
      <c r="M740" s="40"/>
      <c r="N740" s="40"/>
      <c r="O740" s="40"/>
      <c r="P740" s="40"/>
      <c r="Q740" s="40"/>
      <c r="R740" s="40"/>
      <c r="BW740" s="40"/>
    </row>
    <row r="741" spans="9:75" ht="13.8">
      <c r="I741" s="40"/>
      <c r="J741" s="40"/>
      <c r="K741" s="40"/>
      <c r="L741" s="40"/>
      <c r="M741" s="40"/>
      <c r="N741" s="40"/>
      <c r="O741" s="40"/>
      <c r="P741" s="40"/>
      <c r="Q741" s="40"/>
      <c r="R741" s="40"/>
      <c r="BW741" s="40"/>
    </row>
    <row r="742" spans="9:75" ht="13.8">
      <c r="I742" s="40"/>
      <c r="J742" s="40"/>
      <c r="K742" s="40"/>
      <c r="L742" s="40"/>
      <c r="M742" s="40"/>
      <c r="N742" s="40"/>
      <c r="O742" s="40"/>
      <c r="P742" s="40"/>
      <c r="Q742" s="40"/>
      <c r="R742" s="40"/>
      <c r="BW742" s="40"/>
    </row>
    <row r="743" spans="9:75" ht="13.8">
      <c r="I743" s="40"/>
      <c r="J743" s="40"/>
      <c r="K743" s="40"/>
      <c r="L743" s="40"/>
      <c r="M743" s="40"/>
      <c r="N743" s="40"/>
      <c r="O743" s="40"/>
      <c r="P743" s="40"/>
      <c r="Q743" s="40"/>
      <c r="R743" s="40"/>
      <c r="BW743" s="40"/>
    </row>
    <row r="744" spans="9:75" ht="13.8">
      <c r="I744" s="40"/>
      <c r="J744" s="40"/>
      <c r="K744" s="40"/>
      <c r="L744" s="40"/>
      <c r="M744" s="40"/>
      <c r="N744" s="40"/>
      <c r="O744" s="40"/>
      <c r="P744" s="40"/>
      <c r="Q744" s="40"/>
      <c r="R744" s="40"/>
      <c r="BW744" s="40"/>
    </row>
    <row r="745" spans="9:75" ht="13.8">
      <c r="I745" s="40"/>
      <c r="J745" s="40"/>
      <c r="K745" s="40"/>
      <c r="L745" s="40"/>
      <c r="M745" s="40"/>
      <c r="N745" s="40"/>
      <c r="O745" s="40"/>
      <c r="P745" s="40"/>
      <c r="Q745" s="40"/>
      <c r="R745" s="40"/>
      <c r="BW745" s="40"/>
    </row>
    <row r="746" spans="9:75" ht="13.8">
      <c r="I746" s="40"/>
      <c r="J746" s="40"/>
      <c r="K746" s="40"/>
      <c r="L746" s="40"/>
      <c r="M746" s="40"/>
      <c r="N746" s="40"/>
      <c r="O746" s="40"/>
      <c r="P746" s="40"/>
      <c r="Q746" s="40"/>
      <c r="R746" s="40"/>
      <c r="BW746" s="40"/>
    </row>
    <row r="747" spans="9:75" ht="13.8">
      <c r="I747" s="40"/>
      <c r="J747" s="40"/>
      <c r="K747" s="40"/>
      <c r="L747" s="40"/>
      <c r="M747" s="40"/>
      <c r="N747" s="40"/>
      <c r="O747" s="40"/>
      <c r="P747" s="40"/>
      <c r="Q747" s="40"/>
      <c r="R747" s="40"/>
      <c r="BW747" s="40"/>
    </row>
    <row r="748" spans="9:75" ht="13.8">
      <c r="I748" s="40"/>
      <c r="J748" s="40"/>
      <c r="K748" s="40"/>
      <c r="L748" s="40"/>
      <c r="M748" s="40"/>
      <c r="N748" s="40"/>
      <c r="O748" s="40"/>
      <c r="P748" s="40"/>
      <c r="Q748" s="40"/>
      <c r="R748" s="40"/>
      <c r="BW748" s="40"/>
    </row>
    <row r="749" spans="9:75" ht="13.8">
      <c r="I749" s="40"/>
      <c r="J749" s="40"/>
      <c r="K749" s="40"/>
      <c r="L749" s="40"/>
      <c r="M749" s="40"/>
      <c r="N749" s="40"/>
      <c r="O749" s="40"/>
      <c r="P749" s="40"/>
      <c r="Q749" s="40"/>
      <c r="R749" s="40"/>
      <c r="BW749" s="40"/>
    </row>
    <row r="750" spans="9:75" ht="13.8">
      <c r="I750" s="40"/>
      <c r="J750" s="40"/>
      <c r="K750" s="40"/>
      <c r="L750" s="40"/>
      <c r="M750" s="40"/>
      <c r="N750" s="40"/>
      <c r="O750" s="40"/>
      <c r="P750" s="40"/>
      <c r="Q750" s="40"/>
      <c r="R750" s="40"/>
      <c r="BW750" s="40"/>
    </row>
    <row r="751" spans="9:75" ht="13.8">
      <c r="I751" s="40"/>
      <c r="J751" s="40"/>
      <c r="K751" s="40"/>
      <c r="L751" s="40"/>
      <c r="M751" s="40"/>
      <c r="N751" s="40"/>
      <c r="O751" s="40"/>
      <c r="P751" s="40"/>
      <c r="Q751" s="40"/>
      <c r="R751" s="40"/>
      <c r="BW751" s="40"/>
    </row>
    <row r="752" spans="9:75" ht="13.8">
      <c r="I752" s="40"/>
      <c r="J752" s="40"/>
      <c r="K752" s="40"/>
      <c r="L752" s="40"/>
      <c r="M752" s="40"/>
      <c r="N752" s="40"/>
      <c r="O752" s="40"/>
      <c r="P752" s="40"/>
      <c r="Q752" s="40"/>
      <c r="R752" s="40"/>
      <c r="BW752" s="40"/>
    </row>
    <row r="753" spans="9:75" ht="13.8">
      <c r="I753" s="40"/>
      <c r="J753" s="40"/>
      <c r="K753" s="40"/>
      <c r="L753" s="40"/>
      <c r="M753" s="40"/>
      <c r="N753" s="40"/>
      <c r="O753" s="40"/>
      <c r="P753" s="40"/>
      <c r="Q753" s="40"/>
      <c r="R753" s="40"/>
      <c r="BW753" s="40"/>
    </row>
    <row r="754" spans="9:75" ht="13.8">
      <c r="I754" s="40"/>
      <c r="J754" s="40"/>
      <c r="K754" s="40"/>
      <c r="L754" s="40"/>
      <c r="M754" s="40"/>
      <c r="N754" s="40"/>
      <c r="O754" s="40"/>
      <c r="P754" s="40"/>
      <c r="Q754" s="40"/>
      <c r="R754" s="40"/>
      <c r="BW754" s="40"/>
    </row>
    <row r="755" spans="9:75" ht="13.8">
      <c r="I755" s="40"/>
      <c r="J755" s="40"/>
      <c r="K755" s="40"/>
      <c r="L755" s="40"/>
      <c r="M755" s="40"/>
      <c r="N755" s="40"/>
      <c r="O755" s="40"/>
      <c r="P755" s="40"/>
      <c r="Q755" s="40"/>
      <c r="R755" s="40"/>
      <c r="BW755" s="40"/>
    </row>
    <row r="756" spans="9:75" ht="13.8">
      <c r="I756" s="40"/>
      <c r="J756" s="40"/>
      <c r="K756" s="40"/>
      <c r="L756" s="40"/>
      <c r="M756" s="40"/>
      <c r="N756" s="40"/>
      <c r="O756" s="40"/>
      <c r="P756" s="40"/>
      <c r="Q756" s="40"/>
      <c r="R756" s="40"/>
      <c r="BW756" s="40"/>
    </row>
    <row r="757" spans="9:75" ht="13.8">
      <c r="I757" s="40"/>
      <c r="J757" s="40"/>
      <c r="K757" s="40"/>
      <c r="L757" s="40"/>
      <c r="M757" s="40"/>
      <c r="N757" s="40"/>
      <c r="O757" s="40"/>
      <c r="P757" s="40"/>
      <c r="Q757" s="40"/>
      <c r="R757" s="40"/>
      <c r="BW757" s="40"/>
    </row>
    <row r="758" spans="9:75" ht="13.8">
      <c r="I758" s="40"/>
      <c r="J758" s="40"/>
      <c r="K758" s="40"/>
      <c r="L758" s="40"/>
      <c r="M758" s="40"/>
      <c r="N758" s="40"/>
      <c r="O758" s="40"/>
      <c r="P758" s="40"/>
      <c r="Q758" s="40"/>
      <c r="R758" s="40"/>
      <c r="BW758" s="40"/>
    </row>
    <row r="759" spans="9:75" ht="13.8">
      <c r="I759" s="40"/>
      <c r="J759" s="40"/>
      <c r="K759" s="40"/>
      <c r="L759" s="40"/>
      <c r="M759" s="40"/>
      <c r="N759" s="40"/>
      <c r="O759" s="40"/>
      <c r="P759" s="40"/>
      <c r="Q759" s="40"/>
      <c r="R759" s="40"/>
      <c r="BW759" s="40"/>
    </row>
    <row r="760" spans="9:75" ht="13.8">
      <c r="I760" s="40"/>
      <c r="J760" s="40"/>
      <c r="K760" s="40"/>
      <c r="L760" s="40"/>
      <c r="M760" s="40"/>
      <c r="N760" s="40"/>
      <c r="O760" s="40"/>
      <c r="P760" s="40"/>
      <c r="Q760" s="40"/>
      <c r="R760" s="40"/>
      <c r="BW760" s="40"/>
    </row>
    <row r="761" spans="9:75" ht="13.8">
      <c r="I761" s="40"/>
      <c r="J761" s="40"/>
      <c r="K761" s="40"/>
      <c r="L761" s="40"/>
      <c r="M761" s="40"/>
      <c r="N761" s="40"/>
      <c r="O761" s="40"/>
      <c r="P761" s="40"/>
      <c r="Q761" s="40"/>
      <c r="R761" s="40"/>
      <c r="BW761" s="40"/>
    </row>
    <row r="762" spans="9:75" ht="13.8">
      <c r="I762" s="40"/>
      <c r="J762" s="40"/>
      <c r="K762" s="40"/>
      <c r="L762" s="40"/>
      <c r="M762" s="40"/>
      <c r="N762" s="40"/>
      <c r="O762" s="40"/>
      <c r="P762" s="40"/>
      <c r="Q762" s="40"/>
      <c r="R762" s="40"/>
      <c r="BW762" s="40"/>
    </row>
    <row r="763" spans="9:75" ht="13.8">
      <c r="I763" s="40"/>
      <c r="J763" s="40"/>
      <c r="K763" s="40"/>
      <c r="L763" s="40"/>
      <c r="M763" s="40"/>
      <c r="N763" s="40"/>
      <c r="O763" s="40"/>
      <c r="P763" s="40"/>
      <c r="Q763" s="40"/>
      <c r="R763" s="40"/>
      <c r="BW763" s="40"/>
    </row>
    <row r="764" spans="9:75" ht="13.8">
      <c r="I764" s="40"/>
      <c r="J764" s="40"/>
      <c r="K764" s="40"/>
      <c r="L764" s="40"/>
      <c r="M764" s="40"/>
      <c r="N764" s="40"/>
      <c r="O764" s="40"/>
      <c r="P764" s="40"/>
      <c r="Q764" s="40"/>
      <c r="R764" s="40"/>
      <c r="BW764" s="40"/>
    </row>
    <row r="765" spans="9:75" ht="13.8">
      <c r="I765" s="40"/>
      <c r="J765" s="40"/>
      <c r="K765" s="40"/>
      <c r="L765" s="40"/>
      <c r="M765" s="40"/>
      <c r="N765" s="40"/>
      <c r="O765" s="40"/>
      <c r="P765" s="40"/>
      <c r="Q765" s="40"/>
      <c r="R765" s="40"/>
      <c r="BW765" s="40"/>
    </row>
    <row r="766" spans="9:75" ht="13.8">
      <c r="I766" s="40"/>
      <c r="J766" s="40"/>
      <c r="K766" s="40"/>
      <c r="L766" s="40"/>
      <c r="M766" s="40"/>
      <c r="N766" s="40"/>
      <c r="O766" s="40"/>
      <c r="P766" s="40"/>
      <c r="Q766" s="40"/>
      <c r="R766" s="40"/>
      <c r="BW766" s="40"/>
    </row>
    <row r="767" spans="9:75" ht="13.8">
      <c r="I767" s="40"/>
      <c r="J767" s="40"/>
      <c r="K767" s="40"/>
      <c r="L767" s="40"/>
      <c r="M767" s="40"/>
      <c r="N767" s="40"/>
      <c r="O767" s="40"/>
      <c r="P767" s="40"/>
      <c r="Q767" s="40"/>
      <c r="R767" s="40"/>
      <c r="BW767" s="40"/>
    </row>
    <row r="768" spans="9:75" ht="13.8">
      <c r="I768" s="40"/>
      <c r="J768" s="40"/>
      <c r="K768" s="40"/>
      <c r="L768" s="40"/>
      <c r="M768" s="40"/>
      <c r="N768" s="40"/>
      <c r="O768" s="40"/>
      <c r="P768" s="40"/>
      <c r="Q768" s="40"/>
      <c r="R768" s="40"/>
      <c r="BW768" s="40"/>
    </row>
    <row r="769" spans="9:75" ht="13.8">
      <c r="I769" s="40"/>
      <c r="J769" s="40"/>
      <c r="K769" s="40"/>
      <c r="L769" s="40"/>
      <c r="M769" s="40"/>
      <c r="N769" s="40"/>
      <c r="O769" s="40"/>
      <c r="P769" s="40"/>
      <c r="Q769" s="40"/>
      <c r="R769" s="40"/>
      <c r="BW769" s="40"/>
    </row>
    <row r="770" spans="9:75" ht="13.8">
      <c r="I770" s="40"/>
      <c r="J770" s="40"/>
      <c r="K770" s="40"/>
      <c r="L770" s="40"/>
      <c r="M770" s="40"/>
      <c r="N770" s="40"/>
      <c r="O770" s="40"/>
      <c r="P770" s="40"/>
      <c r="Q770" s="40"/>
      <c r="R770" s="40"/>
      <c r="BW770" s="40"/>
    </row>
    <row r="771" spans="9:75" ht="13.8">
      <c r="I771" s="40"/>
      <c r="J771" s="40"/>
      <c r="K771" s="40"/>
      <c r="L771" s="40"/>
      <c r="M771" s="40"/>
      <c r="N771" s="40"/>
      <c r="O771" s="40"/>
      <c r="P771" s="40"/>
      <c r="Q771" s="40"/>
      <c r="R771" s="40"/>
      <c r="BW771" s="40"/>
    </row>
    <row r="772" spans="9:75" ht="13.8">
      <c r="I772" s="40"/>
      <c r="J772" s="40"/>
      <c r="K772" s="40"/>
      <c r="L772" s="40"/>
      <c r="M772" s="40"/>
      <c r="N772" s="40"/>
      <c r="O772" s="40"/>
      <c r="P772" s="40"/>
      <c r="Q772" s="40"/>
      <c r="R772" s="40"/>
      <c r="BW772" s="40"/>
    </row>
    <row r="773" spans="9:75" ht="13.8">
      <c r="I773" s="40"/>
      <c r="J773" s="40"/>
      <c r="K773" s="40"/>
      <c r="L773" s="40"/>
      <c r="M773" s="40"/>
      <c r="N773" s="40"/>
      <c r="O773" s="40"/>
      <c r="P773" s="40"/>
      <c r="Q773" s="40"/>
      <c r="R773" s="40"/>
      <c r="BW773" s="40"/>
    </row>
    <row r="774" spans="9:75" ht="13.8">
      <c r="I774" s="40"/>
      <c r="J774" s="40"/>
      <c r="K774" s="40"/>
      <c r="L774" s="40"/>
      <c r="M774" s="40"/>
      <c r="N774" s="40"/>
      <c r="O774" s="40"/>
      <c r="P774" s="40"/>
      <c r="Q774" s="40"/>
      <c r="R774" s="40"/>
      <c r="BW774" s="40"/>
    </row>
    <row r="775" spans="9:75" ht="13.8">
      <c r="I775" s="40"/>
      <c r="J775" s="40"/>
      <c r="K775" s="40"/>
      <c r="L775" s="40"/>
      <c r="M775" s="40"/>
      <c r="N775" s="40"/>
      <c r="O775" s="40"/>
      <c r="P775" s="40"/>
      <c r="Q775" s="40"/>
      <c r="R775" s="40"/>
      <c r="BW775" s="40"/>
    </row>
    <row r="776" spans="9:75" ht="13.8">
      <c r="I776" s="40"/>
      <c r="J776" s="40"/>
      <c r="K776" s="40"/>
      <c r="L776" s="40"/>
      <c r="M776" s="40"/>
      <c r="N776" s="40"/>
      <c r="O776" s="40"/>
      <c r="P776" s="40"/>
      <c r="Q776" s="40"/>
      <c r="R776" s="40"/>
      <c r="BW776" s="40"/>
    </row>
    <row r="777" spans="9:75" ht="13.8">
      <c r="I777" s="40"/>
      <c r="J777" s="40"/>
      <c r="K777" s="40"/>
      <c r="L777" s="40"/>
      <c r="M777" s="40"/>
      <c r="N777" s="40"/>
      <c r="O777" s="40"/>
      <c r="P777" s="40"/>
      <c r="Q777" s="40"/>
      <c r="R777" s="40"/>
      <c r="BW777" s="40"/>
    </row>
    <row r="778" spans="9:75" ht="13.8">
      <c r="I778" s="40"/>
      <c r="J778" s="40"/>
      <c r="K778" s="40"/>
      <c r="L778" s="40"/>
      <c r="M778" s="40"/>
      <c r="N778" s="40"/>
      <c r="O778" s="40"/>
      <c r="P778" s="40"/>
      <c r="Q778" s="40"/>
      <c r="R778" s="40"/>
      <c r="BW778" s="40"/>
    </row>
    <row r="779" spans="9:75" ht="13.8">
      <c r="I779" s="40"/>
      <c r="J779" s="40"/>
      <c r="K779" s="40"/>
      <c r="L779" s="40"/>
      <c r="M779" s="40"/>
      <c r="N779" s="40"/>
      <c r="O779" s="40"/>
      <c r="P779" s="40"/>
      <c r="Q779" s="40"/>
      <c r="R779" s="40"/>
      <c r="BW779" s="40"/>
    </row>
    <row r="780" spans="9:75" ht="13.8">
      <c r="I780" s="40"/>
      <c r="J780" s="40"/>
      <c r="K780" s="40"/>
      <c r="L780" s="40"/>
      <c r="M780" s="40"/>
      <c r="N780" s="40"/>
      <c r="O780" s="40"/>
      <c r="P780" s="40"/>
      <c r="Q780" s="40"/>
      <c r="R780" s="40"/>
      <c r="BW780" s="40"/>
    </row>
    <row r="781" spans="9:75" ht="13.8">
      <c r="I781" s="40"/>
      <c r="J781" s="40"/>
      <c r="K781" s="40"/>
      <c r="L781" s="40"/>
      <c r="M781" s="40"/>
      <c r="N781" s="40"/>
      <c r="O781" s="40"/>
      <c r="P781" s="40"/>
      <c r="Q781" s="40"/>
      <c r="R781" s="40"/>
      <c r="BW781" s="40"/>
    </row>
    <row r="782" spans="9:75" ht="13.8">
      <c r="I782" s="40"/>
      <c r="J782" s="40"/>
      <c r="K782" s="40"/>
      <c r="L782" s="40"/>
      <c r="M782" s="40"/>
      <c r="N782" s="40"/>
      <c r="O782" s="40"/>
      <c r="P782" s="40"/>
      <c r="Q782" s="40"/>
      <c r="R782" s="40"/>
      <c r="BW782" s="40"/>
    </row>
    <row r="783" spans="9:75" ht="13.8">
      <c r="I783" s="40"/>
      <c r="J783" s="40"/>
      <c r="K783" s="40"/>
      <c r="L783" s="40"/>
      <c r="M783" s="40"/>
      <c r="N783" s="40"/>
      <c r="O783" s="40"/>
      <c r="P783" s="40"/>
      <c r="Q783" s="40"/>
      <c r="R783" s="40"/>
      <c r="BW783" s="40"/>
    </row>
    <row r="784" spans="9:75" ht="13.8">
      <c r="I784" s="40"/>
      <c r="J784" s="40"/>
      <c r="K784" s="40"/>
      <c r="L784" s="40"/>
      <c r="M784" s="40"/>
      <c r="N784" s="40"/>
      <c r="O784" s="40"/>
      <c r="P784" s="40"/>
      <c r="Q784" s="40"/>
      <c r="R784" s="40"/>
      <c r="BW784" s="40"/>
    </row>
    <row r="785" spans="9:75" ht="13.8">
      <c r="I785" s="40"/>
      <c r="J785" s="40"/>
      <c r="K785" s="40"/>
      <c r="L785" s="40"/>
      <c r="M785" s="40"/>
      <c r="N785" s="40"/>
      <c r="O785" s="40"/>
      <c r="P785" s="40"/>
      <c r="Q785" s="40"/>
      <c r="R785" s="40"/>
      <c r="BW785" s="40"/>
    </row>
    <row r="786" spans="9:75" ht="13.8">
      <c r="I786" s="40"/>
      <c r="J786" s="40"/>
      <c r="K786" s="40"/>
      <c r="L786" s="40"/>
      <c r="M786" s="40"/>
      <c r="N786" s="40"/>
      <c r="O786" s="40"/>
      <c r="P786" s="40"/>
      <c r="Q786" s="40"/>
      <c r="R786" s="40"/>
      <c r="BW786" s="40"/>
    </row>
    <row r="787" spans="9:75" ht="13.8">
      <c r="I787" s="40"/>
      <c r="J787" s="40"/>
      <c r="K787" s="40"/>
      <c r="L787" s="40"/>
      <c r="M787" s="40"/>
      <c r="N787" s="40"/>
      <c r="O787" s="40"/>
      <c r="P787" s="40"/>
      <c r="Q787" s="40"/>
      <c r="R787" s="40"/>
      <c r="BW787" s="40"/>
    </row>
    <row r="788" spans="9:75" ht="13.8">
      <c r="I788" s="40"/>
      <c r="J788" s="40"/>
      <c r="K788" s="40"/>
      <c r="L788" s="40"/>
      <c r="M788" s="40"/>
      <c r="N788" s="40"/>
      <c r="O788" s="40"/>
      <c r="P788" s="40"/>
      <c r="Q788" s="40"/>
      <c r="R788" s="40"/>
      <c r="BW788" s="40"/>
    </row>
    <row r="789" spans="9:75" ht="13.8">
      <c r="I789" s="40"/>
      <c r="J789" s="40"/>
      <c r="K789" s="40"/>
      <c r="L789" s="40"/>
      <c r="M789" s="40"/>
      <c r="N789" s="40"/>
      <c r="O789" s="40"/>
      <c r="P789" s="40"/>
      <c r="Q789" s="40"/>
      <c r="R789" s="40"/>
      <c r="BW789" s="40"/>
    </row>
    <row r="790" spans="9:75" ht="13.8">
      <c r="I790" s="40"/>
      <c r="J790" s="40"/>
      <c r="K790" s="40"/>
      <c r="L790" s="40"/>
      <c r="M790" s="40"/>
      <c r="N790" s="40"/>
      <c r="O790" s="40"/>
      <c r="P790" s="40"/>
      <c r="Q790" s="40"/>
      <c r="R790" s="40"/>
      <c r="BW790" s="40"/>
    </row>
    <row r="791" spans="9:75" ht="13.8">
      <c r="I791" s="40"/>
      <c r="J791" s="40"/>
      <c r="K791" s="40"/>
      <c r="L791" s="40"/>
      <c r="M791" s="40"/>
      <c r="N791" s="40"/>
      <c r="O791" s="40"/>
      <c r="P791" s="40"/>
      <c r="Q791" s="40"/>
      <c r="R791" s="40"/>
      <c r="BW791" s="40"/>
    </row>
    <row r="792" spans="9:75" ht="13.8">
      <c r="I792" s="40"/>
      <c r="J792" s="40"/>
      <c r="K792" s="40"/>
      <c r="L792" s="40"/>
      <c r="M792" s="40"/>
      <c r="N792" s="40"/>
      <c r="O792" s="40"/>
      <c r="P792" s="40"/>
      <c r="Q792" s="40"/>
      <c r="R792" s="40"/>
      <c r="BW792" s="40"/>
    </row>
    <row r="793" spans="9:75" ht="13.8">
      <c r="I793" s="40"/>
      <c r="J793" s="40"/>
      <c r="K793" s="40"/>
      <c r="L793" s="40"/>
      <c r="M793" s="40"/>
      <c r="N793" s="40"/>
      <c r="O793" s="40"/>
      <c r="P793" s="40"/>
      <c r="Q793" s="40"/>
      <c r="R793" s="40"/>
      <c r="BW793" s="40"/>
    </row>
    <row r="794" spans="9:75" ht="13.8">
      <c r="I794" s="40"/>
      <c r="J794" s="40"/>
      <c r="K794" s="40"/>
      <c r="L794" s="40"/>
      <c r="M794" s="40"/>
      <c r="N794" s="40"/>
      <c r="O794" s="40"/>
      <c r="P794" s="40"/>
      <c r="Q794" s="40"/>
      <c r="R794" s="40"/>
      <c r="BW794" s="40"/>
    </row>
    <row r="795" spans="9:75" ht="13.8">
      <c r="I795" s="40"/>
      <c r="J795" s="40"/>
      <c r="K795" s="40"/>
      <c r="L795" s="40"/>
      <c r="M795" s="40"/>
      <c r="N795" s="40"/>
      <c r="O795" s="40"/>
      <c r="P795" s="40"/>
      <c r="Q795" s="40"/>
      <c r="R795" s="40"/>
      <c r="BW795" s="40"/>
    </row>
    <row r="796" spans="9:75" ht="13.8">
      <c r="I796" s="40"/>
      <c r="J796" s="40"/>
      <c r="K796" s="40"/>
      <c r="L796" s="40"/>
      <c r="M796" s="40"/>
      <c r="N796" s="40"/>
      <c r="O796" s="40"/>
      <c r="P796" s="40"/>
      <c r="Q796" s="40"/>
      <c r="R796" s="40"/>
      <c r="BW796" s="40"/>
    </row>
    <row r="797" spans="9:75" ht="13.8">
      <c r="I797" s="40"/>
      <c r="J797" s="40"/>
      <c r="K797" s="40"/>
      <c r="L797" s="40"/>
      <c r="M797" s="40"/>
      <c r="N797" s="40"/>
      <c r="O797" s="40"/>
      <c r="P797" s="40"/>
      <c r="Q797" s="40"/>
      <c r="R797" s="40"/>
      <c r="BW797" s="40"/>
    </row>
    <row r="798" spans="9:75" ht="13.8">
      <c r="I798" s="40"/>
      <c r="J798" s="40"/>
      <c r="K798" s="40"/>
      <c r="L798" s="40"/>
      <c r="M798" s="40"/>
      <c r="N798" s="40"/>
      <c r="O798" s="40"/>
      <c r="P798" s="40"/>
      <c r="Q798" s="40"/>
      <c r="R798" s="40"/>
      <c r="BW798" s="40"/>
    </row>
    <row r="799" spans="9:75" ht="13.8">
      <c r="I799" s="40"/>
      <c r="J799" s="40"/>
      <c r="K799" s="40"/>
      <c r="L799" s="40"/>
      <c r="M799" s="40"/>
      <c r="N799" s="40"/>
      <c r="O799" s="40"/>
      <c r="P799" s="40"/>
      <c r="Q799" s="40"/>
      <c r="R799" s="40"/>
      <c r="BW799" s="40"/>
    </row>
    <row r="800" spans="9:75" ht="13.8">
      <c r="I800" s="40"/>
      <c r="J800" s="40"/>
      <c r="K800" s="40"/>
      <c r="L800" s="40"/>
      <c r="M800" s="40"/>
      <c r="N800" s="40"/>
      <c r="O800" s="40"/>
      <c r="P800" s="40"/>
      <c r="Q800" s="40"/>
      <c r="R800" s="40"/>
      <c r="BW800" s="40"/>
    </row>
    <row r="801" spans="9:75" ht="13.8">
      <c r="I801" s="40"/>
      <c r="J801" s="40"/>
      <c r="K801" s="40"/>
      <c r="L801" s="40"/>
      <c r="M801" s="40"/>
      <c r="N801" s="40"/>
      <c r="O801" s="40"/>
      <c r="P801" s="40"/>
      <c r="Q801" s="40"/>
      <c r="R801" s="40"/>
      <c r="BW801" s="40"/>
    </row>
    <row r="802" spans="9:75" ht="13.8">
      <c r="I802" s="40"/>
      <c r="J802" s="40"/>
      <c r="K802" s="40"/>
      <c r="L802" s="40"/>
      <c r="M802" s="40"/>
      <c r="N802" s="40"/>
      <c r="O802" s="40"/>
      <c r="P802" s="40"/>
      <c r="Q802" s="40"/>
      <c r="R802" s="40"/>
      <c r="BW802" s="40"/>
    </row>
    <row r="803" spans="9:75" ht="13.8">
      <c r="I803" s="40"/>
      <c r="J803" s="40"/>
      <c r="K803" s="40"/>
      <c r="L803" s="40"/>
      <c r="M803" s="40"/>
      <c r="N803" s="40"/>
      <c r="O803" s="40"/>
      <c r="P803" s="40"/>
      <c r="Q803" s="40"/>
      <c r="R803" s="40"/>
      <c r="BW803" s="40"/>
    </row>
    <row r="804" spans="9:75" ht="13.8">
      <c r="I804" s="40"/>
      <c r="J804" s="40"/>
      <c r="K804" s="40"/>
      <c r="L804" s="40"/>
      <c r="M804" s="40"/>
      <c r="N804" s="40"/>
      <c r="O804" s="40"/>
      <c r="P804" s="40"/>
      <c r="Q804" s="40"/>
      <c r="R804" s="40"/>
      <c r="BW804" s="40"/>
    </row>
    <row r="805" spans="9:75" ht="13.8">
      <c r="I805" s="40"/>
      <c r="J805" s="40"/>
      <c r="K805" s="40"/>
      <c r="L805" s="40"/>
      <c r="M805" s="40"/>
      <c r="N805" s="40"/>
      <c r="O805" s="40"/>
      <c r="P805" s="40"/>
      <c r="Q805" s="40"/>
      <c r="R805" s="40"/>
      <c r="BW805" s="40"/>
    </row>
    <row r="806" spans="9:75" ht="13.8">
      <c r="I806" s="40"/>
      <c r="J806" s="40"/>
      <c r="K806" s="40"/>
      <c r="L806" s="40"/>
      <c r="M806" s="40"/>
      <c r="N806" s="40"/>
      <c r="O806" s="40"/>
      <c r="P806" s="40"/>
      <c r="Q806" s="40"/>
      <c r="R806" s="40"/>
      <c r="BW806" s="40"/>
    </row>
    <row r="807" spans="9:75" ht="13.8">
      <c r="I807" s="40"/>
      <c r="J807" s="40"/>
      <c r="K807" s="40"/>
      <c r="L807" s="40"/>
      <c r="M807" s="40"/>
      <c r="N807" s="40"/>
      <c r="O807" s="40"/>
      <c r="P807" s="40"/>
      <c r="Q807" s="40"/>
      <c r="R807" s="40"/>
      <c r="BW807" s="40"/>
    </row>
    <row r="808" spans="9:75" ht="13.8">
      <c r="I808" s="40"/>
      <c r="J808" s="40"/>
      <c r="K808" s="40"/>
      <c r="L808" s="40"/>
      <c r="M808" s="40"/>
      <c r="N808" s="40"/>
      <c r="O808" s="40"/>
      <c r="P808" s="40"/>
      <c r="Q808" s="40"/>
      <c r="R808" s="40"/>
      <c r="BW808" s="40"/>
    </row>
    <row r="809" spans="9:75" ht="13.8">
      <c r="I809" s="40"/>
      <c r="J809" s="40"/>
      <c r="K809" s="40"/>
      <c r="L809" s="40"/>
      <c r="M809" s="40"/>
      <c r="N809" s="40"/>
      <c r="O809" s="40"/>
      <c r="P809" s="40"/>
      <c r="Q809" s="40"/>
      <c r="R809" s="40"/>
      <c r="BW809" s="40"/>
    </row>
    <row r="810" spans="9:75" ht="13.8">
      <c r="I810" s="40"/>
      <c r="J810" s="40"/>
      <c r="K810" s="40"/>
      <c r="L810" s="40"/>
      <c r="M810" s="40"/>
      <c r="N810" s="40"/>
      <c r="O810" s="40"/>
      <c r="P810" s="40"/>
      <c r="Q810" s="40"/>
      <c r="R810" s="40"/>
      <c r="BW810" s="40"/>
    </row>
    <row r="811" spans="9:75" ht="13.8">
      <c r="I811" s="40"/>
      <c r="J811" s="40"/>
      <c r="K811" s="40"/>
      <c r="L811" s="40"/>
      <c r="M811" s="40"/>
      <c r="N811" s="40"/>
      <c r="O811" s="40"/>
      <c r="P811" s="40"/>
      <c r="Q811" s="40"/>
      <c r="R811" s="40"/>
      <c r="BW811" s="40"/>
    </row>
    <row r="812" spans="9:75" ht="13.8">
      <c r="I812" s="40"/>
      <c r="J812" s="40"/>
      <c r="K812" s="40"/>
      <c r="L812" s="40"/>
      <c r="M812" s="40"/>
      <c r="N812" s="40"/>
      <c r="O812" s="40"/>
      <c r="P812" s="40"/>
      <c r="Q812" s="40"/>
      <c r="R812" s="40"/>
      <c r="BW812" s="40"/>
    </row>
    <row r="813" spans="9:75" ht="13.8">
      <c r="I813" s="40"/>
      <c r="J813" s="40"/>
      <c r="K813" s="40"/>
      <c r="L813" s="40"/>
      <c r="M813" s="40"/>
      <c r="N813" s="40"/>
      <c r="O813" s="40"/>
      <c r="P813" s="40"/>
      <c r="Q813" s="40"/>
      <c r="R813" s="40"/>
      <c r="BW813" s="40"/>
    </row>
    <row r="814" spans="9:75" ht="13.8">
      <c r="I814" s="40"/>
      <c r="J814" s="40"/>
      <c r="K814" s="40"/>
      <c r="L814" s="40"/>
      <c r="M814" s="40"/>
      <c r="N814" s="40"/>
      <c r="O814" s="40"/>
      <c r="P814" s="40"/>
      <c r="Q814" s="40"/>
      <c r="R814" s="40"/>
      <c r="BW814" s="40"/>
    </row>
    <row r="815" spans="9:75" ht="13.8">
      <c r="I815" s="40"/>
      <c r="J815" s="40"/>
      <c r="K815" s="40"/>
      <c r="L815" s="40"/>
      <c r="M815" s="40"/>
      <c r="N815" s="40"/>
      <c r="O815" s="40"/>
      <c r="P815" s="40"/>
      <c r="Q815" s="40"/>
      <c r="R815" s="40"/>
      <c r="BW815" s="40"/>
    </row>
    <row r="816" spans="9:75" ht="13.8">
      <c r="I816" s="40"/>
      <c r="J816" s="40"/>
      <c r="K816" s="40"/>
      <c r="L816" s="40"/>
      <c r="M816" s="40"/>
      <c r="N816" s="40"/>
      <c r="O816" s="40"/>
      <c r="P816" s="40"/>
      <c r="Q816" s="40"/>
      <c r="R816" s="40"/>
      <c r="BW816" s="40"/>
    </row>
    <row r="817" spans="9:75" ht="13.8">
      <c r="I817" s="40"/>
      <c r="J817" s="40"/>
      <c r="K817" s="40"/>
      <c r="L817" s="40"/>
      <c r="M817" s="40"/>
      <c r="N817" s="40"/>
      <c r="O817" s="40"/>
      <c r="P817" s="40"/>
      <c r="Q817" s="40"/>
      <c r="R817" s="40"/>
      <c r="BW817" s="40"/>
    </row>
    <row r="818" spans="9:75" ht="13.8">
      <c r="I818" s="40"/>
      <c r="J818" s="40"/>
      <c r="K818" s="40"/>
      <c r="L818" s="40"/>
      <c r="M818" s="40"/>
      <c r="N818" s="40"/>
      <c r="O818" s="40"/>
      <c r="P818" s="40"/>
      <c r="Q818" s="40"/>
      <c r="R818" s="40"/>
      <c r="BW818" s="40"/>
    </row>
    <row r="819" spans="9:75" ht="13.8">
      <c r="I819" s="40"/>
      <c r="J819" s="40"/>
      <c r="K819" s="40"/>
      <c r="L819" s="40"/>
      <c r="M819" s="40"/>
      <c r="N819" s="40"/>
      <c r="O819" s="40"/>
      <c r="P819" s="40"/>
      <c r="Q819" s="40"/>
      <c r="R819" s="40"/>
      <c r="BW819" s="40"/>
    </row>
    <row r="820" spans="9:75" ht="13.8">
      <c r="I820" s="40"/>
      <c r="J820" s="40"/>
      <c r="K820" s="40"/>
      <c r="L820" s="40"/>
      <c r="M820" s="40"/>
      <c r="N820" s="40"/>
      <c r="O820" s="40"/>
      <c r="P820" s="40"/>
      <c r="Q820" s="40"/>
      <c r="R820" s="40"/>
      <c r="BW820" s="40"/>
    </row>
    <row r="821" spans="9:75" ht="13.8">
      <c r="I821" s="40"/>
      <c r="J821" s="40"/>
      <c r="K821" s="40"/>
      <c r="L821" s="40"/>
      <c r="M821" s="40"/>
      <c r="N821" s="40"/>
      <c r="O821" s="40"/>
      <c r="P821" s="40"/>
      <c r="Q821" s="40"/>
      <c r="R821" s="40"/>
      <c r="BW821" s="40"/>
    </row>
    <row r="822" spans="9:75" ht="13.8">
      <c r="I822" s="40"/>
      <c r="J822" s="40"/>
      <c r="K822" s="40"/>
      <c r="L822" s="40"/>
      <c r="M822" s="40"/>
      <c r="N822" s="40"/>
      <c r="O822" s="40"/>
      <c r="P822" s="40"/>
      <c r="Q822" s="40"/>
      <c r="R822" s="40"/>
      <c r="BW822" s="40"/>
    </row>
    <row r="823" spans="9:75" ht="13.8">
      <c r="I823" s="40"/>
      <c r="J823" s="40"/>
      <c r="K823" s="40"/>
      <c r="L823" s="40"/>
      <c r="M823" s="40"/>
      <c r="N823" s="40"/>
      <c r="O823" s="40"/>
      <c r="P823" s="40"/>
      <c r="Q823" s="40"/>
      <c r="R823" s="40"/>
      <c r="BW823" s="40"/>
    </row>
    <row r="824" spans="9:75" ht="13.8">
      <c r="I824" s="40"/>
      <c r="J824" s="40"/>
      <c r="K824" s="40"/>
      <c r="L824" s="40"/>
      <c r="M824" s="40"/>
      <c r="N824" s="40"/>
      <c r="O824" s="40"/>
      <c r="P824" s="40"/>
      <c r="Q824" s="40"/>
      <c r="R824" s="40"/>
      <c r="BW824" s="40"/>
    </row>
    <row r="825" spans="9:75" ht="13.8">
      <c r="I825" s="40"/>
      <c r="J825" s="40"/>
      <c r="K825" s="40"/>
      <c r="L825" s="40"/>
      <c r="M825" s="40"/>
      <c r="N825" s="40"/>
      <c r="O825" s="40"/>
      <c r="P825" s="40"/>
      <c r="Q825" s="40"/>
      <c r="R825" s="40"/>
      <c r="BW825" s="40"/>
    </row>
    <row r="826" spans="9:75" ht="13.8">
      <c r="I826" s="40"/>
      <c r="J826" s="40"/>
      <c r="K826" s="40"/>
      <c r="L826" s="40"/>
      <c r="M826" s="40"/>
      <c r="N826" s="40"/>
      <c r="O826" s="40"/>
      <c r="P826" s="40"/>
      <c r="Q826" s="40"/>
      <c r="R826" s="40"/>
      <c r="BW826" s="40"/>
    </row>
    <row r="827" spans="9:75" ht="13.8">
      <c r="I827" s="40"/>
      <c r="J827" s="40"/>
      <c r="K827" s="40"/>
      <c r="L827" s="40"/>
      <c r="M827" s="40"/>
      <c r="N827" s="40"/>
      <c r="O827" s="40"/>
      <c r="P827" s="40"/>
      <c r="Q827" s="40"/>
      <c r="R827" s="40"/>
      <c r="BW827" s="40"/>
    </row>
    <row r="828" spans="9:75" ht="13.8">
      <c r="I828" s="40"/>
      <c r="J828" s="40"/>
      <c r="K828" s="40"/>
      <c r="L828" s="40"/>
      <c r="M828" s="40"/>
      <c r="N828" s="40"/>
      <c r="O828" s="40"/>
      <c r="P828" s="40"/>
      <c r="Q828" s="40"/>
      <c r="R828" s="40"/>
      <c r="BW828" s="40"/>
    </row>
    <row r="829" spans="9:75" ht="13.8">
      <c r="I829" s="40"/>
      <c r="J829" s="40"/>
      <c r="K829" s="40"/>
      <c r="L829" s="40"/>
      <c r="M829" s="40"/>
      <c r="N829" s="40"/>
      <c r="O829" s="40"/>
      <c r="P829" s="40"/>
      <c r="Q829" s="40"/>
      <c r="R829" s="40"/>
      <c r="BW829" s="40"/>
    </row>
    <row r="830" spans="9:75" ht="13.8">
      <c r="I830" s="40"/>
      <c r="J830" s="40"/>
      <c r="K830" s="40"/>
      <c r="L830" s="40"/>
      <c r="M830" s="40"/>
      <c r="N830" s="40"/>
      <c r="O830" s="40"/>
      <c r="P830" s="40"/>
      <c r="Q830" s="40"/>
      <c r="R830" s="40"/>
      <c r="BW830" s="40"/>
    </row>
    <row r="831" spans="9:75" ht="13.8">
      <c r="I831" s="40"/>
      <c r="J831" s="40"/>
      <c r="K831" s="40"/>
      <c r="L831" s="40"/>
      <c r="M831" s="40"/>
      <c r="N831" s="40"/>
      <c r="O831" s="40"/>
      <c r="P831" s="40"/>
      <c r="Q831" s="40"/>
      <c r="R831" s="40"/>
      <c r="BW831" s="40"/>
    </row>
    <row r="832" spans="9:75" ht="13.8">
      <c r="I832" s="40"/>
      <c r="J832" s="40"/>
      <c r="K832" s="40"/>
      <c r="L832" s="40"/>
      <c r="M832" s="40"/>
      <c r="N832" s="40"/>
      <c r="O832" s="40"/>
      <c r="P832" s="40"/>
      <c r="Q832" s="40"/>
      <c r="R832" s="40"/>
      <c r="BW832" s="40"/>
    </row>
    <row r="833" spans="9:75" ht="13.8">
      <c r="I833" s="40"/>
      <c r="J833" s="40"/>
      <c r="K833" s="40"/>
      <c r="L833" s="40"/>
      <c r="M833" s="40"/>
      <c r="N833" s="40"/>
      <c r="O833" s="40"/>
      <c r="P833" s="40"/>
      <c r="Q833" s="40"/>
      <c r="R833" s="40"/>
      <c r="BW833" s="40"/>
    </row>
    <row r="834" spans="9:75" ht="13.8">
      <c r="I834" s="40"/>
      <c r="J834" s="40"/>
      <c r="K834" s="40"/>
      <c r="L834" s="40"/>
      <c r="M834" s="40"/>
      <c r="N834" s="40"/>
      <c r="O834" s="40"/>
      <c r="P834" s="40"/>
      <c r="Q834" s="40"/>
      <c r="R834" s="40"/>
      <c r="BW834" s="40"/>
    </row>
    <row r="835" spans="9:75" ht="13.8">
      <c r="I835" s="40"/>
      <c r="J835" s="40"/>
      <c r="K835" s="40"/>
      <c r="L835" s="40"/>
      <c r="M835" s="40"/>
      <c r="N835" s="40"/>
      <c r="O835" s="40"/>
      <c r="P835" s="40"/>
      <c r="Q835" s="40"/>
      <c r="R835" s="40"/>
      <c r="BW835" s="40"/>
    </row>
    <row r="836" spans="9:75" ht="13.8">
      <c r="I836" s="40"/>
      <c r="J836" s="40"/>
      <c r="K836" s="40"/>
      <c r="L836" s="40"/>
      <c r="M836" s="40"/>
      <c r="N836" s="40"/>
      <c r="O836" s="40"/>
      <c r="P836" s="40"/>
      <c r="Q836" s="40"/>
      <c r="R836" s="40"/>
      <c r="BW836" s="40"/>
    </row>
    <row r="837" spans="9:75" ht="13.8">
      <c r="I837" s="40"/>
      <c r="J837" s="40"/>
      <c r="K837" s="40"/>
      <c r="L837" s="40"/>
      <c r="M837" s="40"/>
      <c r="N837" s="40"/>
      <c r="O837" s="40"/>
      <c r="P837" s="40"/>
      <c r="Q837" s="40"/>
      <c r="R837" s="40"/>
      <c r="BW837" s="40"/>
    </row>
    <row r="838" spans="9:75" ht="13.8">
      <c r="I838" s="40"/>
      <c r="J838" s="40"/>
      <c r="K838" s="40"/>
      <c r="L838" s="40"/>
      <c r="M838" s="40"/>
      <c r="N838" s="40"/>
      <c r="O838" s="40"/>
      <c r="P838" s="40"/>
      <c r="Q838" s="40"/>
      <c r="R838" s="40"/>
      <c r="BW838" s="40"/>
    </row>
    <row r="839" spans="9:75" ht="13.8">
      <c r="I839" s="40"/>
      <c r="J839" s="40"/>
      <c r="K839" s="40"/>
      <c r="L839" s="40"/>
      <c r="M839" s="40"/>
      <c r="N839" s="40"/>
      <c r="O839" s="40"/>
      <c r="P839" s="40"/>
      <c r="Q839" s="40"/>
      <c r="R839" s="40"/>
      <c r="BW839" s="40"/>
    </row>
    <row r="840" spans="9:75" ht="13.8">
      <c r="I840" s="40"/>
      <c r="J840" s="40"/>
      <c r="K840" s="40"/>
      <c r="L840" s="40"/>
      <c r="M840" s="40"/>
      <c r="N840" s="40"/>
      <c r="O840" s="40"/>
      <c r="P840" s="40"/>
      <c r="Q840" s="40"/>
      <c r="R840" s="40"/>
      <c r="BW840" s="40"/>
    </row>
    <row r="841" spans="9:75" ht="13.8">
      <c r="I841" s="40"/>
      <c r="J841" s="40"/>
      <c r="K841" s="40"/>
      <c r="L841" s="40"/>
      <c r="M841" s="40"/>
      <c r="N841" s="40"/>
      <c r="O841" s="40"/>
      <c r="P841" s="40"/>
      <c r="Q841" s="40"/>
      <c r="R841" s="40"/>
      <c r="BW841" s="40"/>
    </row>
    <row r="842" spans="9:75" ht="13.8">
      <c r="I842" s="40"/>
      <c r="J842" s="40"/>
      <c r="K842" s="40"/>
      <c r="L842" s="40"/>
      <c r="M842" s="40"/>
      <c r="N842" s="40"/>
      <c r="O842" s="40"/>
      <c r="P842" s="40"/>
      <c r="Q842" s="40"/>
      <c r="R842" s="40"/>
      <c r="BW842" s="40"/>
    </row>
    <row r="843" spans="9:75" ht="13.8">
      <c r="I843" s="40"/>
      <c r="J843" s="40"/>
      <c r="K843" s="40"/>
      <c r="L843" s="40"/>
      <c r="M843" s="40"/>
      <c r="N843" s="40"/>
      <c r="O843" s="40"/>
      <c r="P843" s="40"/>
      <c r="Q843" s="40"/>
      <c r="R843" s="40"/>
      <c r="BW843" s="40"/>
    </row>
    <row r="844" spans="9:75" ht="13.8">
      <c r="I844" s="40"/>
      <c r="J844" s="40"/>
      <c r="K844" s="40"/>
      <c r="L844" s="40"/>
      <c r="M844" s="40"/>
      <c r="N844" s="40"/>
      <c r="O844" s="40"/>
      <c r="P844" s="40"/>
      <c r="Q844" s="40"/>
      <c r="R844" s="40"/>
      <c r="BW844" s="40"/>
    </row>
    <row r="845" spans="9:75" ht="13.8">
      <c r="I845" s="40"/>
      <c r="J845" s="40"/>
      <c r="K845" s="40"/>
      <c r="L845" s="40"/>
      <c r="M845" s="40"/>
      <c r="N845" s="40"/>
      <c r="O845" s="40"/>
      <c r="P845" s="40"/>
      <c r="Q845" s="40"/>
      <c r="R845" s="40"/>
      <c r="BW845" s="40"/>
    </row>
    <row r="846" spans="9:75" ht="13.8">
      <c r="I846" s="40"/>
      <c r="J846" s="40"/>
      <c r="K846" s="40"/>
      <c r="L846" s="40"/>
      <c r="M846" s="40"/>
      <c r="N846" s="40"/>
      <c r="O846" s="40"/>
      <c r="P846" s="40"/>
      <c r="Q846" s="40"/>
      <c r="R846" s="40"/>
      <c r="BW846" s="40"/>
    </row>
    <row r="847" spans="9:75" ht="13.8">
      <c r="I847" s="40"/>
      <c r="J847" s="40"/>
      <c r="K847" s="40"/>
      <c r="L847" s="40"/>
      <c r="M847" s="40"/>
      <c r="N847" s="40"/>
      <c r="O847" s="40"/>
      <c r="P847" s="40"/>
      <c r="Q847" s="40"/>
      <c r="R847" s="40"/>
      <c r="BW847" s="40"/>
    </row>
    <row r="848" spans="9:75" ht="13.8">
      <c r="I848" s="40"/>
      <c r="J848" s="40"/>
      <c r="K848" s="40"/>
      <c r="L848" s="40"/>
      <c r="M848" s="40"/>
      <c r="N848" s="40"/>
      <c r="O848" s="40"/>
      <c r="P848" s="40"/>
      <c r="Q848" s="40"/>
      <c r="R848" s="40"/>
      <c r="BW848" s="40"/>
    </row>
    <row r="849" spans="9:75" ht="13.8">
      <c r="I849" s="40"/>
      <c r="J849" s="40"/>
      <c r="K849" s="40"/>
      <c r="L849" s="40"/>
      <c r="M849" s="40"/>
      <c r="N849" s="40"/>
      <c r="O849" s="40"/>
      <c r="P849" s="40"/>
      <c r="Q849" s="40"/>
      <c r="R849" s="40"/>
      <c r="BW849" s="40"/>
    </row>
    <row r="850" spans="9:75" ht="13.8">
      <c r="I850" s="40"/>
      <c r="J850" s="40"/>
      <c r="K850" s="40"/>
      <c r="L850" s="40"/>
      <c r="M850" s="40"/>
      <c r="N850" s="40"/>
      <c r="O850" s="40"/>
      <c r="P850" s="40"/>
      <c r="Q850" s="40"/>
      <c r="R850" s="40"/>
      <c r="BW850" s="40"/>
    </row>
    <row r="851" spans="9:75" ht="13.8">
      <c r="I851" s="40"/>
      <c r="J851" s="40"/>
      <c r="K851" s="40"/>
      <c r="L851" s="40"/>
      <c r="M851" s="40"/>
      <c r="N851" s="40"/>
      <c r="O851" s="40"/>
      <c r="P851" s="40"/>
      <c r="Q851" s="40"/>
      <c r="R851" s="40"/>
      <c r="BW851" s="40"/>
    </row>
    <row r="852" spans="9:75" ht="13.8">
      <c r="I852" s="40"/>
      <c r="J852" s="40"/>
      <c r="K852" s="40"/>
      <c r="L852" s="40"/>
      <c r="M852" s="40"/>
      <c r="N852" s="40"/>
      <c r="O852" s="40"/>
      <c r="P852" s="40"/>
      <c r="Q852" s="40"/>
      <c r="R852" s="40"/>
      <c r="BW852" s="40"/>
    </row>
    <row r="853" spans="9:75" ht="13.8">
      <c r="I853" s="40"/>
      <c r="J853" s="40"/>
      <c r="K853" s="40"/>
      <c r="L853" s="40"/>
      <c r="M853" s="40"/>
      <c r="N853" s="40"/>
      <c r="O853" s="40"/>
      <c r="P853" s="40"/>
      <c r="Q853" s="40"/>
      <c r="R853" s="40"/>
      <c r="BW853" s="40"/>
    </row>
    <row r="854" spans="9:75" ht="13.8">
      <c r="I854" s="40"/>
      <c r="J854" s="40"/>
      <c r="K854" s="40"/>
      <c r="L854" s="40"/>
      <c r="M854" s="40"/>
      <c r="N854" s="40"/>
      <c r="O854" s="40"/>
      <c r="P854" s="40"/>
      <c r="Q854" s="40"/>
      <c r="R854" s="40"/>
      <c r="BW854" s="40"/>
    </row>
    <row r="855" spans="9:75" ht="13.8">
      <c r="I855" s="40"/>
      <c r="J855" s="40"/>
      <c r="K855" s="40"/>
      <c r="L855" s="40"/>
      <c r="M855" s="40"/>
      <c r="N855" s="40"/>
      <c r="O855" s="40"/>
      <c r="P855" s="40"/>
      <c r="Q855" s="40"/>
      <c r="R855" s="40"/>
      <c r="BW855" s="40"/>
    </row>
    <row r="856" spans="9:75" ht="13.8">
      <c r="I856" s="40"/>
      <c r="J856" s="40"/>
      <c r="K856" s="40"/>
      <c r="L856" s="40"/>
      <c r="M856" s="40"/>
      <c r="N856" s="40"/>
      <c r="O856" s="40"/>
      <c r="P856" s="40"/>
      <c r="Q856" s="40"/>
      <c r="R856" s="40"/>
      <c r="BW856" s="40"/>
    </row>
    <row r="857" spans="9:75" ht="13.8">
      <c r="I857" s="40"/>
      <c r="J857" s="40"/>
      <c r="K857" s="40"/>
      <c r="L857" s="40"/>
      <c r="M857" s="40"/>
      <c r="N857" s="40"/>
      <c r="O857" s="40"/>
      <c r="P857" s="40"/>
      <c r="Q857" s="40"/>
      <c r="R857" s="40"/>
      <c r="BW857" s="40"/>
    </row>
    <row r="858" spans="9:75" ht="13.8">
      <c r="I858" s="40"/>
      <c r="J858" s="40"/>
      <c r="K858" s="40"/>
      <c r="L858" s="40"/>
      <c r="M858" s="40"/>
      <c r="N858" s="40"/>
      <c r="O858" s="40"/>
      <c r="P858" s="40"/>
      <c r="Q858" s="40"/>
      <c r="R858" s="40"/>
      <c r="BW858" s="40"/>
    </row>
    <row r="859" spans="9:75" ht="13.8">
      <c r="I859" s="40"/>
      <c r="J859" s="40"/>
      <c r="K859" s="40"/>
      <c r="L859" s="40"/>
      <c r="M859" s="40"/>
      <c r="N859" s="40"/>
      <c r="O859" s="40"/>
      <c r="P859" s="40"/>
      <c r="Q859" s="40"/>
      <c r="R859" s="40"/>
      <c r="BW859" s="40"/>
    </row>
    <row r="860" spans="9:75" ht="13.8">
      <c r="I860" s="40"/>
      <c r="J860" s="40"/>
      <c r="K860" s="40"/>
      <c r="L860" s="40"/>
      <c r="M860" s="40"/>
      <c r="N860" s="40"/>
      <c r="O860" s="40"/>
      <c r="P860" s="40"/>
      <c r="Q860" s="40"/>
      <c r="R860" s="40"/>
      <c r="BW860" s="40"/>
    </row>
    <row r="861" spans="9:75" ht="13.8">
      <c r="I861" s="40"/>
      <c r="J861" s="40"/>
      <c r="K861" s="40"/>
      <c r="L861" s="40"/>
      <c r="M861" s="40"/>
      <c r="N861" s="40"/>
      <c r="O861" s="40"/>
      <c r="P861" s="40"/>
      <c r="Q861" s="40"/>
      <c r="R861" s="40"/>
      <c r="BW861" s="40"/>
    </row>
    <row r="862" spans="9:75" ht="13.8">
      <c r="I862" s="40"/>
      <c r="J862" s="40"/>
      <c r="K862" s="40"/>
      <c r="L862" s="40"/>
      <c r="M862" s="40"/>
      <c r="N862" s="40"/>
      <c r="O862" s="40"/>
      <c r="P862" s="40"/>
      <c r="Q862" s="40"/>
      <c r="R862" s="40"/>
      <c r="BW862" s="40"/>
    </row>
    <row r="863" spans="9:75" ht="13.8">
      <c r="I863" s="40"/>
      <c r="J863" s="40"/>
      <c r="K863" s="40"/>
      <c r="L863" s="40"/>
      <c r="M863" s="40"/>
      <c r="N863" s="40"/>
      <c r="O863" s="40"/>
      <c r="P863" s="40"/>
      <c r="Q863" s="40"/>
      <c r="R863" s="40"/>
      <c r="BW863" s="40"/>
    </row>
    <row r="864" spans="9:75" ht="13.8">
      <c r="I864" s="40"/>
      <c r="J864" s="40"/>
      <c r="K864" s="40"/>
      <c r="L864" s="40"/>
      <c r="M864" s="40"/>
      <c r="N864" s="40"/>
      <c r="O864" s="40"/>
      <c r="P864" s="40"/>
      <c r="Q864" s="40"/>
      <c r="R864" s="40"/>
      <c r="BW864" s="40"/>
    </row>
    <row r="865" spans="9:75" ht="13.8">
      <c r="I865" s="40"/>
      <c r="J865" s="40"/>
      <c r="K865" s="40"/>
      <c r="L865" s="40"/>
      <c r="M865" s="40"/>
      <c r="N865" s="40"/>
      <c r="O865" s="40"/>
      <c r="P865" s="40"/>
      <c r="Q865" s="40"/>
      <c r="R865" s="40"/>
      <c r="BW865" s="40"/>
    </row>
    <row r="866" spans="9:75" ht="13.8">
      <c r="I866" s="40"/>
      <c r="J866" s="40"/>
      <c r="K866" s="40"/>
      <c r="L866" s="40"/>
      <c r="M866" s="40"/>
      <c r="N866" s="40"/>
      <c r="O866" s="40"/>
      <c r="P866" s="40"/>
      <c r="Q866" s="40"/>
      <c r="R866" s="40"/>
      <c r="BW866" s="40"/>
    </row>
    <row r="867" spans="9:75" ht="13.8">
      <c r="I867" s="40"/>
      <c r="J867" s="40"/>
      <c r="K867" s="40"/>
      <c r="L867" s="40"/>
      <c r="M867" s="40"/>
      <c r="N867" s="40"/>
      <c r="O867" s="40"/>
      <c r="P867" s="40"/>
      <c r="Q867" s="40"/>
      <c r="R867" s="40"/>
      <c r="BW867" s="40"/>
    </row>
    <row r="868" spans="9:75" ht="13.8">
      <c r="I868" s="40"/>
      <c r="J868" s="40"/>
      <c r="K868" s="40"/>
      <c r="L868" s="40"/>
      <c r="M868" s="40"/>
      <c r="N868" s="40"/>
      <c r="O868" s="40"/>
      <c r="P868" s="40"/>
      <c r="Q868" s="40"/>
      <c r="R868" s="40"/>
      <c r="BW868" s="40"/>
    </row>
    <row r="869" spans="9:75" ht="13.8">
      <c r="I869" s="40"/>
      <c r="J869" s="40"/>
      <c r="K869" s="40"/>
      <c r="L869" s="40"/>
      <c r="M869" s="40"/>
      <c r="N869" s="40"/>
      <c r="O869" s="40"/>
      <c r="P869" s="40"/>
      <c r="Q869" s="40"/>
      <c r="R869" s="40"/>
      <c r="BW869" s="40"/>
    </row>
    <row r="870" spans="9:75" ht="13.8">
      <c r="I870" s="40"/>
      <c r="J870" s="40"/>
      <c r="K870" s="40"/>
      <c r="L870" s="40"/>
      <c r="M870" s="40"/>
      <c r="N870" s="40"/>
      <c r="O870" s="40"/>
      <c r="P870" s="40"/>
      <c r="Q870" s="40"/>
      <c r="R870" s="40"/>
      <c r="BW870" s="40"/>
    </row>
    <row r="871" spans="9:75" ht="13.8">
      <c r="I871" s="40"/>
      <c r="J871" s="40"/>
      <c r="K871" s="40"/>
      <c r="L871" s="40"/>
      <c r="M871" s="40"/>
      <c r="N871" s="40"/>
      <c r="O871" s="40"/>
      <c r="P871" s="40"/>
      <c r="Q871" s="40"/>
      <c r="R871" s="40"/>
      <c r="BW871" s="40"/>
    </row>
    <row r="872" spans="9:75" ht="13.8">
      <c r="I872" s="40"/>
      <c r="J872" s="40"/>
      <c r="K872" s="40"/>
      <c r="L872" s="40"/>
      <c r="M872" s="40"/>
      <c r="N872" s="40"/>
      <c r="O872" s="40"/>
      <c r="P872" s="40"/>
      <c r="Q872" s="40"/>
      <c r="R872" s="40"/>
      <c r="BW872" s="40"/>
    </row>
    <row r="873" spans="9:75" ht="13.8">
      <c r="I873" s="40"/>
      <c r="J873" s="40"/>
      <c r="K873" s="40"/>
      <c r="L873" s="40"/>
      <c r="M873" s="40"/>
      <c r="N873" s="40"/>
      <c r="O873" s="40"/>
      <c r="P873" s="40"/>
      <c r="Q873" s="40"/>
      <c r="R873" s="40"/>
      <c r="BW873" s="40"/>
    </row>
    <row r="874" spans="9:75" ht="13.8">
      <c r="I874" s="40"/>
      <c r="J874" s="40"/>
      <c r="K874" s="40"/>
      <c r="L874" s="40"/>
      <c r="M874" s="40"/>
      <c r="N874" s="40"/>
      <c r="O874" s="40"/>
      <c r="P874" s="40"/>
      <c r="Q874" s="40"/>
      <c r="R874" s="40"/>
      <c r="BW874" s="40"/>
    </row>
    <row r="875" spans="9:75" ht="13.8">
      <c r="I875" s="40"/>
      <c r="J875" s="40"/>
      <c r="K875" s="40"/>
      <c r="L875" s="40"/>
      <c r="M875" s="40"/>
      <c r="N875" s="40"/>
      <c r="O875" s="40"/>
      <c r="P875" s="40"/>
      <c r="Q875" s="40"/>
      <c r="R875" s="40"/>
      <c r="BW875" s="40"/>
    </row>
    <row r="876" spans="9:75" ht="13.8">
      <c r="I876" s="40"/>
      <c r="J876" s="40"/>
      <c r="K876" s="40"/>
      <c r="L876" s="40"/>
      <c r="M876" s="40"/>
      <c r="N876" s="40"/>
      <c r="O876" s="40"/>
      <c r="P876" s="40"/>
      <c r="Q876" s="40"/>
      <c r="R876" s="40"/>
      <c r="BW876" s="40"/>
    </row>
    <row r="877" spans="9:75" ht="13.8">
      <c r="I877" s="40"/>
      <c r="J877" s="40"/>
      <c r="K877" s="40"/>
      <c r="L877" s="40"/>
      <c r="M877" s="40"/>
      <c r="N877" s="40"/>
      <c r="O877" s="40"/>
      <c r="P877" s="40"/>
      <c r="Q877" s="40"/>
      <c r="R877" s="40"/>
      <c r="BW877" s="40"/>
    </row>
    <row r="878" spans="9:75" ht="13.8">
      <c r="I878" s="40"/>
      <c r="J878" s="40"/>
      <c r="K878" s="40"/>
      <c r="L878" s="40"/>
      <c r="M878" s="40"/>
      <c r="N878" s="40"/>
      <c r="O878" s="40"/>
      <c r="P878" s="40"/>
      <c r="Q878" s="40"/>
      <c r="R878" s="40"/>
      <c r="BW878" s="40"/>
    </row>
    <row r="879" spans="9:75" ht="13.8">
      <c r="I879" s="40"/>
      <c r="J879" s="40"/>
      <c r="K879" s="40"/>
      <c r="L879" s="40"/>
      <c r="M879" s="40"/>
      <c r="N879" s="40"/>
      <c r="O879" s="40"/>
      <c r="P879" s="40"/>
      <c r="Q879" s="40"/>
      <c r="R879" s="40"/>
      <c r="BW879" s="40"/>
    </row>
    <row r="880" spans="9:75" ht="13.8">
      <c r="I880" s="40"/>
      <c r="J880" s="40"/>
      <c r="K880" s="40"/>
      <c r="L880" s="40"/>
      <c r="M880" s="40"/>
      <c r="N880" s="40"/>
      <c r="O880" s="40"/>
      <c r="P880" s="40"/>
      <c r="Q880" s="40"/>
      <c r="R880" s="40"/>
      <c r="BW880" s="40"/>
    </row>
    <row r="881" spans="9:75" ht="13.8">
      <c r="I881" s="40"/>
      <c r="J881" s="40"/>
      <c r="K881" s="40"/>
      <c r="L881" s="40"/>
      <c r="M881" s="40"/>
      <c r="N881" s="40"/>
      <c r="O881" s="40"/>
      <c r="P881" s="40"/>
      <c r="Q881" s="40"/>
      <c r="R881" s="40"/>
      <c r="BW881" s="40"/>
    </row>
    <row r="882" spans="9:75" ht="13.8">
      <c r="I882" s="40"/>
      <c r="J882" s="40"/>
      <c r="K882" s="40"/>
      <c r="L882" s="40"/>
      <c r="M882" s="40"/>
      <c r="N882" s="40"/>
      <c r="O882" s="40"/>
      <c r="P882" s="40"/>
      <c r="Q882" s="40"/>
      <c r="R882" s="40"/>
      <c r="BW882" s="40"/>
    </row>
    <row r="883" spans="9:75" ht="13.8">
      <c r="I883" s="40"/>
      <c r="J883" s="40"/>
      <c r="K883" s="40"/>
      <c r="L883" s="40"/>
      <c r="M883" s="40"/>
      <c r="N883" s="40"/>
      <c r="O883" s="40"/>
      <c r="P883" s="40"/>
      <c r="Q883" s="40"/>
      <c r="R883" s="40"/>
      <c r="BW883" s="40"/>
    </row>
    <row r="884" spans="9:75" ht="13.8">
      <c r="I884" s="40"/>
      <c r="J884" s="40"/>
      <c r="K884" s="40"/>
      <c r="L884" s="40"/>
      <c r="M884" s="40"/>
      <c r="N884" s="40"/>
      <c r="O884" s="40"/>
      <c r="P884" s="40"/>
      <c r="Q884" s="40"/>
      <c r="R884" s="40"/>
      <c r="BW884" s="40"/>
    </row>
    <row r="885" spans="9:75" ht="13.8">
      <c r="I885" s="40"/>
      <c r="J885" s="40"/>
      <c r="K885" s="40"/>
      <c r="L885" s="40"/>
      <c r="M885" s="40"/>
      <c r="N885" s="40"/>
      <c r="O885" s="40"/>
      <c r="P885" s="40"/>
      <c r="Q885" s="40"/>
      <c r="R885" s="40"/>
      <c r="BW885" s="40"/>
    </row>
    <row r="886" spans="9:75" ht="13.8">
      <c r="I886" s="40"/>
      <c r="J886" s="40"/>
      <c r="K886" s="40"/>
      <c r="L886" s="40"/>
      <c r="M886" s="40"/>
      <c r="N886" s="40"/>
      <c r="O886" s="40"/>
      <c r="P886" s="40"/>
      <c r="Q886" s="40"/>
      <c r="R886" s="40"/>
      <c r="BW886" s="40"/>
    </row>
    <row r="887" spans="9:75" ht="13.8">
      <c r="I887" s="40"/>
      <c r="J887" s="40"/>
      <c r="K887" s="40"/>
      <c r="L887" s="40"/>
      <c r="M887" s="40"/>
      <c r="N887" s="40"/>
      <c r="O887" s="40"/>
      <c r="P887" s="40"/>
      <c r="Q887" s="40"/>
      <c r="R887" s="40"/>
      <c r="BW887" s="40"/>
    </row>
    <row r="888" spans="9:75" ht="13.8">
      <c r="I888" s="40"/>
      <c r="J888" s="40"/>
      <c r="K888" s="40"/>
      <c r="L888" s="40"/>
      <c r="M888" s="40"/>
      <c r="N888" s="40"/>
      <c r="O888" s="40"/>
      <c r="P888" s="40"/>
      <c r="Q888" s="40"/>
      <c r="R888" s="40"/>
      <c r="BW888" s="40"/>
    </row>
    <row r="889" spans="9:75" ht="13.8">
      <c r="I889" s="40"/>
      <c r="J889" s="40"/>
      <c r="K889" s="40"/>
      <c r="L889" s="40"/>
      <c r="M889" s="40"/>
      <c r="N889" s="40"/>
      <c r="O889" s="40"/>
      <c r="P889" s="40"/>
      <c r="Q889" s="40"/>
      <c r="R889" s="40"/>
      <c r="BW889" s="40"/>
    </row>
    <row r="890" spans="9:75" ht="13.8">
      <c r="I890" s="40"/>
      <c r="J890" s="40"/>
      <c r="K890" s="40"/>
      <c r="L890" s="40"/>
      <c r="M890" s="40"/>
      <c r="N890" s="40"/>
      <c r="O890" s="40"/>
      <c r="P890" s="40"/>
      <c r="Q890" s="40"/>
      <c r="R890" s="40"/>
      <c r="BW890" s="40"/>
    </row>
    <row r="891" spans="9:75" ht="13.8">
      <c r="I891" s="40"/>
      <c r="J891" s="40"/>
      <c r="K891" s="40"/>
      <c r="L891" s="40"/>
      <c r="M891" s="40"/>
      <c r="N891" s="40"/>
      <c r="O891" s="40"/>
      <c r="P891" s="40"/>
      <c r="Q891" s="40"/>
      <c r="R891" s="40"/>
      <c r="BW891" s="40"/>
    </row>
    <row r="892" spans="9:75" ht="13.8">
      <c r="I892" s="40"/>
      <c r="J892" s="40"/>
      <c r="K892" s="40"/>
      <c r="L892" s="40"/>
      <c r="M892" s="40"/>
      <c r="N892" s="40"/>
      <c r="O892" s="40"/>
      <c r="P892" s="40"/>
      <c r="Q892" s="40"/>
      <c r="R892" s="40"/>
      <c r="BW892" s="40"/>
    </row>
    <row r="893" spans="9:75" ht="13.8">
      <c r="I893" s="40"/>
      <c r="J893" s="40"/>
      <c r="K893" s="40"/>
      <c r="L893" s="40"/>
      <c r="M893" s="40"/>
      <c r="N893" s="40"/>
      <c r="O893" s="40"/>
      <c r="P893" s="40"/>
      <c r="Q893" s="40"/>
      <c r="R893" s="40"/>
      <c r="BW893" s="40"/>
    </row>
    <row r="894" spans="9:75" ht="13.8">
      <c r="I894" s="40"/>
      <c r="J894" s="40"/>
      <c r="K894" s="40"/>
      <c r="L894" s="40"/>
      <c r="M894" s="40"/>
      <c r="N894" s="40"/>
      <c r="O894" s="40"/>
      <c r="P894" s="40"/>
      <c r="Q894" s="40"/>
      <c r="R894" s="40"/>
      <c r="BW894" s="40"/>
    </row>
    <row r="895" spans="9:75" ht="13.8">
      <c r="I895" s="40"/>
      <c r="J895" s="40"/>
      <c r="K895" s="40"/>
      <c r="L895" s="40"/>
      <c r="M895" s="40"/>
      <c r="N895" s="40"/>
      <c r="O895" s="40"/>
      <c r="P895" s="40"/>
      <c r="Q895" s="40"/>
      <c r="R895" s="40"/>
      <c r="BW895" s="40"/>
    </row>
    <row r="896" spans="9:75" ht="13.8">
      <c r="I896" s="40"/>
      <c r="J896" s="40"/>
      <c r="K896" s="40"/>
      <c r="L896" s="40"/>
      <c r="M896" s="40"/>
      <c r="N896" s="40"/>
      <c r="O896" s="40"/>
      <c r="P896" s="40"/>
      <c r="Q896" s="40"/>
      <c r="R896" s="40"/>
      <c r="BW896" s="40"/>
    </row>
    <row r="897" spans="9:75" ht="13.8">
      <c r="I897" s="40"/>
      <c r="J897" s="40"/>
      <c r="K897" s="40"/>
      <c r="L897" s="40"/>
      <c r="M897" s="40"/>
      <c r="N897" s="40"/>
      <c r="O897" s="40"/>
      <c r="P897" s="40"/>
      <c r="Q897" s="40"/>
      <c r="R897" s="40"/>
      <c r="BW897" s="40"/>
    </row>
    <row r="898" spans="9:75" ht="13.8">
      <c r="I898" s="40"/>
      <c r="J898" s="40"/>
      <c r="K898" s="40"/>
      <c r="L898" s="40"/>
      <c r="M898" s="40"/>
      <c r="N898" s="40"/>
      <c r="O898" s="40"/>
      <c r="P898" s="40"/>
      <c r="Q898" s="40"/>
      <c r="R898" s="40"/>
      <c r="BW898" s="40"/>
    </row>
    <row r="899" spans="9:75" ht="13.8">
      <c r="I899" s="40"/>
      <c r="J899" s="40"/>
      <c r="K899" s="40"/>
      <c r="L899" s="40"/>
      <c r="M899" s="40"/>
      <c r="N899" s="40"/>
      <c r="O899" s="40"/>
      <c r="P899" s="40"/>
      <c r="Q899" s="40"/>
      <c r="R899" s="40"/>
      <c r="BW899" s="40"/>
    </row>
    <row r="900" spans="9:75" ht="13.8">
      <c r="I900" s="40"/>
      <c r="J900" s="40"/>
      <c r="K900" s="40"/>
      <c r="L900" s="40"/>
      <c r="M900" s="40"/>
      <c r="N900" s="40"/>
      <c r="O900" s="40"/>
      <c r="P900" s="40"/>
      <c r="Q900" s="40"/>
      <c r="R900" s="40"/>
      <c r="BW900" s="40"/>
    </row>
    <row r="901" spans="9:75" ht="13.8">
      <c r="I901" s="40"/>
      <c r="J901" s="40"/>
      <c r="K901" s="40"/>
      <c r="L901" s="40"/>
      <c r="M901" s="40"/>
      <c r="N901" s="40"/>
      <c r="O901" s="40"/>
      <c r="P901" s="40"/>
      <c r="Q901" s="40"/>
      <c r="R901" s="40"/>
      <c r="BW901" s="40"/>
    </row>
    <row r="902" spans="9:75" ht="13.8">
      <c r="I902" s="40"/>
      <c r="J902" s="40"/>
      <c r="K902" s="40"/>
      <c r="L902" s="40"/>
      <c r="M902" s="40"/>
      <c r="N902" s="40"/>
      <c r="O902" s="40"/>
      <c r="P902" s="40"/>
      <c r="Q902" s="40"/>
      <c r="R902" s="40"/>
      <c r="BW902" s="40"/>
    </row>
    <row r="903" spans="9:75" ht="13.8">
      <c r="I903" s="40"/>
      <c r="J903" s="40"/>
      <c r="K903" s="40"/>
      <c r="L903" s="40"/>
      <c r="M903" s="40"/>
      <c r="N903" s="40"/>
      <c r="O903" s="40"/>
      <c r="P903" s="40"/>
      <c r="Q903" s="40"/>
      <c r="R903" s="40"/>
      <c r="BW903" s="40"/>
    </row>
    <row r="904" spans="9:75" ht="13.8">
      <c r="I904" s="40"/>
      <c r="J904" s="40"/>
      <c r="K904" s="40"/>
      <c r="L904" s="40"/>
      <c r="M904" s="40"/>
      <c r="N904" s="40"/>
      <c r="O904" s="40"/>
      <c r="P904" s="40"/>
      <c r="Q904" s="40"/>
      <c r="R904" s="40"/>
      <c r="BW904" s="40"/>
    </row>
    <row r="905" spans="9:75" ht="13.8">
      <c r="I905" s="40"/>
      <c r="J905" s="40"/>
      <c r="K905" s="40"/>
      <c r="L905" s="40"/>
      <c r="M905" s="40"/>
      <c r="N905" s="40"/>
      <c r="O905" s="40"/>
      <c r="P905" s="40"/>
      <c r="Q905" s="40"/>
      <c r="R905" s="40"/>
      <c r="BW905" s="40"/>
    </row>
    <row r="906" spans="9:75" ht="13.8">
      <c r="I906" s="40"/>
      <c r="J906" s="40"/>
      <c r="K906" s="40"/>
      <c r="L906" s="40"/>
      <c r="M906" s="40"/>
      <c r="N906" s="40"/>
      <c r="O906" s="40"/>
      <c r="P906" s="40"/>
      <c r="Q906" s="40"/>
      <c r="R906" s="40"/>
      <c r="BW906" s="40"/>
    </row>
    <row r="907" spans="9:75" ht="13.8">
      <c r="I907" s="40"/>
      <c r="J907" s="40"/>
      <c r="K907" s="40"/>
      <c r="L907" s="40"/>
      <c r="M907" s="40"/>
      <c r="N907" s="40"/>
      <c r="O907" s="40"/>
      <c r="P907" s="40"/>
      <c r="Q907" s="40"/>
      <c r="R907" s="40"/>
      <c r="BW907" s="40"/>
    </row>
    <row r="908" spans="9:75" ht="13.8">
      <c r="I908" s="40"/>
      <c r="J908" s="40"/>
      <c r="K908" s="40"/>
      <c r="L908" s="40"/>
      <c r="M908" s="40"/>
      <c r="N908" s="40"/>
      <c r="O908" s="40"/>
      <c r="P908" s="40"/>
      <c r="Q908" s="40"/>
      <c r="R908" s="40"/>
      <c r="BW908" s="40"/>
    </row>
    <row r="909" spans="9:75" ht="13.8">
      <c r="I909" s="40"/>
      <c r="J909" s="40"/>
      <c r="K909" s="40"/>
      <c r="L909" s="40"/>
      <c r="M909" s="40"/>
      <c r="N909" s="40"/>
      <c r="O909" s="40"/>
      <c r="P909" s="40"/>
      <c r="Q909" s="40"/>
      <c r="R909" s="40"/>
      <c r="BW909" s="40"/>
    </row>
    <row r="910" spans="9:75" ht="13.8">
      <c r="I910" s="40"/>
      <c r="J910" s="40"/>
      <c r="K910" s="40"/>
      <c r="L910" s="40"/>
      <c r="M910" s="40"/>
      <c r="N910" s="40"/>
      <c r="O910" s="40"/>
      <c r="P910" s="40"/>
      <c r="Q910" s="40"/>
      <c r="R910" s="40"/>
      <c r="BW910" s="40"/>
    </row>
    <row r="911" spans="9:75" ht="13.8">
      <c r="I911" s="40"/>
      <c r="J911" s="40"/>
      <c r="K911" s="40"/>
      <c r="L911" s="40"/>
      <c r="M911" s="40"/>
      <c r="N911" s="40"/>
      <c r="O911" s="40"/>
      <c r="P911" s="40"/>
      <c r="Q911" s="40"/>
      <c r="R911" s="40"/>
      <c r="BW911" s="40"/>
    </row>
    <row r="912" spans="9:75" ht="13.8">
      <c r="I912" s="40"/>
      <c r="J912" s="40"/>
      <c r="K912" s="40"/>
      <c r="L912" s="40"/>
      <c r="M912" s="40"/>
      <c r="N912" s="40"/>
      <c r="O912" s="40"/>
      <c r="P912" s="40"/>
      <c r="Q912" s="40"/>
      <c r="R912" s="40"/>
      <c r="BW912" s="40"/>
    </row>
    <row r="913" spans="9:75" ht="13.8">
      <c r="I913" s="40"/>
      <c r="J913" s="40"/>
      <c r="K913" s="40"/>
      <c r="L913" s="40"/>
      <c r="M913" s="40"/>
      <c r="N913" s="40"/>
      <c r="O913" s="40"/>
      <c r="P913" s="40"/>
      <c r="Q913" s="40"/>
      <c r="R913" s="40"/>
      <c r="BW913" s="40"/>
    </row>
    <row r="914" spans="9:75" ht="13.8">
      <c r="I914" s="40"/>
      <c r="J914" s="40"/>
      <c r="K914" s="40"/>
      <c r="L914" s="40"/>
      <c r="M914" s="40"/>
      <c r="N914" s="40"/>
      <c r="O914" s="40"/>
      <c r="P914" s="40"/>
      <c r="Q914" s="40"/>
      <c r="R914" s="40"/>
      <c r="BW914" s="40"/>
    </row>
    <row r="915" spans="9:75" ht="13.8">
      <c r="I915" s="40"/>
      <c r="J915" s="40"/>
      <c r="K915" s="40"/>
      <c r="L915" s="40"/>
      <c r="M915" s="40"/>
      <c r="N915" s="40"/>
      <c r="O915" s="40"/>
      <c r="P915" s="40"/>
      <c r="Q915" s="40"/>
      <c r="R915" s="40"/>
      <c r="BW915" s="40"/>
    </row>
    <row r="916" spans="9:75" ht="13.8">
      <c r="I916" s="40"/>
      <c r="J916" s="40"/>
      <c r="K916" s="40"/>
      <c r="L916" s="40"/>
      <c r="M916" s="40"/>
      <c r="N916" s="40"/>
      <c r="O916" s="40"/>
      <c r="P916" s="40"/>
      <c r="Q916" s="40"/>
      <c r="R916" s="40"/>
      <c r="BW916" s="40"/>
    </row>
    <row r="917" spans="9:75" ht="13.8">
      <c r="I917" s="40"/>
      <c r="J917" s="40"/>
      <c r="K917" s="40"/>
      <c r="L917" s="40"/>
      <c r="M917" s="40"/>
      <c r="N917" s="40"/>
      <c r="O917" s="40"/>
      <c r="P917" s="40"/>
      <c r="Q917" s="40"/>
      <c r="R917" s="40"/>
      <c r="BW917" s="40"/>
    </row>
    <row r="918" spans="9:75" ht="13.8">
      <c r="I918" s="40"/>
      <c r="J918" s="40"/>
      <c r="K918" s="40"/>
      <c r="L918" s="40"/>
      <c r="M918" s="40"/>
      <c r="N918" s="40"/>
      <c r="O918" s="40"/>
      <c r="P918" s="40"/>
      <c r="Q918" s="40"/>
      <c r="R918" s="40"/>
      <c r="BW918" s="40"/>
    </row>
    <row r="919" spans="9:75" ht="13.8">
      <c r="I919" s="40"/>
      <c r="J919" s="40"/>
      <c r="K919" s="40"/>
      <c r="L919" s="40"/>
      <c r="M919" s="40"/>
      <c r="N919" s="40"/>
      <c r="O919" s="40"/>
      <c r="P919" s="40"/>
      <c r="Q919" s="40"/>
      <c r="R919" s="40"/>
      <c r="BW919" s="40"/>
    </row>
    <row r="920" spans="9:75" ht="13.8">
      <c r="I920" s="40"/>
      <c r="J920" s="40"/>
      <c r="K920" s="40"/>
      <c r="L920" s="40"/>
      <c r="M920" s="40"/>
      <c r="N920" s="40"/>
      <c r="O920" s="40"/>
      <c r="P920" s="40"/>
      <c r="Q920" s="40"/>
      <c r="R920" s="40"/>
      <c r="BW920" s="40"/>
    </row>
    <row r="921" spans="9:75" ht="13.8">
      <c r="I921" s="40"/>
      <c r="J921" s="40"/>
      <c r="K921" s="40"/>
      <c r="L921" s="40"/>
      <c r="M921" s="40"/>
      <c r="N921" s="40"/>
      <c r="O921" s="40"/>
      <c r="P921" s="40"/>
      <c r="Q921" s="40"/>
      <c r="R921" s="40"/>
      <c r="BW921" s="40"/>
    </row>
    <row r="922" spans="9:75" ht="13.8">
      <c r="I922" s="40"/>
      <c r="J922" s="40"/>
      <c r="K922" s="40"/>
      <c r="L922" s="40"/>
      <c r="M922" s="40"/>
      <c r="N922" s="40"/>
      <c r="O922" s="40"/>
      <c r="P922" s="40"/>
      <c r="Q922" s="40"/>
      <c r="R922" s="40"/>
      <c r="BW922" s="40"/>
    </row>
    <row r="923" spans="9:75" ht="13.8">
      <c r="I923" s="40"/>
      <c r="J923" s="40"/>
      <c r="K923" s="40"/>
      <c r="L923" s="40"/>
      <c r="M923" s="40"/>
      <c r="N923" s="40"/>
      <c r="O923" s="40"/>
      <c r="P923" s="40"/>
      <c r="Q923" s="40"/>
      <c r="R923" s="40"/>
      <c r="BW923" s="40"/>
    </row>
    <row r="924" spans="9:75" ht="13.8">
      <c r="I924" s="40"/>
      <c r="J924" s="40"/>
      <c r="K924" s="40"/>
      <c r="L924" s="40"/>
      <c r="M924" s="40"/>
      <c r="N924" s="40"/>
      <c r="O924" s="40"/>
      <c r="P924" s="40"/>
      <c r="Q924" s="40"/>
      <c r="R924" s="40"/>
      <c r="BW924" s="40"/>
    </row>
    <row r="925" spans="9:75" ht="13.8">
      <c r="I925" s="40"/>
      <c r="J925" s="40"/>
      <c r="K925" s="40"/>
      <c r="L925" s="40"/>
      <c r="M925" s="40"/>
      <c r="N925" s="40"/>
      <c r="O925" s="40"/>
      <c r="P925" s="40"/>
      <c r="Q925" s="40"/>
      <c r="R925" s="40"/>
      <c r="BW925" s="40"/>
    </row>
    <row r="926" spans="9:75" ht="13.8">
      <c r="I926" s="40"/>
      <c r="J926" s="40"/>
      <c r="K926" s="40"/>
      <c r="L926" s="40"/>
      <c r="M926" s="40"/>
      <c r="N926" s="40"/>
      <c r="O926" s="40"/>
      <c r="P926" s="40"/>
      <c r="Q926" s="40"/>
      <c r="R926" s="40"/>
      <c r="BW926" s="40"/>
    </row>
    <row r="927" spans="9:75" ht="13.8">
      <c r="I927" s="40"/>
      <c r="J927" s="40"/>
      <c r="K927" s="40"/>
      <c r="L927" s="40"/>
      <c r="M927" s="40"/>
      <c r="N927" s="40"/>
      <c r="O927" s="40"/>
      <c r="P927" s="40"/>
      <c r="Q927" s="40"/>
      <c r="R927" s="40"/>
      <c r="BW927" s="40"/>
    </row>
    <row r="928" spans="9:75" ht="13.8">
      <c r="I928" s="40"/>
      <c r="J928" s="40"/>
      <c r="K928" s="40"/>
      <c r="L928" s="40"/>
      <c r="M928" s="40"/>
      <c r="N928" s="40"/>
      <c r="O928" s="40"/>
      <c r="P928" s="40"/>
      <c r="Q928" s="40"/>
      <c r="R928" s="40"/>
      <c r="BW928" s="40"/>
    </row>
    <row r="929" spans="9:75" ht="13.8">
      <c r="I929" s="40"/>
      <c r="J929" s="40"/>
      <c r="K929" s="40"/>
      <c r="L929" s="40"/>
      <c r="M929" s="40"/>
      <c r="N929" s="40"/>
      <c r="O929" s="40"/>
      <c r="P929" s="40"/>
      <c r="Q929" s="40"/>
      <c r="R929" s="40"/>
      <c r="BW929" s="40"/>
    </row>
    <row r="930" spans="9:75" ht="13.8">
      <c r="I930" s="40"/>
      <c r="J930" s="40"/>
      <c r="K930" s="40"/>
      <c r="L930" s="40"/>
      <c r="M930" s="40"/>
      <c r="N930" s="40"/>
      <c r="O930" s="40"/>
      <c r="P930" s="40"/>
      <c r="Q930" s="40"/>
      <c r="R930" s="40"/>
      <c r="BW930" s="40"/>
    </row>
    <row r="931" spans="9:75" ht="13.8">
      <c r="I931" s="40"/>
      <c r="J931" s="40"/>
      <c r="K931" s="40"/>
      <c r="L931" s="40"/>
      <c r="M931" s="40"/>
      <c r="N931" s="40"/>
      <c r="O931" s="40"/>
      <c r="P931" s="40"/>
      <c r="Q931" s="40"/>
      <c r="R931" s="40"/>
      <c r="BW931" s="40"/>
    </row>
    <row r="932" spans="9:75" ht="13.8">
      <c r="I932" s="40"/>
      <c r="J932" s="40"/>
      <c r="K932" s="40"/>
      <c r="L932" s="40"/>
      <c r="M932" s="40"/>
      <c r="N932" s="40"/>
      <c r="O932" s="40"/>
      <c r="P932" s="40"/>
      <c r="Q932" s="40"/>
      <c r="R932" s="40"/>
      <c r="BW932" s="40"/>
    </row>
    <row r="933" spans="9:75" ht="13.8">
      <c r="I933" s="40"/>
      <c r="J933" s="40"/>
      <c r="K933" s="40"/>
      <c r="L933" s="40"/>
      <c r="M933" s="40"/>
      <c r="N933" s="40"/>
      <c r="O933" s="40"/>
      <c r="P933" s="40"/>
      <c r="Q933" s="40"/>
      <c r="R933" s="40"/>
      <c r="BW933" s="40"/>
    </row>
    <row r="934" spans="9:75" ht="13.8">
      <c r="I934" s="40"/>
      <c r="J934" s="40"/>
      <c r="K934" s="40"/>
      <c r="L934" s="40"/>
      <c r="M934" s="40"/>
      <c r="N934" s="40"/>
      <c r="O934" s="40"/>
      <c r="P934" s="40"/>
      <c r="Q934" s="40"/>
      <c r="R934" s="40"/>
      <c r="BW934" s="40"/>
    </row>
    <row r="935" spans="9:75" ht="13.8">
      <c r="I935" s="40"/>
      <c r="J935" s="40"/>
      <c r="K935" s="40"/>
      <c r="L935" s="40"/>
      <c r="M935" s="40"/>
      <c r="N935" s="40"/>
      <c r="O935" s="40"/>
      <c r="P935" s="40"/>
      <c r="Q935" s="40"/>
      <c r="R935" s="40"/>
      <c r="BW935" s="40"/>
    </row>
    <row r="936" spans="9:75" ht="13.8">
      <c r="I936" s="40"/>
      <c r="J936" s="40"/>
      <c r="K936" s="40"/>
      <c r="L936" s="40"/>
      <c r="M936" s="40"/>
      <c r="N936" s="40"/>
      <c r="O936" s="40"/>
      <c r="P936" s="40"/>
      <c r="Q936" s="40"/>
      <c r="R936" s="40"/>
      <c r="BW936" s="40"/>
    </row>
    <row r="937" spans="9:75" ht="13.8">
      <c r="I937" s="40"/>
      <c r="J937" s="40"/>
      <c r="K937" s="40"/>
      <c r="L937" s="40"/>
      <c r="M937" s="40"/>
      <c r="N937" s="40"/>
      <c r="O937" s="40"/>
      <c r="P937" s="40"/>
      <c r="Q937" s="40"/>
      <c r="R937" s="40"/>
      <c r="BW937" s="40"/>
    </row>
    <row r="938" spans="9:75" ht="13.8">
      <c r="I938" s="40"/>
      <c r="J938" s="40"/>
      <c r="K938" s="40"/>
      <c r="L938" s="40"/>
      <c r="M938" s="40"/>
      <c r="N938" s="40"/>
      <c r="O938" s="40"/>
      <c r="P938" s="40"/>
      <c r="Q938" s="40"/>
      <c r="R938" s="40"/>
      <c r="BW938" s="40"/>
    </row>
    <row r="939" spans="9:75" ht="13.8">
      <c r="I939" s="40"/>
      <c r="J939" s="40"/>
      <c r="K939" s="40"/>
      <c r="L939" s="40"/>
      <c r="M939" s="40"/>
      <c r="N939" s="40"/>
      <c r="O939" s="40"/>
      <c r="P939" s="40"/>
      <c r="Q939" s="40"/>
      <c r="R939" s="40"/>
      <c r="BW939" s="40"/>
    </row>
    <row r="940" spans="9:75" ht="13.8">
      <c r="I940" s="40"/>
      <c r="J940" s="40"/>
      <c r="K940" s="40"/>
      <c r="L940" s="40"/>
      <c r="M940" s="40"/>
      <c r="N940" s="40"/>
      <c r="O940" s="40"/>
      <c r="P940" s="40"/>
      <c r="Q940" s="40"/>
      <c r="R940" s="40"/>
      <c r="BW940" s="40"/>
    </row>
    <row r="941" spans="9:75" ht="13.8">
      <c r="I941" s="40"/>
      <c r="J941" s="40"/>
      <c r="K941" s="40"/>
      <c r="L941" s="40"/>
      <c r="M941" s="40"/>
      <c r="N941" s="40"/>
      <c r="O941" s="40"/>
      <c r="P941" s="40"/>
      <c r="Q941" s="40"/>
      <c r="R941" s="40"/>
      <c r="BW941" s="40"/>
    </row>
    <row r="942" spans="9:75" ht="13.8">
      <c r="I942" s="40"/>
      <c r="J942" s="40"/>
      <c r="K942" s="40"/>
      <c r="L942" s="40"/>
      <c r="M942" s="40"/>
      <c r="N942" s="40"/>
      <c r="O942" s="40"/>
      <c r="P942" s="40"/>
      <c r="Q942" s="40"/>
      <c r="R942" s="40"/>
      <c r="BW942" s="40"/>
    </row>
    <row r="943" spans="9:75" ht="13.8">
      <c r="I943" s="40"/>
      <c r="J943" s="40"/>
      <c r="K943" s="40"/>
      <c r="L943" s="40"/>
      <c r="M943" s="40"/>
      <c r="N943" s="40"/>
      <c r="O943" s="40"/>
      <c r="P943" s="40"/>
      <c r="Q943" s="40"/>
      <c r="R943" s="40"/>
      <c r="BW943" s="40"/>
    </row>
    <row r="944" spans="9:75" ht="13.8">
      <c r="I944" s="40"/>
      <c r="J944" s="40"/>
      <c r="K944" s="40"/>
      <c r="L944" s="40"/>
      <c r="M944" s="40"/>
      <c r="N944" s="40"/>
      <c r="O944" s="40"/>
      <c r="P944" s="40"/>
      <c r="Q944" s="40"/>
      <c r="R944" s="40"/>
      <c r="BW944" s="40"/>
    </row>
    <row r="945" spans="9:75" ht="13.8">
      <c r="I945" s="40"/>
      <c r="J945" s="40"/>
      <c r="K945" s="40"/>
      <c r="L945" s="40"/>
      <c r="M945" s="40"/>
      <c r="N945" s="40"/>
      <c r="O945" s="40"/>
      <c r="P945" s="40"/>
      <c r="Q945" s="40"/>
      <c r="R945" s="40"/>
      <c r="BW945" s="40"/>
    </row>
    <row r="946" spans="9:75" ht="13.8">
      <c r="I946" s="40"/>
      <c r="J946" s="40"/>
      <c r="K946" s="40"/>
      <c r="L946" s="40"/>
      <c r="M946" s="40"/>
      <c r="N946" s="40"/>
      <c r="O946" s="40"/>
      <c r="P946" s="40"/>
      <c r="Q946" s="40"/>
      <c r="R946" s="40"/>
      <c r="BW946" s="40"/>
    </row>
    <row r="947" spans="9:75" ht="13.8">
      <c r="I947" s="40"/>
      <c r="J947" s="40"/>
      <c r="K947" s="40"/>
      <c r="L947" s="40"/>
      <c r="M947" s="40"/>
      <c r="N947" s="40"/>
      <c r="O947" s="40"/>
      <c r="P947" s="40"/>
      <c r="Q947" s="40"/>
      <c r="R947" s="40"/>
      <c r="BW947" s="40"/>
    </row>
    <row r="948" spans="9:75" ht="13.8">
      <c r="I948" s="40"/>
      <c r="J948" s="40"/>
      <c r="K948" s="40"/>
      <c r="L948" s="40"/>
      <c r="M948" s="40"/>
      <c r="N948" s="40"/>
      <c r="O948" s="40"/>
      <c r="P948" s="40"/>
      <c r="Q948" s="40"/>
      <c r="R948" s="40"/>
      <c r="BW948" s="40"/>
    </row>
    <row r="949" spans="9:75" ht="13.8">
      <c r="I949" s="40"/>
      <c r="J949" s="40"/>
      <c r="K949" s="40"/>
      <c r="L949" s="40"/>
      <c r="M949" s="40"/>
      <c r="N949" s="40"/>
      <c r="O949" s="40"/>
      <c r="P949" s="40"/>
      <c r="Q949" s="40"/>
      <c r="R949" s="40"/>
      <c r="BW949" s="40"/>
    </row>
    <row r="950" spans="9:75" ht="13.8">
      <c r="I950" s="40"/>
      <c r="J950" s="40"/>
      <c r="K950" s="40"/>
      <c r="L950" s="40"/>
      <c r="M950" s="40"/>
      <c r="N950" s="40"/>
      <c r="O950" s="40"/>
      <c r="P950" s="40"/>
      <c r="Q950" s="40"/>
      <c r="R950" s="40"/>
      <c r="BW950" s="40"/>
    </row>
    <row r="951" spans="9:75" ht="13.8">
      <c r="I951" s="40"/>
      <c r="J951" s="40"/>
      <c r="K951" s="40"/>
      <c r="L951" s="40"/>
      <c r="M951" s="40"/>
      <c r="N951" s="40"/>
      <c r="O951" s="40"/>
      <c r="P951" s="40"/>
      <c r="Q951" s="40"/>
      <c r="R951" s="40"/>
      <c r="BW951" s="40"/>
    </row>
    <row r="952" spans="9:75" ht="13.8">
      <c r="I952" s="40"/>
      <c r="J952" s="40"/>
      <c r="K952" s="40"/>
      <c r="L952" s="40"/>
      <c r="M952" s="40"/>
      <c r="N952" s="40"/>
      <c r="O952" s="40"/>
      <c r="P952" s="40"/>
      <c r="Q952" s="40"/>
      <c r="R952" s="40"/>
      <c r="BW952" s="40"/>
    </row>
    <row r="953" spans="9:75" ht="13.8">
      <c r="I953" s="40"/>
      <c r="J953" s="40"/>
      <c r="K953" s="40"/>
      <c r="L953" s="40"/>
      <c r="M953" s="40"/>
      <c r="N953" s="40"/>
      <c r="O953" s="40"/>
      <c r="P953" s="40"/>
      <c r="Q953" s="40"/>
      <c r="R953" s="40"/>
      <c r="BW953" s="40"/>
    </row>
    <row r="954" spans="9:75" ht="13.8">
      <c r="I954" s="40"/>
      <c r="J954" s="40"/>
      <c r="K954" s="40"/>
      <c r="L954" s="40"/>
      <c r="M954" s="40"/>
      <c r="N954" s="40"/>
      <c r="O954" s="40"/>
      <c r="P954" s="40"/>
      <c r="Q954" s="40"/>
      <c r="R954" s="40"/>
      <c r="BW954" s="40"/>
    </row>
    <row r="955" spans="9:75" ht="13.8">
      <c r="I955" s="40"/>
      <c r="J955" s="40"/>
      <c r="K955" s="40"/>
      <c r="L955" s="40"/>
      <c r="M955" s="40"/>
      <c r="N955" s="40"/>
      <c r="O955" s="40"/>
      <c r="P955" s="40"/>
      <c r="Q955" s="40"/>
      <c r="R955" s="40"/>
      <c r="BW955" s="40"/>
    </row>
    <row r="956" spans="9:75" ht="13.8">
      <c r="I956" s="40"/>
      <c r="J956" s="40"/>
      <c r="K956" s="40"/>
      <c r="L956" s="40"/>
      <c r="M956" s="40"/>
      <c r="N956" s="40"/>
      <c r="O956" s="40"/>
      <c r="P956" s="40"/>
      <c r="Q956" s="40"/>
      <c r="R956" s="40"/>
      <c r="BW956" s="40"/>
    </row>
    <row r="957" spans="9:75" ht="13.8">
      <c r="I957" s="40"/>
      <c r="J957" s="40"/>
      <c r="K957" s="40"/>
      <c r="L957" s="40"/>
      <c r="M957" s="40"/>
      <c r="N957" s="40"/>
      <c r="O957" s="40"/>
      <c r="P957" s="40"/>
      <c r="Q957" s="40"/>
      <c r="R957" s="40"/>
      <c r="BW957" s="40"/>
    </row>
    <row r="958" spans="9:75" ht="13.8">
      <c r="I958" s="40"/>
      <c r="J958" s="40"/>
      <c r="K958" s="40"/>
      <c r="L958" s="40"/>
      <c r="M958" s="40"/>
      <c r="N958" s="40"/>
      <c r="O958" s="40"/>
      <c r="P958" s="40"/>
      <c r="Q958" s="40"/>
      <c r="R958" s="40"/>
      <c r="BW958" s="40"/>
    </row>
    <row r="959" spans="9:75" ht="13.8">
      <c r="I959" s="40"/>
      <c r="J959" s="40"/>
      <c r="K959" s="40"/>
      <c r="L959" s="40"/>
      <c r="M959" s="40"/>
      <c r="N959" s="40"/>
      <c r="O959" s="40"/>
      <c r="P959" s="40"/>
      <c r="Q959" s="40"/>
      <c r="R959" s="40"/>
      <c r="BW959" s="40"/>
    </row>
    <row r="960" spans="9:75" ht="13.8">
      <c r="I960" s="40"/>
      <c r="J960" s="40"/>
      <c r="K960" s="40"/>
      <c r="L960" s="40"/>
      <c r="M960" s="40"/>
      <c r="N960" s="40"/>
      <c r="O960" s="40"/>
      <c r="P960" s="40"/>
      <c r="Q960" s="40"/>
      <c r="R960" s="40"/>
      <c r="BW960" s="40"/>
    </row>
    <row r="961" spans="9:75" ht="13.8">
      <c r="I961" s="40"/>
      <c r="J961" s="40"/>
      <c r="K961" s="40"/>
      <c r="L961" s="40"/>
      <c r="M961" s="40"/>
      <c r="N961" s="40"/>
      <c r="O961" s="40"/>
      <c r="P961" s="40"/>
      <c r="Q961" s="40"/>
      <c r="R961" s="40"/>
      <c r="BW961" s="40"/>
    </row>
    <row r="962" spans="9:75" ht="13.8">
      <c r="I962" s="40"/>
      <c r="J962" s="40"/>
      <c r="K962" s="40"/>
      <c r="L962" s="40"/>
      <c r="M962" s="40"/>
      <c r="N962" s="40"/>
      <c r="O962" s="40"/>
      <c r="P962" s="40"/>
      <c r="Q962" s="40"/>
      <c r="R962" s="40"/>
      <c r="BW962" s="40"/>
    </row>
    <row r="963" spans="9:75" ht="13.8">
      <c r="I963" s="40"/>
      <c r="J963" s="40"/>
      <c r="K963" s="40"/>
      <c r="L963" s="40"/>
      <c r="M963" s="40"/>
      <c r="N963" s="40"/>
      <c r="O963" s="40"/>
      <c r="P963" s="40"/>
      <c r="Q963" s="40"/>
      <c r="R963" s="40"/>
      <c r="BW963" s="40"/>
    </row>
    <row r="964" spans="9:75" ht="13.8">
      <c r="I964" s="40"/>
      <c r="J964" s="40"/>
      <c r="K964" s="40"/>
      <c r="L964" s="40"/>
      <c r="M964" s="40"/>
      <c r="N964" s="40"/>
      <c r="O964" s="40"/>
      <c r="P964" s="40"/>
      <c r="Q964" s="40"/>
      <c r="R964" s="40"/>
      <c r="BW964" s="40"/>
    </row>
    <row r="965" spans="9:75" ht="13.8">
      <c r="I965" s="40"/>
      <c r="J965" s="40"/>
      <c r="K965" s="40"/>
      <c r="L965" s="40"/>
      <c r="M965" s="40"/>
      <c r="N965" s="40"/>
      <c r="O965" s="40"/>
      <c r="P965" s="40"/>
      <c r="Q965" s="40"/>
      <c r="R965" s="40"/>
      <c r="BW965" s="40"/>
    </row>
    <row r="966" spans="9:75" ht="13.8">
      <c r="I966" s="40"/>
      <c r="J966" s="40"/>
      <c r="K966" s="40"/>
      <c r="L966" s="40"/>
      <c r="M966" s="40"/>
      <c r="N966" s="40"/>
      <c r="O966" s="40"/>
      <c r="P966" s="40"/>
      <c r="Q966" s="40"/>
      <c r="R966" s="40"/>
      <c r="BW966" s="40"/>
    </row>
    <row r="967" spans="9:75" ht="13.8">
      <c r="I967" s="40"/>
      <c r="J967" s="40"/>
      <c r="K967" s="40"/>
      <c r="L967" s="40"/>
      <c r="M967" s="40"/>
      <c r="N967" s="40"/>
      <c r="O967" s="40"/>
      <c r="P967" s="40"/>
      <c r="Q967" s="40"/>
      <c r="R967" s="40"/>
      <c r="BW967" s="40"/>
    </row>
    <row r="968" spans="9:75" ht="13.8">
      <c r="I968" s="40"/>
      <c r="J968" s="40"/>
      <c r="K968" s="40"/>
      <c r="L968" s="40"/>
      <c r="M968" s="40"/>
      <c r="N968" s="40"/>
      <c r="O968" s="40"/>
      <c r="P968" s="40"/>
      <c r="Q968" s="40"/>
      <c r="R968" s="40"/>
      <c r="BW968" s="40"/>
    </row>
    <row r="969" spans="9:75" ht="13.8">
      <c r="I969" s="40"/>
      <c r="J969" s="40"/>
      <c r="K969" s="40"/>
      <c r="L969" s="40"/>
      <c r="M969" s="40"/>
      <c r="N969" s="40"/>
      <c r="O969" s="40"/>
      <c r="P969" s="40"/>
      <c r="Q969" s="40"/>
      <c r="R969" s="40"/>
      <c r="BW969" s="40"/>
    </row>
    <row r="970" spans="9:75" ht="13.8">
      <c r="I970" s="40"/>
      <c r="J970" s="40"/>
      <c r="K970" s="40"/>
      <c r="L970" s="40"/>
      <c r="M970" s="40"/>
      <c r="N970" s="40"/>
      <c r="O970" s="40"/>
      <c r="P970" s="40"/>
      <c r="Q970" s="40"/>
      <c r="R970" s="40"/>
      <c r="BW970" s="40"/>
    </row>
    <row r="971" spans="9:75" ht="13.8">
      <c r="I971" s="40"/>
      <c r="J971" s="40"/>
      <c r="K971" s="40"/>
      <c r="L971" s="40"/>
      <c r="M971" s="40"/>
      <c r="N971" s="40"/>
      <c r="O971" s="40"/>
      <c r="P971" s="40"/>
      <c r="Q971" s="40"/>
      <c r="R971" s="40"/>
      <c r="BW971" s="40"/>
    </row>
    <row r="972" spans="9:75" ht="13.8">
      <c r="I972" s="40"/>
      <c r="J972" s="40"/>
      <c r="K972" s="40"/>
      <c r="L972" s="40"/>
      <c r="M972" s="40"/>
      <c r="N972" s="40"/>
      <c r="O972" s="40"/>
      <c r="P972" s="40"/>
      <c r="Q972" s="40"/>
      <c r="R972" s="40"/>
      <c r="BW972" s="40"/>
    </row>
    <row r="973" spans="9:75" ht="13.8">
      <c r="I973" s="40"/>
      <c r="J973" s="40"/>
      <c r="K973" s="40"/>
      <c r="L973" s="40"/>
      <c r="M973" s="40"/>
      <c r="N973" s="40"/>
      <c r="O973" s="40"/>
      <c r="P973" s="40"/>
      <c r="Q973" s="40"/>
      <c r="R973" s="40"/>
      <c r="BW973" s="40"/>
    </row>
    <row r="974" spans="9:75" ht="13.8">
      <c r="I974" s="40"/>
      <c r="J974" s="40"/>
      <c r="K974" s="40"/>
      <c r="L974" s="40"/>
      <c r="M974" s="40"/>
      <c r="N974" s="40"/>
      <c r="O974" s="40"/>
      <c r="P974" s="40"/>
      <c r="Q974" s="40"/>
      <c r="R974" s="40"/>
      <c r="BW974" s="40"/>
    </row>
    <row r="975" spans="9:75" ht="13.8">
      <c r="I975" s="40"/>
      <c r="J975" s="40"/>
      <c r="K975" s="40"/>
      <c r="L975" s="40"/>
      <c r="M975" s="40"/>
      <c r="N975" s="40"/>
      <c r="O975" s="40"/>
      <c r="P975" s="40"/>
      <c r="Q975" s="40"/>
      <c r="R975" s="40"/>
      <c r="BW975" s="40"/>
    </row>
    <row r="976" spans="9:75" ht="13.8">
      <c r="I976" s="40"/>
      <c r="J976" s="40"/>
      <c r="K976" s="40"/>
      <c r="L976" s="40"/>
      <c r="M976" s="40"/>
      <c r="N976" s="40"/>
      <c r="O976" s="40"/>
      <c r="P976" s="40"/>
      <c r="Q976" s="40"/>
      <c r="R976" s="40"/>
      <c r="BW976" s="40"/>
    </row>
    <row r="977" spans="9:75" ht="13.8">
      <c r="I977" s="40"/>
      <c r="J977" s="40"/>
      <c r="K977" s="40"/>
      <c r="L977" s="40"/>
      <c r="M977" s="40"/>
      <c r="N977" s="40"/>
      <c r="O977" s="40"/>
      <c r="P977" s="40"/>
      <c r="Q977" s="40"/>
      <c r="R977" s="40"/>
      <c r="BW977" s="40"/>
    </row>
    <row r="978" spans="9:75" ht="13.8">
      <c r="I978" s="40"/>
      <c r="J978" s="40"/>
      <c r="K978" s="40"/>
      <c r="L978" s="40"/>
      <c r="M978" s="40"/>
      <c r="N978" s="40"/>
      <c r="O978" s="40"/>
      <c r="P978" s="40"/>
      <c r="Q978" s="40"/>
      <c r="R978" s="40"/>
      <c r="BW978" s="40"/>
    </row>
    <row r="979" spans="9:75" ht="13.8">
      <c r="I979" s="40"/>
      <c r="J979" s="40"/>
      <c r="K979" s="40"/>
      <c r="L979" s="40"/>
      <c r="M979" s="40"/>
      <c r="N979" s="40"/>
      <c r="O979" s="40"/>
      <c r="P979" s="40"/>
      <c r="Q979" s="40"/>
      <c r="R979" s="40"/>
      <c r="BW979" s="40"/>
    </row>
    <row r="980" spans="9:75" ht="13.8">
      <c r="I980" s="40"/>
      <c r="J980" s="40"/>
      <c r="K980" s="40"/>
      <c r="L980" s="40"/>
      <c r="M980" s="40"/>
      <c r="N980" s="40"/>
      <c r="O980" s="40"/>
      <c r="P980" s="40"/>
      <c r="Q980" s="40"/>
      <c r="R980" s="40"/>
      <c r="BW980" s="40"/>
    </row>
    <row r="981" spans="9:75" ht="13.8">
      <c r="I981" s="40"/>
      <c r="J981" s="40"/>
      <c r="K981" s="40"/>
      <c r="L981" s="40"/>
      <c r="M981" s="40"/>
      <c r="N981" s="40"/>
      <c r="O981" s="40"/>
      <c r="P981" s="40"/>
      <c r="Q981" s="40"/>
      <c r="R981" s="40"/>
      <c r="BW981" s="40"/>
    </row>
    <row r="982" spans="9:75" ht="13.8">
      <c r="I982" s="40"/>
      <c r="J982" s="40"/>
      <c r="K982" s="40"/>
      <c r="L982" s="40"/>
      <c r="M982" s="40"/>
      <c r="N982" s="40"/>
      <c r="O982" s="40"/>
      <c r="P982" s="40"/>
      <c r="Q982" s="40"/>
      <c r="R982" s="40"/>
      <c r="BW982" s="40"/>
    </row>
    <row r="983" spans="9:75" ht="13.8">
      <c r="I983" s="40"/>
      <c r="J983" s="40"/>
      <c r="K983" s="40"/>
      <c r="L983" s="40"/>
      <c r="M983" s="40"/>
      <c r="N983" s="40"/>
      <c r="O983" s="40"/>
      <c r="P983" s="40"/>
      <c r="Q983" s="40"/>
      <c r="R983" s="40"/>
      <c r="BW983" s="40"/>
    </row>
    <row r="984" spans="9:75" ht="13.8">
      <c r="I984" s="40"/>
      <c r="J984" s="40"/>
      <c r="K984" s="40"/>
      <c r="L984" s="40"/>
      <c r="M984" s="40"/>
      <c r="N984" s="40"/>
      <c r="O984" s="40"/>
      <c r="P984" s="40"/>
      <c r="Q984" s="40"/>
      <c r="R984" s="40"/>
      <c r="BW984" s="40"/>
    </row>
    <row r="985" spans="9:75" ht="13.8">
      <c r="I985" s="40"/>
      <c r="J985" s="40"/>
      <c r="K985" s="40"/>
      <c r="L985" s="40"/>
      <c r="M985" s="40"/>
      <c r="N985" s="40"/>
      <c r="O985" s="40"/>
      <c r="P985" s="40"/>
      <c r="Q985" s="40"/>
      <c r="R985" s="40"/>
      <c r="BW985" s="40"/>
    </row>
    <row r="986" spans="9:75" ht="13.8">
      <c r="I986" s="40"/>
      <c r="J986" s="40"/>
      <c r="K986" s="40"/>
      <c r="L986" s="40"/>
      <c r="M986" s="40"/>
      <c r="N986" s="40"/>
      <c r="O986" s="40"/>
      <c r="P986" s="40"/>
      <c r="Q986" s="40"/>
      <c r="R986" s="40"/>
      <c r="BW986" s="40"/>
    </row>
    <row r="987" spans="9:75" ht="13.8">
      <c r="I987" s="40"/>
      <c r="J987" s="40"/>
      <c r="K987" s="40"/>
      <c r="L987" s="40"/>
      <c r="M987" s="40"/>
      <c r="N987" s="40"/>
      <c r="O987" s="40"/>
      <c r="P987" s="40"/>
      <c r="Q987" s="40"/>
      <c r="R987" s="40"/>
      <c r="BW987" s="40"/>
    </row>
    <row r="988" spans="9:75" ht="13.8">
      <c r="I988" s="40"/>
      <c r="J988" s="40"/>
      <c r="K988" s="40"/>
      <c r="L988" s="40"/>
      <c r="M988" s="40"/>
      <c r="N988" s="40"/>
      <c r="O988" s="40"/>
      <c r="P988" s="40"/>
      <c r="Q988" s="40"/>
      <c r="R988" s="40"/>
      <c r="BW988" s="40"/>
    </row>
    <row r="989" spans="9:75" ht="13.8">
      <c r="I989" s="40"/>
      <c r="J989" s="40"/>
      <c r="K989" s="40"/>
      <c r="L989" s="40"/>
      <c r="M989" s="40"/>
      <c r="N989" s="40"/>
      <c r="O989" s="40"/>
      <c r="P989" s="40"/>
      <c r="Q989" s="40"/>
      <c r="R989" s="40"/>
      <c r="BW989" s="40"/>
    </row>
    <row r="990" spans="9:75" ht="13.8">
      <c r="I990" s="40"/>
      <c r="J990" s="40"/>
      <c r="K990" s="40"/>
      <c r="L990" s="40"/>
      <c r="M990" s="40"/>
      <c r="N990" s="40"/>
      <c r="O990" s="40"/>
      <c r="P990" s="40"/>
      <c r="Q990" s="40"/>
      <c r="R990" s="40"/>
      <c r="BW990" s="40"/>
    </row>
    <row r="991" spans="9:75" ht="13.8">
      <c r="I991" s="40"/>
      <c r="J991" s="40"/>
      <c r="K991" s="40"/>
      <c r="L991" s="40"/>
      <c r="M991" s="40"/>
      <c r="N991" s="40"/>
      <c r="O991" s="40"/>
      <c r="P991" s="40"/>
      <c r="Q991" s="40"/>
      <c r="R991" s="40"/>
      <c r="BW991" s="40"/>
    </row>
    <row r="992" spans="9:75" ht="13.8">
      <c r="I992" s="40"/>
      <c r="J992" s="40"/>
      <c r="K992" s="40"/>
      <c r="L992" s="40"/>
      <c r="M992" s="40"/>
      <c r="N992" s="40"/>
      <c r="O992" s="40"/>
      <c r="P992" s="40"/>
      <c r="Q992" s="40"/>
      <c r="R992" s="40"/>
      <c r="BW992" s="40"/>
    </row>
    <row r="993" spans="9:75" ht="13.8">
      <c r="I993" s="40"/>
      <c r="J993" s="40"/>
      <c r="K993" s="40"/>
      <c r="L993" s="40"/>
      <c r="M993" s="40"/>
      <c r="N993" s="40"/>
      <c r="O993" s="40"/>
      <c r="P993" s="40"/>
      <c r="Q993" s="40"/>
      <c r="R993" s="40"/>
      <c r="BW993" s="40"/>
    </row>
    <row r="994" spans="9:75" ht="13.8">
      <c r="I994" s="40"/>
      <c r="J994" s="40"/>
      <c r="K994" s="40"/>
      <c r="L994" s="40"/>
      <c r="M994" s="40"/>
      <c r="N994" s="40"/>
      <c r="O994" s="40"/>
      <c r="P994" s="40"/>
      <c r="Q994" s="40"/>
      <c r="R994" s="40"/>
      <c r="BW994" s="40"/>
    </row>
    <row r="995" spans="9:75" ht="13.8">
      <c r="I995" s="40"/>
      <c r="J995" s="40"/>
      <c r="K995" s="40"/>
      <c r="L995" s="40"/>
      <c r="M995" s="40"/>
      <c r="N995" s="40"/>
      <c r="O995" s="40"/>
      <c r="P995" s="40"/>
      <c r="Q995" s="40"/>
      <c r="R995" s="40"/>
      <c r="BW995" s="40"/>
    </row>
    <row r="996" spans="9:75" ht="13.8">
      <c r="I996" s="40"/>
      <c r="J996" s="40"/>
      <c r="K996" s="40"/>
      <c r="L996" s="40"/>
      <c r="M996" s="40"/>
      <c r="N996" s="40"/>
      <c r="O996" s="40"/>
      <c r="P996" s="40"/>
      <c r="Q996" s="40"/>
      <c r="R996" s="40"/>
      <c r="BW996" s="40"/>
    </row>
    <row r="997" spans="9:75" ht="13.8">
      <c r="I997" s="40"/>
      <c r="J997" s="40"/>
      <c r="K997" s="40"/>
      <c r="L997" s="40"/>
      <c r="M997" s="40"/>
      <c r="N997" s="40"/>
      <c r="O997" s="40"/>
      <c r="P997" s="40"/>
      <c r="Q997" s="40"/>
      <c r="R997" s="40"/>
      <c r="BW997" s="40"/>
    </row>
    <row r="998" spans="9:75" ht="13.8">
      <c r="I998" s="40"/>
      <c r="J998" s="40"/>
      <c r="K998" s="40"/>
      <c r="L998" s="40"/>
      <c r="M998" s="40"/>
      <c r="N998" s="40"/>
      <c r="O998" s="40"/>
      <c r="P998" s="40"/>
      <c r="Q998" s="40"/>
      <c r="R998" s="40"/>
      <c r="BW998" s="40"/>
    </row>
    <row r="999" spans="9:75" ht="13.8">
      <c r="I999" s="40"/>
      <c r="J999" s="40"/>
      <c r="K999" s="40"/>
      <c r="L999" s="40"/>
      <c r="M999" s="40"/>
      <c r="N999" s="40"/>
      <c r="O999" s="40"/>
      <c r="P999" s="40"/>
      <c r="Q999" s="40"/>
      <c r="R999" s="40"/>
      <c r="BW999" s="40"/>
    </row>
    <row r="1000" spans="9:75" ht="13.8">
      <c r="I1000" s="40"/>
      <c r="J1000" s="40"/>
      <c r="K1000" s="40"/>
      <c r="L1000" s="40"/>
      <c r="M1000" s="40"/>
      <c r="N1000" s="40"/>
      <c r="O1000" s="40"/>
      <c r="P1000" s="40"/>
      <c r="Q1000" s="40"/>
      <c r="R1000" s="40"/>
      <c r="BW1000" s="40"/>
    </row>
    <row r="1001" spans="9:75" ht="13.8">
      <c r="I1001" s="40"/>
      <c r="J1001" s="40"/>
      <c r="K1001" s="40"/>
      <c r="L1001" s="40"/>
      <c r="M1001" s="40"/>
      <c r="N1001" s="40"/>
      <c r="O1001" s="40"/>
      <c r="P1001" s="40"/>
      <c r="Q1001" s="40"/>
      <c r="R1001" s="40"/>
      <c r="BW1001" s="40"/>
    </row>
    <row r="1002" spans="9:75" ht="13.8">
      <c r="I1002" s="40"/>
      <c r="J1002" s="40"/>
      <c r="K1002" s="40"/>
      <c r="L1002" s="40"/>
      <c r="M1002" s="40"/>
      <c r="N1002" s="40"/>
      <c r="O1002" s="40"/>
      <c r="P1002" s="40"/>
      <c r="Q1002" s="40"/>
      <c r="R1002" s="40"/>
      <c r="BW1002" s="40"/>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8" r:id="rId57" xr:uid="{00000000-0004-0000-0200-000038000000}"/>
    <hyperlink ref="D59" r:id="rId58" xr:uid="{00000000-0004-0000-0200-000039000000}"/>
    <hyperlink ref="D60" r:id="rId59" xr:uid="{00000000-0004-0000-0200-00003A000000}"/>
  </hyperlinks>
  <pageMargins left="0.74791666666666701" right="0.74791666666666701"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Parameter_DB</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Christine Forrester-Knauss</cp:lastModifiedBy>
  <cp:revision>4</cp:revision>
  <dcterms:modified xsi:type="dcterms:W3CDTF">2025-12-19T14:46:00Z</dcterms:modified>
  <dc:language>en-GB</dc:language>
</cp:coreProperties>
</file>