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5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6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7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8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bookViews>
    <workbookView xWindow="0" yWindow="0" windowWidth="19200" windowHeight="6940" activeTab="5"/>
  </bookViews>
  <sheets>
    <sheet name="Лист2" sheetId="1" r:id="rId1"/>
    <sheet name="Лист 1" sheetId="2" r:id="rId2"/>
    <sheet name="Лист4" sheetId="5" r:id="rId3"/>
    <sheet name="Лист3" sheetId="3" r:id="rId4"/>
    <sheet name="Лист1" sheetId="8" r:id="rId5"/>
    <sheet name="Лист5" sheetId="10" r:id="rId6"/>
    <sheet name="Лист9" sheetId="11" r:id="rId7"/>
    <sheet name="Лист10" sheetId="12" r:id="rId8"/>
    <sheet name="Лист11" sheetId="13" r:id="rId9"/>
    <sheet name="Лист12" sheetId="14" r:id="rId10"/>
    <sheet name="Лист14" sheetId="16" r:id="rId11"/>
    <sheet name="Лист 5" sheetId="7" r:id="rId12"/>
  </sheets>
  <calcPr calcId="171027"/>
  <pivotCaches>
    <pivotCache cacheId="0" r:id="rId13"/>
    <pivotCache cacheId="4" r:id="rId14"/>
    <pivotCache cacheId="12" r:id="rId15"/>
    <pivotCache cacheId="23" r:id="rId16"/>
  </pivotCaches>
  <fileRecoveryPr repairLoad="1"/>
</workbook>
</file>

<file path=xl/sharedStrings.xml><?xml version="1.0" encoding="utf-8"?>
<sst xmlns="http://schemas.openxmlformats.org/spreadsheetml/2006/main" count="2472" uniqueCount="598">
  <si>
    <t>Названия строк</t>
  </si>
  <si>
    <t>Александр Грудинкин </t>
  </si>
  <si>
    <t>Александр Снегирев </t>
  </si>
  <si>
    <t>Александр Солженицын </t>
  </si>
  <si>
    <t>Алексей Иванов (Алексей Маврин) </t>
  </si>
  <si>
    <t>Анатолий Азольский </t>
  </si>
  <si>
    <t>Анатолий Алексин </t>
  </si>
  <si>
    <t>В. П. Катаев </t>
  </si>
  <si>
    <t>Василий Гроссман </t>
  </si>
  <si>
    <t>Василий Шукшин </t>
  </si>
  <si>
    <t>Владислав Отрошенко </t>
  </si>
  <si>
    <t>Даниил Гранин </t>
  </si>
  <si>
    <t>Дина Рубина </t>
  </si>
  <si>
    <t>Дина Сабитова </t>
  </si>
  <si>
    <t>Дмитрий Навоша </t>
  </si>
  <si>
    <t>Евгений Артемов </t>
  </si>
  <si>
    <t>Евгений Чижов </t>
  </si>
  <si>
    <t>Елена Съянова </t>
  </si>
  <si>
    <t>И. Грекова </t>
  </si>
  <si>
    <t>Игорь Вольский </t>
  </si>
  <si>
    <t>коллективный </t>
  </si>
  <si>
    <t>Лариса Васильева </t>
  </si>
  <si>
    <t>Людмила Петрушевская </t>
  </si>
  <si>
    <t>Марина Зосимкина </t>
  </si>
  <si>
    <t>Мария Кулькова </t>
  </si>
  <si>
    <t>Михаил Тырин </t>
  </si>
  <si>
    <t>Наталья Литвинова </t>
  </si>
  <si>
    <t>О. В. Колпакова </t>
  </si>
  <si>
    <t>Святослав Сахарнов </t>
  </si>
  <si>
    <t>Сергей Шерстенников </t>
  </si>
  <si>
    <t>Фазиль Искандер </t>
  </si>
  <si>
    <t>Ю. О. Домбровский </t>
  </si>
  <si>
    <t>Юрий Давыдов </t>
  </si>
  <si>
    <t>(пусто)</t>
  </si>
  <si>
    <t>Общий итог</t>
  </si>
  <si>
    <t>Reversed left context</t>
  </si>
  <si>
    <t>Reversed center</t>
  </si>
  <si>
    <t>Left context</t>
  </si>
  <si>
    <t>Center</t>
  </si>
  <si>
    <t>Punct</t>
  </si>
  <si>
    <t>Right context</t>
  </si>
  <si>
    <t>Title</t>
  </si>
  <si>
    <t>Author</t>
  </si>
  <si>
    <t>Birthday</t>
  </si>
  <si>
    <t>Header</t>
  </si>
  <si>
    <t>Created</t>
  </si>
  <si>
    <t>Sphere</t>
  </si>
  <si>
    <t>Type</t>
  </si>
  <si>
    <t>Topic</t>
  </si>
  <si>
    <t>Publication</t>
  </si>
  <si>
    <t>Publ_year</t>
  </si>
  <si>
    <t>Medium</t>
  </si>
  <si>
    <t>Ambiguity</t>
  </si>
  <si>
    <t>Full context</t>
  </si>
  <si>
    <t> но ацмен укур отч модяр</t>
  </si>
  <si>
    <t>латупс</t>
  </si>
  <si>
    <t xml:space="preserve"> рядом, что руку немца он </t>
  </si>
  <si>
    <r>
      <t> 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> </t>
    </r>
  </si>
  <si>
    <t xml:space="preserve">  </t>
  </si>
  <si>
    <t>с поляковской рукой.  </t>
  </si>
  <si>
    <t>Василий Гроссман. Жизнь и судьба, часть 2 (1960) </t>
  </si>
  <si>
    <t>1905 </t>
  </si>
  <si>
    <t>Жизнь и судьба, часть 2 </t>
  </si>
  <si>
    <t>1960 </t>
  </si>
  <si>
    <t>художественная </t>
  </si>
  <si>
    <t>роман </t>
  </si>
  <si>
    <t> </t>
  </si>
  <si>
    <t>Гроссман В. Жизнь и судьба </t>
  </si>
  <si>
    <t>1992 </t>
  </si>
  <si>
    <t>книга </t>
  </si>
  <si>
    <t>омонимия снята</t>
  </si>
  <si>
    <r>
      <t xml:space="preserve">  Но сейчас он растерялся, его поразило, что, оглушённый и ослеплённый, он утешался, чувствуя немца рядом, что руку немца он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 xml:space="preserve"> с поляковской рукой.  [Василий Гроссман. Жизнь и судьба, часть 2 (1960)] [омонимия снята]</t>
    </r>
  </si>
  <si>
    <t> ен ьтсуП </t>
  </si>
  <si>
    <t>тюатупс</t>
  </si>
  <si>
    <t xml:space="preserve">  Пусть не </t>
  </si>
  <si>
    <r>
      <t> </t>
    </r>
    <r>
      <rPr>
        <b/>
        <sz val="11"/>
        <rFont val="Calibri"/>
        <family val="2"/>
        <charset val="204"/>
      </rPr>
      <t>спутают</t>
    </r>
    <r>
      <rPr>
        <sz val="11"/>
        <rFont val="Calibri"/>
        <family val="2"/>
        <charset val="204"/>
      </rPr>
      <t> </t>
    </r>
  </si>
  <si>
    <t>,  </t>
  </si>
  <si>
    <t>не припутают, не примешают дух </t>
  </si>
  <si>
    <t>Владислав Отрошенко. Эссе из книги «Тайная история творений» // «Октябрь», 2001 </t>
  </si>
  <si>
    <t>1959 </t>
  </si>
  <si>
    <t>Эссе из книги «Тайная история творений» </t>
  </si>
  <si>
    <t>2001 </t>
  </si>
  <si>
    <t>публицистика, нехудожественная </t>
  </si>
  <si>
    <t>эссе </t>
  </si>
  <si>
    <t>искусство и культура </t>
  </si>
  <si>
    <t>«Октябрь» </t>
  </si>
  <si>
    <t>журнал </t>
  </si>
  <si>
    <r>
      <t xml:space="preserve"> Пусть не </t>
    </r>
    <r>
      <rPr>
        <b/>
        <sz val="11"/>
        <rFont val="Calibri"/>
        <family val="2"/>
        <charset val="204"/>
      </rPr>
      <t>спутают</t>
    </r>
    <r>
      <rPr>
        <sz val="11"/>
        <rFont val="Calibri"/>
        <family val="2"/>
        <charset val="204"/>
      </rPr>
      <t>, не припутают, не примешают дух какого-нибудь другого существа языка?  [Владислав Отрошенко. Эссе из книги «Тайная история творений» // «Октябрь», 2001] [омонимия снята]</t>
    </r>
  </si>
  <si>
    <t> ен йеьч с ин укчур</t>
  </si>
  <si>
    <t>ьшеатупс</t>
  </si>
  <si>
    <t xml:space="preserve"> ручку ни с чьей не </t>
  </si>
  <si>
    <r>
      <t> </t>
    </r>
    <r>
      <rPr>
        <b/>
        <sz val="11"/>
        <rFont val="Calibri"/>
        <family val="2"/>
        <charset val="204"/>
      </rPr>
      <t>спутаешь</t>
    </r>
    <r>
      <rPr>
        <sz val="11"/>
        <rFont val="Calibri"/>
        <family val="2"/>
        <charset val="204"/>
      </rPr>
      <t> </t>
    </r>
  </si>
  <si>
    <t>.  </t>
  </si>
  <si>
    <t>Дина Сабитова. Где нет зимы (2011) </t>
  </si>
  <si>
    <t>1969 </t>
  </si>
  <si>
    <t>Где нет зимы </t>
  </si>
  <si>
    <t>2011 </t>
  </si>
  <si>
    <t>повесть </t>
  </si>
  <si>
    <t>Д. Р. Сабитова. Цирк в шкатулке </t>
  </si>
  <si>
    <t>2007 </t>
  </si>
  <si>
    <t>омонимия не снята</t>
  </si>
  <si>
    <r>
      <t xml:space="preserve"> Такую ручку ни с чьей не </t>
    </r>
    <r>
      <rPr>
        <b/>
        <sz val="11"/>
        <rFont val="Calibri"/>
        <family val="2"/>
        <charset val="204"/>
      </rPr>
      <t>спутаешь</t>
    </r>
    <r>
      <rPr>
        <sz val="11"/>
        <rFont val="Calibri"/>
        <family val="2"/>
        <charset val="204"/>
      </rPr>
      <t>.  [Дина Сабитова. Где нет зимы (2011)] [омонимия не снята]</t>
    </r>
  </si>
  <si>
    <t> вокинжородонзележ жяов йиксвива-ьлеТ </t>
  </si>
  <si>
    <t xml:space="preserve">   Тель-авивский вояж железнодорожников </t>
  </si>
  <si>
    <t>и перессорил все наши мысли </t>
  </si>
  <si>
    <t>Дмитрий Навоша. Гости из прошлого. «Локомотив» уступил «Хапоэлю» (2001) // «Известия», 2001.11.21 </t>
  </si>
  <si>
    <t>Гости из прошлого. «Локомотив» уступил «Хапоэлю» </t>
  </si>
  <si>
    <t>статья </t>
  </si>
  <si>
    <t>спорт </t>
  </si>
  <si>
    <t>«Известия» </t>
  </si>
  <si>
    <t>2001.11.21 </t>
  </si>
  <si>
    <t>газета </t>
  </si>
  <si>
    <r>
      <t xml:space="preserve">  Тель-авивский вояж железнодорожников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 xml:space="preserve"> и перессорил все наши мысли, так однозначно сходившиеся на том, что в нынешнем лигочемпионском сезоне "Локомотив" вышел на качественно новый уровень.  [Дмитрий Навоша. Гости из прошлого. «Локомотив» уступил «Хапоэлю» (2001) // «Известия», 2001.11.21] [омонимия снята]</t>
    </r>
  </si>
  <si>
    <t> ен енаркэ ан ьтадереп ьсоладу</t>
  </si>
  <si>
    <t xml:space="preserve"> удалось передать на экране, не </t>
  </si>
  <si>
    <t>ни с чем.  </t>
  </si>
  <si>
    <t>коллективный. Форум: 17 мгновений весны (2005-2010) </t>
  </si>
  <si>
    <t>Форум: 17 мгновений весны </t>
  </si>
  <si>
    <t>2005-2010 </t>
  </si>
  <si>
    <t>электронная коммуникация ,  нехудожественная </t>
  </si>
  <si>
    <t>комментарии </t>
  </si>
  <si>
    <t>досуг, зрелища и развлечения, искусство и культура </t>
  </si>
  <si>
    <t>электронный текст </t>
  </si>
  <si>
    <r>
      <t xml:space="preserve"> [MC LOUD, муж]   Образ, который ему удалось передать на экране, не </t>
    </r>
    <r>
      <rPr>
        <b/>
        <sz val="11"/>
        <rFont val="Calibri"/>
        <family val="2"/>
        <charset val="204"/>
      </rPr>
      <t>спутаешь</t>
    </r>
    <r>
      <rPr>
        <sz val="11"/>
        <rFont val="Calibri"/>
        <family val="2"/>
        <charset val="204"/>
      </rPr>
      <t xml:space="preserve"> ни с чем.  [коллективный. Форум: 17 мгновений весны (2005-2010)] [омонимия снята]</t>
    </r>
  </si>
  <si>
    <t> имиом с ярапол иовс рогуб</t>
  </si>
  <si>
    <t xml:space="preserve"> бугор свои лопаря с моими </t>
  </si>
  <si>
    <t>и надел, так я потом </t>
  </si>
  <si>
    <t>Алексей Иванов (Алексей Маврин). Псоглавцы. Гл. 1-20 (2011) </t>
  </si>
  <si>
    <t>Псоглавцы. Гл. 1-20 </t>
  </si>
  <si>
    <t>А. В. Иванов. Псоглавцы </t>
  </si>
  <si>
    <t>2012 </t>
  </si>
  <si>
    <r>
      <t xml:space="preserve"> У меня в бараке однажды бугор свои лопаря с моими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 xml:space="preserve"> и надел, так я потом их на хер выбросил.  [Алексей Иванов (Алексей Маврин). Псоглавцы. Гл. 1-20 (2011)] [омонимия не снята]</t>
    </r>
  </si>
  <si>
    <t> ен ыб монацап с откин</t>
  </si>
  <si>
    <t xml:space="preserve"> никто с пацаном бы не </t>
  </si>
  <si>
    <t>Марина Зосимкина. Ты проснешься. Книга первая (2015) </t>
  </si>
  <si>
    <t>Ты проснешься. Книга первая </t>
  </si>
  <si>
    <t>2015 </t>
  </si>
  <si>
    <t>М. Зосимкина. Ты проснешься. Монреаль: Accent Graphics Communications </t>
  </si>
  <si>
    <r>
      <t xml:space="preserve">  Естественно, Катя была тут не единственная девушка-стрелок, но, к примеру, у Олеси этих проблем не было, поскольку Олеся имела такие ярко выраженные формы ― что сзади, что сбоку, что спереди, ― что даже в одеянии буддийского монаха ее никто с пацаном бы не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>.  [Марина Зосимкина. Ты проснешься. Книга первая (2015)] [омонимия не снята]</t>
    </r>
  </si>
  <si>
    <t> ёсв конёбер онченоК  улкук икченеЖ</t>
  </si>
  <si>
    <t xml:space="preserve"> Женечки куклу.  Конечно, ребёнок всё </t>
  </si>
  <si>
    <t>.)  </t>
  </si>
  <si>
    <t xml:space="preserve">  Зал шумел, как море.  </t>
  </si>
  <si>
    <t>Людмила Петрушевская. Маленькая волшебница // «Октябрь», 1996 </t>
  </si>
  <si>
    <t>1938 </t>
  </si>
  <si>
    <t>Маленькая волшебница </t>
  </si>
  <si>
    <t>1996 </t>
  </si>
  <si>
    <r>
      <t xml:space="preserve"> И девочка играла с Барби ещё несколько дней, пока вся семья не пошла на телепередачу, отобрав у Женечки куклу.  Конечно, ребёнок всё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>.)   Зал шумел, как море.  [Людмила Петрушевская. Маленькая волшебница // «Октябрь», 1996] [омонимия снята]</t>
    </r>
  </si>
  <si>
    <t> яихитс окандО  котус 7 или</t>
  </si>
  <si>
    <t>алатупс</t>
  </si>
  <si>
    <t xml:space="preserve"> или 7 суток.   Однако стихия </t>
  </si>
  <si>
    <r>
      <t> </t>
    </r>
    <r>
      <rPr>
        <b/>
        <sz val="11"/>
        <rFont val="Calibri"/>
        <family val="2"/>
        <charset val="204"/>
      </rPr>
      <t>спутала</t>
    </r>
    <r>
      <rPr>
        <sz val="11"/>
        <rFont val="Calibri"/>
        <family val="2"/>
        <charset val="204"/>
      </rPr>
      <t> </t>
    </r>
  </si>
  <si>
    <t>все наши планы.  Через несколько </t>
  </si>
  <si>
    <t>Игорь Вольский. Пропасть им. Пантюхина: будет ли новый мировой рекорд? (1994) </t>
  </si>
  <si>
    <t>1956 </t>
  </si>
  <si>
    <t>Пропасть им. Пантюхина: будет ли новый мировой рекорд? </t>
  </si>
  <si>
    <t>1994 </t>
  </si>
  <si>
    <t>хроника </t>
  </si>
  <si>
    <t>Библиотечка спелеолога </t>
  </si>
  <si>
    <r>
      <t xml:space="preserve"> Такими переходами с передачей снаряжения и сменой в лагерях все группы планировали выйти на поверхность через 6 или 7 суток.   Однако стихия </t>
    </r>
    <r>
      <rPr>
        <b/>
        <sz val="11"/>
        <rFont val="Calibri"/>
        <family val="2"/>
        <charset val="204"/>
      </rPr>
      <t>спутала</t>
    </r>
    <r>
      <rPr>
        <sz val="11"/>
        <rFont val="Calibri"/>
        <family val="2"/>
        <charset val="204"/>
      </rPr>
      <t xml:space="preserve"> все наши планы.  Через несколько часов после ухода последней группы на дно, когда моя группа только начала подъём, с поверхности по телефону сообщили, что началась гроза.  [Игорь Вольский. Пропасть им. Пантюхина: будет ли новый мировой рекорд? (1994)] [омонимия снята]</t>
    </r>
  </si>
  <si>
    <t> от-мек с саН </t>
  </si>
  <si>
    <t>илатупс</t>
  </si>
  <si>
    <t xml:space="preserve">   ― Нас с кем-то </t>
  </si>
  <si>
    <r>
      <t> </t>
    </r>
    <r>
      <rPr>
        <b/>
        <sz val="11"/>
        <rFont val="Calibri"/>
        <family val="2"/>
        <charset val="204"/>
      </rPr>
      <t>спутали</t>
    </r>
    <r>
      <rPr>
        <sz val="11"/>
        <rFont val="Calibri"/>
        <family val="2"/>
        <charset val="204"/>
      </rPr>
      <t> </t>
    </r>
  </si>
  <si>
    <t>, ―  </t>
  </si>
  <si>
    <t>сказал пожилой Гиммлеру.  </t>
  </si>
  <si>
    <t>Елена Съянова. Брызги на знамени // «Знание-сила», 2012 </t>
  </si>
  <si>
    <t>1965 </t>
  </si>
  <si>
    <t>Брызги на знамени </t>
  </si>
  <si>
    <t>политика и общественная жизнь </t>
  </si>
  <si>
    <t>«Знание-сила» </t>
  </si>
  <si>
    <r>
      <t xml:space="preserve">  ― Нас с кем-то </t>
    </r>
    <r>
      <rPr>
        <b/>
        <sz val="11"/>
        <rFont val="Calibri"/>
        <family val="2"/>
        <charset val="204"/>
      </rPr>
      <t>спутали</t>
    </r>
    <r>
      <rPr>
        <sz val="11"/>
        <rFont val="Calibri"/>
        <family val="2"/>
        <charset val="204"/>
      </rPr>
      <t>, ― сказал пожилой Гиммлеру.  [Елена Съянова. Брызги на знамени // «Знание-сила», 2012] [омонимия не снята]</t>
    </r>
  </si>
  <si>
    <t> ен узар иН  уклап юом</t>
  </si>
  <si>
    <t xml:space="preserve"> мою палку".  Ни разу не </t>
  </si>
  <si>
    <t>какая чья.  Только не говорил </t>
  </si>
  <si>
    <t>И. Грекова. Перелом (1987) </t>
  </si>
  <si>
    <t>1907 </t>
  </si>
  <si>
    <t>Перелом </t>
  </si>
  <si>
    <t>1987 </t>
  </si>
  <si>
    <t>На испытаниях </t>
  </si>
  <si>
    <t>1990 </t>
  </si>
  <si>
    <r>
      <t xml:space="preserve"> Исполнял поручения: "Принеси мою палку".  Ни разу не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>, какая чья.  Только не говорил.  [И. Грекова. Перелом (1987)] [омонимия снята]</t>
    </r>
  </si>
  <si>
    <t> ен меч с ин асентиф</t>
  </si>
  <si>
    <t xml:space="preserve"> фитнеса ни с чем не </t>
  </si>
  <si>
    <t>:  </t>
  </si>
  <si>
    <t>вся она ярких, кислотных оттенков </t>
  </si>
  <si>
    <t>Мария Кулькова. Бегом в лето // «Русский репортер», 2014 </t>
  </si>
  <si>
    <t>Бегом в лето </t>
  </si>
  <si>
    <t>2014 </t>
  </si>
  <si>
    <t>спорт, производство, легкая и пищевая промышленность </t>
  </si>
  <si>
    <t>«Русский репортер» </t>
  </si>
  <si>
    <r>
      <t xml:space="preserve"> Обувь для фитнеса ни с чем не </t>
    </r>
    <r>
      <rPr>
        <b/>
        <sz val="11"/>
        <rFont val="Calibri"/>
        <family val="2"/>
        <charset val="204"/>
      </rPr>
      <t>спутаешь</t>
    </r>
    <r>
      <rPr>
        <sz val="11"/>
        <rFont val="Calibri"/>
        <family val="2"/>
        <charset val="204"/>
      </rPr>
      <t>: вся она ярких, кислотных оттенков.  [Мария Кулькова. Бегом в лето // «Русский репортер», 2014] [омонимия не снята]</t>
    </r>
  </si>
  <si>
    <t> ен меч с ин йыроток</t>
  </si>
  <si>
    <t xml:space="preserve"> который ни с чем не </t>
  </si>
  <si>
    <t>Михаил Тырин. «Будет немножечко больно» (2014) </t>
  </si>
  <si>
    <t>«Будет немножечко больно» </t>
  </si>
  <si>
    <t>рассказ </t>
  </si>
  <si>
    <t>Новогодний Дозор: Лучшая фантастика 2014 </t>
  </si>
  <si>
    <r>
      <t xml:space="preserve"> Тот самый, тысячу раз знакомый запах метро, который ни с чем не </t>
    </r>
    <r>
      <rPr>
        <b/>
        <sz val="11"/>
        <rFont val="Calibri"/>
        <family val="2"/>
        <charset val="204"/>
      </rPr>
      <t>спутаешь</t>
    </r>
    <r>
      <rPr>
        <sz val="11"/>
        <rFont val="Calibri"/>
        <family val="2"/>
        <charset val="204"/>
      </rPr>
      <t>.  [Михаил Тырин. «Будет немножечко больно» (2014)] [омонимия не снята]</t>
    </r>
  </si>
  <si>
    <t> ен ыб мек с ин</t>
  </si>
  <si>
    <t xml:space="preserve"> ни с кем бы не </t>
  </si>
  <si>
    <t>вобрало в себя всеобщее возмущение </t>
  </si>
  <si>
    <t>Евгений Чижов. Перевод с подстрочника (2012) </t>
  </si>
  <si>
    <t>1966 </t>
  </si>
  <si>
    <t>Перевод с подстрочника </t>
  </si>
  <si>
    <t>Евгений Чижов. Перевод с подстрочника </t>
  </si>
  <si>
    <t>2013 </t>
  </si>
  <si>
    <r>
      <t xml:space="preserve"> И вот он появился и заслонил остальных, и его едва помещавшееся в кадре несомненное лицо, которого Олег ни с кем бы не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>, вобрало в себя всеобщее возмущение.  [Евгений Чижов. Перевод с подстрочника (2012)] [омонимия не снята]</t>
    </r>
  </si>
  <si>
    <t> кафбар ино умеовс увтсежевен оп</t>
  </si>
  <si>
    <t xml:space="preserve"> по невежеству своему они рабфак </t>
  </si>
  <si>
    <t>с домзаком…"  </t>
  </si>
  <si>
    <t>Анатолий Азольский. Лопушок // «Новый Мир», 1998 </t>
  </si>
  <si>
    <t>1930 </t>
  </si>
  <si>
    <t>Лопушок </t>
  </si>
  <si>
    <t>1998 </t>
  </si>
  <si>
    <t>«Новый Мир» </t>
  </si>
  <si>
    <r>
      <t xml:space="preserve"> Неблагодарные односельчане послали его в город, на рабфак, по невежеству своему они рабфак </t>
    </r>
    <r>
      <rPr>
        <b/>
        <sz val="11"/>
        <rFont val="Calibri"/>
        <family val="2"/>
        <charset val="204"/>
      </rPr>
      <t>спутали</t>
    </r>
    <r>
      <rPr>
        <sz val="11"/>
        <rFont val="Calibri"/>
        <family val="2"/>
        <charset val="204"/>
      </rPr>
      <t xml:space="preserve"> с домзаком…"  [Анатолий Азольский. Лопушок // «Новый Мир», 1998] [омонимия снята]</t>
    </r>
  </si>
  <si>
    <t> ьл отч отсем огоннивен угятобар</t>
  </si>
  <si>
    <t xml:space="preserve"> работягу невинного ― место, что ль, </t>
  </si>
  <si>
    <t>Александр Солженицын. Один день Ивана Денисовича (1961) </t>
  </si>
  <si>
    <t>1918 </t>
  </si>
  <si>
    <t>Один день Ивана Денисовича </t>
  </si>
  <si>
    <t>1961 </t>
  </si>
  <si>
    <t>Солженицын А.И. На краях </t>
  </si>
  <si>
    <t>2000 </t>
  </si>
  <si>
    <r>
      <t xml:space="preserve"> И потом ещё работягу невинного ― место, что ль, </t>
    </r>
    <r>
      <rPr>
        <b/>
        <sz val="11"/>
        <rFont val="Calibri"/>
        <family val="2"/>
        <charset val="204"/>
      </rPr>
      <t>спутали</t>
    </r>
    <r>
      <rPr>
        <sz val="11"/>
        <rFont val="Calibri"/>
        <family val="2"/>
        <charset val="204"/>
      </rPr>
      <t>.  [Александр Солженицын. Один день Ивана Денисовича (1961)] [омонимия снята]</t>
    </r>
  </si>
  <si>
    <t> гороп тотЭ </t>
  </si>
  <si>
    <t xml:space="preserve">   Этот "порог" </t>
  </si>
  <si>
    <t>все планы Антона Александровича, и </t>
  </si>
  <si>
    <t>Анатолий Алексин. Раздел имущества (1979) </t>
  </si>
  <si>
    <t>1924 </t>
  </si>
  <si>
    <t>Раздел имущества </t>
  </si>
  <si>
    <t>1979 </t>
  </si>
  <si>
    <t>Собр. соч.: В 3 тт. Т. 2 </t>
  </si>
  <si>
    <t>1980 </t>
  </si>
  <si>
    <r>
      <t xml:space="preserve">  Этот "порог"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 xml:space="preserve"> все планы Антона Александровича, и он, мрачно восхищаясь, покинул наш дом.  [Анатолий Алексин. Раздел имущества (1979)] [омонимия снята]</t>
    </r>
  </si>
  <si>
    <t> яароток утеналп юутясед утэ в</t>
  </si>
  <si>
    <t xml:space="preserve"> в эту «десятую планету», которая </t>
  </si>
  <si>
    <t>все счеты ученым и заставила </t>
  </si>
  <si>
    <t>Александр Грудинкин. Близнецы // «Знание - сила», 2012 </t>
  </si>
  <si>
    <t>Близнецы </t>
  </si>
  <si>
    <t>публицистика ,  нехудожественная </t>
  </si>
  <si>
    <t>наука и технологии, астрономия, техника </t>
  </si>
  <si>
    <t>«Знание - сила» </t>
  </si>
  <si>
    <r>
      <t xml:space="preserve"> Лишь в ноябре 2010 года удалось чуть ли не в первый раз вглядеться в эту «десятую планету», которая </t>
    </r>
    <r>
      <rPr>
        <b/>
        <sz val="11"/>
        <rFont val="Calibri"/>
        <family val="2"/>
        <charset val="204"/>
      </rPr>
      <t>спутала</t>
    </r>
    <r>
      <rPr>
        <sz val="11"/>
        <rFont val="Calibri"/>
        <family val="2"/>
        <charset val="204"/>
      </rPr>
      <t xml:space="preserve"> все счеты ученым и заставила их «изгнать из высшего света» Плутон.  [Александр Грудинкин. Близнецы // «Знание - сила», 2012] [омонимия не снята]</t>
    </r>
  </si>
  <si>
    <t> отсорп я и ытезаг йокстсицан</t>
  </si>
  <si>
    <t xml:space="preserve"> нацистской газеты и я просто </t>
  </si>
  <si>
    <t>вас с вашим однофамильцем?  </t>
  </si>
  <si>
    <t>Ю. О. Домбровский. Обезьяна приходит за своим черепом. Пролог (1943-1958) </t>
  </si>
  <si>
    <t>1909 </t>
  </si>
  <si>
    <t>Обезьяна приходит за своим черепом. Пролог </t>
  </si>
  <si>
    <t>1943-1958 </t>
  </si>
  <si>
    <t>Домбровский Ю.О. Собр. соч.: В 6 т. Т.2 </t>
  </si>
  <si>
    <r>
      <t xml:space="preserve"> Может быть, ваш почтенный доверитель в действительности никогда не работал в гестапо, так же, как и вы, уважаемый коллега, никогда не издавали нацистской газеты и я просто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 xml:space="preserve"> вас с вашим однофамильцем?  [Ю. О. Домбровский. Обезьяна приходит за своим черепом. Пролог (1943-1958)] [омонимия снята]</t>
    </r>
  </si>
  <si>
    <t> чарв А  килбупсер хынжю зи</t>
  </si>
  <si>
    <t xml:space="preserve"> из южных республик.  А врач </t>
  </si>
  <si>
    <t>гонорею с уретритом.  Другой пример </t>
  </si>
  <si>
    <t>Сергей Шерстенников. Доктор твоего (2002) // «Автопилот», 2002.01.15 </t>
  </si>
  <si>
    <t>Доктор твоего </t>
  </si>
  <si>
    <t>2002 </t>
  </si>
  <si>
    <t>интервью </t>
  </si>
  <si>
    <t>здоровье и медицина </t>
  </si>
  <si>
    <t>«Автопилот» </t>
  </si>
  <si>
    <t>2002.01.15 </t>
  </si>
  <si>
    <r>
      <t xml:space="preserve"> При мне человек вылетел из ЦК одной из южных республик.  А врач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 xml:space="preserve"> гонорею с уретритом.  Другой пример.  [Сергей Шерстенников. Доктор твоего (2002) // «Автопилот», 2002.01.15] [омонимия снята]</t>
    </r>
  </si>
  <si>
    <t> ен ыв етйашулС он юаминоп</t>
  </si>
  <si>
    <t xml:space="preserve"> понимаю, но… Слушайте, вы не </t>
  </si>
  <si>
    <t>оперу с жизнью?  </t>
  </si>
  <si>
    <t>Дина Рубина. Русская канарейка. Блудный сын (2014) </t>
  </si>
  <si>
    <t>1953 </t>
  </si>
  <si>
    <t>Русская канарейка. Блудный сын </t>
  </si>
  <si>
    <t>Д. И. Рубина. Русская канарейка. Блудный сын </t>
  </si>
  <si>
    <r>
      <t xml:space="preserve"> ― Ну да, понимаю, понимаю… Ваши мужские чувства понимаю, но… Слушайте, вы не </t>
    </r>
    <r>
      <rPr>
        <b/>
        <sz val="11"/>
        <rFont val="Calibri"/>
        <family val="2"/>
        <charset val="204"/>
      </rPr>
      <t>спутали</t>
    </r>
    <r>
      <rPr>
        <sz val="11"/>
        <rFont val="Calibri"/>
        <family val="2"/>
        <charset val="204"/>
      </rPr>
      <t xml:space="preserve"> оперу с жизнью?  [Дина Рубина. Русская канарейка. Блудный сын (2014)] [омонимия не снята]</t>
    </r>
  </si>
  <si>
    <t> язянк огокилев оготэ либу йевоныс</t>
  </si>
  <si>
    <t xml:space="preserve"> сыновей убил этого великого князя) </t>
  </si>
  <si>
    <t>всё.  </t>
  </si>
  <si>
    <t>Лариса Васильева. Озарённая // «Наука и религия», 2011 </t>
  </si>
  <si>
    <t>Озарённая </t>
  </si>
  <si>
    <t>«Наука и религия» </t>
  </si>
  <si>
    <r>
      <t xml:space="preserve"> Едва успел встать на праведный путь князь Владимир Красное Солнышко, едва осенил он крестом Днепр, его берега, народ окрестный и себя, как злоба, зависть, алчность потомков (по слухам, один из сыновей убил этого великого князя) </t>
    </r>
    <r>
      <rPr>
        <b/>
        <sz val="11"/>
        <rFont val="Calibri"/>
        <family val="2"/>
        <charset val="204"/>
      </rPr>
      <t>спутали</t>
    </r>
    <r>
      <rPr>
        <sz val="11"/>
        <rFont val="Calibri"/>
        <family val="2"/>
        <charset val="204"/>
      </rPr>
      <t xml:space="preserve"> всё.  [Лариса Васильева. Озарённая // «Наука и религия», 2011] [омонимия не снята]</t>
    </r>
  </si>
  <si>
    <t> цевогрот лилыпсв но а йончоремирп</t>
  </si>
  <si>
    <t xml:space="preserve"> примерочной, а он вспылил, торговец </t>
  </si>
  <si>
    <t>пары, а может, специально подложил </t>
  </si>
  <si>
    <t>Александр Снегирев. Вера (2015) </t>
  </si>
  <si>
    <t>Вера </t>
  </si>
  <si>
    <t>А. Снегирев. Вера. </t>
  </si>
  <si>
    <r>
      <t xml:space="preserve"> В спешке, когда она копалась в примерочной, а он вспылил, торговец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 xml:space="preserve"> пары, а может, специально подложил.  [Александр Снегирев. Вера (2015)] [омонимия не снята]</t>
    </r>
  </si>
  <si>
    <t> ен янем мек с ин</t>
  </si>
  <si>
    <t xml:space="preserve"> ни с кем меня не </t>
  </si>
  <si>
    <t>?  </t>
  </si>
  <si>
    <t>Василий Шукшин. Калина красная (1973) </t>
  </si>
  <si>
    <t>1929 </t>
  </si>
  <si>
    <t>Калина красная </t>
  </si>
  <si>
    <t>1973 </t>
  </si>
  <si>
    <t>киноповесть </t>
  </si>
  <si>
    <t>Василий Шукшин. Собрание сочинений (в 3 томах), т3 </t>
  </si>
  <si>
    <t>2003 </t>
  </si>
  <si>
    <r>
      <t xml:space="preserve">  ― А ты ни с кем меня не </t>
    </r>
    <r>
      <rPr>
        <b/>
        <sz val="11"/>
        <rFont val="Calibri"/>
        <family val="2"/>
        <charset val="204"/>
      </rPr>
      <t>спутала</t>
    </r>
    <r>
      <rPr>
        <sz val="11"/>
        <rFont val="Calibri"/>
        <family val="2"/>
        <charset val="204"/>
      </rPr>
      <t>?  [Василий Шукшин. Калина красная (1973)] [омонимия снята]</t>
    </r>
  </si>
  <si>
    <t> янем и йывон ьседз я</t>
  </si>
  <si>
    <t xml:space="preserve"> я здесь новый, и меня </t>
  </si>
  <si>
    <t>фамилия, ― ответил один из бандитов </t>
  </si>
  <si>
    <t>В. П. Катаев. Алмазный мой венец (1975-1977) </t>
  </si>
  <si>
    <t>1897 </t>
  </si>
  <si>
    <t>Алмазный мой венец </t>
  </si>
  <si>
    <t>1975-1977 </t>
  </si>
  <si>
    <t>Катаев В. Трава забвенья. </t>
  </si>
  <si>
    <t>1997 </t>
  </si>
  <si>
    <r>
      <t xml:space="preserve"> ― Я его пришил по ошибке вместо вас, я здесь новый, и меня </t>
    </r>
    <r>
      <rPr>
        <b/>
        <sz val="11"/>
        <rFont val="Calibri"/>
        <family val="2"/>
        <charset val="204"/>
      </rPr>
      <t>спутала</t>
    </r>
    <r>
      <rPr>
        <sz val="11"/>
        <rFont val="Calibri"/>
        <family val="2"/>
        <charset val="204"/>
      </rPr>
      <t xml:space="preserve"> фамилия, ― ответил один из бандитов.  [В. П. Катаев. Алмазный мой венец (1975-1977)] [омонимия снята]</t>
    </r>
  </si>
  <si>
    <t> еН  имакчилк имывоканидо ьтавызан унеж</t>
  </si>
  <si>
    <t>ьшеатупереп</t>
  </si>
  <si>
    <t xml:space="preserve"> жену, называть одинаковыми кличками.  Не </t>
  </si>
  <si>
    <r>
      <t> </t>
    </r>
    <r>
      <rPr>
        <b/>
        <sz val="11"/>
        <rFont val="Calibri"/>
        <family val="2"/>
        <charset val="204"/>
      </rPr>
      <t>перепутаешь</t>
    </r>
    <r>
      <rPr>
        <sz val="11"/>
        <rFont val="Calibri"/>
        <family val="2"/>
        <charset val="204"/>
      </rPr>
      <t> </t>
    </r>
  </si>
  <si>
    <t>:)  </t>
  </si>
  <si>
    <t xml:space="preserve">  La Femme, 2005.01.20 07: 12.  </t>
  </si>
  <si>
    <t>Женщина + мужчина: Психология любви (форум) (2004) </t>
  </si>
  <si>
    <t>Женщина + мужчина: Психология любви (форум) </t>
  </si>
  <si>
    <t>2004 </t>
  </si>
  <si>
    <t>форум </t>
  </si>
  <si>
    <t>частная жизнь </t>
  </si>
  <si>
    <t>Форум на eva.ru </t>
  </si>
  <si>
    <t>2005 </t>
  </si>
  <si>
    <r>
      <t xml:space="preserve"> Очень удобно всех любовниц, в том числе и жену, называть одинаковыми кличками.  Не </t>
    </r>
    <r>
      <rPr>
        <b/>
        <sz val="11"/>
        <rFont val="Calibri"/>
        <family val="2"/>
        <charset val="204"/>
      </rPr>
      <t>перепутаешь</t>
    </r>
    <r>
      <rPr>
        <sz val="11"/>
        <rFont val="Calibri"/>
        <family val="2"/>
        <charset val="204"/>
      </rPr>
      <t>:)    , 2005.01.20 07: 12.  [Женщина + мужчина: Психология любви (форум) (2004)] [омонимия не снята]</t>
    </r>
  </si>
  <si>
    <t> онся ындив илыб инго еыводус</t>
  </si>
  <si>
    <t>латупереп</t>
  </si>
  <si>
    <t xml:space="preserve"> судовые огни были видны ясно, </t>
  </si>
  <si>
    <r>
      <t> 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> </t>
    </r>
  </si>
  <si>
    <t>подветренный и наветренный борта, шлюпку </t>
  </si>
  <si>
    <t>Александр Городницкий. «И жить еще надежде» (2001) </t>
  </si>
  <si>
    <t>Александр Городницкий </t>
  </si>
  <si>
    <t>1933 </t>
  </si>
  <si>
    <t>«И жить еще надежде» </t>
  </si>
  <si>
    <t>мемуары </t>
  </si>
  <si>
    <t>Александр Городницкий. И жить еще надежде </t>
  </si>
  <si>
    <r>
      <t xml:space="preserve"> Моторист наш впотьмах, хотя судовые огни были видны ясно,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 xml:space="preserve"> подветренный и наветренный борта, шлюпку стукнуло набежавшей волной о борт прежде, чем успели передать с нее конец, накренило, и следующая волна перевернула ее.  [Александр Городницкий. «И жить еще надежде» (2001)] [омонимия не снята]</t>
    </r>
  </si>
  <si>
    <t> нО </t>
  </si>
  <si>
    <t xml:space="preserve">   Он </t>
  </si>
  <si>
    <t>время отпевания и пришел в </t>
  </si>
  <si>
    <t>Александр Проханов. Господин Гексоген (2001) </t>
  </si>
  <si>
    <t>Александр Проханов </t>
  </si>
  <si>
    <t>Господин Гексоген </t>
  </si>
  <si>
    <t>А. Проханов. Господин Гексоген </t>
  </si>
  <si>
    <r>
      <t xml:space="preserve">  Он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 xml:space="preserve"> время отпевания и пришел в храм на час раньше, когда там текла медленная, немноголюдная служба.  [Александр Проханов. Господин Гексоген (2001)] [омонимия не снята]</t>
    </r>
  </si>
  <si>
    <t>Александр Силаев </t>
  </si>
  <si>
    <t> я отЭ </t>
  </si>
  <si>
    <t xml:space="preserve">  «Это я </t>
  </si>
  <si>
    <t>, –  </t>
  </si>
  <si>
    <t>сказал себе Олег Иванович.  </t>
  </si>
  <si>
    <t>Александра Маринина. Не мешайте палачу (1996) </t>
  </si>
  <si>
    <t>Александра Маринина </t>
  </si>
  <si>
    <t>1957 </t>
  </si>
  <si>
    <t>Не мешайте палачу </t>
  </si>
  <si>
    <t>Александра Маринина. Не мешайте палачу </t>
  </si>
  <si>
    <r>
      <t xml:space="preserve"> «Это я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>, – сказал себе Олег Иванович.  [Александра Маринина. Не мешайте палачу (1996)] [омонимия не снята]</t>
    </r>
  </si>
  <si>
    <t> от-отч онреван ыт апаП  нироГ</t>
  </si>
  <si>
    <t xml:space="preserve"> Горин.   ― Папа, ты, наверно, что-то </t>
  </si>
  <si>
    <t>…  </t>
  </si>
  <si>
    <t xml:space="preserve"> Гриша не может умереть…  </t>
  </si>
  <si>
    <t>Алла Сурикова. Любовь со второго взгляда (2001) </t>
  </si>
  <si>
    <t>Алла Сурикова </t>
  </si>
  <si>
    <t>1940 </t>
  </si>
  <si>
    <t>Любовь со второго взгляда </t>
  </si>
  <si>
    <t>А. Сурикова. Любовь со второго взгляда </t>
  </si>
  <si>
    <r>
      <t xml:space="preserve">  ― Только что позвонила какая-то женщина и сказала, что умер Гриша Горин.   ― Папа, ты, наверно, что-то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>…  Гриша не может умереть…  [Алла Сурикова. Любовь со второго взгляда (2001)] [омонимия не снята]</t>
    </r>
  </si>
  <si>
    <t>Анатолий Трушкин </t>
  </si>
  <si>
    <t> яиненлов то арялибю аз тсот</t>
  </si>
  <si>
    <t xml:space="preserve"> тост за юбиляра, от волнения </t>
  </si>
  <si>
    <t>его имя-отчество и сказал </t>
  </si>
  <si>
    <t>Андрей Седых. Далекие, близкие. Воспоминания (1979) </t>
  </si>
  <si>
    <t>Андрей Седых </t>
  </si>
  <si>
    <t>1902 </t>
  </si>
  <si>
    <t>Далекие, близкие. Воспоминания </t>
  </si>
  <si>
    <t>Андрей Седых. Далекие, близкие. Воспоминания </t>
  </si>
  <si>
    <r>
      <t xml:space="preserve"> Председательствовавший на банкете долголетний друг и единомышленник П. Н., милейший С. А. Смирнов, провозгласив тост за юбиляра, от волнения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 xml:space="preserve"> его имя-отчество и сказал:  [Андрей Седых. Далекие, близкие. Воспоминания (1979)] [омонимия не снята]</t>
    </r>
  </si>
  <si>
    <t> юилимаф юуньливарпен иласипаз яинанзос зеб</t>
  </si>
  <si>
    <t>илатупереп</t>
  </si>
  <si>
    <t xml:space="preserve"> без сознания, записали неправильную фамилию, </t>
  </si>
  <si>
    <r>
      <t> </t>
    </r>
    <r>
      <rPr>
        <b/>
        <sz val="11"/>
        <rFont val="Calibri"/>
        <family val="2"/>
        <charset val="204"/>
      </rPr>
      <t>перепутали</t>
    </r>
    <r>
      <rPr>
        <sz val="11"/>
        <rFont val="Calibri"/>
        <family val="2"/>
        <charset val="204"/>
      </rPr>
      <t> </t>
    </r>
  </si>
  <si>
    <t>списки.  </t>
  </si>
  <si>
    <t>Анна Берсенева. Возраст третьей любви (2005) </t>
  </si>
  <si>
    <t>Анна Берсенева </t>
  </si>
  <si>
    <t>Возраст третьей любви </t>
  </si>
  <si>
    <t>Анна Берсенева. Возраст третьей любви </t>
  </si>
  <si>
    <r>
      <t xml:space="preserve"> Я был без сознания, записали неправильную фамилию, </t>
    </r>
    <r>
      <rPr>
        <b/>
        <sz val="11"/>
        <rFont val="Calibri"/>
        <family val="2"/>
        <charset val="204"/>
      </rPr>
      <t>перепутали</t>
    </r>
    <r>
      <rPr>
        <sz val="11"/>
        <rFont val="Calibri"/>
        <family val="2"/>
        <charset val="204"/>
      </rPr>
      <t xml:space="preserve"> списки.  [Анна Берсенева. Возраст третьей любви (2005)] [омонимия не снята]</t>
    </r>
  </si>
  <si>
    <t>Борис Грищенко </t>
  </si>
  <si>
    <t> есв ахемс итсоннелбюлв воропс хынченоксеб</t>
  </si>
  <si>
    <t>алатупереп</t>
  </si>
  <si>
    <t xml:space="preserve"> бесконечных споров, влюбленности, смеха все </t>
  </si>
  <si>
    <r>
      <t> </t>
    </r>
    <r>
      <rPr>
        <b/>
        <sz val="11"/>
        <rFont val="Calibri"/>
        <family val="2"/>
        <charset val="204"/>
      </rPr>
      <t>перепутала</t>
    </r>
    <r>
      <rPr>
        <sz val="11"/>
        <rFont val="Calibri"/>
        <family val="2"/>
        <charset val="204"/>
      </rPr>
      <t> </t>
    </r>
  </si>
  <si>
    <t>в нашем и без того </t>
  </si>
  <si>
    <t>В. А. Каверин. Освещенные окна (1974-1976) </t>
  </si>
  <si>
    <t>В. А. Каверин </t>
  </si>
  <si>
    <t>Освещенные окна </t>
  </si>
  <si>
    <t>1974-1976 </t>
  </si>
  <si>
    <t>Каверин В. А. Освещенные окна </t>
  </si>
  <si>
    <t>1976 </t>
  </si>
  <si>
    <r>
      <t xml:space="preserve"> Особенная атмосфера бесконечных споров, влюбленности, смеха все </t>
    </r>
    <r>
      <rPr>
        <b/>
        <sz val="11"/>
        <rFont val="Calibri"/>
        <family val="2"/>
        <charset val="204"/>
      </rPr>
      <t>перепутала</t>
    </r>
    <r>
      <rPr>
        <sz val="11"/>
        <rFont val="Calibri"/>
        <family val="2"/>
        <charset val="204"/>
      </rPr>
      <t xml:space="preserve"> в нашем и без того беспорядочном доме.  [В. А. Каверин. Освещенные окна (1974-1976)] [омонимия не снята]</t>
    </r>
  </si>
  <si>
    <t>В. Г. Лидин </t>
  </si>
  <si>
    <t>В. И. Аблазов </t>
  </si>
  <si>
    <t>В. Лихоносов </t>
  </si>
  <si>
    <t>1936 </t>
  </si>
  <si>
    <t> тут есв енм ыВ </t>
  </si>
  <si>
    <t>етеатупереп</t>
  </si>
  <si>
    <t xml:space="preserve">   ― Вы мне все тут </t>
  </si>
  <si>
    <r>
      <t> </t>
    </r>
    <r>
      <rPr>
        <b/>
        <sz val="11"/>
        <rFont val="Calibri"/>
        <family val="2"/>
        <charset val="204"/>
      </rPr>
      <t>перепутаете</t>
    </r>
    <r>
      <rPr>
        <sz val="11"/>
        <rFont val="Calibri"/>
        <family val="2"/>
        <charset val="204"/>
      </rPr>
      <t> </t>
    </r>
  </si>
  <si>
    <t>сказал он.  </t>
  </si>
  <si>
    <t>В. Ф. Панова. Сережа (1955) </t>
  </si>
  <si>
    <t>В. Ф. Панова </t>
  </si>
  <si>
    <t>Сережа </t>
  </si>
  <si>
    <t>1955 </t>
  </si>
  <si>
    <t>Панова В. Ф. Собр. соч.: В 5 т. Т. 3 </t>
  </si>
  <si>
    <r>
      <t xml:space="preserve">  ― Вы мне все тут </t>
    </r>
    <r>
      <rPr>
        <b/>
        <sz val="11"/>
        <rFont val="Calibri"/>
        <family val="2"/>
        <charset val="204"/>
      </rPr>
      <t>перепутаете</t>
    </r>
    <r>
      <rPr>
        <sz val="11"/>
        <rFont val="Calibri"/>
        <family val="2"/>
        <charset val="204"/>
      </rPr>
      <t>, ― сказал он.  [В. Ф. Панова. Сережа (1955)] [омонимия не снята]</t>
    </r>
  </si>
  <si>
    <t>Вальтер Запашный </t>
  </si>
  <si>
    <t> имадор с итсонбрещу йокстнаргимэ оп</t>
  </si>
  <si>
    <t xml:space="preserve"> по эмигрантской ущербности с родами </t>
  </si>
  <si>
    <t>ну да, большую докладную записку </t>
  </si>
  <si>
    <t>Василий Аксенов. Праздник, который пытались украсть // «Огонек». № 10, 1991 </t>
  </si>
  <si>
    <t>Василий Аксенов </t>
  </si>
  <si>
    <t>1932 </t>
  </si>
  <si>
    <t>Праздник, который пытались украсть </t>
  </si>
  <si>
    <t>1991 </t>
  </si>
  <si>
    <t>искусство и культура, политика и общественная жизнь </t>
  </si>
  <si>
    <t>«Огонек». № 10 </t>
  </si>
  <si>
    <r>
      <t xml:space="preserve"> Поэт написал большой до… прошу прощения, тут, кажется, я что-то по эмигрантской ущербности с родами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>… ну да, большую докладную записку в ЦК КПСС и стал ждать оттуда благостных вестей.  [Василий Аксенов. Праздник, который пытались украсть // «Огонек». № 10, 1991] [омонимия не снята]</t>
    </r>
  </si>
  <si>
    <t>Василий Белов </t>
  </si>
  <si>
    <t> янем анО  ялетадесдерп укур яамижоп</t>
  </si>
  <si>
    <t xml:space="preserve"> пожимая руку председателя.  ― Она меня </t>
  </si>
  <si>
    <t>ваша помощница.  Я один… насчет </t>
  </si>
  <si>
    <t>Василий Шукшин. Мастер (1969-1971) </t>
  </si>
  <si>
    <t>Мастер </t>
  </si>
  <si>
    <t>1969-1971 </t>
  </si>
  <si>
    <t>Василий Шукшин. Собрание сочинений (в 3 томах), т2 </t>
  </si>
  <si>
    <r>
      <t xml:space="preserve">  ― Я насчет церкви, ― сказал Семка пожимая руку председателя.  ― Она меня </t>
    </r>
    <r>
      <rPr>
        <b/>
        <sz val="11"/>
        <rFont val="Calibri"/>
        <family val="2"/>
        <charset val="204"/>
      </rPr>
      <t>перепутала</t>
    </r>
    <r>
      <rPr>
        <sz val="11"/>
        <rFont val="Calibri"/>
        <family val="2"/>
        <charset val="204"/>
      </rPr>
      <t>, ваша помощница.  Я один… насчет церкви…  [Василий Шукшин. Мастер (1969-1971)] [омонимия не снята]</t>
    </r>
  </si>
  <si>
    <t> ьсолинсяыв мотоп как леширп ен</t>
  </si>
  <si>
    <t xml:space="preserve"> не пришел: как потом выяснилось, </t>
  </si>
  <si>
    <t>рестораны.  </t>
  </si>
  <si>
    <t>Вацлав Михальский. Одинокому везде пустыня (2003) </t>
  </si>
  <si>
    <t>Вацлав Михальский </t>
  </si>
  <si>
    <t>Одинокому везде пустыня </t>
  </si>
  <si>
    <t>Вацлав Михальский. Одинокому везде пустыня </t>
  </si>
  <si>
    <r>
      <t xml:space="preserve"> Со стороны невесты была Мария, а со стороны жениха никого не было, его приятель не пришел: как потом выяснилось,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 xml:space="preserve"> рестораны.  [Вацлав Михальский. Одинокому везде пустыня (2003)] [омонимия не снята]</t>
    </r>
  </si>
  <si>
    <t>Виктор Астафьев </t>
  </si>
  <si>
    <t>Владимир Литус </t>
  </si>
  <si>
    <t> еН </t>
  </si>
  <si>
    <t xml:space="preserve">  «Не </t>
  </si>
  <si>
    <t>ли они меня с Кармадоном </t>
  </si>
  <si>
    <t>Владимир Орлов. Альтист Данилов (1980) </t>
  </si>
  <si>
    <t>Владимир Орлов </t>
  </si>
  <si>
    <t>Альтист Данилов </t>
  </si>
  <si>
    <t>Владимир Орлов. Альтист Данилов </t>
  </si>
  <si>
    <t>1981 </t>
  </si>
  <si>
    <r>
      <t xml:space="preserve"> «Не </t>
    </r>
    <r>
      <rPr>
        <b/>
        <sz val="11"/>
        <rFont val="Calibri"/>
        <family val="2"/>
        <charset val="204"/>
      </rPr>
      <t>перепутали</t>
    </r>
    <r>
      <rPr>
        <sz val="11"/>
        <rFont val="Calibri"/>
        <family val="2"/>
        <charset val="204"/>
      </rPr>
      <t xml:space="preserve"> ли они меня с Кармадоном?»  [Владимир Орлов. Альтист Данилов (1980)] [омонимия не снята]</t>
    </r>
  </si>
  <si>
    <t> онвад ыреткА </t>
  </si>
  <si>
    <t xml:space="preserve">  Актеры давно </t>
  </si>
  <si>
    <t>роли, театр поглупел и стал </t>
  </si>
  <si>
    <t>Владимир Скрипкин. Тинга // «Октябрь», 2002 </t>
  </si>
  <si>
    <t>Владимир Скрипкин </t>
  </si>
  <si>
    <t>Тинга </t>
  </si>
  <si>
    <r>
      <t xml:space="preserve"> Актеры давно </t>
    </r>
    <r>
      <rPr>
        <b/>
        <sz val="11"/>
        <rFont val="Calibri"/>
        <family val="2"/>
        <charset val="204"/>
      </rPr>
      <t>перепутали</t>
    </r>
    <r>
      <rPr>
        <sz val="11"/>
        <rFont val="Calibri"/>
        <family val="2"/>
        <charset val="204"/>
      </rPr>
      <t xml:space="preserve"> роли, театр поглупел и стал жизнью, а человеческие дочери, отяжелев от ветра и дождя, выбросили в мир, на стерню полей и холода снегов кровоточащее дитя плача ― страдание, с его необычным характером ― угрюмостью.  [Владимир Скрипкин. Тинга // «Октябрь», 2002] [омонимия не снята]</t>
    </r>
  </si>
  <si>
    <t>Владимир Шахиджанян </t>
  </si>
  <si>
    <t>Евгений Попов </t>
  </si>
  <si>
    <t> я ястеавызакО </t>
  </si>
  <si>
    <t xml:space="preserve">   Оказывается, я </t>
  </si>
  <si>
    <t>кто кого держит на цепочке </t>
  </si>
  <si>
    <t>Кир Булычев. Девочка с Земли (1971) </t>
  </si>
  <si>
    <t>Кир Булычев </t>
  </si>
  <si>
    <t>1934 </t>
  </si>
  <si>
    <t>Девочка с Земли </t>
  </si>
  <si>
    <t>1971 </t>
  </si>
  <si>
    <t>Булвчев Кир. Девочка с Земли. </t>
  </si>
  <si>
    <t>1974 </t>
  </si>
  <si>
    <r>
      <t xml:space="preserve">  Оказывается, я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>, кто кого держит на цепочке.  [Кир Булычев. Девочка с Земли (1971)] [омонимия не снята]</t>
    </r>
  </si>
  <si>
    <t>Константин Симонов </t>
  </si>
  <si>
    <t>1958 </t>
  </si>
  <si>
    <t>Л. С. Петрушевская </t>
  </si>
  <si>
    <t> еикак ывкуб тежоМ </t>
  </si>
  <si>
    <t xml:space="preserve">  Может, буквы какие </t>
  </si>
  <si>
    <t>а может, и цифры.  </t>
  </si>
  <si>
    <t>Максим Милованов. Естественный отбор (2000) </t>
  </si>
  <si>
    <t>Максим Милованов </t>
  </si>
  <si>
    <t>Естественный отбор </t>
  </si>
  <si>
    <t>Максим Милованов. Естественный отбор </t>
  </si>
  <si>
    <r>
      <t xml:space="preserve"> Может, буквы какие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>, а может, и цифры.  [Максим Милованов. Естественный отбор (2000)] [омонимия не снята]</t>
    </r>
  </si>
  <si>
    <t>Марина Вишневецкая </t>
  </si>
  <si>
    <t> емьтулоп в яниорег ыботч огот</t>
  </si>
  <si>
    <t> того чтобы героиня в полутьме «</t>
  </si>
  <si>
    <t>»  </t>
  </si>
  <si>
    <t>отца и сына, их внешнее </t>
  </si>
  <si>
    <t>Николай Климонтович. Далее ― везде (2001) </t>
  </si>
  <si>
    <t>Николай Климонтович </t>
  </si>
  <si>
    <t>1951 </t>
  </si>
  <si>
    <t>Далее ― везде </t>
  </si>
  <si>
    <t>Николай Климонтович. Далее ― везде </t>
  </si>
  <si>
    <r>
      <t xml:space="preserve"> Сначала Иосиф хотел, чтобы сын и отец были и на сцене похожи ― это предусмотрено в пьесе, но необязательно: на самом деле, для того чтобы героиня в полутьме «</t>
    </r>
    <r>
      <rPr>
        <b/>
        <sz val="11"/>
        <rFont val="Calibri"/>
        <family val="2"/>
        <charset val="204"/>
      </rPr>
      <t>перепутала</t>
    </r>
    <r>
      <rPr>
        <sz val="11"/>
        <rFont val="Calibri"/>
        <family val="2"/>
        <charset val="204"/>
      </rPr>
      <t>» отца и сына, их внешнее сходство подсобно.  [Николай Климонтович. Далее ― везде (2001)] [омонимия не снята]</t>
    </r>
  </si>
  <si>
    <t> от-отк ацинатуп алшозиорп отдуб как</t>
  </si>
  <si>
    <t xml:space="preserve"> как будто произошла путаница, кто-то </t>
  </si>
  <si>
    <t>и смешал их состояния), он </t>
  </si>
  <si>
    <t>Нина Садур. Девочка ночью (1981) </t>
  </si>
  <si>
    <t>Нина Садур </t>
  </si>
  <si>
    <t>1950 </t>
  </si>
  <si>
    <t>Девочка ночью </t>
  </si>
  <si>
    <t>Садур Н. Чудесные знаки </t>
  </si>
  <si>
    <r>
      <t xml:space="preserve"> Она вскрикнула и раздула ноздри, предвкушая запах освобожденной крови, она шагнула к нему, но он попятился (как будто произошла путаница, кто-то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 xml:space="preserve"> и смешал их состояния), он попятился, а она неумолимо приближалась к нему, но в следующий миг из-за ее спины выползла рычащая громада (как ее страшная душа, нет, как ее злой гений-разрушитель, о нет, нет, как вся ее всплывшая, наконец, преступность),и  встала громада поперек дороги.  [Нина Садур. Девочка ночью (1981)] [омонимия не снята]</t>
    </r>
  </si>
  <si>
    <t>Петр Акимов </t>
  </si>
  <si>
    <t> ен мек с ин сан</t>
  </si>
  <si>
    <t xml:space="preserve"> нас ни с кем не </t>
  </si>
  <si>
    <t>Светлана Алексиевич. Время second-hand // «Дружба народов», 2013 </t>
  </si>
  <si>
    <t>Светлана Алексиевич </t>
  </si>
  <si>
    <t>1948 </t>
  </si>
  <si>
    <t>Время second-hand </t>
  </si>
  <si>
    <t>«Дружба народов» </t>
  </si>
  <si>
    <r>
      <t xml:space="preserve"> Несколько лет я ездила по всему бывшему Советскому Союзу, потому что homo soveticus ― это не только русские, но и белорусы, туркмены, украинцы, казахи… Теперь мы живем в разных государствах, говорим на разных языках, но нас ни с кем не </t>
    </r>
    <r>
      <rPr>
        <b/>
        <sz val="11"/>
        <rFont val="Calibri"/>
        <family val="2"/>
        <charset val="204"/>
      </rPr>
      <t>перепутаешь</t>
    </r>
    <r>
      <rPr>
        <sz val="11"/>
        <rFont val="Calibri"/>
        <family val="2"/>
        <charset val="204"/>
      </rPr>
      <t>.  [Светлана Алексиевич. Время second-hand // «Дружба народов», 2013] [омонимия не снята]</t>
    </r>
  </si>
  <si>
    <t> есв я А </t>
  </si>
  <si>
    <t xml:space="preserve">   ― А я все </t>
  </si>
  <si>
    <t>говорит Саша, ― и тебе и </t>
  </si>
  <si>
    <t>Светлана Василенко. Звонкое имя (1997-2000) </t>
  </si>
  <si>
    <t>Светлана Василенко </t>
  </si>
  <si>
    <t>Звонкое имя </t>
  </si>
  <si>
    <t>1997-2000 </t>
  </si>
  <si>
    <t>Василенко C. Дурочка </t>
  </si>
  <si>
    <r>
      <t xml:space="preserve">  ― А я все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>, ― говорит Саша, ― и тебе и себе крылышки положил.  [Светлана Василенко. Звонкое имя (1997-2000)] [омонимия не снята]</t>
    </r>
  </si>
  <si>
    <t>Сергей Довлатов </t>
  </si>
  <si>
    <t> ен ыв яруб тедуб сачйес</t>
  </si>
  <si>
    <t xml:space="preserve"> сейчас будет буря, ― вы не </t>
  </si>
  <si>
    <t>меня с маркизом?  </t>
  </si>
  <si>
    <t>Сергей Осипов. Страсти по Фоме. Книга вторая. Примус интер парэс (1998) </t>
  </si>
  <si>
    <t>Сергей Осипов </t>
  </si>
  <si>
    <t>Страсти по Фоме. Книга вторая. Примус интер парэс </t>
  </si>
  <si>
    <t>Сергей Осипов. Страсти по Фоме </t>
  </si>
  <si>
    <r>
      <t xml:space="preserve">  ― Ваша светлость, ― осторожно спросил он, представляя, какая сейчас будет буря, ― вы не </t>
    </r>
    <r>
      <rPr>
        <b/>
        <sz val="11"/>
        <rFont val="Calibri"/>
        <family val="2"/>
        <charset val="204"/>
      </rPr>
      <t>перепутали</t>
    </r>
    <r>
      <rPr>
        <sz val="11"/>
        <rFont val="Calibri"/>
        <family val="2"/>
        <charset val="204"/>
      </rPr>
      <t xml:space="preserve"> меня с маркизом?  [Сергей Осипов. Страсти по Фоме. Книга вторая. Примус интер парэс (1998)] [омонимия не снята]</t>
    </r>
  </si>
  <si>
    <t>Сергей Таранов </t>
  </si>
  <si>
    <t> янем ино еж отЧ </t>
  </si>
  <si>
    <t xml:space="preserve">  Что же, они меня </t>
  </si>
  <si>
    <t>с Гали Курчи!  </t>
  </si>
  <si>
    <t>Татьяна Окуневская. Татьянин день (1998) </t>
  </si>
  <si>
    <t>Татьяна Окуневская </t>
  </si>
  <si>
    <t>1914 </t>
  </si>
  <si>
    <t>Татьянин день </t>
  </si>
  <si>
    <t>Татьяна Окуневская. Татьянин день </t>
  </si>
  <si>
    <r>
      <t xml:space="preserve"> Что же, они меня </t>
    </r>
    <r>
      <rPr>
        <b/>
        <sz val="11"/>
        <rFont val="Calibri"/>
        <family val="2"/>
        <charset val="204"/>
      </rPr>
      <t>перепутали</t>
    </r>
    <r>
      <rPr>
        <sz val="11"/>
        <rFont val="Calibri"/>
        <family val="2"/>
        <charset val="204"/>
      </rPr>
      <t xml:space="preserve"> с Гали Курчи!  [Татьяна Окуневская. Татьянин день (1998)] [омонимия не снята]</t>
    </r>
  </si>
  <si>
    <t> ястировог как и уН </t>
  </si>
  <si>
    <t xml:space="preserve">  Ну и, как говорится, </t>
  </si>
  <si>
    <t>день и ночь.  </t>
  </si>
  <si>
    <t>Федор Абрамов. Братья и сестры (1958) </t>
  </si>
  <si>
    <t>Федор Абрамов </t>
  </si>
  <si>
    <t>1920 </t>
  </si>
  <si>
    <t>Братья и сестры </t>
  </si>
  <si>
    <t>Ф. Абрамов. Братья и сестры </t>
  </si>
  <si>
    <t>1982 </t>
  </si>
  <si>
    <r>
      <t xml:space="preserve"> Ну и, как говорится,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 xml:space="preserve"> день и ночь.  [Федор Абрамов. Братья и сестры (1958)] [омонимия не снята]</t>
    </r>
  </si>
  <si>
    <t> ано тежом ьтыБ </t>
  </si>
  <si>
    <t xml:space="preserve">  Быть может, она </t>
  </si>
  <si>
    <t>меня с кем-то другим?  </t>
  </si>
  <si>
    <t>Эдуард Русаков. Баллада о первой любви // «Сибирские огни», 2013 </t>
  </si>
  <si>
    <t>Эдуард Русаков </t>
  </si>
  <si>
    <t>1942 </t>
  </si>
  <si>
    <t>Баллада о первой любви </t>
  </si>
  <si>
    <t>«Сибирские огни» </t>
  </si>
  <si>
    <r>
      <t xml:space="preserve"> Быть может, она </t>
    </r>
    <r>
      <rPr>
        <b/>
        <sz val="11"/>
        <rFont val="Calibri"/>
        <family val="2"/>
        <charset val="204"/>
      </rPr>
      <t>перепутала</t>
    </r>
    <r>
      <rPr>
        <sz val="11"/>
        <rFont val="Calibri"/>
        <family val="2"/>
        <charset val="204"/>
      </rPr>
      <t xml:space="preserve"> меня с кем-то другим?  [Эдуард Русаков. Баллада о первой любви // «Сибирские огни», 2013] [омонимия не снята]</t>
    </r>
  </si>
  <si>
    <t> воротсевни вореполевед срукнок онтянопен акоп</t>
  </si>
  <si>
    <t xml:space="preserve"> пока непонятно: конкурс девелоперов-инвесторов </t>
  </si>
  <si>
    <t>с архитектурным конкурсом.  </t>
  </si>
  <si>
    <t>Юлия Попова. Прощай, «Россия»! (2004) // «Эксперт», 2004.12.06 </t>
  </si>
  <si>
    <t>Юлия Попова </t>
  </si>
  <si>
    <t>Прощай, «Россия»! </t>
  </si>
  <si>
    <t>строительство и архитектура </t>
  </si>
  <si>
    <t>«Эксперт» </t>
  </si>
  <si>
    <t>2004.12.06 </t>
  </si>
  <si>
    <r>
      <t xml:space="preserve"> Что будет на ее месте, пока непонятно: конкурс девелоперов-инвесторов </t>
    </r>
    <r>
      <rPr>
        <b/>
        <sz val="11"/>
        <rFont val="Calibri"/>
        <family val="2"/>
        <charset val="204"/>
      </rPr>
      <t>перепутали</t>
    </r>
    <r>
      <rPr>
        <sz val="11"/>
        <rFont val="Calibri"/>
        <family val="2"/>
        <charset val="204"/>
      </rPr>
      <t xml:space="preserve"> с архитектурным конкурсом.  [Юлия Попова. Прощай, «Россия»! (2004) // «Эксперт», 2004.12.06] [омонимия не снята]</t>
    </r>
  </si>
  <si>
    <t>Юрий Дружков (Постников) </t>
  </si>
  <si>
    <t>PREFIX</t>
  </si>
  <si>
    <t>С</t>
  </si>
  <si>
    <t>ПЕРЕ</t>
  </si>
  <si>
    <t>TENSE</t>
  </si>
  <si>
    <t>PAST</t>
  </si>
  <si>
    <t>FUTURE</t>
  </si>
  <si>
    <t>PERSONNUMBER</t>
  </si>
  <si>
    <t>3 PLUR</t>
  </si>
  <si>
    <t>SING</t>
  </si>
  <si>
    <t>2 SING</t>
  </si>
  <si>
    <t>PLUR</t>
  </si>
  <si>
    <t>PARTICIPANT1</t>
  </si>
  <si>
    <t>ЛИЦО</t>
  </si>
  <si>
    <t>БЕЗЛИЧНОЕ</t>
  </si>
  <si>
    <t>НЕОДУШ. ОБЪЕКТ</t>
  </si>
  <si>
    <t>ОТРИЦ. МЕСТОИМЕНИЕ</t>
  </si>
  <si>
    <t>НЕОПР. МЕСТОИМЕНИЕ</t>
  </si>
  <si>
    <t>NA</t>
  </si>
  <si>
    <t>PARTICIPANT2</t>
  </si>
  <si>
    <t>НЕОДУШ. КОНКР. ОБЪЕКТ</t>
  </si>
  <si>
    <t>НЕОДУШ. АБСТР. ОБЪЕКТ</t>
  </si>
  <si>
    <t>PARTICIPANT3</t>
  </si>
  <si>
    <t>ФАКТ</t>
  </si>
  <si>
    <t>Названия столбцов</t>
  </si>
  <si>
    <t>Количество по полю PREFIX</t>
  </si>
  <si>
    <t>FUTURE Итог</t>
  </si>
  <si>
    <t>PAST Итог</t>
  </si>
  <si>
    <t>(пусто) Итог</t>
  </si>
  <si>
    <t>2 PLUR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</si>
</sst>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indexed="8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name val="Calibri"/>
      <family val="2"/>
      <charset val="204"/>
    </font>
    <font>
      <b/>
      <sz val="11"/>
      <name val="Calibri"/>
      <family val="2"/>
      <charset val="204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18" fillId="0" borderId="0" xfId="0" applyFont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 indent="1"/>
    </xf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 customBuiltin="1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[kili-homework.xlsx]Лист1!Сводная таблица1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Лист1!$B$3:$B$4</c:f>
              <c:strCache>
                <c:ptCount val="1"/>
                <c:pt idx="0">
                  <c:v>FUTURE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Лист1!$A$5:$A$8</c:f>
              <c:strCache>
                <c:ptCount val="3"/>
                <c:pt idx="0">
                  <c:v>ПЕРЕ</c:v>
                </c:pt>
                <c:pt idx="1">
                  <c:v>С</c:v>
                </c:pt>
                <c:pt idx="2">
                  <c:v>(пусто)</c:v>
                </c:pt>
              </c:strCache>
            </c:strRef>
          </c:cat>
          <c:val>
            <c:numRef>
              <c:f>Лист1!$B$5:$B$8</c:f>
              <c:numCache>
                <c:formatCode>General</c:formatCode>
                <c:ptCount val="3"/>
                <c:pt idx="0">
                  <c:v>3</c:v>
                </c:pt>
                <c:pt idx="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19-4064-9818-D2B90FBAA30A}"/>
            </c:ext>
          </c:extLst>
        </c:ser>
        <c:ser>
          <c:idx val="1"/>
          <c:order val="1"/>
          <c:tx>
            <c:strRef>
              <c:f>Лист1!$C$3:$C$4</c:f>
              <c:strCache>
                <c:ptCount val="1"/>
                <c:pt idx="0">
                  <c:v>PAST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Лист1!$A$5:$A$8</c:f>
              <c:strCache>
                <c:ptCount val="3"/>
                <c:pt idx="0">
                  <c:v>ПЕРЕ</c:v>
                </c:pt>
                <c:pt idx="1">
                  <c:v>С</c:v>
                </c:pt>
                <c:pt idx="2">
                  <c:v>(пусто)</c:v>
                </c:pt>
              </c:strCache>
            </c:strRef>
          </c:cat>
          <c:val>
            <c:numRef>
              <c:f>Лист1!$C$5:$C$8</c:f>
              <c:numCache>
                <c:formatCode>General</c:formatCode>
                <c:ptCount val="3"/>
                <c:pt idx="0">
                  <c:v>22</c:v>
                </c:pt>
                <c:pt idx="1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19-4064-9818-D2B90FBAA30A}"/>
            </c:ext>
          </c:extLst>
        </c:ser>
        <c:ser>
          <c:idx val="2"/>
          <c:order val="2"/>
          <c:tx>
            <c:strRef>
              <c:f>Лист1!$D$3:$D$4</c:f>
              <c:strCache>
                <c:ptCount val="1"/>
                <c:pt idx="0">
                  <c:v>(пусто)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Лист1!$A$5:$A$8</c:f>
              <c:strCache>
                <c:ptCount val="3"/>
                <c:pt idx="0">
                  <c:v>ПЕРЕ</c:v>
                </c:pt>
                <c:pt idx="1">
                  <c:v>С</c:v>
                </c:pt>
                <c:pt idx="2">
                  <c:v>(пусто)</c:v>
                </c:pt>
              </c:strCache>
            </c:strRef>
          </c:cat>
          <c:val>
            <c:numRef>
              <c:f>Лист1!$D$5:$D$8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C19-4064-9818-D2B90FBAA3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3640720"/>
        <c:axId val="383643672"/>
      </c:lineChart>
      <c:catAx>
        <c:axId val="383640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3643672"/>
        <c:crosses val="autoZero"/>
        <c:auto val="1"/>
        <c:lblAlgn val="ctr"/>
        <c:lblOffset val="100"/>
        <c:noMultiLvlLbl val="0"/>
      </c:catAx>
      <c:valAx>
        <c:axId val="383643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3640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[kili-homework.xlsx]Лист5!Сводная таблица3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Лист5!$B$3:$B$4</c:f>
              <c:strCache>
                <c:ptCount val="1"/>
                <c:pt idx="0">
                  <c:v>ПЕРЕ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Лист5!$A$5:$A$10</c:f>
              <c:strCache>
                <c:ptCount val="5"/>
                <c:pt idx="0">
                  <c:v>2 SING</c:v>
                </c:pt>
                <c:pt idx="1">
                  <c:v>3 PLUR</c:v>
                </c:pt>
                <c:pt idx="2">
                  <c:v>PLUR</c:v>
                </c:pt>
                <c:pt idx="3">
                  <c:v>SING</c:v>
                </c:pt>
                <c:pt idx="4">
                  <c:v>(пусто)</c:v>
                </c:pt>
              </c:strCache>
            </c:strRef>
          </c:cat>
          <c:val>
            <c:numRef>
              <c:f>Лист5!$B$5:$B$10</c:f>
              <c:numCache>
                <c:formatCode>General</c:formatCode>
                <c:ptCount val="5"/>
                <c:pt idx="0">
                  <c:v>2</c:v>
                </c:pt>
                <c:pt idx="1">
                  <c:v>1</c:v>
                </c:pt>
                <c:pt idx="2">
                  <c:v>6</c:v>
                </c:pt>
                <c:pt idx="3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41-42AC-A1C1-F0A5B5ED4D6A}"/>
            </c:ext>
          </c:extLst>
        </c:ser>
        <c:ser>
          <c:idx val="1"/>
          <c:order val="1"/>
          <c:tx>
            <c:strRef>
              <c:f>Лист5!$C$3:$C$4</c:f>
              <c:strCache>
                <c:ptCount val="1"/>
                <c:pt idx="0">
                  <c:v>С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Лист5!$A$5:$A$10</c:f>
              <c:strCache>
                <c:ptCount val="5"/>
                <c:pt idx="0">
                  <c:v>2 SING</c:v>
                </c:pt>
                <c:pt idx="1">
                  <c:v>3 PLUR</c:v>
                </c:pt>
                <c:pt idx="2">
                  <c:v>PLUR</c:v>
                </c:pt>
                <c:pt idx="3">
                  <c:v>SING</c:v>
                </c:pt>
                <c:pt idx="4">
                  <c:v>(пусто)</c:v>
                </c:pt>
              </c:strCache>
            </c:strRef>
          </c:cat>
          <c:val>
            <c:numRef>
              <c:f>Лист5!$C$5:$C$10</c:f>
              <c:numCache>
                <c:formatCode>General</c:formatCode>
                <c:ptCount val="5"/>
                <c:pt idx="0">
                  <c:v>4</c:v>
                </c:pt>
                <c:pt idx="1">
                  <c:v>1</c:v>
                </c:pt>
                <c:pt idx="2">
                  <c:v>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41-42AC-A1C1-F0A5B5ED4D6A}"/>
            </c:ext>
          </c:extLst>
        </c:ser>
        <c:ser>
          <c:idx val="2"/>
          <c:order val="2"/>
          <c:tx>
            <c:strRef>
              <c:f>Лист5!$D$3:$D$4</c:f>
              <c:strCache>
                <c:ptCount val="1"/>
                <c:pt idx="0">
                  <c:v>(пусто)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Лист5!$A$5:$A$10</c:f>
              <c:strCache>
                <c:ptCount val="5"/>
                <c:pt idx="0">
                  <c:v>2 SING</c:v>
                </c:pt>
                <c:pt idx="1">
                  <c:v>3 PLUR</c:v>
                </c:pt>
                <c:pt idx="2">
                  <c:v>PLUR</c:v>
                </c:pt>
                <c:pt idx="3">
                  <c:v>SING</c:v>
                </c:pt>
                <c:pt idx="4">
                  <c:v>(пусто)</c:v>
                </c:pt>
              </c:strCache>
            </c:strRef>
          </c:cat>
          <c:val>
            <c:numRef>
              <c:f>Лист5!$D$5:$D$10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41-42AC-A1C1-F0A5B5ED4D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1186656"/>
        <c:axId val="511180424"/>
      </c:lineChart>
      <c:catAx>
        <c:axId val="51118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1180424"/>
        <c:crosses val="autoZero"/>
        <c:auto val="1"/>
        <c:lblAlgn val="ctr"/>
        <c:lblOffset val="100"/>
        <c:noMultiLvlLbl val="0"/>
      </c:catAx>
      <c:valAx>
        <c:axId val="511180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1186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[kili-homework.xlsx]Лист9!Сводная таблица4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Лист9!$B$3:$B$4</c:f>
              <c:strCache>
                <c:ptCount val="1"/>
                <c:pt idx="0">
                  <c:v>2 SING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Лист9!$A$5:$A$16</c:f>
              <c:multiLvlStrCache>
                <c:ptCount val="5"/>
                <c:lvl>
                  <c:pt idx="0">
                    <c:v>ПЕРЕ</c:v>
                  </c:pt>
                  <c:pt idx="1">
                    <c:v>С</c:v>
                  </c:pt>
                  <c:pt idx="2">
                    <c:v>ПЕРЕ</c:v>
                  </c:pt>
                  <c:pt idx="3">
                    <c:v>С</c:v>
                  </c:pt>
                  <c:pt idx="4">
                    <c:v>(пусто)</c:v>
                  </c:pt>
                </c:lvl>
                <c:lvl>
                  <c:pt idx="0">
                    <c:v>FUTURE</c:v>
                  </c:pt>
                  <c:pt idx="2">
                    <c:v>PAST</c:v>
                  </c:pt>
                  <c:pt idx="4">
                    <c:v>(пусто)</c:v>
                  </c:pt>
                </c:lvl>
              </c:multiLvlStrCache>
            </c:multiLvlStrRef>
          </c:cat>
          <c:val>
            <c:numRef>
              <c:f>Лист9!$B$5:$B$16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30-4B42-9DA7-B921B415ADEC}"/>
            </c:ext>
          </c:extLst>
        </c:ser>
        <c:ser>
          <c:idx val="1"/>
          <c:order val="1"/>
          <c:tx>
            <c:strRef>
              <c:f>Лист9!$C$3:$C$4</c:f>
              <c:strCache>
                <c:ptCount val="1"/>
                <c:pt idx="0">
                  <c:v>3 PLUR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Лист9!$A$5:$A$16</c:f>
              <c:multiLvlStrCache>
                <c:ptCount val="5"/>
                <c:lvl>
                  <c:pt idx="0">
                    <c:v>ПЕРЕ</c:v>
                  </c:pt>
                  <c:pt idx="1">
                    <c:v>С</c:v>
                  </c:pt>
                  <c:pt idx="2">
                    <c:v>ПЕРЕ</c:v>
                  </c:pt>
                  <c:pt idx="3">
                    <c:v>С</c:v>
                  </c:pt>
                  <c:pt idx="4">
                    <c:v>(пусто)</c:v>
                  </c:pt>
                </c:lvl>
                <c:lvl>
                  <c:pt idx="0">
                    <c:v>FUTURE</c:v>
                  </c:pt>
                  <c:pt idx="2">
                    <c:v>PAST</c:v>
                  </c:pt>
                  <c:pt idx="4">
                    <c:v>(пусто)</c:v>
                  </c:pt>
                </c:lvl>
              </c:multiLvlStrCache>
            </c:multiLvlStrRef>
          </c:cat>
          <c:val>
            <c:numRef>
              <c:f>Лист9!$C$5:$C$16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130-4B42-9DA7-B921B415ADEC}"/>
            </c:ext>
          </c:extLst>
        </c:ser>
        <c:ser>
          <c:idx val="2"/>
          <c:order val="2"/>
          <c:tx>
            <c:strRef>
              <c:f>Лист9!$D$3:$D$4</c:f>
              <c:strCache>
                <c:ptCount val="1"/>
                <c:pt idx="0">
                  <c:v>PLUR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Лист9!$A$5:$A$16</c:f>
              <c:multiLvlStrCache>
                <c:ptCount val="5"/>
                <c:lvl>
                  <c:pt idx="0">
                    <c:v>ПЕРЕ</c:v>
                  </c:pt>
                  <c:pt idx="1">
                    <c:v>С</c:v>
                  </c:pt>
                  <c:pt idx="2">
                    <c:v>ПЕРЕ</c:v>
                  </c:pt>
                  <c:pt idx="3">
                    <c:v>С</c:v>
                  </c:pt>
                  <c:pt idx="4">
                    <c:v>(пусто)</c:v>
                  </c:pt>
                </c:lvl>
                <c:lvl>
                  <c:pt idx="0">
                    <c:v>FUTURE</c:v>
                  </c:pt>
                  <c:pt idx="2">
                    <c:v>PAST</c:v>
                  </c:pt>
                  <c:pt idx="4">
                    <c:v>(пусто)</c:v>
                  </c:pt>
                </c:lvl>
              </c:multiLvlStrCache>
            </c:multiLvlStrRef>
          </c:cat>
          <c:val>
            <c:numRef>
              <c:f>Лист9!$D$5:$D$16</c:f>
              <c:numCache>
                <c:formatCode>General</c:formatCode>
                <c:ptCount val="5"/>
                <c:pt idx="2">
                  <c:v>6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130-4B42-9DA7-B921B415ADEC}"/>
            </c:ext>
          </c:extLst>
        </c:ser>
        <c:ser>
          <c:idx val="3"/>
          <c:order val="3"/>
          <c:tx>
            <c:strRef>
              <c:f>Лист9!$E$3:$E$4</c:f>
              <c:strCache>
                <c:ptCount val="1"/>
                <c:pt idx="0">
                  <c:v>SING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Лист9!$A$5:$A$16</c:f>
              <c:multiLvlStrCache>
                <c:ptCount val="5"/>
                <c:lvl>
                  <c:pt idx="0">
                    <c:v>ПЕРЕ</c:v>
                  </c:pt>
                  <c:pt idx="1">
                    <c:v>С</c:v>
                  </c:pt>
                  <c:pt idx="2">
                    <c:v>ПЕРЕ</c:v>
                  </c:pt>
                  <c:pt idx="3">
                    <c:v>С</c:v>
                  </c:pt>
                  <c:pt idx="4">
                    <c:v>(пусто)</c:v>
                  </c:pt>
                </c:lvl>
                <c:lvl>
                  <c:pt idx="0">
                    <c:v>FUTURE</c:v>
                  </c:pt>
                  <c:pt idx="2">
                    <c:v>PAST</c:v>
                  </c:pt>
                  <c:pt idx="4">
                    <c:v>(пусто)</c:v>
                  </c:pt>
                </c:lvl>
              </c:multiLvlStrCache>
            </c:multiLvlStrRef>
          </c:cat>
          <c:val>
            <c:numRef>
              <c:f>Лист9!$E$5:$E$16</c:f>
              <c:numCache>
                <c:formatCode>General</c:formatCode>
                <c:ptCount val="5"/>
                <c:pt idx="2">
                  <c:v>16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130-4B42-9DA7-B921B415ADEC}"/>
            </c:ext>
          </c:extLst>
        </c:ser>
        <c:ser>
          <c:idx val="4"/>
          <c:order val="4"/>
          <c:tx>
            <c:strRef>
              <c:f>Лист9!$F$3:$F$4</c:f>
              <c:strCache>
                <c:ptCount val="1"/>
                <c:pt idx="0">
                  <c:v>(пусто)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multiLvlStrRef>
              <c:f>Лист9!$A$5:$A$16</c:f>
              <c:multiLvlStrCache>
                <c:ptCount val="5"/>
                <c:lvl>
                  <c:pt idx="0">
                    <c:v>ПЕРЕ</c:v>
                  </c:pt>
                  <c:pt idx="1">
                    <c:v>С</c:v>
                  </c:pt>
                  <c:pt idx="2">
                    <c:v>ПЕРЕ</c:v>
                  </c:pt>
                  <c:pt idx="3">
                    <c:v>С</c:v>
                  </c:pt>
                  <c:pt idx="4">
                    <c:v>(пусто)</c:v>
                  </c:pt>
                </c:lvl>
                <c:lvl>
                  <c:pt idx="0">
                    <c:v>FUTURE</c:v>
                  </c:pt>
                  <c:pt idx="2">
                    <c:v>PAST</c:v>
                  </c:pt>
                  <c:pt idx="4">
                    <c:v>(пусто)</c:v>
                  </c:pt>
                </c:lvl>
              </c:multiLvlStrCache>
            </c:multiLvlStrRef>
          </c:cat>
          <c:val>
            <c:numRef>
              <c:f>Лист9!$F$5:$F$16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1130-4B42-9DA7-B921B415AD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0419344"/>
        <c:axId val="510413440"/>
      </c:lineChart>
      <c:catAx>
        <c:axId val="510419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0413440"/>
        <c:crosses val="autoZero"/>
        <c:auto val="1"/>
        <c:lblAlgn val="ctr"/>
        <c:lblOffset val="100"/>
        <c:noMultiLvlLbl val="0"/>
      </c:catAx>
      <c:valAx>
        <c:axId val="51041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0419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963072378138851"/>
          <c:y val="0.28031204432779233"/>
          <c:w val="0.2326440177252585"/>
          <c:h val="0.457894065325167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[kili-homework.xlsx]Лист10!Сводная таблица5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Лист10!$B$3:$B$4</c:f>
              <c:strCache>
                <c:ptCount val="1"/>
                <c:pt idx="0">
                  <c:v>ПЕРЕ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Лист10!$A$5:$A$12</c:f>
              <c:strCache>
                <c:ptCount val="7"/>
                <c:pt idx="0">
                  <c:v>NA</c:v>
                </c:pt>
                <c:pt idx="1">
                  <c:v>БЕЗЛИЧНОЕ</c:v>
                </c:pt>
                <c:pt idx="2">
                  <c:v>ЛИЦО</c:v>
                </c:pt>
                <c:pt idx="3">
                  <c:v>НЕОДУШ. ОБЪЕКТ</c:v>
                </c:pt>
                <c:pt idx="4">
                  <c:v>НЕОПР. МЕСТОИМЕНИЕ</c:v>
                </c:pt>
                <c:pt idx="5">
                  <c:v>ОТРИЦ. МЕСТОИМЕНИЕ</c:v>
                </c:pt>
                <c:pt idx="6">
                  <c:v>(пусто)</c:v>
                </c:pt>
              </c:strCache>
            </c:strRef>
          </c:cat>
          <c:val>
            <c:numRef>
              <c:f>Лист10!$B$5:$B$12</c:f>
              <c:numCache>
                <c:formatCode>General</c:formatCode>
                <c:ptCount val="7"/>
                <c:pt idx="1">
                  <c:v>5</c:v>
                </c:pt>
                <c:pt idx="2">
                  <c:v>18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2F-4C43-AE19-D63352CD7FB9}"/>
            </c:ext>
          </c:extLst>
        </c:ser>
        <c:ser>
          <c:idx val="1"/>
          <c:order val="1"/>
          <c:tx>
            <c:strRef>
              <c:f>Лист10!$C$3:$C$4</c:f>
              <c:strCache>
                <c:ptCount val="1"/>
                <c:pt idx="0">
                  <c:v>С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Лист10!$A$5:$A$12</c:f>
              <c:strCache>
                <c:ptCount val="7"/>
                <c:pt idx="0">
                  <c:v>NA</c:v>
                </c:pt>
                <c:pt idx="1">
                  <c:v>БЕЗЛИЧНОЕ</c:v>
                </c:pt>
                <c:pt idx="2">
                  <c:v>ЛИЦО</c:v>
                </c:pt>
                <c:pt idx="3">
                  <c:v>НЕОДУШ. ОБЪЕКТ</c:v>
                </c:pt>
                <c:pt idx="4">
                  <c:v>НЕОПР. МЕСТОИМЕНИЕ</c:v>
                </c:pt>
                <c:pt idx="5">
                  <c:v>ОТРИЦ. МЕСТОИМЕНИЕ</c:v>
                </c:pt>
                <c:pt idx="6">
                  <c:v>(пусто)</c:v>
                </c:pt>
              </c:strCache>
            </c:strRef>
          </c:cat>
          <c:val>
            <c:numRef>
              <c:f>Лист10!$C$5:$C$12</c:f>
              <c:numCache>
                <c:formatCode>General</c:formatCode>
                <c:ptCount val="7"/>
                <c:pt idx="0">
                  <c:v>2</c:v>
                </c:pt>
                <c:pt idx="1">
                  <c:v>6</c:v>
                </c:pt>
                <c:pt idx="2">
                  <c:v>10</c:v>
                </c:pt>
                <c:pt idx="3">
                  <c:v>6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2F-4C43-AE19-D63352CD7FB9}"/>
            </c:ext>
          </c:extLst>
        </c:ser>
        <c:ser>
          <c:idx val="2"/>
          <c:order val="2"/>
          <c:tx>
            <c:strRef>
              <c:f>Лист10!$D$3:$D$4</c:f>
              <c:strCache>
                <c:ptCount val="1"/>
                <c:pt idx="0">
                  <c:v>(пусто)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Лист10!$A$5:$A$12</c:f>
              <c:strCache>
                <c:ptCount val="7"/>
                <c:pt idx="0">
                  <c:v>NA</c:v>
                </c:pt>
                <c:pt idx="1">
                  <c:v>БЕЗЛИЧНОЕ</c:v>
                </c:pt>
                <c:pt idx="2">
                  <c:v>ЛИЦО</c:v>
                </c:pt>
                <c:pt idx="3">
                  <c:v>НЕОДУШ. ОБЪЕКТ</c:v>
                </c:pt>
                <c:pt idx="4">
                  <c:v>НЕОПР. МЕСТОИМЕНИЕ</c:v>
                </c:pt>
                <c:pt idx="5">
                  <c:v>ОТРИЦ. МЕСТОИМЕНИЕ</c:v>
                </c:pt>
                <c:pt idx="6">
                  <c:v>(пусто)</c:v>
                </c:pt>
              </c:strCache>
            </c:strRef>
          </c:cat>
          <c:val>
            <c:numRef>
              <c:f>Лист10!$D$5:$D$12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2F-4C43-AE19-D63352CD7F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2456064"/>
        <c:axId val="512462296"/>
      </c:lineChart>
      <c:catAx>
        <c:axId val="512456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2462296"/>
        <c:crosses val="autoZero"/>
        <c:auto val="1"/>
        <c:lblAlgn val="ctr"/>
        <c:lblOffset val="100"/>
        <c:noMultiLvlLbl val="0"/>
      </c:catAx>
      <c:valAx>
        <c:axId val="512462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245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[kili-homework.xlsx]Лист11!Сводная таблица6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Лист11!$B$3:$B$4</c:f>
              <c:strCache>
                <c:ptCount val="1"/>
                <c:pt idx="0">
                  <c:v>ПЕРЕ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Лист11!$A$5:$A$11</c:f>
              <c:strCache>
                <c:ptCount val="6"/>
                <c:pt idx="0">
                  <c:v>NA</c:v>
                </c:pt>
                <c:pt idx="1">
                  <c:v>ЛИЦО</c:v>
                </c:pt>
                <c:pt idx="2">
                  <c:v>НЕОДУШ. АБСТР. ОБЪЕКТ</c:v>
                </c:pt>
                <c:pt idx="3">
                  <c:v>НЕОДУШ. КОНКР. ОБЪЕКТ</c:v>
                </c:pt>
                <c:pt idx="4">
                  <c:v>ФАКТ</c:v>
                </c:pt>
                <c:pt idx="5">
                  <c:v>(пусто)</c:v>
                </c:pt>
              </c:strCache>
            </c:strRef>
          </c:cat>
          <c:val>
            <c:numRef>
              <c:f>Лист11!$B$5:$B$11</c:f>
              <c:numCache>
                <c:formatCode>General</c:formatCode>
                <c:ptCount val="6"/>
                <c:pt idx="0">
                  <c:v>2</c:v>
                </c:pt>
                <c:pt idx="1">
                  <c:v>7</c:v>
                </c:pt>
                <c:pt idx="2">
                  <c:v>12</c:v>
                </c:pt>
                <c:pt idx="3">
                  <c:v>3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4D-4E22-9F65-5A5FA3246D41}"/>
            </c:ext>
          </c:extLst>
        </c:ser>
        <c:ser>
          <c:idx val="1"/>
          <c:order val="1"/>
          <c:tx>
            <c:strRef>
              <c:f>Лист11!$C$3:$C$4</c:f>
              <c:strCache>
                <c:ptCount val="1"/>
                <c:pt idx="0">
                  <c:v>С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Лист11!$A$5:$A$11</c:f>
              <c:strCache>
                <c:ptCount val="6"/>
                <c:pt idx="0">
                  <c:v>NA</c:v>
                </c:pt>
                <c:pt idx="1">
                  <c:v>ЛИЦО</c:v>
                </c:pt>
                <c:pt idx="2">
                  <c:v>НЕОДУШ. АБСТР. ОБЪЕКТ</c:v>
                </c:pt>
                <c:pt idx="3">
                  <c:v>НЕОДУШ. КОНКР. ОБЪЕКТ</c:v>
                </c:pt>
                <c:pt idx="4">
                  <c:v>ФАКТ</c:v>
                </c:pt>
                <c:pt idx="5">
                  <c:v>(пусто)</c:v>
                </c:pt>
              </c:strCache>
            </c:strRef>
          </c:cat>
          <c:val>
            <c:numRef>
              <c:f>Лист11!$C$5:$C$11</c:f>
              <c:numCache>
                <c:formatCode>General</c:formatCode>
                <c:ptCount val="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8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4D-4E22-9F65-5A5FA3246D41}"/>
            </c:ext>
          </c:extLst>
        </c:ser>
        <c:ser>
          <c:idx val="2"/>
          <c:order val="2"/>
          <c:tx>
            <c:strRef>
              <c:f>Лист11!$D$3:$D$4</c:f>
              <c:strCache>
                <c:ptCount val="1"/>
                <c:pt idx="0">
                  <c:v>(пусто)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Лист11!$A$5:$A$11</c:f>
              <c:strCache>
                <c:ptCount val="6"/>
                <c:pt idx="0">
                  <c:v>NA</c:v>
                </c:pt>
                <c:pt idx="1">
                  <c:v>ЛИЦО</c:v>
                </c:pt>
                <c:pt idx="2">
                  <c:v>НЕОДУШ. АБСТР. ОБЪЕКТ</c:v>
                </c:pt>
                <c:pt idx="3">
                  <c:v>НЕОДУШ. КОНКР. ОБЪЕКТ</c:v>
                </c:pt>
                <c:pt idx="4">
                  <c:v>ФАКТ</c:v>
                </c:pt>
                <c:pt idx="5">
                  <c:v>(пусто)</c:v>
                </c:pt>
              </c:strCache>
            </c:strRef>
          </c:cat>
          <c:val>
            <c:numRef>
              <c:f>Лист11!$D$5:$D$11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4D-4E22-9F65-5A5FA3246D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5918816"/>
        <c:axId val="515919472"/>
      </c:lineChart>
      <c:catAx>
        <c:axId val="515918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5919472"/>
        <c:crosses val="autoZero"/>
        <c:auto val="1"/>
        <c:lblAlgn val="ctr"/>
        <c:lblOffset val="100"/>
        <c:noMultiLvlLbl val="0"/>
      </c:catAx>
      <c:valAx>
        <c:axId val="51591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5918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[kili-homework.xlsx]Лист12!Сводная таблица7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Лист12!$B$3:$B$4</c:f>
              <c:strCache>
                <c:ptCount val="1"/>
                <c:pt idx="0">
                  <c:v>ПЕРЕ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Лист12!$A$5:$A$10</c:f>
              <c:strCache>
                <c:ptCount val="5"/>
                <c:pt idx="0">
                  <c:v>NA</c:v>
                </c:pt>
                <c:pt idx="1">
                  <c:v>ЛИЦО</c:v>
                </c:pt>
                <c:pt idx="2">
                  <c:v>НЕОДУШ. АБСТР. ОБЪЕКТ</c:v>
                </c:pt>
                <c:pt idx="3">
                  <c:v>НЕОДУШ. КОНКР. ОБЪЕКТ</c:v>
                </c:pt>
                <c:pt idx="4">
                  <c:v>(пусто)</c:v>
                </c:pt>
              </c:strCache>
            </c:strRef>
          </c:cat>
          <c:val>
            <c:numRef>
              <c:f>Лист12!$B$5:$B$10</c:f>
              <c:numCache>
                <c:formatCode>General</c:formatCode>
                <c:ptCount val="5"/>
                <c:pt idx="0">
                  <c:v>15</c:v>
                </c:pt>
                <c:pt idx="1">
                  <c:v>6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01-4B66-80AE-80F55C480B48}"/>
            </c:ext>
          </c:extLst>
        </c:ser>
        <c:ser>
          <c:idx val="1"/>
          <c:order val="1"/>
          <c:tx>
            <c:strRef>
              <c:f>Лист12!$C$3:$C$4</c:f>
              <c:strCache>
                <c:ptCount val="1"/>
                <c:pt idx="0">
                  <c:v>С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Лист12!$A$5:$A$10</c:f>
              <c:strCache>
                <c:ptCount val="5"/>
                <c:pt idx="0">
                  <c:v>NA</c:v>
                </c:pt>
                <c:pt idx="1">
                  <c:v>ЛИЦО</c:v>
                </c:pt>
                <c:pt idx="2">
                  <c:v>НЕОДУШ. АБСТР. ОБЪЕКТ</c:v>
                </c:pt>
                <c:pt idx="3">
                  <c:v>НЕОДУШ. КОНКР. ОБЪЕКТ</c:v>
                </c:pt>
                <c:pt idx="4">
                  <c:v>(пусто)</c:v>
                </c:pt>
              </c:strCache>
            </c:strRef>
          </c:cat>
          <c:val>
            <c:numRef>
              <c:f>Лист12!$C$5:$C$10</c:f>
              <c:numCache>
                <c:formatCode>General</c:formatCode>
                <c:ptCount val="5"/>
                <c:pt idx="0">
                  <c:v>9</c:v>
                </c:pt>
                <c:pt idx="1">
                  <c:v>5</c:v>
                </c:pt>
                <c:pt idx="2">
                  <c:v>6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01-4B66-80AE-80F55C480B48}"/>
            </c:ext>
          </c:extLst>
        </c:ser>
        <c:ser>
          <c:idx val="2"/>
          <c:order val="2"/>
          <c:tx>
            <c:strRef>
              <c:f>Лист12!$D$3:$D$4</c:f>
              <c:strCache>
                <c:ptCount val="1"/>
                <c:pt idx="0">
                  <c:v>(пусто)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Лист12!$A$5:$A$10</c:f>
              <c:strCache>
                <c:ptCount val="5"/>
                <c:pt idx="0">
                  <c:v>NA</c:v>
                </c:pt>
                <c:pt idx="1">
                  <c:v>ЛИЦО</c:v>
                </c:pt>
                <c:pt idx="2">
                  <c:v>НЕОДУШ. АБСТР. ОБЪЕКТ</c:v>
                </c:pt>
                <c:pt idx="3">
                  <c:v>НЕОДУШ. КОНКР. ОБЪЕКТ</c:v>
                </c:pt>
                <c:pt idx="4">
                  <c:v>(пусто)</c:v>
                </c:pt>
              </c:strCache>
            </c:strRef>
          </c:cat>
          <c:val>
            <c:numRef>
              <c:f>Лист12!$D$5:$D$10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01-4B66-80AE-80F55C480B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0423280"/>
        <c:axId val="510425904"/>
      </c:lineChart>
      <c:catAx>
        <c:axId val="510423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0425904"/>
        <c:crosses val="autoZero"/>
        <c:auto val="1"/>
        <c:lblAlgn val="ctr"/>
        <c:lblOffset val="100"/>
        <c:noMultiLvlLbl val="0"/>
      </c:catAx>
      <c:valAx>
        <c:axId val="51042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0423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[kili-homework.xlsx]Лист14!Сводная таблица8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Лист14!$B$3:$B$4</c:f>
              <c:strCache>
                <c:ptCount val="1"/>
                <c:pt idx="0">
                  <c:v>ПЕРЕ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Лист14!$A$5:$A$37</c:f>
              <c:strCache>
                <c:ptCount val="32"/>
                <c:pt idx="0">
                  <c:v>1943-1958 </c:v>
                </c:pt>
                <c:pt idx="1">
                  <c:v>1955 </c:v>
                </c:pt>
                <c:pt idx="2">
                  <c:v>1958 </c:v>
                </c:pt>
                <c:pt idx="3">
                  <c:v>1960 </c:v>
                </c:pt>
                <c:pt idx="4">
                  <c:v>1961 </c:v>
                </c:pt>
                <c:pt idx="5">
                  <c:v>1969-1971 </c:v>
                </c:pt>
                <c:pt idx="6">
                  <c:v>1971 </c:v>
                </c:pt>
                <c:pt idx="7">
                  <c:v>1973 </c:v>
                </c:pt>
                <c:pt idx="8">
                  <c:v>1974-1976 </c:v>
                </c:pt>
                <c:pt idx="9">
                  <c:v>1975-1977 </c:v>
                </c:pt>
                <c:pt idx="10">
                  <c:v>1979 </c:v>
                </c:pt>
                <c:pt idx="11">
                  <c:v>1980 </c:v>
                </c:pt>
                <c:pt idx="12">
                  <c:v>1981 </c:v>
                </c:pt>
                <c:pt idx="13">
                  <c:v>1987 </c:v>
                </c:pt>
                <c:pt idx="14">
                  <c:v>1991 </c:v>
                </c:pt>
                <c:pt idx="15">
                  <c:v>1994 </c:v>
                </c:pt>
                <c:pt idx="16">
                  <c:v>1996 </c:v>
                </c:pt>
                <c:pt idx="17">
                  <c:v>1997-2000 </c:v>
                </c:pt>
                <c:pt idx="18">
                  <c:v>1998 </c:v>
                </c:pt>
                <c:pt idx="19">
                  <c:v>2000 </c:v>
                </c:pt>
                <c:pt idx="20">
                  <c:v>2001 </c:v>
                </c:pt>
                <c:pt idx="21">
                  <c:v>2002 </c:v>
                </c:pt>
                <c:pt idx="22">
                  <c:v>2003 </c:v>
                </c:pt>
                <c:pt idx="23">
                  <c:v>2004 </c:v>
                </c:pt>
                <c:pt idx="24">
                  <c:v>2005 </c:v>
                </c:pt>
                <c:pt idx="25">
                  <c:v>2005-2010 </c:v>
                </c:pt>
                <c:pt idx="26">
                  <c:v>2011 </c:v>
                </c:pt>
                <c:pt idx="27">
                  <c:v>2012 </c:v>
                </c:pt>
                <c:pt idx="28">
                  <c:v>2013 </c:v>
                </c:pt>
                <c:pt idx="29">
                  <c:v>2014 </c:v>
                </c:pt>
                <c:pt idx="30">
                  <c:v>2015 </c:v>
                </c:pt>
                <c:pt idx="31">
                  <c:v>(пусто)</c:v>
                </c:pt>
              </c:strCache>
            </c:strRef>
          </c:cat>
          <c:val>
            <c:numRef>
              <c:f>Лист14!$B$5:$B$37</c:f>
              <c:numCache>
                <c:formatCode>General</c:formatCode>
                <c:ptCount val="32"/>
                <c:pt idx="1">
                  <c:v>1</c:v>
                </c:pt>
                <c:pt idx="2">
                  <c:v>1</c:v>
                </c:pt>
                <c:pt idx="5">
                  <c:v>1</c:v>
                </c:pt>
                <c:pt idx="6">
                  <c:v>1</c:v>
                </c:pt>
                <c:pt idx="8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4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1</c:v>
                </c:pt>
                <c:pt idx="20">
                  <c:v>4</c:v>
                </c:pt>
                <c:pt idx="21">
                  <c:v>1</c:v>
                </c:pt>
                <c:pt idx="22">
                  <c:v>1</c:v>
                </c:pt>
                <c:pt idx="23">
                  <c:v>2</c:v>
                </c:pt>
                <c:pt idx="24">
                  <c:v>1</c:v>
                </c:pt>
                <c:pt idx="28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3F-4B16-9625-349B244E364E}"/>
            </c:ext>
          </c:extLst>
        </c:ser>
        <c:ser>
          <c:idx val="1"/>
          <c:order val="1"/>
          <c:tx>
            <c:strRef>
              <c:f>Лист14!$C$3:$C$4</c:f>
              <c:strCache>
                <c:ptCount val="1"/>
                <c:pt idx="0">
                  <c:v>С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Лист14!$A$5:$A$37</c:f>
              <c:strCache>
                <c:ptCount val="32"/>
                <c:pt idx="0">
                  <c:v>1943-1958 </c:v>
                </c:pt>
                <c:pt idx="1">
                  <c:v>1955 </c:v>
                </c:pt>
                <c:pt idx="2">
                  <c:v>1958 </c:v>
                </c:pt>
                <c:pt idx="3">
                  <c:v>1960 </c:v>
                </c:pt>
                <c:pt idx="4">
                  <c:v>1961 </c:v>
                </c:pt>
                <c:pt idx="5">
                  <c:v>1969-1971 </c:v>
                </c:pt>
                <c:pt idx="6">
                  <c:v>1971 </c:v>
                </c:pt>
                <c:pt idx="7">
                  <c:v>1973 </c:v>
                </c:pt>
                <c:pt idx="8">
                  <c:v>1974-1976 </c:v>
                </c:pt>
                <c:pt idx="9">
                  <c:v>1975-1977 </c:v>
                </c:pt>
                <c:pt idx="10">
                  <c:v>1979 </c:v>
                </c:pt>
                <c:pt idx="11">
                  <c:v>1980 </c:v>
                </c:pt>
                <c:pt idx="12">
                  <c:v>1981 </c:v>
                </c:pt>
                <c:pt idx="13">
                  <c:v>1987 </c:v>
                </c:pt>
                <c:pt idx="14">
                  <c:v>1991 </c:v>
                </c:pt>
                <c:pt idx="15">
                  <c:v>1994 </c:v>
                </c:pt>
                <c:pt idx="16">
                  <c:v>1996 </c:v>
                </c:pt>
                <c:pt idx="17">
                  <c:v>1997-2000 </c:v>
                </c:pt>
                <c:pt idx="18">
                  <c:v>1998 </c:v>
                </c:pt>
                <c:pt idx="19">
                  <c:v>2000 </c:v>
                </c:pt>
                <c:pt idx="20">
                  <c:v>2001 </c:v>
                </c:pt>
                <c:pt idx="21">
                  <c:v>2002 </c:v>
                </c:pt>
                <c:pt idx="22">
                  <c:v>2003 </c:v>
                </c:pt>
                <c:pt idx="23">
                  <c:v>2004 </c:v>
                </c:pt>
                <c:pt idx="24">
                  <c:v>2005 </c:v>
                </c:pt>
                <c:pt idx="25">
                  <c:v>2005-2010 </c:v>
                </c:pt>
                <c:pt idx="26">
                  <c:v>2011 </c:v>
                </c:pt>
                <c:pt idx="27">
                  <c:v>2012 </c:v>
                </c:pt>
                <c:pt idx="28">
                  <c:v>2013 </c:v>
                </c:pt>
                <c:pt idx="29">
                  <c:v>2014 </c:v>
                </c:pt>
                <c:pt idx="30">
                  <c:v>2015 </c:v>
                </c:pt>
                <c:pt idx="31">
                  <c:v>(пусто)</c:v>
                </c:pt>
              </c:strCache>
            </c:strRef>
          </c:cat>
          <c:val>
            <c:numRef>
              <c:f>Лист14!$C$5:$C$37</c:f>
              <c:numCache>
                <c:formatCode>General</c:formatCode>
                <c:ptCount val="32"/>
                <c:pt idx="0">
                  <c:v>1</c:v>
                </c:pt>
                <c:pt idx="3">
                  <c:v>1</c:v>
                </c:pt>
                <c:pt idx="4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1</c:v>
                </c:pt>
                <c:pt idx="13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20">
                  <c:v>2</c:v>
                </c:pt>
                <c:pt idx="21">
                  <c:v>1</c:v>
                </c:pt>
                <c:pt idx="25">
                  <c:v>1</c:v>
                </c:pt>
                <c:pt idx="26">
                  <c:v>3</c:v>
                </c:pt>
                <c:pt idx="27">
                  <c:v>3</c:v>
                </c:pt>
                <c:pt idx="29">
                  <c:v>3</c:v>
                </c:pt>
                <c:pt idx="3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3F-4B16-9625-349B244E364E}"/>
            </c:ext>
          </c:extLst>
        </c:ser>
        <c:ser>
          <c:idx val="2"/>
          <c:order val="2"/>
          <c:tx>
            <c:strRef>
              <c:f>Лист14!$D$3:$D$4</c:f>
              <c:strCache>
                <c:ptCount val="1"/>
                <c:pt idx="0">
                  <c:v>(пусто)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Лист14!$A$5:$A$37</c:f>
              <c:strCache>
                <c:ptCount val="32"/>
                <c:pt idx="0">
                  <c:v>1943-1958 </c:v>
                </c:pt>
                <c:pt idx="1">
                  <c:v>1955 </c:v>
                </c:pt>
                <c:pt idx="2">
                  <c:v>1958 </c:v>
                </c:pt>
                <c:pt idx="3">
                  <c:v>1960 </c:v>
                </c:pt>
                <c:pt idx="4">
                  <c:v>1961 </c:v>
                </c:pt>
                <c:pt idx="5">
                  <c:v>1969-1971 </c:v>
                </c:pt>
                <c:pt idx="6">
                  <c:v>1971 </c:v>
                </c:pt>
                <c:pt idx="7">
                  <c:v>1973 </c:v>
                </c:pt>
                <c:pt idx="8">
                  <c:v>1974-1976 </c:v>
                </c:pt>
                <c:pt idx="9">
                  <c:v>1975-1977 </c:v>
                </c:pt>
                <c:pt idx="10">
                  <c:v>1979 </c:v>
                </c:pt>
                <c:pt idx="11">
                  <c:v>1980 </c:v>
                </c:pt>
                <c:pt idx="12">
                  <c:v>1981 </c:v>
                </c:pt>
                <c:pt idx="13">
                  <c:v>1987 </c:v>
                </c:pt>
                <c:pt idx="14">
                  <c:v>1991 </c:v>
                </c:pt>
                <c:pt idx="15">
                  <c:v>1994 </c:v>
                </c:pt>
                <c:pt idx="16">
                  <c:v>1996 </c:v>
                </c:pt>
                <c:pt idx="17">
                  <c:v>1997-2000 </c:v>
                </c:pt>
                <c:pt idx="18">
                  <c:v>1998 </c:v>
                </c:pt>
                <c:pt idx="19">
                  <c:v>2000 </c:v>
                </c:pt>
                <c:pt idx="20">
                  <c:v>2001 </c:v>
                </c:pt>
                <c:pt idx="21">
                  <c:v>2002 </c:v>
                </c:pt>
                <c:pt idx="22">
                  <c:v>2003 </c:v>
                </c:pt>
                <c:pt idx="23">
                  <c:v>2004 </c:v>
                </c:pt>
                <c:pt idx="24">
                  <c:v>2005 </c:v>
                </c:pt>
                <c:pt idx="25">
                  <c:v>2005-2010 </c:v>
                </c:pt>
                <c:pt idx="26">
                  <c:v>2011 </c:v>
                </c:pt>
                <c:pt idx="27">
                  <c:v>2012 </c:v>
                </c:pt>
                <c:pt idx="28">
                  <c:v>2013 </c:v>
                </c:pt>
                <c:pt idx="29">
                  <c:v>2014 </c:v>
                </c:pt>
                <c:pt idx="30">
                  <c:v>2015 </c:v>
                </c:pt>
                <c:pt idx="31">
                  <c:v>(пусто)</c:v>
                </c:pt>
              </c:strCache>
            </c:strRef>
          </c:cat>
          <c:val>
            <c:numRef>
              <c:f>Лист14!$D$5:$D$37</c:f>
              <c:numCache>
                <c:formatCode>General</c:formatCode>
                <c:ptCount val="3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3F-4B16-9625-349B244E36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5233264"/>
        <c:axId val="525242776"/>
      </c:lineChart>
      <c:catAx>
        <c:axId val="525233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5242776"/>
        <c:crosses val="autoZero"/>
        <c:auto val="1"/>
        <c:lblAlgn val="ctr"/>
        <c:lblOffset val="100"/>
        <c:noMultiLvlLbl val="0"/>
      </c:catAx>
      <c:valAx>
        <c:axId val="525242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5233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8</xdr:row>
      <xdr:rowOff>142875</xdr:rowOff>
    </xdr:from>
    <xdr:to>
      <xdr:col>4</xdr:col>
      <xdr:colOff>107950</xdr:colOff>
      <xdr:row>21</xdr:row>
      <xdr:rowOff>127000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D843AF94-AE19-4115-A5F3-FF99C29554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104775</xdr:rowOff>
    </xdr:from>
    <xdr:to>
      <xdr:col>4</xdr:col>
      <xdr:colOff>723900</xdr:colOff>
      <xdr:row>25</xdr:row>
      <xdr:rowOff>85725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F1CBE978-C0E1-4CFE-8882-8561C2AE98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22225</xdr:colOff>
      <xdr:row>16</xdr:row>
      <xdr:rowOff>123825</xdr:rowOff>
    </xdr:from>
    <xdr:to>
      <xdr:col>4</xdr:col>
      <xdr:colOff>746125</xdr:colOff>
      <xdr:row>31</xdr:row>
      <xdr:rowOff>104775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25563ABD-6D60-439A-BD8A-627396599D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13</xdr:row>
      <xdr:rowOff>15875</xdr:rowOff>
    </xdr:from>
    <xdr:to>
      <xdr:col>4</xdr:col>
      <xdr:colOff>771525</xdr:colOff>
      <xdr:row>27</xdr:row>
      <xdr:rowOff>180975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60F21617-AFC4-4FCA-B78D-20A5905517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11</xdr:row>
      <xdr:rowOff>136525</xdr:rowOff>
    </xdr:from>
    <xdr:to>
      <xdr:col>4</xdr:col>
      <xdr:colOff>752475</xdr:colOff>
      <xdr:row>26</xdr:row>
      <xdr:rowOff>117475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2007C543-3CB6-4D7B-A981-F84F93A406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98425</xdr:rowOff>
    </xdr:from>
    <xdr:to>
      <xdr:col>4</xdr:col>
      <xdr:colOff>723900</xdr:colOff>
      <xdr:row>25</xdr:row>
      <xdr:rowOff>79375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9C70521E-D328-4CB5-A822-512E286FD9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38</xdr:row>
      <xdr:rowOff>15875</xdr:rowOff>
    </xdr:from>
    <xdr:to>
      <xdr:col>4</xdr:col>
      <xdr:colOff>723900</xdr:colOff>
      <xdr:row>52</xdr:row>
      <xdr:rowOff>180975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21A4740-C4F9-4903-A469-4EFD887AE2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SUS" refreshedDate="43028.76267650463" createdVersion="6" refreshedVersion="6" minRefreshableVersion="3" recordCount="45">
  <cacheSource type="worksheet">
    <worksheetSource ref="H1:H1048576" sheet="Лист3"/>
  </cacheSource>
  <cacheFields count="1">
    <cacheField name="Author" numFmtId="0">
      <sharedItems containsBlank="1" count="45">
        <s v=" "/>
        <s v="Александр Городницкий "/>
        <s v="Александр Проханов "/>
        <s v="Александр Силаев "/>
        <s v="Александра Маринина "/>
        <s v="Алла Сурикова "/>
        <s v="Анатолий Трушкин "/>
        <s v="Андрей Седых "/>
        <s v="Анна Берсенева "/>
        <s v="Борис Грищенко "/>
        <s v="В. А. Каверин "/>
        <s v="В. Г. Лидин "/>
        <s v="В. И. Аблазов "/>
        <s v="В. Лихоносов "/>
        <s v="В. Ф. Панова "/>
        <s v="Вальтер Запашный "/>
        <s v="Василий Аксенов "/>
        <s v="Василий Белов "/>
        <s v="Василий Шукшин "/>
        <s v="Вацлав Михальский "/>
        <s v="Виктор Астафьев "/>
        <s v="Владимир Литус "/>
        <s v="Владимир Орлов "/>
        <s v="Владимир Скрипкин "/>
        <s v="Владимир Шахиджанян "/>
        <s v="Евгений Попов "/>
        <s v="Кир Булычев "/>
        <s v="Константин Симонов "/>
        <s v="Л. С. Петрушевская "/>
        <s v="Максим Милованов "/>
        <s v="Марина Вишневецкая "/>
        <s v="Николай Климонтович "/>
        <s v="Нина Садур "/>
        <s v="Петр Акимов "/>
        <s v="Светлана Алексиевич "/>
        <s v="Светлана Василенко "/>
        <s v="Сергей Довлатов "/>
        <s v="Сергей Осипов "/>
        <s v="Сергей Таранов "/>
        <s v="Татьяна Окуневская "/>
        <s v="Федор Абрамов "/>
        <s v="Эдуард Русаков "/>
        <s v="Юлия Попова "/>
        <s v="Юрий Дружков (Постников) 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SUS" refreshedDate="43028.942054398147" createdVersion="6" refreshedVersion="6" minRefreshableVersion="3" recordCount="51">
  <cacheSource type="worksheet">
    <worksheetSource ref="G1:H1048576" sheet="Лист 5"/>
  </cacheSource>
  <cacheFields count="2">
    <cacheField name="PREFIX" numFmtId="0">
      <sharedItems containsBlank="1" count="3">
        <s v="С"/>
        <s v="ПЕРЕ"/>
        <m/>
      </sharedItems>
    </cacheField>
    <cacheField name="TENSE" numFmtId="0">
      <sharedItems containsBlank="1" count="3">
        <s v="PAST"/>
        <s v="FUTURE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SUS" refreshedDate="43028.943683449077" createdVersion="6" refreshedVersion="6" minRefreshableVersion="3" recordCount="51">
  <cacheSource type="worksheet">
    <worksheetSource ref="G1:I1048576" sheet="Лист 5"/>
  </cacheSource>
  <cacheFields count="3">
    <cacheField name="PREFIX" numFmtId="0">
      <sharedItems containsBlank="1" count="3">
        <s v="С"/>
        <s v="ПЕРЕ"/>
        <m/>
      </sharedItems>
    </cacheField>
    <cacheField name="TENSE" numFmtId="0">
      <sharedItems containsBlank="1" count="3">
        <s v="PAST"/>
        <s v="FUTURE"/>
        <m/>
      </sharedItems>
    </cacheField>
    <cacheField name="PERSONNUMBER" numFmtId="0">
      <sharedItems containsBlank="1" count="5">
        <s v="SING"/>
        <s v="3 PLUR"/>
        <s v="2 SING"/>
        <s v="PLUR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ASUS" refreshedDate="43028.947403935184" createdVersion="6" refreshedVersion="6" minRefreshableVersion="3" recordCount="51">
  <cacheSource type="worksheet">
    <worksheetSource ref="A1:Y1048576" sheet="Лист 5"/>
  </cacheSource>
  <cacheFields count="25">
    <cacheField name="Reversed left context" numFmtId="0">
      <sharedItems containsBlank="1"/>
    </cacheField>
    <cacheField name="Reversed center" numFmtId="0">
      <sharedItems containsBlank="1"/>
    </cacheField>
    <cacheField name="Left context" numFmtId="0">
      <sharedItems containsBlank="1"/>
    </cacheField>
    <cacheField name="Center" numFmtId="0">
      <sharedItems containsBlank="1"/>
    </cacheField>
    <cacheField name="Punct" numFmtId="0">
      <sharedItems containsBlank="1"/>
    </cacheField>
    <cacheField name="Right context" numFmtId="0">
      <sharedItems containsBlank="1" count="46">
        <s v="с поляковской рукой.  "/>
        <s v="не припутают, не примешают дух "/>
        <s v=" "/>
        <s v="и перессорил все наши мысли "/>
        <s v="ни с чем.  "/>
        <s v="и надел, так я потом "/>
        <s v="  Зал шумел, как море.  "/>
        <s v="все наши планы.  Через несколько "/>
        <s v="сказал пожилой Гиммлеру.  "/>
        <s v="какая чья.  Только не говорил "/>
        <s v="вся она ярких, кислотных оттенков "/>
        <s v="вобрало в себя всеобщее возмущение "/>
        <s v="с домзаком…&quot;  "/>
        <s v="все планы Антона Александровича, и "/>
        <s v="все счеты ученым и заставила "/>
        <s v="вас с вашим однофамильцем?  "/>
        <s v="гонорею с уретритом.  Другой пример "/>
        <s v="оперу с жизнью?  "/>
        <s v="всё.  "/>
        <s v="пары, а может, специально подложил "/>
        <s v="фамилия, ― ответил один из бандитов "/>
        <s v="в нашем и без того "/>
        <s v="говорит Саша, ― и тебе и "/>
        <s v="его имя-отчество и сказал "/>
        <s v="с архитектурным конкурсом.  "/>
        <s v="рестораны.  "/>
        <s v="время отпевания и пришел в "/>
        <s v="отца и сына, их внешнее "/>
        <s v="с Гали Курчи!  "/>
        <s v="ну да, большую докладную записку "/>
        <s v="сказал он.  "/>
        <s v="сказал себе Олег Иванович.  "/>
        <s v="роли, театр поглупел и стал "/>
        <s v=" Гриша не может умереть…  "/>
        <s v="  La Femme, 2005.01.20 07: 12.  "/>
        <s v="меня с кем-то другим?  "/>
        <s v="кто кого держит на цепочке "/>
        <s v="а может, и цифры.  "/>
        <s v="списки.  "/>
        <s v="меня с маркизом?  "/>
        <s v="ваша помощница.  Я один… насчет "/>
        <s v="день и ночь.  "/>
        <s v="и смешал их состояния), он "/>
        <s v="ли они меня с Кармадоном "/>
        <s v="подветренный и наветренный борта, шлюпку "/>
        <m/>
      </sharedItems>
    </cacheField>
    <cacheField name="PREFIX" numFmtId="0">
      <sharedItems containsBlank="1" count="3">
        <s v="С"/>
        <s v="ПЕРЕ"/>
        <m/>
      </sharedItems>
    </cacheField>
    <cacheField name="TENSE" numFmtId="0">
      <sharedItems containsBlank="1"/>
    </cacheField>
    <cacheField name="PERSONNUMBER" numFmtId="0">
      <sharedItems containsBlank="1"/>
    </cacheField>
    <cacheField name="PARTICIPANT1" numFmtId="0">
      <sharedItems containsBlank="1" count="7">
        <s v="ЛИЦО"/>
        <s v="БЕЗЛИЧНОЕ"/>
        <s v="НЕОДУШ. ОБЪЕКТ"/>
        <s v="ОТРИЦ. МЕСТОИМЕНИЕ"/>
        <s v="NA"/>
        <s v="НЕОПР. МЕСТОИМЕНИЕ"/>
        <m/>
      </sharedItems>
    </cacheField>
    <cacheField name="PARTICIPANT2" numFmtId="0">
      <sharedItems containsBlank="1" count="6">
        <s v="НЕОДУШ. КОНКР. ОБЪЕКТ"/>
        <s v="NA"/>
        <s v="НЕОДУШ. АБСТР. ОБЪЕКТ"/>
        <s v="ЛИЦО"/>
        <s v="ФАКТ"/>
        <m/>
      </sharedItems>
    </cacheField>
    <cacheField name="PARTICIPANT3" numFmtId="0">
      <sharedItems containsBlank="1" count="5">
        <s v="НЕОДУШ. КОНКР. ОБЪЕКТ"/>
        <s v="NA"/>
        <s v="НЕОДУШ. АБСТР. ОБЪЕКТ"/>
        <s v="ЛИЦО"/>
        <m/>
      </sharedItems>
    </cacheField>
    <cacheField name="Title" numFmtId="0">
      <sharedItems containsBlank="1"/>
    </cacheField>
    <cacheField name="Author" numFmtId="0">
      <sharedItems containsBlank="1"/>
    </cacheField>
    <cacheField name="Birthday" numFmtId="0">
      <sharedItems containsBlank="1"/>
    </cacheField>
    <cacheField name="Header" numFmtId="0">
      <sharedItems containsBlank="1"/>
    </cacheField>
    <cacheField name="Created" numFmtId="0">
      <sharedItems containsBlank="1" count="32">
        <s v="1960 "/>
        <s v="2001 "/>
        <s v="2011 "/>
        <s v="2005-2010 "/>
        <s v="2015 "/>
        <s v="1996 "/>
        <s v="1994 "/>
        <s v="2012 "/>
        <s v="1987 "/>
        <s v="2014 "/>
        <s v="1998 "/>
        <s v="1961 "/>
        <s v="1979 "/>
        <s v="1943-1958 "/>
        <s v="2002 "/>
        <s v="1973 "/>
        <s v="1975-1977 "/>
        <s v="1974-1976 "/>
        <s v="1997-2000 "/>
        <s v="2004 "/>
        <s v="2003 "/>
        <s v="1991 "/>
        <s v="1955 "/>
        <s v="2013 "/>
        <s v="1971 "/>
        <s v="2000 "/>
        <s v="2005 "/>
        <s v="1969-1971 "/>
        <s v="1958 "/>
        <s v="1981 "/>
        <s v="1980 "/>
        <m/>
      </sharedItems>
    </cacheField>
    <cacheField name="Sphere" numFmtId="0">
      <sharedItems containsBlank="1"/>
    </cacheField>
    <cacheField name="Type" numFmtId="0">
      <sharedItems containsBlank="1"/>
    </cacheField>
    <cacheField name="Topic" numFmtId="0">
      <sharedItems containsBlank="1"/>
    </cacheField>
    <cacheField name="Publication" numFmtId="0">
      <sharedItems containsBlank="1"/>
    </cacheField>
    <cacheField name="Publ_year" numFmtId="0">
      <sharedItems containsBlank="1"/>
    </cacheField>
    <cacheField name="Medium" numFmtId="0">
      <sharedItems containsBlank="1"/>
    </cacheField>
    <cacheField name="Ambiguity" numFmtId="0">
      <sharedItems containsBlank="1"/>
    </cacheField>
    <cacheField name="Full context" numFmtId="0">
      <sharedItems containsBlank="1" longText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5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23"/>
  </r>
  <r>
    <x v="24"/>
  </r>
  <r>
    <x v="25"/>
  </r>
  <r>
    <x v="26"/>
  </r>
  <r>
    <x v="27"/>
  </r>
  <r>
    <x v="28"/>
  </r>
  <r>
    <x v="29"/>
  </r>
  <r>
    <x v="30"/>
  </r>
  <r>
    <x v="31"/>
  </r>
  <r>
    <x v="32"/>
  </r>
  <r>
    <x v="33"/>
  </r>
  <r>
    <x v="34"/>
  </r>
  <r>
    <x v="35"/>
  </r>
  <r>
    <x v="36"/>
  </r>
  <r>
    <x v="37"/>
  </r>
  <r>
    <x v="38"/>
  </r>
  <r>
    <x v="39"/>
  </r>
  <r>
    <x v="40"/>
  </r>
  <r>
    <x v="41"/>
  </r>
  <r>
    <x v="42"/>
  </r>
  <r>
    <x v="43"/>
  </r>
  <r>
    <x v="4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1">
  <r>
    <x v="0"/>
    <x v="0"/>
  </r>
  <r>
    <x v="0"/>
    <x v="1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1"/>
  </r>
  <r>
    <x v="1"/>
    <x v="0"/>
  </r>
  <r>
    <x v="1"/>
    <x v="0"/>
  </r>
  <r>
    <x v="1"/>
    <x v="0"/>
  </r>
  <r>
    <x v="1"/>
    <x v="1"/>
  </r>
  <r>
    <x v="1"/>
    <x v="0"/>
  </r>
  <r>
    <x v="1"/>
    <x v="0"/>
  </r>
  <r>
    <x v="1"/>
    <x v="0"/>
  </r>
  <r>
    <x v="1"/>
    <x v="0"/>
  </r>
  <r>
    <x v="1"/>
    <x v="0"/>
  </r>
  <r>
    <x v="1"/>
    <x v="1"/>
  </r>
  <r>
    <x v="1"/>
    <x v="0"/>
  </r>
  <r>
    <x v="1"/>
    <x v="0"/>
  </r>
  <r>
    <x v="1"/>
    <x v="0"/>
  </r>
  <r>
    <x v="1"/>
    <x v="0"/>
  </r>
  <r>
    <x v="1"/>
    <x v="0"/>
  </r>
  <r>
    <x v="2"/>
    <x v="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51">
  <r>
    <x v="0"/>
    <x v="0"/>
    <x v="0"/>
  </r>
  <r>
    <x v="0"/>
    <x v="1"/>
    <x v="1"/>
  </r>
  <r>
    <x v="0"/>
    <x v="1"/>
    <x v="2"/>
  </r>
  <r>
    <x v="0"/>
    <x v="0"/>
    <x v="0"/>
  </r>
  <r>
    <x v="0"/>
    <x v="1"/>
    <x v="2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3"/>
  </r>
  <r>
    <x v="0"/>
    <x v="0"/>
    <x v="0"/>
  </r>
  <r>
    <x v="0"/>
    <x v="1"/>
    <x v="2"/>
  </r>
  <r>
    <x v="0"/>
    <x v="1"/>
    <x v="2"/>
  </r>
  <r>
    <x v="0"/>
    <x v="0"/>
    <x v="0"/>
  </r>
  <r>
    <x v="0"/>
    <x v="0"/>
    <x v="3"/>
  </r>
  <r>
    <x v="0"/>
    <x v="0"/>
    <x v="3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3"/>
  </r>
  <r>
    <x v="0"/>
    <x v="0"/>
    <x v="3"/>
  </r>
  <r>
    <x v="0"/>
    <x v="0"/>
    <x v="0"/>
  </r>
  <r>
    <x v="0"/>
    <x v="0"/>
    <x v="0"/>
  </r>
  <r>
    <x v="0"/>
    <x v="0"/>
    <x v="0"/>
  </r>
  <r>
    <x v="1"/>
    <x v="0"/>
    <x v="0"/>
  </r>
  <r>
    <x v="1"/>
    <x v="0"/>
    <x v="0"/>
  </r>
  <r>
    <x v="1"/>
    <x v="0"/>
    <x v="0"/>
  </r>
  <r>
    <x v="1"/>
    <x v="0"/>
    <x v="3"/>
  </r>
  <r>
    <x v="1"/>
    <x v="0"/>
    <x v="0"/>
  </r>
  <r>
    <x v="1"/>
    <x v="0"/>
    <x v="0"/>
  </r>
  <r>
    <x v="1"/>
    <x v="0"/>
    <x v="0"/>
  </r>
  <r>
    <x v="1"/>
    <x v="0"/>
    <x v="3"/>
  </r>
  <r>
    <x v="1"/>
    <x v="0"/>
    <x v="0"/>
  </r>
  <r>
    <x v="1"/>
    <x v="1"/>
    <x v="1"/>
  </r>
  <r>
    <x v="1"/>
    <x v="0"/>
    <x v="0"/>
  </r>
  <r>
    <x v="1"/>
    <x v="0"/>
    <x v="3"/>
  </r>
  <r>
    <x v="1"/>
    <x v="0"/>
    <x v="0"/>
  </r>
  <r>
    <x v="1"/>
    <x v="1"/>
    <x v="2"/>
  </r>
  <r>
    <x v="1"/>
    <x v="0"/>
    <x v="0"/>
  </r>
  <r>
    <x v="1"/>
    <x v="0"/>
    <x v="0"/>
  </r>
  <r>
    <x v="1"/>
    <x v="0"/>
    <x v="0"/>
  </r>
  <r>
    <x v="1"/>
    <x v="0"/>
    <x v="3"/>
  </r>
  <r>
    <x v="1"/>
    <x v="0"/>
    <x v="3"/>
  </r>
  <r>
    <x v="1"/>
    <x v="1"/>
    <x v="2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3"/>
  </r>
  <r>
    <x v="2"/>
    <x v="2"/>
    <x v="4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51">
  <r>
    <s v=" но ацмен укур отч модяр"/>
    <s v="латупс"/>
    <s v=" рядом, что руку немца он "/>
    <s v=" спутал "/>
    <s v="  "/>
    <x v="0"/>
    <x v="0"/>
    <s v="PAST"/>
    <s v="SING"/>
    <x v="0"/>
    <x v="0"/>
    <x v="0"/>
    <s v="Василий Гроссман. Жизнь и судьба, часть 2 (1960) "/>
    <s v="Василий Гроссман "/>
    <s v="1905 "/>
    <s v="Жизнь и судьба, часть 2 "/>
    <x v="0"/>
    <s v="художественная "/>
    <s v="роман "/>
    <s v=" "/>
    <s v="Гроссман В. Жизнь и судьба "/>
    <s v="1992 "/>
    <s v="книга "/>
    <s v="омонимия снята"/>
    <s v="  Но сейчас он растерялся, его поразило, что, оглушённый и ослеплённый, он утешался, чувствуя немца рядом, что руку немца он спутал с поляковской рукой.  [Василий Гроссман. Жизнь и судьба, часть 2 (1960)] [омонимия снята]"/>
  </r>
  <r>
    <s v=" ен ьтсуП "/>
    <s v="тюатупс"/>
    <s v="  Пусть не "/>
    <s v=" спутают "/>
    <s v=",  "/>
    <x v="1"/>
    <x v="0"/>
    <s v="FUTURE"/>
    <s v="3 PLUR"/>
    <x v="1"/>
    <x v="1"/>
    <x v="1"/>
    <s v="Владислав Отрошенко. Эссе из книги «Тайная история творений» // «Октябрь», 2001 "/>
    <s v="Владислав Отрошенко "/>
    <s v="1959 "/>
    <s v="Эссе из книги «Тайная история творений» "/>
    <x v="1"/>
    <s v="публицистика, нехудожественная "/>
    <s v="эссе "/>
    <s v="искусство и культура "/>
    <s v="«Октябрь» "/>
    <s v="2001 "/>
    <s v="журнал "/>
    <s v="омонимия снята"/>
    <s v=" Пусть не спутают, не припутают, не примешают дух какого-нибудь другого существа языка?  [Владислав Отрошенко. Эссе из книги «Тайная история творений» // «Октябрь», 2001] [омонимия снята]"/>
  </r>
  <r>
    <s v=" ен йеьч с ин укчур"/>
    <s v="ьшеатупс"/>
    <s v=" ручку ни с чьей не "/>
    <s v=" спутаешь "/>
    <s v=".  "/>
    <x v="2"/>
    <x v="0"/>
    <s v="FUTURE"/>
    <s v="2 SING"/>
    <x v="1"/>
    <x v="0"/>
    <x v="0"/>
    <s v="Дина Сабитова. Где нет зимы (2011) "/>
    <s v="Дина Сабитова "/>
    <s v="1969 "/>
    <s v="Где нет зимы "/>
    <x v="2"/>
    <s v="художественная "/>
    <s v="повесть "/>
    <s v=" "/>
    <s v="Д. Р. Сабитова. Цирк в шкатулке "/>
    <s v="2007 "/>
    <s v="книга "/>
    <s v="омонимия не снята"/>
    <s v=" Такую ручку ни с чьей не спутаешь.  [Дина Сабитова. Где нет зимы (2011)] [омонимия не снята]"/>
  </r>
  <r>
    <s v=" вокинжородонзележ жяов йиксвива-ьлеТ "/>
    <s v="латупс"/>
    <s v="   Тель-авивский вояж железнодорожников "/>
    <s v=" спутал "/>
    <s v="  "/>
    <x v="3"/>
    <x v="0"/>
    <s v="PAST"/>
    <s v="SING"/>
    <x v="2"/>
    <x v="0"/>
    <x v="0"/>
    <s v="Дмитрий Навоша. Гости из прошлого. «Локомотив» уступил «Хапоэлю» (2001) // «Известия», 2001.11.21 "/>
    <s v="Дмитрий Навоша "/>
    <s v=" "/>
    <s v="Гости из прошлого. «Локомотив» уступил «Хапоэлю» "/>
    <x v="1"/>
    <s v="публицистика, нехудожественная "/>
    <s v="статья "/>
    <s v="спорт "/>
    <s v="«Известия» "/>
    <s v="2001.11.21 "/>
    <s v="газета "/>
    <s v="омонимия снята"/>
    <s v="  Тель-авивский вояж железнодорожников спутал и перессорил все наши мысли, так однозначно сходившиеся на том, что в нынешнем лигочемпионском сезоне &quot;Локомотив&quot; вышел на качественно новый уровень.  [Дмитрий Навоша. Гости из прошлого. «Локомотив» уступил «Хапоэлю» (2001) // «Известия», 2001.11.21] [омонимия снята]"/>
  </r>
  <r>
    <s v=" ен енаркэ ан ьтадереп ьсоладу"/>
    <s v="ьшеатупс"/>
    <s v=" удалось передать на экране, не "/>
    <s v=" спутаешь "/>
    <s v="  "/>
    <x v="4"/>
    <x v="0"/>
    <s v="FUTURE"/>
    <s v="2 SING"/>
    <x v="1"/>
    <x v="2"/>
    <x v="2"/>
    <s v="коллективный. Форум: 17 мгновений весны (2005-2010) "/>
    <s v="коллективный "/>
    <s v=" "/>
    <s v="Форум: 17 мгновений весны "/>
    <x v="3"/>
    <s v="электронная коммуникация ,  нехудожественная "/>
    <s v="комментарии "/>
    <s v="досуг, зрелища и развлечения, искусство и культура "/>
    <s v=" "/>
    <s v="2005-2010 "/>
    <s v="электронный текст "/>
    <s v="омонимия снята"/>
    <s v=" [MC LOUD, муж]   Образ, который ему удалось передать на экране, не спутаешь ни с чем.  [коллективный. Форум: 17 мгновений весны (2005-2010)] [омонимия снята]"/>
  </r>
  <r>
    <s v=" имиом с ярапол иовс рогуб"/>
    <s v="латупс"/>
    <s v=" бугор свои лопаря с моими "/>
    <s v=" спутал "/>
    <s v="  "/>
    <x v="5"/>
    <x v="0"/>
    <s v="PAST"/>
    <s v="SING"/>
    <x v="0"/>
    <x v="0"/>
    <x v="0"/>
    <s v="Алексей Иванов (Алексей Маврин). Псоглавцы. Гл. 1-20 (2011) "/>
    <s v="Алексей Иванов (Алексей Маврин) "/>
    <s v="1969 "/>
    <s v="Псоглавцы. Гл. 1-20 "/>
    <x v="2"/>
    <s v="художественная "/>
    <s v="роман "/>
    <s v=" "/>
    <s v="А. В. Иванов. Псоглавцы "/>
    <s v="2012 "/>
    <s v="книга "/>
    <s v="омонимия не снята"/>
    <s v=" У меня в бараке однажды бугор свои лопаря с моими спутал и надел, так я потом их на хер выбросил.  [Алексей Иванов (Алексей Маврин). Псоглавцы. Гл. 1-20 (2011)] [омонимия не снята]"/>
  </r>
  <r>
    <s v=" ен ыб монацап с откин"/>
    <s v="латупс"/>
    <s v=" никто с пацаном бы не "/>
    <s v=" спутал "/>
    <s v=".  "/>
    <x v="2"/>
    <x v="0"/>
    <s v="PAST"/>
    <s v="SING"/>
    <x v="3"/>
    <x v="3"/>
    <x v="3"/>
    <s v="Марина Зосимкина. Ты проснешься. Книга первая (2015) "/>
    <s v="Марина Зосимкина "/>
    <s v=" "/>
    <s v="Ты проснешься. Книга первая "/>
    <x v="4"/>
    <s v="художественная "/>
    <s v="роман "/>
    <s v=" "/>
    <s v="М. Зосимкина. Ты проснешься. Монреаль: Accent Graphics Communications "/>
    <s v="2015 "/>
    <s v="книга "/>
    <s v="омонимия не снята"/>
    <s v="  Естественно, Катя была тут не единственная девушка-стрелок, но, к примеру, у Олеси этих проблем не было, поскольку Олеся имела такие ярко выраженные формы ― что сзади, что сбоку, что спереди, ― что даже в одеянии буддийского монаха ее никто с пацаном бы не спутал.  [Марина Зосимкина. Ты проснешься. Книга первая (2015)] [омонимия не снята]"/>
  </r>
  <r>
    <s v=" ёсв конёбер онченоК  улкук икченеЖ"/>
    <s v="латупс"/>
    <s v=" Женечки куклу.  Конечно, ребёнок всё "/>
    <s v=" спутал "/>
    <s v=".)  "/>
    <x v="6"/>
    <x v="0"/>
    <s v="PAST"/>
    <s v="SING"/>
    <x v="0"/>
    <x v="2"/>
    <x v="1"/>
    <s v="Людмила Петрушевская. Маленькая волшебница // «Октябрь», 1996 "/>
    <s v="Людмила Петрушевская "/>
    <s v="1938 "/>
    <s v="Маленькая волшебница "/>
    <x v="5"/>
    <s v="художественная "/>
    <s v="роман "/>
    <s v=" "/>
    <s v="«Октябрь» "/>
    <s v="1996 "/>
    <s v="журнал "/>
    <s v="омонимия снята"/>
    <s v=" И девочка играла с Барби ещё несколько дней, пока вся семья не пошла на телепередачу, отобрав у Женечки куклу.  Конечно, ребёнок всё спутал.)   Зал шумел, как море.  [Людмила Петрушевская. Маленькая волшебница // «Октябрь», 1996] [омонимия снята]"/>
  </r>
  <r>
    <s v=" яихитс окандО  котус 7 или"/>
    <s v="алатупс"/>
    <s v=" или 7 суток.   Однако стихия "/>
    <s v=" спутала "/>
    <s v="  "/>
    <x v="7"/>
    <x v="0"/>
    <s v="PAST"/>
    <s v="SING"/>
    <x v="2"/>
    <x v="0"/>
    <x v="1"/>
    <s v="Игорь Вольский. Пропасть им. Пантюхина: будет ли новый мировой рекорд? (1994) "/>
    <s v="Игорь Вольский "/>
    <s v="1956 "/>
    <s v="Пропасть им. Пантюхина: будет ли новый мировой рекорд? "/>
    <x v="6"/>
    <s v="публицистика, нехудожественная "/>
    <s v="хроника "/>
    <s v="спорт "/>
    <s v="Библиотечка спелеолога "/>
    <s v="1994 "/>
    <s v="книга "/>
    <s v="омонимия снята"/>
    <s v=" Такими переходами с передачей снаряжения и сменой в лагерях все группы планировали выйти на поверхность через 6 или 7 суток.   Однако стихия спутала все наши планы.  Через несколько часов после ухода последней группы на дно, когда моя группа только начала подъём, с поверхности по телефону сообщили, что началась гроза.  [Игорь Вольский. Пропасть им. Пантюхина: будет ли новый мировой рекорд? (1994)] [омонимия снята]"/>
  </r>
  <r>
    <s v=" от-мек с саН "/>
    <s v="илатупс"/>
    <s v="   ― Нас с кем-то "/>
    <s v=" спутали "/>
    <s v=", ―  "/>
    <x v="8"/>
    <x v="0"/>
    <s v="PAST"/>
    <s v="PLUR"/>
    <x v="1"/>
    <x v="3"/>
    <x v="3"/>
    <s v="Елена Съянова. Брызги на знамени // «Знание-сила», 2012 "/>
    <s v="Елена Съянова "/>
    <s v="1965 "/>
    <s v="Брызги на знамени "/>
    <x v="7"/>
    <s v="публицистика, нехудожественная "/>
    <s v="статья "/>
    <s v="политика и общественная жизнь "/>
    <s v="«Знание-сила» "/>
    <s v="2012 "/>
    <s v="журнал "/>
    <s v="омонимия не снята"/>
    <s v="  ― Нас с кем-то спутали, ― сказал пожилой Гиммлеру.  [Елена Съянова. Брызги на знамени // «Знание-сила», 2012] [омонимия не снята]"/>
  </r>
  <r>
    <s v=" ен узар иН  уклап юом"/>
    <s v="латупс"/>
    <s v=" мою палку&quot;.  Ни разу не "/>
    <s v=" спутал "/>
    <s v=",  "/>
    <x v="9"/>
    <x v="0"/>
    <s v="PAST"/>
    <s v="SING"/>
    <x v="4"/>
    <x v="4"/>
    <x v="1"/>
    <s v="И. Грекова. Перелом (1987) "/>
    <s v="И. Грекова "/>
    <s v="1907 "/>
    <s v="Перелом "/>
    <x v="8"/>
    <s v="художественная "/>
    <s v="повесть "/>
    <s v=" "/>
    <s v="На испытаниях "/>
    <s v="1990 "/>
    <s v="книга "/>
    <s v="омонимия снята"/>
    <s v=" Исполнял поручения: &quot;Принеси мою палку&quot;.  Ни разу не спутал, какая чья.  Только не говорил.  [И. Грекова. Перелом (1987)] [омонимия снята]"/>
  </r>
  <r>
    <s v=" ен меч с ин асентиф"/>
    <s v="ьшеатупс"/>
    <s v=" фитнеса ни с чем не "/>
    <s v=" спутаешь "/>
    <s v=":  "/>
    <x v="10"/>
    <x v="0"/>
    <s v="FUTURE"/>
    <s v="2 SING"/>
    <x v="1"/>
    <x v="0"/>
    <x v="2"/>
    <s v="Мария Кулькова. Бегом в лето // «Русский репортер», 2014 "/>
    <s v="Мария Кулькова "/>
    <s v=" "/>
    <s v="Бегом в лето "/>
    <x v="9"/>
    <s v="публицистика, нехудожественная "/>
    <s v="статья "/>
    <s v="спорт, производство, легкая и пищевая промышленность "/>
    <s v="«Русский репортер» "/>
    <s v="2014 "/>
    <s v="журнал "/>
    <s v="омонимия не снята"/>
    <s v=" Обувь для фитнеса ни с чем не спутаешь: вся она ярких, кислотных оттенков.  [Мария Кулькова. Бегом в лето // «Русский репортер», 2014] [омонимия не снята]"/>
  </r>
  <r>
    <s v=" ен меч с ин йыроток"/>
    <s v="ьшеатупс"/>
    <s v=" который ни с чем не "/>
    <s v=" спутаешь "/>
    <s v=".  "/>
    <x v="2"/>
    <x v="0"/>
    <s v="FUTURE"/>
    <s v="2 SING"/>
    <x v="1"/>
    <x v="2"/>
    <x v="2"/>
    <s v="Михаил Тырин. «Будет немножечко больно» (2014) "/>
    <s v="Михаил Тырин "/>
    <s v=" "/>
    <s v="«Будет немножечко больно» "/>
    <x v="9"/>
    <s v="художественная "/>
    <s v="рассказ "/>
    <s v=" "/>
    <s v="Новогодний Дозор: Лучшая фантастика 2014 "/>
    <s v="2014 "/>
    <s v="книга "/>
    <s v="омонимия не снята"/>
    <s v=" Тот самый, тысячу раз знакомый запах метро, который ни с чем не спутаешь.  [Михаил Тырин. «Будет немножечко больно» (2014)] [омонимия не снята]"/>
  </r>
  <r>
    <s v=" ен ыб мек с ин"/>
    <s v="латупс"/>
    <s v=" ни с кем бы не "/>
    <s v=" спутал "/>
    <s v=",  "/>
    <x v="11"/>
    <x v="0"/>
    <s v="PAST"/>
    <s v="SING"/>
    <x v="0"/>
    <x v="0"/>
    <x v="3"/>
    <s v="Евгений Чижов. Перевод с подстрочника (2012) "/>
    <s v="Евгений Чижов "/>
    <s v="1966 "/>
    <s v="Перевод с подстрочника "/>
    <x v="7"/>
    <s v="художественная "/>
    <s v="роман "/>
    <s v=" "/>
    <s v="Евгений Чижов. Перевод с подстрочника "/>
    <s v="2013 "/>
    <s v="книга "/>
    <s v="омонимия не снята"/>
    <s v=" И вот он появился и заслонил остальных, и его едва помещавшееся в кадре несомненное лицо, которого Олег ни с кем бы не спутал, вобрало в себя всеобщее возмущение.  [Евгений Чижов. Перевод с подстрочника (2012)] [омонимия не снята]"/>
  </r>
  <r>
    <s v=" кафбар ино умеовс увтсежевен оп"/>
    <s v="илатупс"/>
    <s v=" по невежеству своему они рабфак "/>
    <s v=" спутали "/>
    <s v="  "/>
    <x v="12"/>
    <x v="0"/>
    <s v="PAST"/>
    <s v="PLUR"/>
    <x v="0"/>
    <x v="2"/>
    <x v="2"/>
    <s v="Анатолий Азольский. Лопушок // «Новый Мир», 1998 "/>
    <s v="Анатолий Азольский "/>
    <s v="1930 "/>
    <s v="Лопушок "/>
    <x v="10"/>
    <s v="художественная "/>
    <s v="роман "/>
    <s v=" "/>
    <s v="«Новый Мир» "/>
    <s v="1998 "/>
    <s v="журнал "/>
    <s v="омонимия снята"/>
    <s v=" Неблагодарные односельчане послали его в город, на рабфак, по невежеству своему они рабфак спутали с домзаком…&quot;  [Анатолий Азольский. Лопушок // «Новый Мир», 1998] [омонимия снята]"/>
  </r>
  <r>
    <s v=" ьл отч отсем огоннивен угятобар"/>
    <s v="илатупс"/>
    <s v=" работягу невинного ― место, что ль, "/>
    <s v=" спутали "/>
    <s v=".  "/>
    <x v="2"/>
    <x v="0"/>
    <s v="PAST"/>
    <s v="PLUR"/>
    <x v="4"/>
    <x v="2"/>
    <x v="1"/>
    <s v="Александр Солженицын. Один день Ивана Денисовича (1961) "/>
    <s v="Александр Солженицын "/>
    <s v="1918 "/>
    <s v="Один день Ивана Денисовича "/>
    <x v="11"/>
    <s v="художественная "/>
    <s v="рассказ "/>
    <s v=" "/>
    <s v="Солженицын А.И. На краях "/>
    <s v="2000 "/>
    <s v="книга "/>
    <s v="омонимия снята"/>
    <s v=" И потом ещё работягу невинного ― место, что ль, спутали.  [Александр Солженицын. Один день Ивана Денисовича (1961)] [омонимия снята]"/>
  </r>
  <r>
    <s v=" гороп тотЭ "/>
    <s v="латупс"/>
    <s v="   Этот &quot;порог&quot; "/>
    <s v=" спутал "/>
    <s v="  "/>
    <x v="13"/>
    <x v="0"/>
    <s v="PAST"/>
    <s v="SING"/>
    <x v="2"/>
    <x v="2"/>
    <x v="1"/>
    <s v="Анатолий Алексин. Раздел имущества (1979) "/>
    <s v="Анатолий Алексин "/>
    <s v="1924 "/>
    <s v="Раздел имущества "/>
    <x v="12"/>
    <s v="художественная "/>
    <s v="повесть "/>
    <s v=" "/>
    <s v="Собр. соч.: В 3 тт. Т. 2 "/>
    <s v="1980 "/>
    <s v="книга "/>
    <s v="омонимия снята"/>
    <s v="  Этот &quot;порог&quot; спутал все планы Антона Александровича, и он, мрачно восхищаясь, покинул наш дом.  [Анатолий Алексин. Раздел имущества (1979)] [омонимия снята]"/>
  </r>
  <r>
    <s v=" яароток утеналп юутясед утэ в"/>
    <s v="алатупс"/>
    <s v=" в эту «десятую планету», которая "/>
    <s v=" спутала "/>
    <s v="  "/>
    <x v="14"/>
    <x v="0"/>
    <s v="PAST"/>
    <s v="SING"/>
    <x v="2"/>
    <x v="2"/>
    <x v="1"/>
    <s v="Александр Грудинкин. Близнецы // «Знание - сила», 2012 "/>
    <s v="Александр Грудинкин "/>
    <s v=" "/>
    <s v="Близнецы "/>
    <x v="7"/>
    <s v="публицистика ,  нехудожественная "/>
    <s v="статья "/>
    <s v="наука и технологии, астрономия, техника "/>
    <s v="«Знание - сила» "/>
    <s v="2012 "/>
    <s v="журнал "/>
    <s v="омонимия не снята"/>
    <s v=" Лишь в ноябре 2010 года удалось чуть ли не в первый раз вглядеться в эту «десятую планету», которая спутала все счеты ученым и заставила их «изгнать из высшего света» Плутон.  [Александр Грудинкин. Близнецы // «Знание - сила», 2012] [омонимия не снята]"/>
  </r>
  <r>
    <s v=" отсорп я и ытезаг йокстсицан"/>
    <s v="латупс"/>
    <s v=" нацистской газеты и я просто "/>
    <s v=" спутал "/>
    <s v="  "/>
    <x v="15"/>
    <x v="0"/>
    <s v="PAST"/>
    <s v="SING"/>
    <x v="0"/>
    <x v="3"/>
    <x v="3"/>
    <s v="Ю. О. Домбровский. Обезьяна приходит за своим черепом. Пролог (1943-1958) "/>
    <s v="Ю. О. Домбровский "/>
    <s v="1909 "/>
    <s v="Обезьяна приходит за своим черепом. Пролог "/>
    <x v="13"/>
    <s v="художественная "/>
    <s v="роман "/>
    <s v=" "/>
    <s v="Домбровский Ю.О. Собр. соч.: В 6 т. Т.2 "/>
    <s v="1992 "/>
    <s v="книга "/>
    <s v="омонимия снята"/>
    <s v=" Может быть, ваш почтенный доверитель в действительности никогда не работал в гестапо, так же, как и вы, уважаемый коллега, никогда не издавали нацистской газеты и я просто спутал вас с вашим однофамильцем?  [Ю. О. Домбровский. Обезьяна приходит за своим черепом. Пролог (1943-1958)] [омонимия снята]"/>
  </r>
  <r>
    <s v=" чарв А  килбупсер хынжю зи"/>
    <s v="латупс"/>
    <s v=" из южных республик.  А врач "/>
    <s v=" спутал "/>
    <s v="  "/>
    <x v="16"/>
    <x v="0"/>
    <s v="PAST"/>
    <s v="SING"/>
    <x v="0"/>
    <x v="2"/>
    <x v="2"/>
    <s v="Сергей Шерстенников. Доктор твоего (2002) // «Автопилот», 2002.01.15 "/>
    <s v="Сергей Шерстенников "/>
    <s v=" "/>
    <s v="Доктор твоего "/>
    <x v="14"/>
    <s v="публицистика, нехудожественная "/>
    <s v="интервью "/>
    <s v="здоровье и медицина "/>
    <s v="«Автопилот» "/>
    <s v="2002.01.15 "/>
    <s v="журнал "/>
    <s v="омонимия снята"/>
    <s v=" При мне человек вылетел из ЦК одной из южных республик.  А врач спутал гонорею с уретритом.  Другой пример.  [Сергей Шерстенников. Доктор твоего (2002) // «Автопилот», 2002.01.15] [омонимия снята]"/>
  </r>
  <r>
    <s v=" ен ыв етйашулС он юаминоп"/>
    <s v="илатупс"/>
    <s v=" понимаю, но… Слушайте, вы не "/>
    <s v=" спутали "/>
    <s v="  "/>
    <x v="17"/>
    <x v="0"/>
    <s v="PAST"/>
    <s v="PLUR"/>
    <x v="0"/>
    <x v="2"/>
    <x v="2"/>
    <s v="Дина Рубина. Русская канарейка. Блудный сын (2014) "/>
    <s v="Дина Рубина "/>
    <s v="1953 "/>
    <s v="Русская канарейка. Блудный сын "/>
    <x v="9"/>
    <s v="художественная "/>
    <s v="роман "/>
    <s v=" "/>
    <s v="Д. И. Рубина. Русская канарейка. Блудный сын "/>
    <s v="2015 "/>
    <s v="книга "/>
    <s v="омонимия не снята"/>
    <s v=" ― Ну да, понимаю, понимаю… Ваши мужские чувства понимаю, но… Слушайте, вы не спутали оперу с жизнью?  [Дина Рубина. Русская канарейка. Блудный сын (2014)] [омонимия не снята]"/>
  </r>
  <r>
    <s v=" язянк огокилев оготэ либу йевоныс"/>
    <s v="илатупс"/>
    <s v=" сыновей убил этого великого князя) "/>
    <s v=" спутали "/>
    <s v="  "/>
    <x v="18"/>
    <x v="0"/>
    <s v="PAST"/>
    <s v="PLUR"/>
    <x v="2"/>
    <x v="2"/>
    <x v="1"/>
    <s v="Лариса Васильева. Озарённая // «Наука и религия», 2011 "/>
    <s v="Лариса Васильева "/>
    <s v=" "/>
    <s v="Озарённая "/>
    <x v="2"/>
    <s v="художественная "/>
    <s v="повесть "/>
    <s v=" "/>
    <s v="«Наука и религия» "/>
    <s v="2011 "/>
    <s v="журнал "/>
    <s v="омонимия не снята"/>
    <s v=" Едва успел встать на праведный путь князь Владимир Красное Солнышко, едва осенил он крестом Днепр, его берега, народ окрестный и себя, как злоба, зависть, алчность потомков (по слухам, один из сыновей убил этого великого князя) спутали всё.  [Лариса Васильева. Озарённая // «Наука и религия», 2011] [омонимия не снята]"/>
  </r>
  <r>
    <s v=" цевогрот лилыпсв но а йончоремирп"/>
    <s v="латупс"/>
    <s v=" примерочной, а он вспылил, торговец "/>
    <s v=" спутал "/>
    <s v="  "/>
    <x v="19"/>
    <x v="0"/>
    <s v="PAST"/>
    <s v="SING"/>
    <x v="0"/>
    <x v="0"/>
    <x v="0"/>
    <s v="Александр Снегирев. Вера (2015) "/>
    <s v="Александр Снегирев "/>
    <s v="1980 "/>
    <s v="Вера "/>
    <x v="4"/>
    <s v="художественная "/>
    <s v="роман "/>
    <s v=" "/>
    <s v="А. Снегирев. Вера. "/>
    <s v="2015 "/>
    <s v="книга "/>
    <s v="омонимия не снята"/>
    <s v=" В спешке, когда она копалась в примерочной, а он вспылил, торговец спутал пары, а может, специально подложил.  [Александр Снегирев. Вера (2015)] [омонимия не снята]"/>
  </r>
  <r>
    <s v=" ен янем мек с ин"/>
    <s v="алатупс"/>
    <s v=" ни с кем меня не "/>
    <s v=" спутала "/>
    <s v="?  "/>
    <x v="2"/>
    <x v="0"/>
    <s v="PAST"/>
    <s v="SING"/>
    <x v="0"/>
    <x v="3"/>
    <x v="3"/>
    <s v="Василий Шукшин. Калина красная (1973) "/>
    <s v="Василий Шукшин "/>
    <s v="1929 "/>
    <s v="Калина красная "/>
    <x v="15"/>
    <s v="художественная "/>
    <s v="киноповесть "/>
    <s v=" "/>
    <s v="Василий Шукшин. Собрание сочинений (в 3 томах), т3 "/>
    <s v="2003 "/>
    <s v="книга "/>
    <s v="омонимия снята"/>
    <s v="  ― А ты ни с кем меня не спутала?  [Василий Шукшин. Калина красная (1973)] [омонимия снята]"/>
  </r>
  <r>
    <s v=" янем и йывон ьседз я"/>
    <s v="алатупс"/>
    <s v=" я здесь новый, и меня "/>
    <s v=" спутала "/>
    <s v="  "/>
    <x v="20"/>
    <x v="0"/>
    <s v="PAST"/>
    <s v="SING"/>
    <x v="2"/>
    <x v="3"/>
    <x v="1"/>
    <s v="В. П. Катаев. Алмазный мой венец (1975-1977) "/>
    <s v="В. П. Катаев "/>
    <s v="1897 "/>
    <s v="Алмазный мой венец "/>
    <x v="16"/>
    <s v="художественная "/>
    <s v="роман "/>
    <s v=" "/>
    <s v="Катаев В. Трава забвенья. "/>
    <s v="1997 "/>
    <s v="книга "/>
    <s v="омонимия снята"/>
    <s v=" ― Я его пришил по ошибке вместо вас, я здесь новый, и меня спутала фамилия, ― ответил один из бандитов.  [В. П. Катаев. Алмазный мой венец (1975-1977)] [омонимия снята]"/>
  </r>
  <r>
    <s v=" есв ахемс итсоннелбюлв воропс хынченоксеб"/>
    <s v="алатупереп"/>
    <s v=" бесконечных споров, влюбленности, смеха все "/>
    <s v=" перепутала "/>
    <s v="  "/>
    <x v="21"/>
    <x v="1"/>
    <s v="PAST"/>
    <s v="SING"/>
    <x v="2"/>
    <x v="2"/>
    <x v="1"/>
    <s v="В. А. Каверин. Освещенные окна (1974-1976) "/>
    <s v="В. А. Каверин "/>
    <s v="1902 "/>
    <s v="Освещенные окна "/>
    <x v="17"/>
    <s v="художественная "/>
    <s v="роман "/>
    <s v=" "/>
    <s v="Каверин В. А. Освещенные окна "/>
    <s v="1976 "/>
    <s v="книга "/>
    <s v="омонимия не снята"/>
    <s v=" Особенная атмосфера бесконечных споров, влюбленности, смеха все перепутала в нашем и без того беспорядочном доме.  [В. А. Каверин. Освещенные окна (1974-1976)] [омонимия не снята]"/>
  </r>
  <r>
    <s v=" есв я А "/>
    <s v="латупереп"/>
    <s v="   ― А я все "/>
    <s v=" перепутал "/>
    <s v=", ―  "/>
    <x v="22"/>
    <x v="1"/>
    <s v="PAST"/>
    <s v="SING"/>
    <x v="0"/>
    <x v="2"/>
    <x v="1"/>
    <s v="Светлана Василенко. Звонкое имя (1997-2000) "/>
    <s v="Светлана Василенко "/>
    <s v="1956 "/>
    <s v="Звонкое имя "/>
    <x v="18"/>
    <s v="художественная "/>
    <s v="рассказ "/>
    <s v=" "/>
    <s v="Василенко C. Дурочка "/>
    <s v="2002 "/>
    <s v="книга "/>
    <s v="омонимия не снята"/>
    <s v="  ― А я все перепутал, ― говорит Саша, ― и тебе и себе крылышки положил.  [Светлана Василенко. Звонкое имя (1997-2000)] [омонимия не снята]"/>
  </r>
  <r>
    <s v=" яиненлов то арялибю аз тсот"/>
    <s v="латупереп"/>
    <s v=" тост за юбиляра, от волнения "/>
    <s v=" перепутал "/>
    <s v="  "/>
    <x v="23"/>
    <x v="1"/>
    <s v="PAST"/>
    <s v="SING"/>
    <x v="0"/>
    <x v="2"/>
    <x v="1"/>
    <s v="Андрей Седых. Далекие, близкие. Воспоминания (1979) "/>
    <s v="Андрей Седых "/>
    <s v="1902 "/>
    <s v="Далекие, близкие. Воспоминания "/>
    <x v="12"/>
    <s v="публицистика ,  нехудожественная "/>
    <s v="мемуары "/>
    <s v=" "/>
    <s v="Андрей Седых. Далекие, близкие. Воспоминания "/>
    <s v="2003 "/>
    <s v="книга "/>
    <s v="омонимия не снята"/>
    <s v=" Председательствовавший на банкете долголетний друг и единомышленник П. Н., милейший С. А. Смирнов, провозгласив тост за юбиляра, от волнения перепутал его имя-отчество и сказал:  [Андрей Седых. Далекие, близкие. Воспоминания (1979)] [омонимия не снята]"/>
  </r>
  <r>
    <s v=" воротсевни вореполевед срукнок онтянопен акоп"/>
    <s v="илатупереп"/>
    <s v=" пока непонятно: конкурс девелоперов-инвесторов "/>
    <s v=" перепутали "/>
    <s v="  "/>
    <x v="24"/>
    <x v="1"/>
    <s v="PAST"/>
    <s v="PLUR"/>
    <x v="1"/>
    <x v="2"/>
    <x v="2"/>
    <s v="Юлия Попова. Прощай, «Россия»! (2004) // «Эксперт», 2004.12.06 "/>
    <s v="Юлия Попова "/>
    <s v=" "/>
    <s v="Прощай, «Россия»! "/>
    <x v="19"/>
    <s v="публицистика ,  нехудожественная "/>
    <s v="статья "/>
    <s v="строительство и архитектура "/>
    <s v="«Эксперт» "/>
    <s v="2004.12.06 "/>
    <s v="журнал "/>
    <s v="омонимия не снята"/>
    <s v=" Что будет на ее месте, пока непонятно: конкурс девелоперов-инвесторов перепутали с архитектурным конкурсом.  [Юлия Попова. Прощай, «Россия»! (2004) // «Эксперт», 2004.12.06] [омонимия не снята]"/>
  </r>
  <r>
    <s v=" ьсолинсяыв мотоп как леширп ен"/>
    <s v="латупереп"/>
    <s v=" не пришел: как потом выяснилось, "/>
    <s v=" перепутал "/>
    <s v="  "/>
    <x v="25"/>
    <x v="1"/>
    <s v="PAST"/>
    <s v="SING"/>
    <x v="0"/>
    <x v="0"/>
    <x v="1"/>
    <s v="Вацлав Михальский. Одинокому везде пустыня (2003) "/>
    <s v="Вацлав Михальский "/>
    <s v="1938 "/>
    <s v="Одинокому везде пустыня "/>
    <x v="20"/>
    <s v="художественная "/>
    <s v="роман "/>
    <s v=" "/>
    <s v="Вацлав Михальский. Одинокому везде пустыня "/>
    <s v="2003 "/>
    <s v="книга "/>
    <s v="омонимия не снята"/>
    <s v=" Со стороны невесты была Мария, а со стороны жениха никого не было, его приятель не пришел: как потом выяснилось, перепутал рестораны.  [Вацлав Михальский. Одинокому везде пустыня (2003)] [омонимия не снята]"/>
  </r>
  <r>
    <s v=" нО "/>
    <s v="латупереп"/>
    <s v="   Он "/>
    <s v=" перепутал "/>
    <s v="  "/>
    <x v="26"/>
    <x v="1"/>
    <s v="PAST"/>
    <s v="SING"/>
    <x v="0"/>
    <x v="2"/>
    <x v="1"/>
    <s v="Александр Проханов. Господин Гексоген (2001) "/>
    <s v="Александр Проханов "/>
    <s v="1938 "/>
    <s v="Господин Гексоген "/>
    <x v="1"/>
    <s v="художественная "/>
    <s v="роман "/>
    <s v=" "/>
    <s v="А. Проханов. Господин Гексоген "/>
    <s v="2001 "/>
    <s v="книга "/>
    <s v="омонимия не снята"/>
    <s v="  Он перепутал время отпевания и пришел в храм на час раньше, когда там текла медленная, немноголюдная служба.  [Александр Проханов. Господин Гексоген (2001)] [омонимия не снята]"/>
  </r>
  <r>
    <s v=" емьтулоп в яниорег ыботч огот"/>
    <s v="алатупереп"/>
    <s v=" того чтобы героиня в полутьме «"/>
    <s v=" перепутала "/>
    <s v="»  "/>
    <x v="27"/>
    <x v="1"/>
    <s v="PAST"/>
    <s v="SING"/>
    <x v="0"/>
    <x v="3"/>
    <x v="3"/>
    <s v="Николай Климонтович. Далее ― везде (2001) "/>
    <s v="Николай Климонтович "/>
    <s v="1951 "/>
    <s v="Далее ― везде "/>
    <x v="1"/>
    <s v="художественная "/>
    <s v="роман "/>
    <s v=" "/>
    <s v="Николай Климонтович. Далее ― везде "/>
    <s v="2002 "/>
    <s v="книга "/>
    <s v="омонимия не снята"/>
    <s v=" Сначала Иосиф хотел, чтобы сын и отец были и на сцене похожи ― это предусмотрено в пьесе, но необязательно: на самом деле, для того чтобы героиня в полутьме «перепутала» отца и сына, их внешнее сходство подсобно.  [Николай Климонтович. Далее ― везде (2001)] [омонимия не снята]"/>
  </r>
  <r>
    <s v=" янем ино еж отЧ "/>
    <s v="илатупереп"/>
    <s v="  Что же, они меня "/>
    <s v=" перепутали "/>
    <s v="  "/>
    <x v="28"/>
    <x v="1"/>
    <s v="PAST"/>
    <s v="PLUR"/>
    <x v="0"/>
    <x v="3"/>
    <x v="3"/>
    <s v="Татьяна Окуневская. Татьянин день (1998) "/>
    <s v="Татьяна Окуневская "/>
    <s v="1914 "/>
    <s v="Татьянин день "/>
    <x v="10"/>
    <s v="публицистика ,  нехудожественная "/>
    <s v="мемуары "/>
    <s v=" "/>
    <s v="Татьяна Окуневская. Татьянин день "/>
    <s v="1998 "/>
    <s v="книга "/>
    <s v="омонимия не снята"/>
    <s v=" Что же, они меня перепутали с Гали Курчи!  [Татьяна Окуневская. Татьянин день (1998)] [омонимия не снята]"/>
  </r>
  <r>
    <s v=" имадор с итсонбрещу йокстнаргимэ оп"/>
    <s v="латупереп"/>
    <s v=" по эмигрантской ущербности с родами "/>
    <s v=" перепутал "/>
    <s v="…  "/>
    <x v="29"/>
    <x v="1"/>
    <s v="PAST"/>
    <s v="SING"/>
    <x v="0"/>
    <x v="2"/>
    <x v="2"/>
    <s v="Василий Аксенов. Праздник, который пытались украсть // «Огонек». № 10, 1991 "/>
    <s v="Василий Аксенов "/>
    <s v="1932 "/>
    <s v="Праздник, который пытались украсть "/>
    <x v="21"/>
    <s v="публицистика ,  нехудожественная "/>
    <s v="статья "/>
    <s v="искусство и культура, политика и общественная жизнь "/>
    <s v="«Огонек». № 10 "/>
    <s v="1991 "/>
    <s v="журнал "/>
    <s v="омонимия не снята"/>
    <s v=" Поэт написал большой до… прошу прощения, тут, кажется, я что-то по эмигрантской ущербности с родами перепутал… ну да, большую докладную записку в ЦК КПСС и стал ждать оттуда благостных вестей.  [Василий Аксенов. Праздник, который пытались украсть // «Огонек». № 10, 1991] [омонимия не снята]"/>
  </r>
  <r>
    <s v=" тут есв енм ыВ "/>
    <s v="етеатупереп"/>
    <s v="   ― Вы мне все тут "/>
    <s v=" перепутаете "/>
    <s v=", ―  "/>
    <x v="30"/>
    <x v="1"/>
    <s v="FUTURE"/>
    <s v="3 PLUR"/>
    <x v="0"/>
    <x v="2"/>
    <x v="1"/>
    <s v="В. Ф. Панова. Сережа (1955) "/>
    <s v="В. Ф. Панова "/>
    <s v="1905 "/>
    <s v="Сережа "/>
    <x v="22"/>
    <s v="художественная "/>
    <s v="повесть "/>
    <s v=" "/>
    <s v="Панова В. Ф. Собр. соч.: В 5 т. Т. 3 "/>
    <s v="1987 "/>
    <s v="книга "/>
    <s v="омонимия не снята"/>
    <s v="  ― Вы мне все тут перепутаете, ― сказал он.  [В. Ф. Панова. Сережа (1955)] [омонимия не снята]"/>
  </r>
  <r>
    <s v=" я отЭ "/>
    <s v="латупереп"/>
    <s v="  «Это я "/>
    <s v=" перепутал "/>
    <s v=", –  "/>
    <x v="31"/>
    <x v="1"/>
    <s v="PAST"/>
    <s v="SING"/>
    <x v="0"/>
    <x v="1"/>
    <x v="1"/>
    <s v="Александра Маринина. Не мешайте палачу (1996) "/>
    <s v="Александра Маринина "/>
    <s v="1957 "/>
    <s v="Не мешайте палачу "/>
    <x v="5"/>
    <s v="художественная "/>
    <s v="роман "/>
    <s v=" "/>
    <s v="Александра Маринина. Не мешайте палачу "/>
    <s v="1998 "/>
    <s v="книга "/>
    <s v="омонимия не снята"/>
    <s v=" «Это я перепутал, – сказал себе Олег Иванович.  [Александра Маринина. Не мешайте палачу (1996)] [омонимия не снята]"/>
  </r>
  <r>
    <s v=" онвад ыреткА "/>
    <s v="илатупереп"/>
    <s v="  Актеры давно "/>
    <s v=" перепутали "/>
    <s v="  "/>
    <x v="32"/>
    <x v="1"/>
    <s v="PAST"/>
    <s v="PLUR"/>
    <x v="0"/>
    <x v="2"/>
    <x v="1"/>
    <s v="Владимир Скрипкин. Тинга // «Октябрь», 2002 "/>
    <s v="Владимир Скрипкин "/>
    <s v=" "/>
    <s v="Тинга "/>
    <x v="14"/>
    <s v="художественная "/>
    <s v="роман "/>
    <s v=" "/>
    <s v="«Октябрь» "/>
    <s v="2002 "/>
    <s v="журнал "/>
    <s v="омонимия не снята"/>
    <s v=" Актеры давно перепутали роли, театр поглупел и стал жизнью, а человеческие дочери, отяжелев от ветра и дождя, выбросили в мир, на стерню полей и холода снегов кровоточащее дитя плача ― страдание, с его необычным характером ― угрюмостью.  [Владимир Скрипкин. Тинга // «Октябрь», 2002] [омонимия не снята]"/>
  </r>
  <r>
    <s v=" от-отч онреван ыт апаП  нироГ"/>
    <s v="латупереп"/>
    <s v=" Горин.   ― Папа, ты, наверно, что-то "/>
    <s v=" перепутал "/>
    <s v="…  "/>
    <x v="33"/>
    <x v="1"/>
    <s v="PAST"/>
    <s v="SING"/>
    <x v="0"/>
    <x v="2"/>
    <x v="1"/>
    <s v="Алла Сурикова. Любовь со второго взгляда (2001) "/>
    <s v="Алла Сурикова "/>
    <s v="1940 "/>
    <s v="Любовь со второго взгляда "/>
    <x v="1"/>
    <s v="публицистика ,  нехудожественная "/>
    <s v="мемуары "/>
    <s v=" "/>
    <s v="А. Сурикова. Любовь со второго взгляда "/>
    <s v="2002 "/>
    <s v="книга "/>
    <s v="омонимия не снята"/>
    <s v="  ― Только что позвонила какая-то женщина и сказала, что умер Гриша Горин.   ― Папа, ты, наверно, что-то перепутал…  Гриша не может умереть…  [Алла Сурикова. Любовь со второго взгляда (2001)] [омонимия не снята]"/>
  </r>
  <r>
    <s v=" еН  имакчилк имывоканидо ьтавызан унеж"/>
    <s v="ьшеатупереп"/>
    <s v=" жену, называть одинаковыми кличками.  Не "/>
    <s v=" перепутаешь "/>
    <s v=":)  "/>
    <x v="34"/>
    <x v="1"/>
    <s v="FUTURE"/>
    <s v="2 SING"/>
    <x v="1"/>
    <x v="1"/>
    <x v="1"/>
    <s v="Женщина + мужчина: Психология любви (форум) (2004) "/>
    <s v=" "/>
    <s v=" "/>
    <s v="Женщина + мужчина: Психология любви (форум) "/>
    <x v="19"/>
    <s v="электронная коммуникация ,  нехудожественная "/>
    <s v="форум "/>
    <s v="частная жизнь "/>
    <s v="Форум на eva.ru "/>
    <s v="2005 "/>
    <s v="электронный текст "/>
    <s v="омонимия не снята"/>
    <s v=" Очень удобно всех любовниц, в том числе и жену, называть одинаковыми кличками.  Не перепутаешь:)    , 2005.01.20 07: 12.  [Женщина + мужчина: Психология любви (форум) (2004)] [омонимия не снята]"/>
  </r>
  <r>
    <s v=" ано тежом ьтыБ "/>
    <s v="алатупереп"/>
    <s v="  Быть может, она "/>
    <s v=" перепутала "/>
    <s v="  "/>
    <x v="35"/>
    <x v="1"/>
    <s v="PAST"/>
    <s v="SING"/>
    <x v="0"/>
    <x v="3"/>
    <x v="3"/>
    <s v="Эдуард Русаков. Баллада о первой любви // «Сибирские огни», 2013 "/>
    <s v="Эдуард Русаков "/>
    <s v="1942 "/>
    <s v="Баллада о первой любви "/>
    <x v="23"/>
    <s v="художественная "/>
    <s v="рассказ "/>
    <s v=" "/>
    <s v="«Сибирские огни» "/>
    <s v="2013 "/>
    <s v="журнал "/>
    <s v="омонимия не снята"/>
    <s v=" Быть может, она перепутала меня с кем-то другим?  [Эдуард Русаков. Баллада о первой любви // «Сибирские огни», 2013] [омонимия не снята]"/>
  </r>
  <r>
    <s v=" я ястеавызакО "/>
    <s v="латупереп"/>
    <s v="   Оказывается, я "/>
    <s v=" перепутал "/>
    <s v=",  "/>
    <x v="36"/>
    <x v="1"/>
    <s v="PAST"/>
    <s v="SING"/>
    <x v="0"/>
    <x v="4"/>
    <x v="1"/>
    <s v="Кир Булычев. Девочка с Земли (1971) "/>
    <s v="Кир Булычев "/>
    <s v="1934 "/>
    <s v="Девочка с Земли "/>
    <x v="24"/>
    <s v="художественная "/>
    <s v="повесть "/>
    <s v=" "/>
    <s v="Булвчев Кир. Девочка с Земли. "/>
    <s v="1974 "/>
    <s v="книга "/>
    <s v="омонимия не снята"/>
    <s v="  Оказывается, я перепутал, кто кого держит на цепочке.  [Кир Булычев. Девочка с Земли (1971)] [омонимия не снята]"/>
  </r>
  <r>
    <s v=" еикак ывкуб тежоМ "/>
    <s v="латупереп"/>
    <s v="  Может, буквы какие "/>
    <s v=" перепутал "/>
    <s v=",  "/>
    <x v="37"/>
    <x v="1"/>
    <s v="PAST"/>
    <s v="SING"/>
    <x v="0"/>
    <x v="2"/>
    <x v="1"/>
    <s v="Максим Милованов. Естественный отбор (2000) "/>
    <s v="Максим Милованов "/>
    <s v="1969 "/>
    <s v="Естественный отбор "/>
    <x v="25"/>
    <s v="художественная "/>
    <s v="роман "/>
    <s v=" "/>
    <s v="Максим Милованов. Естественный отбор "/>
    <s v="2000 "/>
    <s v="книга "/>
    <s v="омонимия не снята"/>
    <s v=" Может, буквы какие перепутал, а может, и цифры.  [Максим Милованов. Естественный отбор (2000)] [омонимия не снята]"/>
  </r>
  <r>
    <s v=" юилимаф юуньливарпен иласипаз яинанзос зеб"/>
    <s v="илатупереп"/>
    <s v=" без сознания, записали неправильную фамилию, "/>
    <s v=" перепутали "/>
    <s v="  "/>
    <x v="38"/>
    <x v="1"/>
    <s v="PAST"/>
    <s v="PLUR"/>
    <x v="1"/>
    <x v="0"/>
    <x v="1"/>
    <s v="Анна Берсенева. Возраст третьей любви (2005) "/>
    <s v="Анна Берсенева "/>
    <s v=" "/>
    <s v="Возраст третьей любви "/>
    <x v="26"/>
    <s v="художественная "/>
    <s v="роман "/>
    <s v=" "/>
    <s v="Анна Берсенева. Возраст третьей любви "/>
    <s v="2005 "/>
    <s v="книга "/>
    <s v="омонимия не снята"/>
    <s v=" Я был без сознания, записали неправильную фамилию, перепутали списки.  [Анна Берсенева. Возраст третьей любви (2005)] [омонимия не снята]"/>
  </r>
  <r>
    <s v=" ен ыв яруб тедуб сачйес"/>
    <s v="илатупереп"/>
    <s v=" сейчас будет буря, ― вы не "/>
    <s v=" перепутали "/>
    <s v="  "/>
    <x v="39"/>
    <x v="1"/>
    <s v="PAST"/>
    <s v="PLUR"/>
    <x v="0"/>
    <x v="3"/>
    <x v="3"/>
    <s v="Сергей Осипов. Страсти по Фоме. Книга вторая. Примус интер парэс (1998) "/>
    <s v="Сергей Осипов "/>
    <s v=" "/>
    <s v="Страсти по Фоме. Книга вторая. Примус интер парэс "/>
    <x v="10"/>
    <s v="художественная "/>
    <s v="роман "/>
    <s v=" "/>
    <s v="Сергей Осипов. Страсти по Фоме "/>
    <s v="2003 "/>
    <s v="книга "/>
    <s v="омонимия не снята"/>
    <s v="  ― Ваша светлость, ― осторожно спросил он, представляя, какая сейчас будет буря, ― вы не перепутали меня с маркизом?  [Сергей Осипов. Страсти по Фоме. Книга вторая. Примус интер парэс (1998)] [омонимия не снята]"/>
  </r>
  <r>
    <s v=" ен мек с ин сан"/>
    <s v="ьшеатупереп"/>
    <s v=" нас ни с кем не "/>
    <s v=" перепутаешь "/>
    <s v=".  "/>
    <x v="2"/>
    <x v="1"/>
    <s v="FUTURE"/>
    <s v="2 SING"/>
    <x v="1"/>
    <x v="3"/>
    <x v="3"/>
    <s v="Светлана Алексиевич. Время second-hand // «Дружба народов», 2013 "/>
    <s v="Светлана Алексиевич "/>
    <s v="1948 "/>
    <s v="Время second-hand "/>
    <x v="23"/>
    <s v="художественная "/>
    <s v="повесть "/>
    <s v=" "/>
    <s v="«Дружба народов» "/>
    <s v="2013 "/>
    <s v="журнал "/>
    <s v="омонимия не снята"/>
    <s v=" Несколько лет я ездила по всему бывшему Советскому Союзу, потому что homo soveticus ― это не только русские, но и белорусы, туркмены, украинцы, казахи… Теперь мы живем в разных государствах, говорим на разных языках, но нас ни с кем не перепутаешь.  [Светлана Алексиевич. Время second-hand // «Дружба народов», 2013] [омонимия не снята]"/>
  </r>
  <r>
    <s v=" янем анО  ялетадесдерп укур яамижоп"/>
    <s v="алатупереп"/>
    <s v=" пожимая руку председателя.  ― Она меня "/>
    <s v=" перепутала "/>
    <s v=",  "/>
    <x v="40"/>
    <x v="1"/>
    <s v="PAST"/>
    <s v="SING"/>
    <x v="0"/>
    <x v="3"/>
    <x v="1"/>
    <s v="Василий Шукшин. Мастер (1969-1971) "/>
    <s v="Василий Шукшин "/>
    <s v="1929 "/>
    <s v="Мастер "/>
    <x v="27"/>
    <s v="художественная "/>
    <s v="рассказ "/>
    <s v=" "/>
    <s v="Василий Шукшин. Собрание сочинений (в 3 томах), т2 "/>
    <s v="2003 "/>
    <s v="книга "/>
    <s v="омонимия не снята"/>
    <s v="  ― Я насчет церкви, ― сказал Семка пожимая руку председателя.  ― Она меня перепутала, ваша помощница.  Я один… насчет церкви…  [Василий Шукшин. Мастер (1969-1971)] [омонимия не снята]"/>
  </r>
  <r>
    <s v=" ястировог как и уН "/>
    <s v="латупереп"/>
    <s v="  Ну и, как говорится, "/>
    <s v=" перепутал "/>
    <s v="  "/>
    <x v="41"/>
    <x v="1"/>
    <s v="PAST"/>
    <s v="SING"/>
    <x v="0"/>
    <x v="2"/>
    <x v="2"/>
    <s v="Федор Абрамов. Братья и сестры (1958) "/>
    <s v="Федор Абрамов "/>
    <s v="1920 "/>
    <s v="Братья и сестры "/>
    <x v="28"/>
    <s v="художественная "/>
    <s v="роман "/>
    <s v=" "/>
    <s v="Ф. Абрамов. Братья и сестры "/>
    <s v="1982 "/>
    <s v="книга "/>
    <s v="омонимия не снята"/>
    <s v=" Ну и, как говорится, перепутал день и ночь.  [Федор Абрамов. Братья и сестры (1958)] [омонимия не снята]"/>
  </r>
  <r>
    <s v=" от-отк ацинатуп алшозиорп отдуб как"/>
    <s v="латупереп"/>
    <s v=" как будто произошла путаница, кто-то "/>
    <s v=" перепутал "/>
    <s v="  "/>
    <x v="42"/>
    <x v="1"/>
    <s v="PAST"/>
    <s v="SING"/>
    <x v="5"/>
    <x v="2"/>
    <x v="1"/>
    <s v="Нина Садур. Девочка ночью (1981) "/>
    <s v="Нина Садур "/>
    <s v="1950 "/>
    <s v="Девочка ночью "/>
    <x v="29"/>
    <s v="художественная "/>
    <s v="повесть "/>
    <s v=" "/>
    <s v="Садур Н. Чудесные знаки "/>
    <s v="2000 "/>
    <s v="книга "/>
    <s v="омонимия не снята"/>
    <s v=" Она вскрикнула и раздула ноздри, предвкушая запах освобожденной крови, она шагнула к нему, но он попятился (как будто произошла путаница, кто-то перепутал и смешал их состояния), он попятился, а она неумолимо приближалась к нему, но в следующий миг из-за ее спины выползла рычащая громада (как ее страшная душа, нет, как ее злой гений-разрушитель, о нет, нет, как вся ее всплывшая, наконец, преступность),и  встала громада поперек дороги.  [Нина Садур. Девочка ночью (1981)] [омонимия не снята]"/>
  </r>
  <r>
    <s v=" еН "/>
    <s v="илатупереп"/>
    <s v="  «Не "/>
    <s v=" перепутали "/>
    <s v="  "/>
    <x v="43"/>
    <x v="1"/>
    <s v="PAST"/>
    <s v="SING"/>
    <x v="1"/>
    <x v="3"/>
    <x v="3"/>
    <s v="Владимир Орлов. Альтист Данилов (1980) "/>
    <s v="Владимир Орлов "/>
    <s v="1936 "/>
    <s v="Альтист Данилов "/>
    <x v="30"/>
    <s v="художественная "/>
    <s v="роман "/>
    <s v=" "/>
    <s v="Владимир Орлов. Альтист Данилов "/>
    <s v="1981 "/>
    <s v="книга "/>
    <s v="омонимия не снята"/>
    <s v=" «Не перепутали ли они меня с Кармадоном?»  [Владимир Орлов. Альтист Данилов (1980)] [омонимия не снята]"/>
  </r>
  <r>
    <s v=" онся ындив илыб инго еыводус"/>
    <s v="латупереп"/>
    <s v=" судовые огни были видны ясно, "/>
    <s v=" перепутал "/>
    <s v="  "/>
    <x v="44"/>
    <x v="1"/>
    <s v="PAST"/>
    <s v="PLUR"/>
    <x v="0"/>
    <x v="0"/>
    <x v="0"/>
    <s v="Александр Городницкий. «И жить еще надежде» (2001) "/>
    <s v="Александр Городницкий "/>
    <s v="1933 "/>
    <s v="«И жить еще надежде» "/>
    <x v="1"/>
    <s v="публицистика ,  нехудожественная "/>
    <s v="мемуары "/>
    <s v=" "/>
    <s v="Александр Городницкий. И жить еще надежде "/>
    <s v="2001 "/>
    <s v="книга "/>
    <s v="омонимия не снята"/>
    <s v=" Моторист наш впотьмах, хотя судовые огни были видны ясно, перепутал подветренный и наветренный борта, шлюпку стукнуло набежавшей волной о борт прежде, чем успели передать с нее конец, накренило, и следующая волна перевернула ее.  [Александр Городницкий. «И жить еще надежде» (2001)] [омонимия не снята]"/>
  </r>
  <r>
    <m/>
    <m/>
    <m/>
    <m/>
    <m/>
    <x v="45"/>
    <x v="2"/>
    <m/>
    <m/>
    <x v="6"/>
    <x v="5"/>
    <x v="4"/>
    <m/>
    <m/>
    <m/>
    <m/>
    <x v="31"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name="Сводная таблица1" cacheId="0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A3:A49" firstHeaderRow="1" firstDataRow="1" firstDataCol="1"/>
  <pivotFields count="1">
    <pivotField axis="axisRow" subtotalTop="0" showAll="0">
      <items count="4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t="default"/>
      </items>
    </pivotField>
  </pivotFields>
  <rowFields count="1">
    <field x="0"/>
  </rowFields>
  <rowItems count="4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Сводная таблица1" cacheId="4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1">
  <location ref="A3:E8" firstHeaderRow="1" firstDataRow="2" firstDataCol="1"/>
  <pivotFields count="2">
    <pivotField axis="axisRow" dataField="1" subtotalTop="0" showAll="0">
      <items count="4">
        <item x="1"/>
        <item x="0"/>
        <item x="2"/>
        <item t="default"/>
      </items>
    </pivotField>
    <pivotField axis="axisCol" subtotalTop="0" showAll="0">
      <items count="4">
        <item x="1"/>
        <item x="0"/>
        <item x="2"/>
        <item t="default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Количество по полю PREFIX" fld="0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Сводная таблица3" cacheId="12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1">
  <location ref="A3:E10" firstHeaderRow="1" firstDataRow="2" firstDataCol="1"/>
  <pivotFields count="3">
    <pivotField axis="axisCol" dataField="1" subtotalTop="0" showAll="0">
      <items count="4">
        <item x="1"/>
        <item x="0"/>
        <item x="2"/>
        <item t="default"/>
      </items>
    </pivotField>
    <pivotField subtotalTop="0" showAll="0"/>
    <pivotField axis="axisRow" subtotalTop="0" showAll="0">
      <items count="6">
        <item x="2"/>
        <item x="1"/>
        <item x="3"/>
        <item x="0"/>
        <item x="4"/>
        <item t="default"/>
      </items>
    </pivotField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Количество по полю PREFIX" fld="0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Сводная таблица4" cacheId="12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1">
  <location ref="A3:G16" firstHeaderRow="1" firstDataRow="2" firstDataCol="1"/>
  <pivotFields count="3">
    <pivotField axis="axisRow" dataField="1" subtotalTop="0" showAll="0">
      <items count="4">
        <item x="1"/>
        <item x="0"/>
        <item x="2"/>
        <item t="default"/>
      </items>
    </pivotField>
    <pivotField axis="axisRow" subtotalTop="0" showAll="0">
      <items count="4">
        <item x="1"/>
        <item x="0"/>
        <item x="2"/>
        <item t="default"/>
      </items>
    </pivotField>
    <pivotField axis="axisCol" subtotalTop="0" showAll="0">
      <items count="6">
        <item x="2"/>
        <item x="1"/>
        <item x="3"/>
        <item x="0"/>
        <item x="4"/>
        <item t="default"/>
      </items>
    </pivotField>
  </pivotFields>
  <rowFields count="2">
    <field x="1"/>
    <field x="0"/>
  </rowFields>
  <rowItems count="12">
    <i>
      <x/>
    </i>
    <i r="1">
      <x/>
    </i>
    <i r="1">
      <x v="1"/>
    </i>
    <i t="default">
      <x/>
    </i>
    <i>
      <x v="1"/>
    </i>
    <i r="1">
      <x/>
    </i>
    <i r="1">
      <x v="1"/>
    </i>
    <i t="default">
      <x v="1"/>
    </i>
    <i>
      <x v="2"/>
    </i>
    <i r="1">
      <x v="2"/>
    </i>
    <i t="default">
      <x v="2"/>
    </i>
    <i t="grand">
      <x/>
    </i>
  </rowItems>
  <colFields count="1">
    <field x="2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Количество по полю PREFIX" fld="0" subtotal="count" baseField="0" baseItem="0"/>
  </dataFields>
  <chartFormats count="9">
    <chartFormat chart="0" format="1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2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3"/>
          </reference>
        </references>
      </pivotArea>
    </chartFormat>
    <chartFormat chart="0" format="2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4"/>
          </reference>
        </references>
      </pivotArea>
    </chartFormat>
    <chartFormat chart="0" format="22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  <reference field="2" count="1" selected="0">
            <x v="1"/>
          </reference>
        </references>
      </pivotArea>
    </chartFormat>
    <chartFormat chart="0" format="23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"/>
          </reference>
          <reference field="2" count="1" selected="0">
            <x v="2"/>
          </reference>
        </references>
      </pivotArea>
    </chartFormat>
    <chartFormat chart="0" format="24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"/>
          </reference>
          <reference field="2" count="1" selected="0">
            <x v="3"/>
          </reference>
        </references>
      </pivotArea>
    </chartFormat>
    <chartFormat chart="0" format="25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"/>
          </reference>
          <reference field="2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name="Сводная таблица5" cacheId="23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1">
  <location ref="A3:E12" firstHeaderRow="1" firstDataRow="2" firstDataCol="1"/>
  <pivotFields count="25"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Col" dataField="1" subtotalTop="0" showAll="0">
      <items count="4">
        <item x="1"/>
        <item x="0"/>
        <item x="2"/>
        <item t="default"/>
      </items>
    </pivotField>
    <pivotField subtotalTop="0" showAll="0"/>
    <pivotField subtotalTop="0" showAll="0"/>
    <pivotField axis="axisRow" subtotalTop="0" showAll="0">
      <items count="8">
        <item x="4"/>
        <item x="1"/>
        <item x="0"/>
        <item x="2"/>
        <item x="5"/>
        <item x="3"/>
        <item x="6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</pivotFields>
  <rowFields count="1">
    <field x="9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6"/>
  </colFields>
  <colItems count="4">
    <i>
      <x/>
    </i>
    <i>
      <x v="1"/>
    </i>
    <i>
      <x v="2"/>
    </i>
    <i t="grand">
      <x/>
    </i>
  </colItems>
  <dataFields count="1">
    <dataField name="Количество по полю PREFIX" fld="6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name="Сводная таблица6" cacheId="23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1">
  <location ref="A3:E11" firstHeaderRow="1" firstDataRow="2" firstDataCol="1"/>
  <pivotFields count="25"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Col" dataField="1" subtotalTop="0" showAll="0">
      <items count="4">
        <item x="1"/>
        <item x="0"/>
        <item x="2"/>
        <item t="default"/>
      </items>
    </pivotField>
    <pivotField subtotalTop="0" showAll="0"/>
    <pivotField subtotalTop="0" showAll="0"/>
    <pivotField subtotalTop="0" showAll="0"/>
    <pivotField axis="axisRow" subtotalTop="0" showAll="0">
      <items count="7">
        <item x="1"/>
        <item x="3"/>
        <item x="2"/>
        <item x="0"/>
        <item x="4"/>
        <item x="5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</pivotFields>
  <rowFields count="1">
    <field x="1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6"/>
  </colFields>
  <colItems count="4">
    <i>
      <x/>
    </i>
    <i>
      <x v="1"/>
    </i>
    <i>
      <x v="2"/>
    </i>
    <i t="grand">
      <x/>
    </i>
  </colItems>
  <dataFields count="1">
    <dataField name="Количество по полю PREFIX" fld="6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name="Сводная таблица7" cacheId="23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1">
  <location ref="A3:E10" firstHeaderRow="1" firstDataRow="2" firstDataCol="1"/>
  <pivotFields count="25">
    <pivotField subtotalTop="0" showAll="0"/>
    <pivotField subtotalTop="0" showAll="0"/>
    <pivotField subtotalTop="0" showAll="0"/>
    <pivotField subtotalTop="0" showAll="0"/>
    <pivotField subtotalTop="0" showAll="0"/>
    <pivotField subtotalTop="0" showAll="0">
      <items count="47">
        <item x="34"/>
        <item x="6"/>
        <item x="33"/>
        <item x="2"/>
        <item x="37"/>
        <item x="21"/>
        <item x="15"/>
        <item x="40"/>
        <item x="11"/>
        <item x="26"/>
        <item x="7"/>
        <item x="13"/>
        <item x="14"/>
        <item x="18"/>
        <item x="10"/>
        <item x="22"/>
        <item x="16"/>
        <item x="41"/>
        <item x="23"/>
        <item x="5"/>
        <item x="3"/>
        <item x="42"/>
        <item x="9"/>
        <item x="36"/>
        <item x="43"/>
        <item x="35"/>
        <item x="39"/>
        <item x="1"/>
        <item x="4"/>
        <item x="29"/>
        <item x="17"/>
        <item x="27"/>
        <item x="19"/>
        <item x="44"/>
        <item x="25"/>
        <item x="32"/>
        <item x="24"/>
        <item x="28"/>
        <item x="12"/>
        <item x="0"/>
        <item x="30"/>
        <item x="8"/>
        <item x="31"/>
        <item x="38"/>
        <item x="20"/>
        <item x="45"/>
        <item t="default"/>
      </items>
    </pivotField>
    <pivotField axis="axisCol" dataField="1" subtotalTop="0" showAll="0">
      <items count="4">
        <item x="1"/>
        <item x="0"/>
        <item x="2"/>
        <item t="default"/>
      </items>
    </pivotField>
    <pivotField subtotalTop="0" showAll="0"/>
    <pivotField subtotalTop="0" showAll="0"/>
    <pivotField subtotalTop="0" showAll="0"/>
    <pivotField subtotalTop="0" showAll="0"/>
    <pivotField axis="axisRow" subtotalTop="0" showAll="0">
      <items count="6">
        <item x="1"/>
        <item x="3"/>
        <item x="2"/>
        <item x="0"/>
        <item x="4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</pivotFields>
  <rowFields count="1">
    <field x="1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6"/>
  </colFields>
  <colItems count="4">
    <i>
      <x/>
    </i>
    <i>
      <x v="1"/>
    </i>
    <i>
      <x v="2"/>
    </i>
    <i t="grand">
      <x/>
    </i>
  </colItems>
  <dataFields count="1">
    <dataField name="Количество по полю PREFIX" fld="6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name="Сводная таблица8" cacheId="23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1">
  <location ref="A3:E37" firstHeaderRow="1" firstDataRow="2" firstDataCol="1"/>
  <pivotFields count="25"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Col" dataField="1" subtotalTop="0" showAll="0">
      <items count="4">
        <item x="1"/>
        <item x="0"/>
        <item x="2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Row" subtotalTop="0" showAll="0">
      <items count="33">
        <item x="13"/>
        <item x="22"/>
        <item x="28"/>
        <item x="0"/>
        <item x="11"/>
        <item x="27"/>
        <item x="24"/>
        <item x="15"/>
        <item x="17"/>
        <item x="16"/>
        <item x="12"/>
        <item x="30"/>
        <item x="29"/>
        <item x="8"/>
        <item x="21"/>
        <item x="6"/>
        <item x="5"/>
        <item x="18"/>
        <item x="10"/>
        <item x="25"/>
        <item x="1"/>
        <item x="14"/>
        <item x="20"/>
        <item x="19"/>
        <item x="26"/>
        <item x="3"/>
        <item x="2"/>
        <item x="7"/>
        <item x="23"/>
        <item x="9"/>
        <item x="4"/>
        <item x="31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</pivotFields>
  <rowFields count="1">
    <field x="16"/>
  </rowFields>
  <rowItems count="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 t="grand">
      <x/>
    </i>
  </rowItems>
  <colFields count="1">
    <field x="6"/>
  </colFields>
  <colItems count="4">
    <i>
      <x/>
    </i>
    <i>
      <x v="1"/>
    </i>
    <i>
      <x v="2"/>
    </i>
    <i t="grand">
      <x/>
    </i>
  </colItems>
  <dataFields count="1">
    <dataField name="Количество по полю PREFIX" fld="6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7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37"/>
  <sheetViews>
    <sheetView topLeftCell="A31" workbookViewId="0">
      <selection activeCell="A3" sqref="A3"/>
    </sheetView>
  </sheetViews>
  <sheetFormatPr defaultRowHeight="14.5" customHeight="1" x14ac:dyDescent="0.35"/>
  <cols>
    <col min="1" max="1" width="31.81640625" bestFit="1" customWidth="1"/>
  </cols>
  <sheetData>
    <row r="3" spans="1:1" ht="14.5" customHeight="1" x14ac:dyDescent="0.35">
      <c r="A3" t="s">
        <v>0</v>
      </c>
    </row>
    <row r="4" spans="1:1" ht="14.5" customHeight="1" x14ac:dyDescent="0.35">
      <c r="A4" s="1" t="s">
        <v>1</v>
      </c>
    </row>
    <row r="5" spans="1:1" ht="14.5" customHeight="1" x14ac:dyDescent="0.35">
      <c r="A5" s="1" t="s">
        <v>2</v>
      </c>
    </row>
    <row r="6" spans="1:1" ht="14.5" customHeight="1" x14ac:dyDescent="0.35">
      <c r="A6" s="1" t="s">
        <v>3</v>
      </c>
    </row>
    <row r="7" spans="1:1" ht="14.5" customHeight="1" x14ac:dyDescent="0.35">
      <c r="A7" s="1" t="s">
        <v>4</v>
      </c>
    </row>
    <row r="8" spans="1:1" ht="14.5" customHeight="1" x14ac:dyDescent="0.35">
      <c r="A8" s="1" t="s">
        <v>5</v>
      </c>
    </row>
    <row r="9" spans="1:1" ht="14.5" customHeight="1" x14ac:dyDescent="0.35">
      <c r="A9" s="1" t="s">
        <v>6</v>
      </c>
    </row>
    <row r="10" spans="1:1" ht="14.5" customHeight="1" x14ac:dyDescent="0.35">
      <c r="A10" s="1" t="s">
        <v>7</v>
      </c>
    </row>
    <row r="11" spans="1:1" ht="14.5" customHeight="1" x14ac:dyDescent="0.35">
      <c r="A11" s="1" t="s">
        <v>8</v>
      </c>
    </row>
    <row r="12" spans="1:1" ht="14.5" customHeight="1" x14ac:dyDescent="0.35">
      <c r="A12" s="1" t="s">
        <v>9</v>
      </c>
    </row>
    <row r="13" spans="1:1" ht="14.5" customHeight="1" x14ac:dyDescent="0.35">
      <c r="A13" s="1" t="s">
        <v>10</v>
      </c>
    </row>
    <row r="14" spans="1:1" ht="14.5" customHeight="1" x14ac:dyDescent="0.35">
      <c r="A14" s="1" t="s">
        <v>11</v>
      </c>
    </row>
    <row r="15" spans="1:1" ht="14.5" customHeight="1" x14ac:dyDescent="0.35">
      <c r="A15" s="1" t="s">
        <v>12</v>
      </c>
    </row>
    <row r="16" spans="1:1" ht="14.5" customHeight="1" x14ac:dyDescent="0.35">
      <c r="A16" s="1" t="s">
        <v>13</v>
      </c>
    </row>
    <row r="17" spans="1:1" ht="14.5" customHeight="1" x14ac:dyDescent="0.35">
      <c r="A17" s="1" t="s">
        <v>14</v>
      </c>
    </row>
    <row r="18" spans="1:1" ht="14.5" customHeight="1" x14ac:dyDescent="0.35">
      <c r="A18" s="1" t="s">
        <v>15</v>
      </c>
    </row>
    <row r="19" spans="1:1" ht="14.5" customHeight="1" x14ac:dyDescent="0.35">
      <c r="A19" s="1" t="s">
        <v>16</v>
      </c>
    </row>
    <row r="20" spans="1:1" ht="14.5" customHeight="1" x14ac:dyDescent="0.35">
      <c r="A20" s="1" t="s">
        <v>17</v>
      </c>
    </row>
    <row r="21" spans="1:1" ht="14.5" customHeight="1" x14ac:dyDescent="0.35">
      <c r="A21" s="1" t="s">
        <v>18</v>
      </c>
    </row>
    <row r="22" spans="1:1" ht="14.5" customHeight="1" x14ac:dyDescent="0.35">
      <c r="A22" s="1" t="s">
        <v>19</v>
      </c>
    </row>
    <row r="23" spans="1:1" ht="14.5" customHeight="1" x14ac:dyDescent="0.35">
      <c r="A23" s="1" t="s">
        <v>20</v>
      </c>
    </row>
    <row r="24" spans="1:1" ht="14.5" customHeight="1" x14ac:dyDescent="0.35">
      <c r="A24" s="1" t="s">
        <v>21</v>
      </c>
    </row>
    <row r="25" spans="1:1" ht="14.5" customHeight="1" x14ac:dyDescent="0.35">
      <c r="A25" s="1" t="s">
        <v>22</v>
      </c>
    </row>
    <row r="26" spans="1:1" ht="14.5" customHeight="1" x14ac:dyDescent="0.35">
      <c r="A26" s="1" t="s">
        <v>23</v>
      </c>
    </row>
    <row r="27" spans="1:1" ht="14.5" customHeight="1" x14ac:dyDescent="0.35">
      <c r="A27" s="1" t="s">
        <v>24</v>
      </c>
    </row>
    <row r="28" spans="1:1" ht="14.5" customHeight="1" x14ac:dyDescent="0.35">
      <c r="A28" s="1" t="s">
        <v>25</v>
      </c>
    </row>
    <row r="29" spans="1:1" ht="14.5" customHeight="1" x14ac:dyDescent="0.35">
      <c r="A29" s="1" t="s">
        <v>26</v>
      </c>
    </row>
    <row r="30" spans="1:1" ht="14.5" customHeight="1" x14ac:dyDescent="0.35">
      <c r="A30" s="1" t="s">
        <v>27</v>
      </c>
    </row>
    <row r="31" spans="1:1" ht="14.5" customHeight="1" x14ac:dyDescent="0.35">
      <c r="A31" s="1" t="s">
        <v>28</v>
      </c>
    </row>
    <row r="32" spans="1:1" ht="14.5" customHeight="1" x14ac:dyDescent="0.35">
      <c r="A32" s="1" t="s">
        <v>29</v>
      </c>
    </row>
    <row r="33" spans="1:1" ht="14.5" customHeight="1" x14ac:dyDescent="0.35">
      <c r="A33" s="1" t="s">
        <v>30</v>
      </c>
    </row>
    <row r="34" spans="1:1" ht="14.5" customHeight="1" x14ac:dyDescent="0.35">
      <c r="A34" s="1" t="s">
        <v>31</v>
      </c>
    </row>
    <row r="35" spans="1:1" ht="14.5" customHeight="1" x14ac:dyDescent="0.35">
      <c r="A35" s="1" t="s">
        <v>32</v>
      </c>
    </row>
    <row r="36" spans="1:1" ht="14.5" customHeight="1" x14ac:dyDescent="0.35">
      <c r="A36" s="1" t="s">
        <v>33</v>
      </c>
    </row>
    <row r="37" spans="1:1" ht="14.5" customHeight="1" x14ac:dyDescent="0.35">
      <c r="A37" s="1" t="s">
        <v>34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0"/>
  <sheetViews>
    <sheetView topLeftCell="A4" workbookViewId="0">
      <selection activeCell="A3" sqref="A3:E10"/>
    </sheetView>
  </sheetViews>
  <sheetFormatPr defaultRowHeight="14.5" x14ac:dyDescent="0.35"/>
  <cols>
    <col min="1" max="1" width="25.36328125" bestFit="1" customWidth="1"/>
    <col min="2" max="2" width="20.08984375" bestFit="1" customWidth="1"/>
    <col min="3" max="3" width="2.81640625" bestFit="1" customWidth="1"/>
    <col min="4" max="4" width="6.81640625" bestFit="1" customWidth="1"/>
    <col min="5" max="5" width="11.1796875" bestFit="1" customWidth="1"/>
  </cols>
  <sheetData>
    <row r="3" spans="1:5" x14ac:dyDescent="0.35">
      <c r="A3" s="6" t="s">
        <v>593</v>
      </c>
      <c r="B3" s="6" t="s">
        <v>592</v>
      </c>
    </row>
    <row r="4" spans="1:5" x14ac:dyDescent="0.35">
      <c r="A4" s="6" t="s">
        <v>0</v>
      </c>
      <c r="B4" t="s">
        <v>571</v>
      </c>
      <c r="C4" t="s">
        <v>570</v>
      </c>
      <c r="D4" t="s">
        <v>33</v>
      </c>
      <c r="E4" t="s">
        <v>34</v>
      </c>
    </row>
    <row r="5" spans="1:5" x14ac:dyDescent="0.35">
      <c r="A5" s="1" t="s">
        <v>586</v>
      </c>
      <c r="B5" s="7">
        <v>15</v>
      </c>
      <c r="C5" s="7">
        <v>9</v>
      </c>
      <c r="D5" s="7"/>
      <c r="E5" s="7">
        <v>24</v>
      </c>
    </row>
    <row r="6" spans="1:5" x14ac:dyDescent="0.35">
      <c r="A6" s="1" t="s">
        <v>581</v>
      </c>
      <c r="B6" s="7">
        <v>6</v>
      </c>
      <c r="C6" s="7">
        <v>5</v>
      </c>
      <c r="D6" s="7"/>
      <c r="E6" s="7">
        <v>11</v>
      </c>
    </row>
    <row r="7" spans="1:5" x14ac:dyDescent="0.35">
      <c r="A7" s="1" t="s">
        <v>589</v>
      </c>
      <c r="B7" s="7">
        <v>3</v>
      </c>
      <c r="C7" s="7">
        <v>6</v>
      </c>
      <c r="D7" s="7"/>
      <c r="E7" s="7">
        <v>9</v>
      </c>
    </row>
    <row r="8" spans="1:5" x14ac:dyDescent="0.35">
      <c r="A8" s="1" t="s">
        <v>588</v>
      </c>
      <c r="B8" s="7">
        <v>1</v>
      </c>
      <c r="C8" s="7">
        <v>5</v>
      </c>
      <c r="D8" s="7"/>
      <c r="E8" s="7">
        <v>6</v>
      </c>
    </row>
    <row r="9" spans="1:5" x14ac:dyDescent="0.35">
      <c r="A9" s="1" t="s">
        <v>33</v>
      </c>
      <c r="B9" s="7"/>
      <c r="C9" s="7"/>
      <c r="D9" s="7"/>
      <c r="E9" s="7"/>
    </row>
    <row r="10" spans="1:5" x14ac:dyDescent="0.35">
      <c r="A10" s="1" t="s">
        <v>34</v>
      </c>
      <c r="B10" s="7">
        <v>25</v>
      </c>
      <c r="C10" s="7">
        <v>25</v>
      </c>
      <c r="D10" s="7"/>
      <c r="E10" s="7">
        <v>50</v>
      </c>
    </row>
  </sheetData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37"/>
  <sheetViews>
    <sheetView topLeftCell="A4" workbookViewId="0">
      <selection activeCell="H47" sqref="H47"/>
    </sheetView>
  </sheetViews>
  <sheetFormatPr defaultRowHeight="14.5" x14ac:dyDescent="0.35"/>
  <cols>
    <col min="1" max="1" width="25.36328125" bestFit="1" customWidth="1"/>
    <col min="2" max="2" width="20.08984375" bestFit="1" customWidth="1"/>
    <col min="3" max="3" width="2.81640625" bestFit="1" customWidth="1"/>
    <col min="4" max="4" width="6.81640625" bestFit="1" customWidth="1"/>
    <col min="5" max="5" width="11.1796875" bestFit="1" customWidth="1"/>
  </cols>
  <sheetData>
    <row r="3" spans="1:5" x14ac:dyDescent="0.35">
      <c r="A3" s="6" t="s">
        <v>593</v>
      </c>
      <c r="B3" s="6" t="s">
        <v>592</v>
      </c>
    </row>
    <row r="4" spans="1:5" x14ac:dyDescent="0.35">
      <c r="A4" s="6" t="s">
        <v>0</v>
      </c>
      <c r="B4" t="s">
        <v>571</v>
      </c>
      <c r="C4" t="s">
        <v>570</v>
      </c>
      <c r="D4" t="s">
        <v>33</v>
      </c>
      <c r="E4" t="s">
        <v>34</v>
      </c>
    </row>
    <row r="5" spans="1:5" x14ac:dyDescent="0.35">
      <c r="A5" s="1" t="s">
        <v>251</v>
      </c>
      <c r="B5" s="7"/>
      <c r="C5" s="7">
        <v>1</v>
      </c>
      <c r="D5" s="7"/>
      <c r="E5" s="7">
        <v>1</v>
      </c>
    </row>
    <row r="6" spans="1:5" x14ac:dyDescent="0.35">
      <c r="A6" s="1" t="s">
        <v>408</v>
      </c>
      <c r="B6" s="7">
        <v>1</v>
      </c>
      <c r="C6" s="7"/>
      <c r="D6" s="7"/>
      <c r="E6" s="7">
        <v>1</v>
      </c>
    </row>
    <row r="7" spans="1:5" x14ac:dyDescent="0.35">
      <c r="A7" s="1" t="s">
        <v>472</v>
      </c>
      <c r="B7" s="7">
        <v>1</v>
      </c>
      <c r="C7" s="7"/>
      <c r="D7" s="7"/>
      <c r="E7" s="7">
        <v>1</v>
      </c>
    </row>
    <row r="8" spans="1:5" x14ac:dyDescent="0.35">
      <c r="A8" s="1" t="s">
        <v>63</v>
      </c>
      <c r="B8" s="7"/>
      <c r="C8" s="7">
        <v>1</v>
      </c>
      <c r="D8" s="7"/>
      <c r="E8" s="7">
        <v>1</v>
      </c>
    </row>
    <row r="9" spans="1:5" x14ac:dyDescent="0.35">
      <c r="A9" s="1" t="s">
        <v>222</v>
      </c>
      <c r="B9" s="7"/>
      <c r="C9" s="7">
        <v>1</v>
      </c>
      <c r="D9" s="7"/>
      <c r="E9" s="7">
        <v>1</v>
      </c>
    </row>
    <row r="10" spans="1:5" x14ac:dyDescent="0.35">
      <c r="A10" s="1" t="s">
        <v>429</v>
      </c>
      <c r="B10" s="7">
        <v>1</v>
      </c>
      <c r="C10" s="7"/>
      <c r="D10" s="7"/>
      <c r="E10" s="7">
        <v>1</v>
      </c>
    </row>
    <row r="11" spans="1:5" x14ac:dyDescent="0.35">
      <c r="A11" s="1" t="s">
        <v>467</v>
      </c>
      <c r="B11" s="7">
        <v>1</v>
      </c>
      <c r="C11" s="7"/>
      <c r="D11" s="7"/>
      <c r="E11" s="7">
        <v>1</v>
      </c>
    </row>
    <row r="12" spans="1:5" x14ac:dyDescent="0.35">
      <c r="A12" s="1" t="s">
        <v>293</v>
      </c>
      <c r="B12" s="7"/>
      <c r="C12" s="7">
        <v>1</v>
      </c>
      <c r="D12" s="7"/>
      <c r="E12" s="7">
        <v>1</v>
      </c>
    </row>
    <row r="13" spans="1:5" x14ac:dyDescent="0.35">
      <c r="A13" s="1" t="s">
        <v>392</v>
      </c>
      <c r="B13" s="7">
        <v>1</v>
      </c>
      <c r="C13" s="7"/>
      <c r="D13" s="7"/>
      <c r="E13" s="7">
        <v>1</v>
      </c>
    </row>
    <row r="14" spans="1:5" x14ac:dyDescent="0.35">
      <c r="A14" s="1" t="s">
        <v>304</v>
      </c>
      <c r="B14" s="7"/>
      <c r="C14" s="7">
        <v>1</v>
      </c>
      <c r="D14" s="7"/>
      <c r="E14" s="7">
        <v>1</v>
      </c>
    </row>
    <row r="15" spans="1:5" x14ac:dyDescent="0.35">
      <c r="A15" s="1" t="s">
        <v>232</v>
      </c>
      <c r="B15" s="7">
        <v>1</v>
      </c>
      <c r="C15" s="7">
        <v>1</v>
      </c>
      <c r="D15" s="7"/>
      <c r="E15" s="7">
        <v>2</v>
      </c>
    </row>
    <row r="16" spans="1:5" x14ac:dyDescent="0.35">
      <c r="A16" s="1" t="s">
        <v>234</v>
      </c>
      <c r="B16" s="7">
        <v>1</v>
      </c>
      <c r="C16" s="7"/>
      <c r="D16" s="7"/>
      <c r="E16" s="7">
        <v>1</v>
      </c>
    </row>
    <row r="17" spans="1:5" x14ac:dyDescent="0.35">
      <c r="A17" s="1" t="s">
        <v>449</v>
      </c>
      <c r="B17" s="7">
        <v>1</v>
      </c>
      <c r="C17" s="7"/>
      <c r="D17" s="7"/>
      <c r="E17" s="7">
        <v>1</v>
      </c>
    </row>
    <row r="18" spans="1:5" x14ac:dyDescent="0.35">
      <c r="A18" s="1" t="s">
        <v>178</v>
      </c>
      <c r="B18" s="7"/>
      <c r="C18" s="7">
        <v>1</v>
      </c>
      <c r="D18" s="7"/>
      <c r="E18" s="7">
        <v>1</v>
      </c>
    </row>
    <row r="19" spans="1:5" x14ac:dyDescent="0.35">
      <c r="A19" s="1" t="s">
        <v>419</v>
      </c>
      <c r="B19" s="7">
        <v>1</v>
      </c>
      <c r="C19" s="7"/>
      <c r="D19" s="7"/>
      <c r="E19" s="7">
        <v>1</v>
      </c>
    </row>
    <row r="20" spans="1:5" x14ac:dyDescent="0.35">
      <c r="A20" s="1" t="s">
        <v>156</v>
      </c>
      <c r="B20" s="7"/>
      <c r="C20" s="7">
        <v>1</v>
      </c>
      <c r="D20" s="7"/>
      <c r="E20" s="7">
        <v>1</v>
      </c>
    </row>
    <row r="21" spans="1:5" x14ac:dyDescent="0.35">
      <c r="A21" s="1" t="s">
        <v>146</v>
      </c>
      <c r="B21" s="7">
        <v>1</v>
      </c>
      <c r="C21" s="7">
        <v>1</v>
      </c>
      <c r="D21" s="7"/>
      <c r="E21" s="7">
        <v>2</v>
      </c>
    </row>
    <row r="22" spans="1:5" x14ac:dyDescent="0.35">
      <c r="A22" s="1" t="s">
        <v>517</v>
      </c>
      <c r="B22" s="7">
        <v>1</v>
      </c>
      <c r="C22" s="7"/>
      <c r="D22" s="7"/>
      <c r="E22" s="7">
        <v>1</v>
      </c>
    </row>
    <row r="23" spans="1:5" x14ac:dyDescent="0.35">
      <c r="A23" s="1" t="s">
        <v>214</v>
      </c>
      <c r="B23" s="7">
        <v>2</v>
      </c>
      <c r="C23" s="7">
        <v>1</v>
      </c>
      <c r="D23" s="7"/>
      <c r="E23" s="7">
        <v>3</v>
      </c>
    </row>
    <row r="24" spans="1:5" x14ac:dyDescent="0.35">
      <c r="A24" s="1" t="s">
        <v>224</v>
      </c>
      <c r="B24" s="7">
        <v>1</v>
      </c>
      <c r="C24" s="7"/>
      <c r="D24" s="7"/>
      <c r="E24" s="7">
        <v>1</v>
      </c>
    </row>
    <row r="25" spans="1:5" x14ac:dyDescent="0.35">
      <c r="A25" s="1" t="s">
        <v>81</v>
      </c>
      <c r="B25" s="7">
        <v>4</v>
      </c>
      <c r="C25" s="7">
        <v>2</v>
      </c>
      <c r="D25" s="7"/>
      <c r="E25" s="7">
        <v>6</v>
      </c>
    </row>
    <row r="26" spans="1:5" x14ac:dyDescent="0.35">
      <c r="A26" s="1" t="s">
        <v>259</v>
      </c>
      <c r="B26" s="7">
        <v>1</v>
      </c>
      <c r="C26" s="7">
        <v>1</v>
      </c>
      <c r="D26" s="7"/>
      <c r="E26" s="7">
        <v>2</v>
      </c>
    </row>
    <row r="27" spans="1:5" x14ac:dyDescent="0.35">
      <c r="A27" s="1" t="s">
        <v>296</v>
      </c>
      <c r="B27" s="7">
        <v>1</v>
      </c>
      <c r="C27" s="7"/>
      <c r="D27" s="7"/>
      <c r="E27" s="7">
        <v>1</v>
      </c>
    </row>
    <row r="28" spans="1:5" x14ac:dyDescent="0.35">
      <c r="A28" s="1" t="s">
        <v>316</v>
      </c>
      <c r="B28" s="7">
        <v>2</v>
      </c>
      <c r="C28" s="7"/>
      <c r="D28" s="7"/>
      <c r="E28" s="7">
        <v>2</v>
      </c>
    </row>
    <row r="29" spans="1:5" x14ac:dyDescent="0.35">
      <c r="A29" s="1" t="s">
        <v>320</v>
      </c>
      <c r="B29" s="7">
        <v>1</v>
      </c>
      <c r="C29" s="7"/>
      <c r="D29" s="7"/>
      <c r="E29" s="7">
        <v>1</v>
      </c>
    </row>
    <row r="30" spans="1:5" x14ac:dyDescent="0.35">
      <c r="A30" s="1" t="s">
        <v>118</v>
      </c>
      <c r="B30" s="7"/>
      <c r="C30" s="7">
        <v>1</v>
      </c>
      <c r="D30" s="7"/>
      <c r="E30" s="7">
        <v>1</v>
      </c>
    </row>
    <row r="31" spans="1:5" x14ac:dyDescent="0.35">
      <c r="A31" s="1" t="s">
        <v>96</v>
      </c>
      <c r="B31" s="7"/>
      <c r="C31" s="7">
        <v>3</v>
      </c>
      <c r="D31" s="7"/>
      <c r="E31" s="7">
        <v>3</v>
      </c>
    </row>
    <row r="32" spans="1:5" x14ac:dyDescent="0.35">
      <c r="A32" s="1" t="s">
        <v>130</v>
      </c>
      <c r="B32" s="7"/>
      <c r="C32" s="7">
        <v>3</v>
      </c>
      <c r="D32" s="7"/>
      <c r="E32" s="7">
        <v>3</v>
      </c>
    </row>
    <row r="33" spans="1:5" x14ac:dyDescent="0.35">
      <c r="A33" s="1" t="s">
        <v>206</v>
      </c>
      <c r="B33" s="7">
        <v>2</v>
      </c>
      <c r="C33" s="7"/>
      <c r="D33" s="7"/>
      <c r="E33" s="7">
        <v>2</v>
      </c>
    </row>
    <row r="34" spans="1:5" x14ac:dyDescent="0.35">
      <c r="A34" s="1" t="s">
        <v>188</v>
      </c>
      <c r="B34" s="7"/>
      <c r="C34" s="7">
        <v>3</v>
      </c>
      <c r="D34" s="7"/>
      <c r="E34" s="7">
        <v>3</v>
      </c>
    </row>
    <row r="35" spans="1:5" x14ac:dyDescent="0.35">
      <c r="A35" s="1" t="s">
        <v>136</v>
      </c>
      <c r="B35" s="7"/>
      <c r="C35" s="7">
        <v>2</v>
      </c>
      <c r="D35" s="7"/>
      <c r="E35" s="7">
        <v>2</v>
      </c>
    </row>
    <row r="36" spans="1:5" x14ac:dyDescent="0.35">
      <c r="A36" s="1" t="s">
        <v>33</v>
      </c>
      <c r="B36" s="7"/>
      <c r="C36" s="7"/>
      <c r="D36" s="7"/>
      <c r="E36" s="7"/>
    </row>
    <row r="37" spans="1:5" x14ac:dyDescent="0.35">
      <c r="A37" s="1" t="s">
        <v>34</v>
      </c>
      <c r="B37" s="7">
        <v>25</v>
      </c>
      <c r="C37" s="7">
        <v>25</v>
      </c>
      <c r="D37" s="7"/>
      <c r="E37" s="7">
        <v>50</v>
      </c>
    </row>
  </sheetData>
  <pageMargins left="0.7" right="0.7" top="0.75" bottom="0.75" header="0.3" footer="0.3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1"/>
  <sheetViews>
    <sheetView topLeftCell="H25" workbookViewId="0">
      <selection activeCell="I37" sqref="I37"/>
    </sheetView>
  </sheetViews>
  <sheetFormatPr defaultRowHeight="14.5" x14ac:dyDescent="0.35"/>
  <cols>
    <col min="1" max="2" width="1.26953125" bestFit="1" customWidth="1"/>
    <col min="3" max="3" width="54.54296875" style="2" bestFit="1" customWidth="1"/>
    <col min="4" max="4" width="13.6328125" style="3" bestFit="1" customWidth="1"/>
    <col min="5" max="5" width="2.7265625" style="3" bestFit="1" customWidth="1"/>
    <col min="6" max="6" width="54.54296875" style="3" bestFit="1" customWidth="1"/>
    <col min="7" max="12" width="54.54296875" style="3" customWidth="1"/>
    <col min="13" max="13" width="54.54296875" bestFit="1" customWidth="1"/>
    <col min="14" max="14" width="30.1796875" customWidth="1"/>
    <col min="15" max="24" width="9.08984375" bestFit="1" customWidth="1"/>
  </cols>
  <sheetData>
    <row r="1" spans="1:25" ht="14.5" customHeight="1" x14ac:dyDescent="0.35">
      <c r="A1" t="s">
        <v>35</v>
      </c>
      <c r="B1" t="s">
        <v>36</v>
      </c>
      <c r="C1" s="2" t="s">
        <v>37</v>
      </c>
      <c r="D1" s="3" t="s">
        <v>38</v>
      </c>
      <c r="E1" s="3" t="s">
        <v>39</v>
      </c>
      <c r="F1" s="3" t="s">
        <v>40</v>
      </c>
      <c r="G1" s="3" t="s">
        <v>569</v>
      </c>
      <c r="H1" s="3" t="s">
        <v>572</v>
      </c>
      <c r="I1" s="3" t="s">
        <v>575</v>
      </c>
      <c r="J1" s="3" t="s">
        <v>580</v>
      </c>
      <c r="K1" s="3" t="s">
        <v>587</v>
      </c>
      <c r="L1" s="3" t="s">
        <v>590</v>
      </c>
      <c r="M1" s="3" t="s">
        <v>41</v>
      </c>
      <c r="N1" s="3" t="s">
        <v>42</v>
      </c>
      <c r="O1" s="3" t="s">
        <v>43</v>
      </c>
      <c r="P1" s="3" t="s">
        <v>44</v>
      </c>
      <c r="Q1" s="3" t="s">
        <v>45</v>
      </c>
      <c r="R1" s="3" t="s">
        <v>46</v>
      </c>
      <c r="S1" s="3" t="s">
        <v>47</v>
      </c>
      <c r="T1" s="3" t="s">
        <v>48</v>
      </c>
      <c r="U1" s="3" t="s">
        <v>49</v>
      </c>
      <c r="V1" s="3" t="s">
        <v>50</v>
      </c>
      <c r="W1" s="3" t="s">
        <v>51</v>
      </c>
      <c r="X1" s="3" t="s">
        <v>52</v>
      </c>
      <c r="Y1" s="3" t="s">
        <v>53</v>
      </c>
    </row>
    <row r="2" spans="1:25" ht="14.5" customHeight="1" x14ac:dyDescent="0.35">
      <c r="A2" t="s">
        <v>54</v>
      </c>
      <c r="B2" t="s">
        <v>55</v>
      </c>
      <c r="C2" s="2" t="s">
        <v>56</v>
      </c>
      <c r="D2" s="4" t="s">
        <v>57</v>
      </c>
      <c r="E2" s="3" t="s">
        <v>58</v>
      </c>
      <c r="F2" s="3" t="s">
        <v>59</v>
      </c>
      <c r="G2" s="3" t="s">
        <v>570</v>
      </c>
      <c r="H2" s="3" t="s">
        <v>573</v>
      </c>
      <c r="I2" s="3" t="s">
        <v>577</v>
      </c>
      <c r="J2" s="3" t="s">
        <v>581</v>
      </c>
      <c r="K2" s="3" t="s">
        <v>588</v>
      </c>
      <c r="L2" s="3" t="s">
        <v>588</v>
      </c>
      <c r="M2" t="s">
        <v>60</v>
      </c>
      <c r="N2" t="s">
        <v>8</v>
      </c>
      <c r="O2" t="s">
        <v>61</v>
      </c>
      <c r="P2" t="s">
        <v>62</v>
      </c>
      <c r="Q2" t="s">
        <v>63</v>
      </c>
      <c r="R2" t="s">
        <v>64</v>
      </c>
      <c r="S2" t="s">
        <v>65</v>
      </c>
      <c r="T2" t="s">
        <v>66</v>
      </c>
      <c r="U2" t="s">
        <v>67</v>
      </c>
      <c r="V2" t="s">
        <v>68</v>
      </c>
      <c r="W2" t="s">
        <v>69</v>
      </c>
      <c r="X2" t="s">
        <v>70</v>
      </c>
      <c r="Y2" s="5" t="s">
        <v>71</v>
      </c>
    </row>
    <row r="3" spans="1:25" ht="14.5" customHeight="1" x14ac:dyDescent="0.35">
      <c r="A3" t="s">
        <v>72</v>
      </c>
      <c r="B3" t="s">
        <v>73</v>
      </c>
      <c r="C3" s="2" t="s">
        <v>74</v>
      </c>
      <c r="D3" s="4" t="s">
        <v>75</v>
      </c>
      <c r="E3" s="3" t="s">
        <v>76</v>
      </c>
      <c r="F3" s="3" t="s">
        <v>77</v>
      </c>
      <c r="G3" s="3" t="s">
        <v>570</v>
      </c>
      <c r="H3" s="3" t="s">
        <v>574</v>
      </c>
      <c r="I3" s="3" t="s">
        <v>576</v>
      </c>
      <c r="J3" s="3" t="s">
        <v>582</v>
      </c>
      <c r="K3" s="3" t="s">
        <v>586</v>
      </c>
      <c r="L3" s="3" t="s">
        <v>586</v>
      </c>
      <c r="M3" t="s">
        <v>78</v>
      </c>
      <c r="N3" t="s">
        <v>10</v>
      </c>
      <c r="O3" t="s">
        <v>79</v>
      </c>
      <c r="P3" t="s">
        <v>80</v>
      </c>
      <c r="Q3" t="s">
        <v>81</v>
      </c>
      <c r="R3" t="s">
        <v>82</v>
      </c>
      <c r="S3" t="s">
        <v>83</v>
      </c>
      <c r="T3" t="s">
        <v>84</v>
      </c>
      <c r="U3" t="s">
        <v>85</v>
      </c>
      <c r="V3" t="s">
        <v>81</v>
      </c>
      <c r="W3" t="s">
        <v>86</v>
      </c>
      <c r="X3" t="s">
        <v>70</v>
      </c>
      <c r="Y3" s="5" t="s">
        <v>87</v>
      </c>
    </row>
    <row r="4" spans="1:25" ht="14.5" customHeight="1" x14ac:dyDescent="0.35">
      <c r="A4" t="s">
        <v>88</v>
      </c>
      <c r="B4" t="s">
        <v>89</v>
      </c>
      <c r="C4" s="2" t="s">
        <v>90</v>
      </c>
      <c r="D4" s="4" t="s">
        <v>91</v>
      </c>
      <c r="E4" s="3" t="s">
        <v>92</v>
      </c>
      <c r="F4" s="3" t="s">
        <v>66</v>
      </c>
      <c r="G4" s="3" t="s">
        <v>570</v>
      </c>
      <c r="H4" s="3" t="s">
        <v>574</v>
      </c>
      <c r="I4" s="3" t="s">
        <v>578</v>
      </c>
      <c r="J4" s="3" t="s">
        <v>582</v>
      </c>
      <c r="K4" s="3" t="s">
        <v>588</v>
      </c>
      <c r="L4" s="3" t="s">
        <v>588</v>
      </c>
      <c r="M4" t="s">
        <v>93</v>
      </c>
      <c r="N4" t="s">
        <v>13</v>
      </c>
      <c r="O4" t="s">
        <v>94</v>
      </c>
      <c r="P4" t="s">
        <v>95</v>
      </c>
      <c r="Q4" t="s">
        <v>96</v>
      </c>
      <c r="R4" t="s">
        <v>64</v>
      </c>
      <c r="S4" t="s">
        <v>97</v>
      </c>
      <c r="T4" t="s">
        <v>66</v>
      </c>
      <c r="U4" t="s">
        <v>98</v>
      </c>
      <c r="V4" t="s">
        <v>99</v>
      </c>
      <c r="W4" t="s">
        <v>69</v>
      </c>
      <c r="X4" t="s">
        <v>100</v>
      </c>
      <c r="Y4" s="5" t="s">
        <v>101</v>
      </c>
    </row>
    <row r="5" spans="1:25" ht="14.5" customHeight="1" x14ac:dyDescent="0.35">
      <c r="A5" t="s">
        <v>102</v>
      </c>
      <c r="B5" t="s">
        <v>55</v>
      </c>
      <c r="C5" s="2" t="s">
        <v>103</v>
      </c>
      <c r="D5" s="4" t="s">
        <v>57</v>
      </c>
      <c r="E5" s="3" t="s">
        <v>58</v>
      </c>
      <c r="F5" s="3" t="s">
        <v>104</v>
      </c>
      <c r="G5" s="3" t="s">
        <v>570</v>
      </c>
      <c r="H5" s="3" t="s">
        <v>573</v>
      </c>
      <c r="I5" s="3" t="s">
        <v>577</v>
      </c>
      <c r="J5" s="3" t="s">
        <v>583</v>
      </c>
      <c r="K5" s="3" t="s">
        <v>588</v>
      </c>
      <c r="L5" s="3" t="s">
        <v>588</v>
      </c>
      <c r="M5" t="s">
        <v>105</v>
      </c>
      <c r="N5" t="s">
        <v>14</v>
      </c>
      <c r="O5" t="s">
        <v>66</v>
      </c>
      <c r="P5" t="s">
        <v>106</v>
      </c>
      <c r="Q5" t="s">
        <v>81</v>
      </c>
      <c r="R5" t="s">
        <v>82</v>
      </c>
      <c r="S5" t="s">
        <v>107</v>
      </c>
      <c r="T5" t="s">
        <v>108</v>
      </c>
      <c r="U5" t="s">
        <v>109</v>
      </c>
      <c r="V5" t="s">
        <v>110</v>
      </c>
      <c r="W5" t="s">
        <v>111</v>
      </c>
      <c r="X5" t="s">
        <v>70</v>
      </c>
      <c r="Y5" s="5" t="s">
        <v>112</v>
      </c>
    </row>
    <row r="6" spans="1:25" ht="14.5" customHeight="1" x14ac:dyDescent="0.35">
      <c r="A6" t="s">
        <v>113</v>
      </c>
      <c r="B6" t="s">
        <v>89</v>
      </c>
      <c r="C6" s="2" t="s">
        <v>114</v>
      </c>
      <c r="D6" s="4" t="s">
        <v>91</v>
      </c>
      <c r="E6" s="3" t="s">
        <v>58</v>
      </c>
      <c r="F6" s="3" t="s">
        <v>115</v>
      </c>
      <c r="G6" s="3" t="s">
        <v>570</v>
      </c>
      <c r="H6" s="3" t="s">
        <v>574</v>
      </c>
      <c r="I6" s="3" t="s">
        <v>578</v>
      </c>
      <c r="J6" s="3" t="s">
        <v>582</v>
      </c>
      <c r="K6" s="3" t="s">
        <v>589</v>
      </c>
      <c r="L6" s="3" t="s">
        <v>589</v>
      </c>
      <c r="M6" t="s">
        <v>116</v>
      </c>
      <c r="N6" t="s">
        <v>20</v>
      </c>
      <c r="O6" t="s">
        <v>66</v>
      </c>
      <c r="P6" t="s">
        <v>117</v>
      </c>
      <c r="Q6" t="s">
        <v>118</v>
      </c>
      <c r="R6" t="s">
        <v>119</v>
      </c>
      <c r="S6" t="s">
        <v>120</v>
      </c>
      <c r="T6" t="s">
        <v>121</v>
      </c>
      <c r="U6" t="s">
        <v>66</v>
      </c>
      <c r="V6" t="s">
        <v>118</v>
      </c>
      <c r="W6" t="s">
        <v>122</v>
      </c>
      <c r="X6" t="s">
        <v>70</v>
      </c>
      <c r="Y6" s="5" t="s">
        <v>123</v>
      </c>
    </row>
    <row r="7" spans="1:25" ht="14.5" customHeight="1" x14ac:dyDescent="0.35">
      <c r="A7" t="s">
        <v>124</v>
      </c>
      <c r="B7" t="s">
        <v>55</v>
      </c>
      <c r="C7" s="2" t="s">
        <v>125</v>
      </c>
      <c r="D7" s="4" t="s">
        <v>57</v>
      </c>
      <c r="E7" s="3" t="s">
        <v>58</v>
      </c>
      <c r="F7" s="3" t="s">
        <v>126</v>
      </c>
      <c r="G7" s="3" t="s">
        <v>570</v>
      </c>
      <c r="H7" s="3" t="s">
        <v>573</v>
      </c>
      <c r="I7" s="3" t="s">
        <v>577</v>
      </c>
      <c r="J7" s="3" t="s">
        <v>581</v>
      </c>
      <c r="K7" s="3" t="s">
        <v>588</v>
      </c>
      <c r="L7" s="3" t="s">
        <v>588</v>
      </c>
      <c r="M7" t="s">
        <v>127</v>
      </c>
      <c r="N7" t="s">
        <v>4</v>
      </c>
      <c r="O7" t="s">
        <v>94</v>
      </c>
      <c r="P7" t="s">
        <v>128</v>
      </c>
      <c r="Q7" t="s">
        <v>96</v>
      </c>
      <c r="R7" t="s">
        <v>64</v>
      </c>
      <c r="S7" t="s">
        <v>65</v>
      </c>
      <c r="T7" t="s">
        <v>66</v>
      </c>
      <c r="U7" t="s">
        <v>129</v>
      </c>
      <c r="V7" t="s">
        <v>130</v>
      </c>
      <c r="W7" t="s">
        <v>69</v>
      </c>
      <c r="X7" t="s">
        <v>100</v>
      </c>
      <c r="Y7" s="5" t="s">
        <v>131</v>
      </c>
    </row>
    <row r="8" spans="1:25" ht="14.5" customHeight="1" x14ac:dyDescent="0.35">
      <c r="A8" t="s">
        <v>132</v>
      </c>
      <c r="B8" t="s">
        <v>55</v>
      </c>
      <c r="C8" s="2" t="s">
        <v>133</v>
      </c>
      <c r="D8" s="4" t="s">
        <v>57</v>
      </c>
      <c r="E8" s="3" t="s">
        <v>92</v>
      </c>
      <c r="F8" s="3" t="s">
        <v>66</v>
      </c>
      <c r="G8" s="3" t="s">
        <v>570</v>
      </c>
      <c r="H8" s="3" t="s">
        <v>573</v>
      </c>
      <c r="I8" s="3" t="s">
        <v>577</v>
      </c>
      <c r="J8" s="3" t="s">
        <v>584</v>
      </c>
      <c r="K8" s="3" t="s">
        <v>581</v>
      </c>
      <c r="L8" s="3" t="s">
        <v>581</v>
      </c>
      <c r="M8" t="s">
        <v>134</v>
      </c>
      <c r="N8" t="s">
        <v>23</v>
      </c>
      <c r="O8" t="s">
        <v>66</v>
      </c>
      <c r="P8" t="s">
        <v>135</v>
      </c>
      <c r="Q8" t="s">
        <v>136</v>
      </c>
      <c r="R8" t="s">
        <v>64</v>
      </c>
      <c r="S8" t="s">
        <v>65</v>
      </c>
      <c r="T8" t="s">
        <v>66</v>
      </c>
      <c r="U8" t="s">
        <v>137</v>
      </c>
      <c r="V8" t="s">
        <v>136</v>
      </c>
      <c r="W8" t="s">
        <v>69</v>
      </c>
      <c r="X8" t="s">
        <v>100</v>
      </c>
      <c r="Y8" s="5" t="s">
        <v>138</v>
      </c>
    </row>
    <row r="9" spans="1:25" ht="14.5" customHeight="1" x14ac:dyDescent="0.35">
      <c r="A9" t="s">
        <v>139</v>
      </c>
      <c r="B9" t="s">
        <v>55</v>
      </c>
      <c r="C9" s="2" t="s">
        <v>140</v>
      </c>
      <c r="D9" s="4" t="s">
        <v>57</v>
      </c>
      <c r="E9" s="3" t="s">
        <v>141</v>
      </c>
      <c r="F9" s="3" t="s">
        <v>142</v>
      </c>
      <c r="G9" s="3" t="s">
        <v>570</v>
      </c>
      <c r="H9" s="3" t="s">
        <v>573</v>
      </c>
      <c r="I9" s="3" t="s">
        <v>577</v>
      </c>
      <c r="J9" s="3" t="s">
        <v>581</v>
      </c>
      <c r="K9" s="3" t="s">
        <v>589</v>
      </c>
      <c r="L9" s="3" t="s">
        <v>586</v>
      </c>
      <c r="M9" t="s">
        <v>143</v>
      </c>
      <c r="N9" t="s">
        <v>22</v>
      </c>
      <c r="O9" t="s">
        <v>144</v>
      </c>
      <c r="P9" t="s">
        <v>145</v>
      </c>
      <c r="Q9" t="s">
        <v>146</v>
      </c>
      <c r="R9" t="s">
        <v>64</v>
      </c>
      <c r="S9" t="s">
        <v>65</v>
      </c>
      <c r="T9" t="s">
        <v>66</v>
      </c>
      <c r="U9" t="s">
        <v>85</v>
      </c>
      <c r="V9" t="s">
        <v>146</v>
      </c>
      <c r="W9" t="s">
        <v>86</v>
      </c>
      <c r="X9" t="s">
        <v>70</v>
      </c>
      <c r="Y9" s="5" t="s">
        <v>147</v>
      </c>
    </row>
    <row r="10" spans="1:25" ht="14.5" customHeight="1" x14ac:dyDescent="0.35">
      <c r="A10" t="s">
        <v>148</v>
      </c>
      <c r="B10" t="s">
        <v>149</v>
      </c>
      <c r="C10" s="2" t="s">
        <v>150</v>
      </c>
      <c r="D10" s="4" t="s">
        <v>151</v>
      </c>
      <c r="E10" s="3" t="s">
        <v>58</v>
      </c>
      <c r="F10" s="3" t="s">
        <v>152</v>
      </c>
      <c r="G10" s="3" t="s">
        <v>570</v>
      </c>
      <c r="H10" s="3" t="s">
        <v>573</v>
      </c>
      <c r="I10" s="3" t="s">
        <v>577</v>
      </c>
      <c r="J10" s="3" t="s">
        <v>583</v>
      </c>
      <c r="K10" s="3" t="s">
        <v>588</v>
      </c>
      <c r="L10" s="3" t="s">
        <v>586</v>
      </c>
      <c r="M10" t="s">
        <v>153</v>
      </c>
      <c r="N10" t="s">
        <v>19</v>
      </c>
      <c r="O10" t="s">
        <v>154</v>
      </c>
      <c r="P10" t="s">
        <v>155</v>
      </c>
      <c r="Q10" t="s">
        <v>156</v>
      </c>
      <c r="R10" t="s">
        <v>82</v>
      </c>
      <c r="S10" t="s">
        <v>157</v>
      </c>
      <c r="T10" t="s">
        <v>108</v>
      </c>
      <c r="U10" t="s">
        <v>158</v>
      </c>
      <c r="V10" t="s">
        <v>156</v>
      </c>
      <c r="W10" t="s">
        <v>69</v>
      </c>
      <c r="X10" t="s">
        <v>70</v>
      </c>
      <c r="Y10" s="5" t="s">
        <v>159</v>
      </c>
    </row>
    <row r="11" spans="1:25" ht="14.5" customHeight="1" x14ac:dyDescent="0.35">
      <c r="A11" t="s">
        <v>160</v>
      </c>
      <c r="B11" t="s">
        <v>161</v>
      </c>
      <c r="C11" s="2" t="s">
        <v>162</v>
      </c>
      <c r="D11" s="4" t="s">
        <v>163</v>
      </c>
      <c r="E11" s="3" t="s">
        <v>164</v>
      </c>
      <c r="F11" s="3" t="s">
        <v>165</v>
      </c>
      <c r="G11" s="3" t="s">
        <v>570</v>
      </c>
      <c r="H11" s="3" t="s">
        <v>573</v>
      </c>
      <c r="I11" s="3" t="s">
        <v>579</v>
      </c>
      <c r="J11" s="3" t="s">
        <v>582</v>
      </c>
      <c r="K11" s="3" t="s">
        <v>581</v>
      </c>
      <c r="L11" s="3" t="s">
        <v>581</v>
      </c>
      <c r="M11" t="s">
        <v>166</v>
      </c>
      <c r="N11" t="s">
        <v>17</v>
      </c>
      <c r="O11" t="s">
        <v>167</v>
      </c>
      <c r="P11" t="s">
        <v>168</v>
      </c>
      <c r="Q11" t="s">
        <v>130</v>
      </c>
      <c r="R11" t="s">
        <v>82</v>
      </c>
      <c r="S11" t="s">
        <v>107</v>
      </c>
      <c r="T11" t="s">
        <v>169</v>
      </c>
      <c r="U11" t="s">
        <v>170</v>
      </c>
      <c r="V11" t="s">
        <v>130</v>
      </c>
      <c r="W11" t="s">
        <v>86</v>
      </c>
      <c r="X11" t="s">
        <v>100</v>
      </c>
      <c r="Y11" s="5" t="s">
        <v>171</v>
      </c>
    </row>
    <row r="12" spans="1:25" ht="14.5" customHeight="1" x14ac:dyDescent="0.35">
      <c r="A12" t="s">
        <v>172</v>
      </c>
      <c r="B12" t="s">
        <v>55</v>
      </c>
      <c r="C12" s="2" t="s">
        <v>173</v>
      </c>
      <c r="D12" s="4" t="s">
        <v>57</v>
      </c>
      <c r="E12" s="3" t="s">
        <v>76</v>
      </c>
      <c r="F12" s="3" t="s">
        <v>174</v>
      </c>
      <c r="G12" s="3" t="s">
        <v>570</v>
      </c>
      <c r="H12" s="3" t="s">
        <v>573</v>
      </c>
      <c r="I12" s="3" t="s">
        <v>577</v>
      </c>
      <c r="J12" s="3" t="s">
        <v>586</v>
      </c>
      <c r="K12" s="3" t="s">
        <v>591</v>
      </c>
      <c r="L12" s="3" t="s">
        <v>586</v>
      </c>
      <c r="M12" t="s">
        <v>175</v>
      </c>
      <c r="N12" t="s">
        <v>18</v>
      </c>
      <c r="O12" t="s">
        <v>176</v>
      </c>
      <c r="P12" t="s">
        <v>177</v>
      </c>
      <c r="Q12" t="s">
        <v>178</v>
      </c>
      <c r="R12" t="s">
        <v>64</v>
      </c>
      <c r="S12" t="s">
        <v>97</v>
      </c>
      <c r="T12" t="s">
        <v>66</v>
      </c>
      <c r="U12" t="s">
        <v>179</v>
      </c>
      <c r="V12" t="s">
        <v>180</v>
      </c>
      <c r="W12" t="s">
        <v>69</v>
      </c>
      <c r="X12" t="s">
        <v>70</v>
      </c>
      <c r="Y12" s="5" t="s">
        <v>181</v>
      </c>
    </row>
    <row r="13" spans="1:25" ht="14.5" customHeight="1" x14ac:dyDescent="0.35">
      <c r="A13" t="s">
        <v>182</v>
      </c>
      <c r="B13" t="s">
        <v>89</v>
      </c>
      <c r="C13" s="2" t="s">
        <v>183</v>
      </c>
      <c r="D13" s="4" t="s">
        <v>91</v>
      </c>
      <c r="E13" s="3" t="s">
        <v>184</v>
      </c>
      <c r="F13" s="3" t="s">
        <v>185</v>
      </c>
      <c r="G13" s="3" t="s">
        <v>570</v>
      </c>
      <c r="H13" s="3" t="s">
        <v>574</v>
      </c>
      <c r="I13" s="3" t="s">
        <v>578</v>
      </c>
      <c r="J13" s="3" t="s">
        <v>582</v>
      </c>
      <c r="K13" s="3" t="s">
        <v>588</v>
      </c>
      <c r="L13" s="3" t="s">
        <v>589</v>
      </c>
      <c r="M13" t="s">
        <v>186</v>
      </c>
      <c r="N13" t="s">
        <v>24</v>
      </c>
      <c r="O13" t="s">
        <v>66</v>
      </c>
      <c r="P13" t="s">
        <v>187</v>
      </c>
      <c r="Q13" t="s">
        <v>188</v>
      </c>
      <c r="R13" t="s">
        <v>82</v>
      </c>
      <c r="S13" t="s">
        <v>107</v>
      </c>
      <c r="T13" t="s">
        <v>189</v>
      </c>
      <c r="U13" t="s">
        <v>190</v>
      </c>
      <c r="V13" t="s">
        <v>188</v>
      </c>
      <c r="W13" t="s">
        <v>86</v>
      </c>
      <c r="X13" t="s">
        <v>100</v>
      </c>
      <c r="Y13" s="5" t="s">
        <v>191</v>
      </c>
    </row>
    <row r="14" spans="1:25" ht="14.5" customHeight="1" x14ac:dyDescent="0.35">
      <c r="A14" t="s">
        <v>192</v>
      </c>
      <c r="B14" t="s">
        <v>89</v>
      </c>
      <c r="C14" s="2" t="s">
        <v>193</v>
      </c>
      <c r="D14" s="4" t="s">
        <v>91</v>
      </c>
      <c r="E14" s="3" t="s">
        <v>92</v>
      </c>
      <c r="F14" s="3" t="s">
        <v>66</v>
      </c>
      <c r="G14" s="3" t="s">
        <v>570</v>
      </c>
      <c r="H14" s="3" t="s">
        <v>574</v>
      </c>
      <c r="I14" s="3" t="s">
        <v>578</v>
      </c>
      <c r="J14" s="3" t="s">
        <v>582</v>
      </c>
      <c r="K14" s="3" t="s">
        <v>589</v>
      </c>
      <c r="L14" s="3" t="s">
        <v>589</v>
      </c>
      <c r="M14" t="s">
        <v>194</v>
      </c>
      <c r="N14" t="s">
        <v>25</v>
      </c>
      <c r="O14" t="s">
        <v>66</v>
      </c>
      <c r="P14" t="s">
        <v>195</v>
      </c>
      <c r="Q14" t="s">
        <v>188</v>
      </c>
      <c r="R14" t="s">
        <v>64</v>
      </c>
      <c r="S14" t="s">
        <v>196</v>
      </c>
      <c r="T14" t="s">
        <v>66</v>
      </c>
      <c r="U14" t="s">
        <v>197</v>
      </c>
      <c r="V14" t="s">
        <v>188</v>
      </c>
      <c r="W14" t="s">
        <v>69</v>
      </c>
      <c r="X14" t="s">
        <v>100</v>
      </c>
      <c r="Y14" s="5" t="s">
        <v>198</v>
      </c>
    </row>
    <row r="15" spans="1:25" ht="14.5" customHeight="1" x14ac:dyDescent="0.35">
      <c r="A15" t="s">
        <v>199</v>
      </c>
      <c r="B15" t="s">
        <v>55</v>
      </c>
      <c r="C15" s="2" t="s">
        <v>200</v>
      </c>
      <c r="D15" s="4" t="s">
        <v>57</v>
      </c>
      <c r="E15" s="3" t="s">
        <v>76</v>
      </c>
      <c r="F15" s="3" t="s">
        <v>201</v>
      </c>
      <c r="G15" s="3" t="s">
        <v>570</v>
      </c>
      <c r="H15" s="3" t="s">
        <v>573</v>
      </c>
      <c r="I15" s="3" t="s">
        <v>577</v>
      </c>
      <c r="J15" s="3" t="s">
        <v>581</v>
      </c>
      <c r="K15" s="3" t="s">
        <v>588</v>
      </c>
      <c r="L15" s="3" t="s">
        <v>581</v>
      </c>
      <c r="M15" t="s">
        <v>202</v>
      </c>
      <c r="N15" t="s">
        <v>16</v>
      </c>
      <c r="O15" t="s">
        <v>203</v>
      </c>
      <c r="P15" t="s">
        <v>204</v>
      </c>
      <c r="Q15" t="s">
        <v>130</v>
      </c>
      <c r="R15" t="s">
        <v>64</v>
      </c>
      <c r="S15" t="s">
        <v>65</v>
      </c>
      <c r="T15" t="s">
        <v>66</v>
      </c>
      <c r="U15" t="s">
        <v>205</v>
      </c>
      <c r="V15" t="s">
        <v>206</v>
      </c>
      <c r="W15" t="s">
        <v>69</v>
      </c>
      <c r="X15" t="s">
        <v>100</v>
      </c>
      <c r="Y15" s="5" t="s">
        <v>207</v>
      </c>
    </row>
    <row r="16" spans="1:25" ht="14.5" customHeight="1" x14ac:dyDescent="0.35">
      <c r="A16" t="s">
        <v>208</v>
      </c>
      <c r="B16" t="s">
        <v>161</v>
      </c>
      <c r="C16" s="2" t="s">
        <v>209</v>
      </c>
      <c r="D16" s="4" t="s">
        <v>163</v>
      </c>
      <c r="E16" s="3" t="s">
        <v>58</v>
      </c>
      <c r="F16" s="3" t="s">
        <v>210</v>
      </c>
      <c r="G16" s="3" t="s">
        <v>570</v>
      </c>
      <c r="H16" s="3" t="s">
        <v>573</v>
      </c>
      <c r="I16" s="3" t="s">
        <v>579</v>
      </c>
      <c r="J16" s="3" t="s">
        <v>581</v>
      </c>
      <c r="K16" s="3" t="s">
        <v>589</v>
      </c>
      <c r="L16" s="3" t="s">
        <v>589</v>
      </c>
      <c r="M16" t="s">
        <v>211</v>
      </c>
      <c r="N16" t="s">
        <v>5</v>
      </c>
      <c r="O16" t="s">
        <v>212</v>
      </c>
      <c r="P16" t="s">
        <v>213</v>
      </c>
      <c r="Q16" t="s">
        <v>214</v>
      </c>
      <c r="R16" t="s">
        <v>64</v>
      </c>
      <c r="S16" t="s">
        <v>65</v>
      </c>
      <c r="T16" t="s">
        <v>66</v>
      </c>
      <c r="U16" t="s">
        <v>215</v>
      </c>
      <c r="V16" t="s">
        <v>214</v>
      </c>
      <c r="W16" t="s">
        <v>86</v>
      </c>
      <c r="X16" t="s">
        <v>70</v>
      </c>
      <c r="Y16" s="5" t="s">
        <v>216</v>
      </c>
    </row>
    <row r="17" spans="1:25" ht="14.5" customHeight="1" x14ac:dyDescent="0.35">
      <c r="A17" t="s">
        <v>217</v>
      </c>
      <c r="B17" t="s">
        <v>161</v>
      </c>
      <c r="C17" s="2" t="s">
        <v>218</v>
      </c>
      <c r="D17" s="4" t="s">
        <v>163</v>
      </c>
      <c r="E17" s="3" t="s">
        <v>92</v>
      </c>
      <c r="F17" s="3" t="s">
        <v>66</v>
      </c>
      <c r="G17" s="3" t="s">
        <v>570</v>
      </c>
      <c r="H17" s="3" t="s">
        <v>573</v>
      </c>
      <c r="I17" s="3" t="s">
        <v>579</v>
      </c>
      <c r="J17" s="3" t="s">
        <v>586</v>
      </c>
      <c r="K17" s="3" t="s">
        <v>589</v>
      </c>
      <c r="L17" s="3" t="s">
        <v>586</v>
      </c>
      <c r="M17" t="s">
        <v>219</v>
      </c>
      <c r="N17" t="s">
        <v>3</v>
      </c>
      <c r="O17" t="s">
        <v>220</v>
      </c>
      <c r="P17" t="s">
        <v>221</v>
      </c>
      <c r="Q17" t="s">
        <v>222</v>
      </c>
      <c r="R17" t="s">
        <v>64</v>
      </c>
      <c r="S17" t="s">
        <v>196</v>
      </c>
      <c r="T17" t="s">
        <v>66</v>
      </c>
      <c r="U17" t="s">
        <v>223</v>
      </c>
      <c r="V17" t="s">
        <v>224</v>
      </c>
      <c r="W17" t="s">
        <v>69</v>
      </c>
      <c r="X17" t="s">
        <v>70</v>
      </c>
      <c r="Y17" s="5" t="s">
        <v>225</v>
      </c>
    </row>
    <row r="18" spans="1:25" ht="14.5" customHeight="1" x14ac:dyDescent="0.35">
      <c r="A18" t="s">
        <v>226</v>
      </c>
      <c r="B18" t="s">
        <v>55</v>
      </c>
      <c r="C18" s="2" t="s">
        <v>227</v>
      </c>
      <c r="D18" s="4" t="s">
        <v>57</v>
      </c>
      <c r="E18" s="3" t="s">
        <v>58</v>
      </c>
      <c r="F18" s="3" t="s">
        <v>228</v>
      </c>
      <c r="G18" s="3" t="s">
        <v>570</v>
      </c>
      <c r="H18" s="3" t="s">
        <v>573</v>
      </c>
      <c r="I18" s="3" t="s">
        <v>577</v>
      </c>
      <c r="J18" s="3" t="s">
        <v>583</v>
      </c>
      <c r="K18" s="3" t="s">
        <v>589</v>
      </c>
      <c r="L18" s="3" t="s">
        <v>586</v>
      </c>
      <c r="M18" t="s">
        <v>229</v>
      </c>
      <c r="N18" t="s">
        <v>6</v>
      </c>
      <c r="O18" t="s">
        <v>230</v>
      </c>
      <c r="P18" t="s">
        <v>231</v>
      </c>
      <c r="Q18" t="s">
        <v>232</v>
      </c>
      <c r="R18" t="s">
        <v>64</v>
      </c>
      <c r="S18" t="s">
        <v>97</v>
      </c>
      <c r="T18" t="s">
        <v>66</v>
      </c>
      <c r="U18" t="s">
        <v>233</v>
      </c>
      <c r="V18" t="s">
        <v>234</v>
      </c>
      <c r="W18" t="s">
        <v>69</v>
      </c>
      <c r="X18" t="s">
        <v>70</v>
      </c>
      <c r="Y18" s="5" t="s">
        <v>235</v>
      </c>
    </row>
    <row r="19" spans="1:25" ht="14.5" customHeight="1" x14ac:dyDescent="0.35">
      <c r="A19" t="s">
        <v>236</v>
      </c>
      <c r="B19" t="s">
        <v>149</v>
      </c>
      <c r="C19" s="2" t="s">
        <v>237</v>
      </c>
      <c r="D19" s="4" t="s">
        <v>151</v>
      </c>
      <c r="E19" s="3" t="s">
        <v>58</v>
      </c>
      <c r="F19" s="3" t="s">
        <v>238</v>
      </c>
      <c r="G19" s="3" t="s">
        <v>570</v>
      </c>
      <c r="H19" s="3" t="s">
        <v>573</v>
      </c>
      <c r="I19" s="3" t="s">
        <v>577</v>
      </c>
      <c r="J19" s="3" t="s">
        <v>583</v>
      </c>
      <c r="K19" s="3" t="s">
        <v>589</v>
      </c>
      <c r="L19" s="3" t="s">
        <v>586</v>
      </c>
      <c r="M19" t="s">
        <v>239</v>
      </c>
      <c r="N19" t="s">
        <v>1</v>
      </c>
      <c r="O19" t="s">
        <v>66</v>
      </c>
      <c r="P19" t="s">
        <v>240</v>
      </c>
      <c r="Q19" t="s">
        <v>130</v>
      </c>
      <c r="R19" t="s">
        <v>241</v>
      </c>
      <c r="S19" t="s">
        <v>107</v>
      </c>
      <c r="T19" t="s">
        <v>242</v>
      </c>
      <c r="U19" t="s">
        <v>243</v>
      </c>
      <c r="V19" t="s">
        <v>130</v>
      </c>
      <c r="W19" t="s">
        <v>86</v>
      </c>
      <c r="X19" t="s">
        <v>100</v>
      </c>
      <c r="Y19" s="5" t="s">
        <v>244</v>
      </c>
    </row>
    <row r="20" spans="1:25" ht="14.5" customHeight="1" x14ac:dyDescent="0.35">
      <c r="A20" t="s">
        <v>245</v>
      </c>
      <c r="B20" t="s">
        <v>55</v>
      </c>
      <c r="C20" s="2" t="s">
        <v>246</v>
      </c>
      <c r="D20" s="4" t="s">
        <v>57</v>
      </c>
      <c r="E20" s="3" t="s">
        <v>58</v>
      </c>
      <c r="F20" s="3" t="s">
        <v>247</v>
      </c>
      <c r="G20" s="3" t="s">
        <v>570</v>
      </c>
      <c r="H20" s="3" t="s">
        <v>573</v>
      </c>
      <c r="I20" s="3" t="s">
        <v>577</v>
      </c>
      <c r="J20" s="3" t="s">
        <v>581</v>
      </c>
      <c r="K20" s="3" t="s">
        <v>581</v>
      </c>
      <c r="L20" s="3" t="s">
        <v>581</v>
      </c>
      <c r="M20" t="s">
        <v>248</v>
      </c>
      <c r="N20" t="s">
        <v>31</v>
      </c>
      <c r="O20" t="s">
        <v>249</v>
      </c>
      <c r="P20" t="s">
        <v>250</v>
      </c>
      <c r="Q20" t="s">
        <v>251</v>
      </c>
      <c r="R20" t="s">
        <v>64</v>
      </c>
      <c r="S20" t="s">
        <v>65</v>
      </c>
      <c r="T20" t="s">
        <v>66</v>
      </c>
      <c r="U20" t="s">
        <v>252</v>
      </c>
      <c r="V20" t="s">
        <v>68</v>
      </c>
      <c r="W20" t="s">
        <v>69</v>
      </c>
      <c r="X20" t="s">
        <v>70</v>
      </c>
      <c r="Y20" s="5" t="s">
        <v>253</v>
      </c>
    </row>
    <row r="21" spans="1:25" ht="14.5" customHeight="1" x14ac:dyDescent="0.35">
      <c r="A21" t="s">
        <v>254</v>
      </c>
      <c r="B21" t="s">
        <v>55</v>
      </c>
      <c r="C21" s="2" t="s">
        <v>255</v>
      </c>
      <c r="D21" s="4" t="s">
        <v>57</v>
      </c>
      <c r="E21" s="3" t="s">
        <v>58</v>
      </c>
      <c r="F21" s="3" t="s">
        <v>256</v>
      </c>
      <c r="G21" s="3" t="s">
        <v>570</v>
      </c>
      <c r="H21" s="3" t="s">
        <v>573</v>
      </c>
      <c r="I21" s="3" t="s">
        <v>577</v>
      </c>
      <c r="J21" s="3" t="s">
        <v>581</v>
      </c>
      <c r="K21" s="3" t="s">
        <v>589</v>
      </c>
      <c r="L21" s="3" t="s">
        <v>589</v>
      </c>
      <c r="M21" t="s">
        <v>257</v>
      </c>
      <c r="N21" t="s">
        <v>29</v>
      </c>
      <c r="O21" t="s">
        <v>66</v>
      </c>
      <c r="P21" t="s">
        <v>258</v>
      </c>
      <c r="Q21" t="s">
        <v>259</v>
      </c>
      <c r="R21" t="s">
        <v>82</v>
      </c>
      <c r="S21" t="s">
        <v>260</v>
      </c>
      <c r="T21" t="s">
        <v>261</v>
      </c>
      <c r="U21" t="s">
        <v>262</v>
      </c>
      <c r="V21" t="s">
        <v>263</v>
      </c>
      <c r="W21" t="s">
        <v>86</v>
      </c>
      <c r="X21" t="s">
        <v>70</v>
      </c>
      <c r="Y21" s="5" t="s">
        <v>264</v>
      </c>
    </row>
    <row r="22" spans="1:25" ht="14.5" customHeight="1" x14ac:dyDescent="0.35">
      <c r="A22" t="s">
        <v>265</v>
      </c>
      <c r="B22" t="s">
        <v>161</v>
      </c>
      <c r="C22" s="2" t="s">
        <v>266</v>
      </c>
      <c r="D22" s="4" t="s">
        <v>163</v>
      </c>
      <c r="E22" s="3" t="s">
        <v>58</v>
      </c>
      <c r="F22" s="3" t="s">
        <v>267</v>
      </c>
      <c r="G22" s="3" t="s">
        <v>570</v>
      </c>
      <c r="H22" s="3" t="s">
        <v>573</v>
      </c>
      <c r="I22" s="3" t="s">
        <v>579</v>
      </c>
      <c r="J22" s="3" t="s">
        <v>581</v>
      </c>
      <c r="K22" s="3" t="s">
        <v>589</v>
      </c>
      <c r="L22" s="3" t="s">
        <v>589</v>
      </c>
      <c r="M22" t="s">
        <v>268</v>
      </c>
      <c r="N22" t="s">
        <v>12</v>
      </c>
      <c r="O22" t="s">
        <v>269</v>
      </c>
      <c r="P22" t="s">
        <v>270</v>
      </c>
      <c r="Q22" t="s">
        <v>188</v>
      </c>
      <c r="R22" t="s">
        <v>64</v>
      </c>
      <c r="S22" t="s">
        <v>65</v>
      </c>
      <c r="T22" t="s">
        <v>66</v>
      </c>
      <c r="U22" t="s">
        <v>271</v>
      </c>
      <c r="V22" t="s">
        <v>136</v>
      </c>
      <c r="W22" t="s">
        <v>69</v>
      </c>
      <c r="X22" t="s">
        <v>100</v>
      </c>
      <c r="Y22" s="5" t="s">
        <v>272</v>
      </c>
    </row>
    <row r="23" spans="1:25" ht="14.5" customHeight="1" x14ac:dyDescent="0.35">
      <c r="A23" t="s">
        <v>273</v>
      </c>
      <c r="B23" t="s">
        <v>161</v>
      </c>
      <c r="C23" s="2" t="s">
        <v>274</v>
      </c>
      <c r="D23" s="4" t="s">
        <v>163</v>
      </c>
      <c r="E23" s="3" t="s">
        <v>58</v>
      </c>
      <c r="F23" s="3" t="s">
        <v>275</v>
      </c>
      <c r="G23" s="3" t="s">
        <v>570</v>
      </c>
      <c r="H23" s="3" t="s">
        <v>573</v>
      </c>
      <c r="I23" s="3" t="s">
        <v>579</v>
      </c>
      <c r="J23" s="3" t="s">
        <v>583</v>
      </c>
      <c r="K23" s="3" t="s">
        <v>589</v>
      </c>
      <c r="L23" s="3" t="s">
        <v>586</v>
      </c>
      <c r="M23" t="s">
        <v>276</v>
      </c>
      <c r="N23" t="s">
        <v>21</v>
      </c>
      <c r="O23" t="s">
        <v>66</v>
      </c>
      <c r="P23" t="s">
        <v>277</v>
      </c>
      <c r="Q23" t="s">
        <v>96</v>
      </c>
      <c r="R23" t="s">
        <v>64</v>
      </c>
      <c r="S23" t="s">
        <v>97</v>
      </c>
      <c r="T23" t="s">
        <v>66</v>
      </c>
      <c r="U23" t="s">
        <v>278</v>
      </c>
      <c r="V23" t="s">
        <v>96</v>
      </c>
      <c r="W23" t="s">
        <v>86</v>
      </c>
      <c r="X23" t="s">
        <v>100</v>
      </c>
      <c r="Y23" s="5" t="s">
        <v>279</v>
      </c>
    </row>
    <row r="24" spans="1:25" ht="14.5" customHeight="1" x14ac:dyDescent="0.35">
      <c r="A24" t="s">
        <v>280</v>
      </c>
      <c r="B24" t="s">
        <v>55</v>
      </c>
      <c r="C24" s="2" t="s">
        <v>281</v>
      </c>
      <c r="D24" s="4" t="s">
        <v>57</v>
      </c>
      <c r="E24" s="3" t="s">
        <v>58</v>
      </c>
      <c r="F24" s="3" t="s">
        <v>282</v>
      </c>
      <c r="G24" s="3" t="s">
        <v>570</v>
      </c>
      <c r="H24" s="3" t="s">
        <v>573</v>
      </c>
      <c r="I24" s="3" t="s">
        <v>577</v>
      </c>
      <c r="J24" s="3" t="s">
        <v>581</v>
      </c>
      <c r="K24" s="3" t="s">
        <v>588</v>
      </c>
      <c r="L24" s="3" t="s">
        <v>588</v>
      </c>
      <c r="M24" t="s">
        <v>283</v>
      </c>
      <c r="N24" t="s">
        <v>2</v>
      </c>
      <c r="O24" t="s">
        <v>234</v>
      </c>
      <c r="P24" t="s">
        <v>284</v>
      </c>
      <c r="Q24" t="s">
        <v>136</v>
      </c>
      <c r="R24" t="s">
        <v>64</v>
      </c>
      <c r="S24" t="s">
        <v>65</v>
      </c>
      <c r="T24" t="s">
        <v>66</v>
      </c>
      <c r="U24" t="s">
        <v>285</v>
      </c>
      <c r="V24" t="s">
        <v>136</v>
      </c>
      <c r="W24" t="s">
        <v>69</v>
      </c>
      <c r="X24" t="s">
        <v>100</v>
      </c>
      <c r="Y24" s="5" t="s">
        <v>286</v>
      </c>
    </row>
    <row r="25" spans="1:25" ht="14.5" customHeight="1" x14ac:dyDescent="0.35">
      <c r="A25" t="s">
        <v>287</v>
      </c>
      <c r="B25" t="s">
        <v>149</v>
      </c>
      <c r="C25" s="2" t="s">
        <v>288</v>
      </c>
      <c r="D25" s="4" t="s">
        <v>151</v>
      </c>
      <c r="E25" s="3" t="s">
        <v>289</v>
      </c>
      <c r="F25" s="3" t="s">
        <v>66</v>
      </c>
      <c r="G25" s="3" t="s">
        <v>570</v>
      </c>
      <c r="H25" s="3" t="s">
        <v>573</v>
      </c>
      <c r="I25" s="3" t="s">
        <v>577</v>
      </c>
      <c r="J25" s="3" t="s">
        <v>581</v>
      </c>
      <c r="K25" s="3" t="s">
        <v>581</v>
      </c>
      <c r="L25" s="3" t="s">
        <v>581</v>
      </c>
      <c r="M25" t="s">
        <v>290</v>
      </c>
      <c r="N25" t="s">
        <v>9</v>
      </c>
      <c r="O25" t="s">
        <v>291</v>
      </c>
      <c r="P25" t="s">
        <v>292</v>
      </c>
      <c r="Q25" t="s">
        <v>293</v>
      </c>
      <c r="R25" t="s">
        <v>64</v>
      </c>
      <c r="S25" t="s">
        <v>294</v>
      </c>
      <c r="T25" t="s">
        <v>66</v>
      </c>
      <c r="U25" t="s">
        <v>295</v>
      </c>
      <c r="V25" t="s">
        <v>296</v>
      </c>
      <c r="W25" t="s">
        <v>69</v>
      </c>
      <c r="X25" t="s">
        <v>70</v>
      </c>
      <c r="Y25" s="5" t="s">
        <v>297</v>
      </c>
    </row>
    <row r="26" spans="1:25" ht="14.5" customHeight="1" x14ac:dyDescent="0.35">
      <c r="A26" t="s">
        <v>298</v>
      </c>
      <c r="B26" t="s">
        <v>149</v>
      </c>
      <c r="C26" s="2" t="s">
        <v>299</v>
      </c>
      <c r="D26" s="4" t="s">
        <v>151</v>
      </c>
      <c r="E26" s="3" t="s">
        <v>58</v>
      </c>
      <c r="F26" s="3" t="s">
        <v>300</v>
      </c>
      <c r="G26" s="3" t="s">
        <v>570</v>
      </c>
      <c r="H26" s="3" t="s">
        <v>573</v>
      </c>
      <c r="I26" s="3" t="s">
        <v>577</v>
      </c>
      <c r="J26" s="3" t="s">
        <v>583</v>
      </c>
      <c r="K26" s="3" t="s">
        <v>581</v>
      </c>
      <c r="L26" s="3" t="s">
        <v>586</v>
      </c>
      <c r="M26" t="s">
        <v>301</v>
      </c>
      <c r="N26" t="s">
        <v>7</v>
      </c>
      <c r="O26" t="s">
        <v>302</v>
      </c>
      <c r="P26" t="s">
        <v>303</v>
      </c>
      <c r="Q26" t="s">
        <v>304</v>
      </c>
      <c r="R26" t="s">
        <v>64</v>
      </c>
      <c r="S26" t="s">
        <v>65</v>
      </c>
      <c r="T26" t="s">
        <v>66</v>
      </c>
      <c r="U26" t="s">
        <v>305</v>
      </c>
      <c r="V26" t="s">
        <v>306</v>
      </c>
      <c r="W26" t="s">
        <v>69</v>
      </c>
      <c r="X26" t="s">
        <v>70</v>
      </c>
      <c r="Y26" s="5" t="s">
        <v>307</v>
      </c>
    </row>
    <row r="27" spans="1:25" ht="14.5" customHeight="1" x14ac:dyDescent="0.35">
      <c r="A27" t="s">
        <v>384</v>
      </c>
      <c r="B27" t="s">
        <v>385</v>
      </c>
      <c r="C27" s="2" t="s">
        <v>386</v>
      </c>
      <c r="D27" s="4" t="s">
        <v>387</v>
      </c>
      <c r="E27" s="3" t="s">
        <v>58</v>
      </c>
      <c r="F27" s="3" t="s">
        <v>388</v>
      </c>
      <c r="G27" s="3" t="s">
        <v>571</v>
      </c>
      <c r="H27" s="3" t="s">
        <v>573</v>
      </c>
      <c r="I27" s="3" t="s">
        <v>577</v>
      </c>
      <c r="J27" s="3" t="s">
        <v>583</v>
      </c>
      <c r="K27" s="3" t="s">
        <v>589</v>
      </c>
      <c r="L27" s="3" t="s">
        <v>586</v>
      </c>
      <c r="M27" t="s">
        <v>389</v>
      </c>
      <c r="N27" t="s">
        <v>390</v>
      </c>
      <c r="O27" t="s">
        <v>369</v>
      </c>
      <c r="P27" t="s">
        <v>391</v>
      </c>
      <c r="Q27" t="s">
        <v>392</v>
      </c>
      <c r="R27" t="s">
        <v>64</v>
      </c>
      <c r="S27" t="s">
        <v>65</v>
      </c>
      <c r="T27" t="s">
        <v>66</v>
      </c>
      <c r="U27" t="s">
        <v>393</v>
      </c>
      <c r="V27" t="s">
        <v>394</v>
      </c>
      <c r="W27" t="s">
        <v>69</v>
      </c>
      <c r="X27" t="s">
        <v>100</v>
      </c>
      <c r="Y27" s="5" t="s">
        <v>395</v>
      </c>
    </row>
    <row r="28" spans="1:25" ht="14.5" customHeight="1" x14ac:dyDescent="0.35">
      <c r="A28" t="s">
        <v>511</v>
      </c>
      <c r="B28" t="s">
        <v>323</v>
      </c>
      <c r="C28" s="2" t="s">
        <v>512</v>
      </c>
      <c r="D28" s="4" t="s">
        <v>325</v>
      </c>
      <c r="E28" s="3" t="s">
        <v>164</v>
      </c>
      <c r="F28" s="3" t="s">
        <v>513</v>
      </c>
      <c r="G28" s="3" t="s">
        <v>571</v>
      </c>
      <c r="H28" s="3" t="s">
        <v>573</v>
      </c>
      <c r="I28" s="3" t="s">
        <v>577</v>
      </c>
      <c r="J28" s="3" t="s">
        <v>581</v>
      </c>
      <c r="K28" s="3" t="s">
        <v>589</v>
      </c>
      <c r="L28" s="3" t="s">
        <v>586</v>
      </c>
      <c r="M28" t="s">
        <v>514</v>
      </c>
      <c r="N28" t="s">
        <v>515</v>
      </c>
      <c r="O28" t="s">
        <v>154</v>
      </c>
      <c r="P28" t="s">
        <v>516</v>
      </c>
      <c r="Q28" t="s">
        <v>517</v>
      </c>
      <c r="R28" t="s">
        <v>64</v>
      </c>
      <c r="S28" t="s">
        <v>196</v>
      </c>
      <c r="T28" t="s">
        <v>66</v>
      </c>
      <c r="U28" t="s">
        <v>518</v>
      </c>
      <c r="V28" t="s">
        <v>259</v>
      </c>
      <c r="W28" t="s">
        <v>69</v>
      </c>
      <c r="X28" t="s">
        <v>100</v>
      </c>
      <c r="Y28" s="5" t="s">
        <v>519</v>
      </c>
    </row>
    <row r="29" spans="1:25" ht="14.5" customHeight="1" x14ac:dyDescent="0.35">
      <c r="A29" t="s">
        <v>364</v>
      </c>
      <c r="B29" t="s">
        <v>323</v>
      </c>
      <c r="C29" s="2" t="s">
        <v>365</v>
      </c>
      <c r="D29" s="4" t="s">
        <v>325</v>
      </c>
      <c r="E29" s="3" t="s">
        <v>58</v>
      </c>
      <c r="F29" s="3" t="s">
        <v>366</v>
      </c>
      <c r="G29" s="3" t="s">
        <v>571</v>
      </c>
      <c r="H29" s="3" t="s">
        <v>573</v>
      </c>
      <c r="I29" s="3" t="s">
        <v>577</v>
      </c>
      <c r="J29" s="3" t="s">
        <v>581</v>
      </c>
      <c r="K29" s="3" t="s">
        <v>589</v>
      </c>
      <c r="L29" s="3" t="s">
        <v>586</v>
      </c>
      <c r="M29" t="s">
        <v>367</v>
      </c>
      <c r="N29" t="s">
        <v>368</v>
      </c>
      <c r="O29" t="s">
        <v>369</v>
      </c>
      <c r="P29" t="s">
        <v>370</v>
      </c>
      <c r="Q29" t="s">
        <v>232</v>
      </c>
      <c r="R29" t="s">
        <v>241</v>
      </c>
      <c r="S29" t="s">
        <v>331</v>
      </c>
      <c r="T29" t="s">
        <v>66</v>
      </c>
      <c r="U29" t="s">
        <v>371</v>
      </c>
      <c r="V29" t="s">
        <v>296</v>
      </c>
      <c r="W29" t="s">
        <v>69</v>
      </c>
      <c r="X29" t="s">
        <v>100</v>
      </c>
      <c r="Y29" s="5" t="s">
        <v>372</v>
      </c>
    </row>
    <row r="30" spans="1:25" ht="14.5" customHeight="1" x14ac:dyDescent="0.35">
      <c r="A30" t="s">
        <v>558</v>
      </c>
      <c r="B30" t="s">
        <v>374</v>
      </c>
      <c r="C30" s="2" t="s">
        <v>559</v>
      </c>
      <c r="D30" s="4" t="s">
        <v>376</v>
      </c>
      <c r="E30" s="3" t="s">
        <v>58</v>
      </c>
      <c r="F30" s="3" t="s">
        <v>560</v>
      </c>
      <c r="G30" s="3" t="s">
        <v>571</v>
      </c>
      <c r="H30" s="3" t="s">
        <v>573</v>
      </c>
      <c r="I30" s="3" t="s">
        <v>579</v>
      </c>
      <c r="J30" s="3" t="s">
        <v>582</v>
      </c>
      <c r="K30" s="3" t="s">
        <v>589</v>
      </c>
      <c r="L30" s="3" t="s">
        <v>589</v>
      </c>
      <c r="M30" t="s">
        <v>561</v>
      </c>
      <c r="N30" t="s">
        <v>562</v>
      </c>
      <c r="O30" t="s">
        <v>66</v>
      </c>
      <c r="P30" t="s">
        <v>563</v>
      </c>
      <c r="Q30" t="s">
        <v>316</v>
      </c>
      <c r="R30" t="s">
        <v>241</v>
      </c>
      <c r="S30" t="s">
        <v>107</v>
      </c>
      <c r="T30" t="s">
        <v>564</v>
      </c>
      <c r="U30" t="s">
        <v>565</v>
      </c>
      <c r="V30" t="s">
        <v>566</v>
      </c>
      <c r="W30" t="s">
        <v>86</v>
      </c>
      <c r="X30" t="s">
        <v>100</v>
      </c>
      <c r="Y30" s="5" t="s">
        <v>567</v>
      </c>
    </row>
    <row r="31" spans="1:25" ht="14.5" customHeight="1" x14ac:dyDescent="0.35">
      <c r="A31" t="s">
        <v>432</v>
      </c>
      <c r="B31" t="s">
        <v>323</v>
      </c>
      <c r="C31" s="2" t="s">
        <v>433</v>
      </c>
      <c r="D31" s="4" t="s">
        <v>325</v>
      </c>
      <c r="E31" s="3" t="s">
        <v>58</v>
      </c>
      <c r="F31" s="3" t="s">
        <v>434</v>
      </c>
      <c r="G31" s="3" t="s">
        <v>571</v>
      </c>
      <c r="H31" s="3" t="s">
        <v>573</v>
      </c>
      <c r="I31" s="3" t="s">
        <v>577</v>
      </c>
      <c r="J31" s="3" t="s">
        <v>581</v>
      </c>
      <c r="K31" s="3" t="s">
        <v>588</v>
      </c>
      <c r="L31" s="3" t="s">
        <v>586</v>
      </c>
      <c r="M31" t="s">
        <v>435</v>
      </c>
      <c r="N31" t="s">
        <v>436</v>
      </c>
      <c r="O31" t="s">
        <v>144</v>
      </c>
      <c r="P31" t="s">
        <v>437</v>
      </c>
      <c r="Q31" t="s">
        <v>296</v>
      </c>
      <c r="R31" t="s">
        <v>64</v>
      </c>
      <c r="S31" t="s">
        <v>65</v>
      </c>
      <c r="T31" t="s">
        <v>66</v>
      </c>
      <c r="U31" t="s">
        <v>438</v>
      </c>
      <c r="V31" t="s">
        <v>296</v>
      </c>
      <c r="W31" t="s">
        <v>69</v>
      </c>
      <c r="X31" t="s">
        <v>100</v>
      </c>
      <c r="Y31" s="5" t="s">
        <v>439</v>
      </c>
    </row>
    <row r="32" spans="1:25" ht="14.5" customHeight="1" x14ac:dyDescent="0.35">
      <c r="A32" t="s">
        <v>334</v>
      </c>
      <c r="B32" t="s">
        <v>323</v>
      </c>
      <c r="C32" s="2" t="s">
        <v>335</v>
      </c>
      <c r="D32" s="4" t="s">
        <v>325</v>
      </c>
      <c r="E32" s="3" t="s">
        <v>58</v>
      </c>
      <c r="F32" s="3" t="s">
        <v>336</v>
      </c>
      <c r="G32" s="3" t="s">
        <v>571</v>
      </c>
      <c r="H32" s="3" t="s">
        <v>573</v>
      </c>
      <c r="I32" s="3" t="s">
        <v>577</v>
      </c>
      <c r="J32" s="3" t="s">
        <v>581</v>
      </c>
      <c r="K32" s="3" t="s">
        <v>589</v>
      </c>
      <c r="L32" s="3" t="s">
        <v>586</v>
      </c>
      <c r="M32" t="s">
        <v>337</v>
      </c>
      <c r="N32" t="s">
        <v>338</v>
      </c>
      <c r="O32" t="s">
        <v>144</v>
      </c>
      <c r="P32" t="s">
        <v>339</v>
      </c>
      <c r="Q32" t="s">
        <v>81</v>
      </c>
      <c r="R32" t="s">
        <v>64</v>
      </c>
      <c r="S32" t="s">
        <v>65</v>
      </c>
      <c r="T32" t="s">
        <v>66</v>
      </c>
      <c r="U32" t="s">
        <v>340</v>
      </c>
      <c r="V32" t="s">
        <v>81</v>
      </c>
      <c r="W32" t="s">
        <v>69</v>
      </c>
      <c r="X32" t="s">
        <v>100</v>
      </c>
      <c r="Y32" s="5" t="s">
        <v>341</v>
      </c>
    </row>
    <row r="33" spans="1:25" ht="14.5" customHeight="1" x14ac:dyDescent="0.35">
      <c r="A33" t="s">
        <v>483</v>
      </c>
      <c r="B33" t="s">
        <v>385</v>
      </c>
      <c r="C33" s="2" t="s">
        <v>484</v>
      </c>
      <c r="D33" s="4" t="s">
        <v>387</v>
      </c>
      <c r="E33" s="3" t="s">
        <v>485</v>
      </c>
      <c r="F33" s="3" t="s">
        <v>486</v>
      </c>
      <c r="G33" s="3" t="s">
        <v>571</v>
      </c>
      <c r="H33" s="3" t="s">
        <v>573</v>
      </c>
      <c r="I33" s="3" t="s">
        <v>577</v>
      </c>
      <c r="J33" s="3" t="s">
        <v>581</v>
      </c>
      <c r="K33" s="3" t="s">
        <v>581</v>
      </c>
      <c r="L33" s="3" t="s">
        <v>581</v>
      </c>
      <c r="M33" t="s">
        <v>487</v>
      </c>
      <c r="N33" t="s">
        <v>488</v>
      </c>
      <c r="O33" t="s">
        <v>489</v>
      </c>
      <c r="P33" t="s">
        <v>490</v>
      </c>
      <c r="Q33" t="s">
        <v>81</v>
      </c>
      <c r="R33" t="s">
        <v>64</v>
      </c>
      <c r="S33" t="s">
        <v>65</v>
      </c>
      <c r="T33" t="s">
        <v>66</v>
      </c>
      <c r="U33" t="s">
        <v>491</v>
      </c>
      <c r="V33" t="s">
        <v>259</v>
      </c>
      <c r="W33" t="s">
        <v>69</v>
      </c>
      <c r="X33" t="s">
        <v>100</v>
      </c>
      <c r="Y33" s="5" t="s">
        <v>492</v>
      </c>
    </row>
    <row r="34" spans="1:25" ht="14.5" customHeight="1" x14ac:dyDescent="0.35">
      <c r="A34" t="s">
        <v>530</v>
      </c>
      <c r="B34" t="s">
        <v>374</v>
      </c>
      <c r="C34" s="2" t="s">
        <v>531</v>
      </c>
      <c r="D34" s="4" t="s">
        <v>376</v>
      </c>
      <c r="E34" s="3" t="s">
        <v>58</v>
      </c>
      <c r="F34" s="3" t="s">
        <v>532</v>
      </c>
      <c r="G34" s="3" t="s">
        <v>571</v>
      </c>
      <c r="H34" s="3" t="s">
        <v>573</v>
      </c>
      <c r="I34" s="3" t="s">
        <v>579</v>
      </c>
      <c r="J34" s="3" t="s">
        <v>581</v>
      </c>
      <c r="K34" s="3" t="s">
        <v>581</v>
      </c>
      <c r="L34" s="3" t="s">
        <v>581</v>
      </c>
      <c r="M34" t="s">
        <v>533</v>
      </c>
      <c r="N34" t="s">
        <v>534</v>
      </c>
      <c r="O34" t="s">
        <v>535</v>
      </c>
      <c r="P34" t="s">
        <v>536</v>
      </c>
      <c r="Q34" t="s">
        <v>214</v>
      </c>
      <c r="R34" t="s">
        <v>241</v>
      </c>
      <c r="S34" t="s">
        <v>331</v>
      </c>
      <c r="T34" t="s">
        <v>66</v>
      </c>
      <c r="U34" t="s">
        <v>537</v>
      </c>
      <c r="V34" t="s">
        <v>214</v>
      </c>
      <c r="W34" t="s">
        <v>69</v>
      </c>
      <c r="X34" t="s">
        <v>100</v>
      </c>
      <c r="Y34" s="5" t="s">
        <v>538</v>
      </c>
    </row>
    <row r="35" spans="1:25" ht="14.5" customHeight="1" x14ac:dyDescent="0.35">
      <c r="A35" t="s">
        <v>412</v>
      </c>
      <c r="B35" t="s">
        <v>323</v>
      </c>
      <c r="C35" s="2" t="s">
        <v>413</v>
      </c>
      <c r="D35" s="4" t="s">
        <v>325</v>
      </c>
      <c r="E35" s="3" t="s">
        <v>355</v>
      </c>
      <c r="F35" s="3" t="s">
        <v>414</v>
      </c>
      <c r="G35" s="3" t="s">
        <v>571</v>
      </c>
      <c r="H35" s="3" t="s">
        <v>573</v>
      </c>
      <c r="I35" s="3" t="s">
        <v>577</v>
      </c>
      <c r="J35" s="3" t="s">
        <v>581</v>
      </c>
      <c r="K35" s="3" t="s">
        <v>589</v>
      </c>
      <c r="L35" s="3" t="s">
        <v>589</v>
      </c>
      <c r="M35" t="s">
        <v>415</v>
      </c>
      <c r="N35" t="s">
        <v>416</v>
      </c>
      <c r="O35" t="s">
        <v>417</v>
      </c>
      <c r="P35" t="s">
        <v>418</v>
      </c>
      <c r="Q35" t="s">
        <v>419</v>
      </c>
      <c r="R35" t="s">
        <v>241</v>
      </c>
      <c r="S35" t="s">
        <v>107</v>
      </c>
      <c r="T35" t="s">
        <v>420</v>
      </c>
      <c r="U35" t="s">
        <v>421</v>
      </c>
      <c r="V35" t="s">
        <v>419</v>
      </c>
      <c r="W35" t="s">
        <v>86</v>
      </c>
      <c r="X35" t="s">
        <v>100</v>
      </c>
      <c r="Y35" s="5" t="s">
        <v>422</v>
      </c>
    </row>
    <row r="36" spans="1:25" ht="14.5" customHeight="1" x14ac:dyDescent="0.35">
      <c r="A36" t="s">
        <v>400</v>
      </c>
      <c r="B36" t="s">
        <v>401</v>
      </c>
      <c r="C36" s="2" t="s">
        <v>402</v>
      </c>
      <c r="D36" s="4" t="s">
        <v>403</v>
      </c>
      <c r="E36" s="3" t="s">
        <v>164</v>
      </c>
      <c r="F36" s="3" t="s">
        <v>404</v>
      </c>
      <c r="G36" s="3" t="s">
        <v>571</v>
      </c>
      <c r="H36" s="3" t="s">
        <v>574</v>
      </c>
      <c r="I36" s="3" t="s">
        <v>597</v>
      </c>
      <c r="J36" s="3" t="s">
        <v>581</v>
      </c>
      <c r="K36" s="3" t="s">
        <v>589</v>
      </c>
      <c r="L36" s="3" t="s">
        <v>586</v>
      </c>
      <c r="M36" t="s">
        <v>405</v>
      </c>
      <c r="N36" t="s">
        <v>406</v>
      </c>
      <c r="O36" t="s">
        <v>61</v>
      </c>
      <c r="P36" t="s">
        <v>407</v>
      </c>
      <c r="Q36" t="s">
        <v>408</v>
      </c>
      <c r="R36" t="s">
        <v>64</v>
      </c>
      <c r="S36" t="s">
        <v>97</v>
      </c>
      <c r="T36" t="s">
        <v>66</v>
      </c>
      <c r="U36" t="s">
        <v>409</v>
      </c>
      <c r="V36" t="s">
        <v>178</v>
      </c>
      <c r="W36" t="s">
        <v>69</v>
      </c>
      <c r="X36" t="s">
        <v>100</v>
      </c>
      <c r="Y36" s="5" t="s">
        <v>410</v>
      </c>
    </row>
    <row r="37" spans="1:25" ht="14.5" customHeight="1" x14ac:dyDescent="0.35">
      <c r="A37" t="s">
        <v>343</v>
      </c>
      <c r="B37" t="s">
        <v>323</v>
      </c>
      <c r="C37" s="2" t="s">
        <v>344</v>
      </c>
      <c r="D37" s="4" t="s">
        <v>325</v>
      </c>
      <c r="E37" s="3" t="s">
        <v>345</v>
      </c>
      <c r="F37" s="3" t="s">
        <v>346</v>
      </c>
      <c r="G37" s="3" t="s">
        <v>571</v>
      </c>
      <c r="H37" s="3" t="s">
        <v>573</v>
      </c>
      <c r="I37" s="3" t="s">
        <v>577</v>
      </c>
      <c r="J37" s="3" t="s">
        <v>581</v>
      </c>
      <c r="K37" s="3" t="s">
        <v>586</v>
      </c>
      <c r="L37" s="3" t="s">
        <v>586</v>
      </c>
      <c r="M37" t="s">
        <v>347</v>
      </c>
      <c r="N37" t="s">
        <v>348</v>
      </c>
      <c r="O37" t="s">
        <v>349</v>
      </c>
      <c r="P37" t="s">
        <v>350</v>
      </c>
      <c r="Q37" t="s">
        <v>146</v>
      </c>
      <c r="R37" t="s">
        <v>64</v>
      </c>
      <c r="S37" t="s">
        <v>65</v>
      </c>
      <c r="T37" t="s">
        <v>66</v>
      </c>
      <c r="U37" t="s">
        <v>351</v>
      </c>
      <c r="V37" t="s">
        <v>214</v>
      </c>
      <c r="W37" t="s">
        <v>69</v>
      </c>
      <c r="X37" t="s">
        <v>100</v>
      </c>
      <c r="Y37" s="5" t="s">
        <v>352</v>
      </c>
    </row>
    <row r="38" spans="1:25" ht="14.5" customHeight="1" x14ac:dyDescent="0.35">
      <c r="A38" t="s">
        <v>451</v>
      </c>
      <c r="B38" t="s">
        <v>374</v>
      </c>
      <c r="C38" s="2" t="s">
        <v>452</v>
      </c>
      <c r="D38" s="4" t="s">
        <v>376</v>
      </c>
      <c r="E38" s="3" t="s">
        <v>58</v>
      </c>
      <c r="F38" s="3" t="s">
        <v>453</v>
      </c>
      <c r="G38" s="3" t="s">
        <v>571</v>
      </c>
      <c r="H38" s="3" t="s">
        <v>573</v>
      </c>
      <c r="I38" s="3" t="s">
        <v>579</v>
      </c>
      <c r="J38" s="3" t="s">
        <v>581</v>
      </c>
      <c r="K38" s="3" t="s">
        <v>589</v>
      </c>
      <c r="L38" s="3" t="s">
        <v>586</v>
      </c>
      <c r="M38" t="s">
        <v>454</v>
      </c>
      <c r="N38" t="s">
        <v>455</v>
      </c>
      <c r="O38" t="s">
        <v>66</v>
      </c>
      <c r="P38" t="s">
        <v>456</v>
      </c>
      <c r="Q38" t="s">
        <v>259</v>
      </c>
      <c r="R38" t="s">
        <v>64</v>
      </c>
      <c r="S38" t="s">
        <v>65</v>
      </c>
      <c r="T38" t="s">
        <v>66</v>
      </c>
      <c r="U38" t="s">
        <v>85</v>
      </c>
      <c r="V38" t="s">
        <v>259</v>
      </c>
      <c r="W38" t="s">
        <v>86</v>
      </c>
      <c r="X38" t="s">
        <v>100</v>
      </c>
      <c r="Y38" s="5" t="s">
        <v>457</v>
      </c>
    </row>
    <row r="39" spans="1:25" ht="14.5" customHeight="1" x14ac:dyDescent="0.35">
      <c r="A39" t="s">
        <v>353</v>
      </c>
      <c r="B39" t="s">
        <v>323</v>
      </c>
      <c r="C39" s="2" t="s">
        <v>354</v>
      </c>
      <c r="D39" s="4" t="s">
        <v>325</v>
      </c>
      <c r="E39" s="3" t="s">
        <v>355</v>
      </c>
      <c r="F39" s="3" t="s">
        <v>356</v>
      </c>
      <c r="G39" s="3" t="s">
        <v>571</v>
      </c>
      <c r="H39" s="3" t="s">
        <v>573</v>
      </c>
      <c r="I39" s="3" t="s">
        <v>577</v>
      </c>
      <c r="J39" s="3" t="s">
        <v>581</v>
      </c>
      <c r="K39" s="3" t="s">
        <v>589</v>
      </c>
      <c r="L39" s="3" t="s">
        <v>586</v>
      </c>
      <c r="M39" t="s">
        <v>357</v>
      </c>
      <c r="N39" t="s">
        <v>358</v>
      </c>
      <c r="O39" t="s">
        <v>359</v>
      </c>
      <c r="P39" t="s">
        <v>360</v>
      </c>
      <c r="Q39" t="s">
        <v>81</v>
      </c>
      <c r="R39" t="s">
        <v>241</v>
      </c>
      <c r="S39" t="s">
        <v>331</v>
      </c>
      <c r="T39" t="s">
        <v>66</v>
      </c>
      <c r="U39" t="s">
        <v>361</v>
      </c>
      <c r="V39" t="s">
        <v>259</v>
      </c>
      <c r="W39" t="s">
        <v>69</v>
      </c>
      <c r="X39" t="s">
        <v>100</v>
      </c>
      <c r="Y39" s="5" t="s">
        <v>362</v>
      </c>
    </row>
    <row r="40" spans="1:25" ht="14.5" customHeight="1" x14ac:dyDescent="0.35">
      <c r="A40" t="s">
        <v>308</v>
      </c>
      <c r="B40" t="s">
        <v>309</v>
      </c>
      <c r="C40" s="2" t="s">
        <v>310</v>
      </c>
      <c r="D40" s="4" t="s">
        <v>311</v>
      </c>
      <c r="E40" s="3" t="s">
        <v>312</v>
      </c>
      <c r="F40" s="3" t="s">
        <v>313</v>
      </c>
      <c r="G40" s="3" t="s">
        <v>571</v>
      </c>
      <c r="H40" s="3" t="s">
        <v>574</v>
      </c>
      <c r="I40" s="3" t="s">
        <v>578</v>
      </c>
      <c r="J40" s="3" t="s">
        <v>582</v>
      </c>
      <c r="K40" s="3" t="s">
        <v>586</v>
      </c>
      <c r="L40" s="3" t="s">
        <v>586</v>
      </c>
      <c r="M40" t="s">
        <v>314</v>
      </c>
      <c r="N40" t="s">
        <v>66</v>
      </c>
      <c r="O40" t="s">
        <v>66</v>
      </c>
      <c r="P40" t="s">
        <v>315</v>
      </c>
      <c r="Q40" t="s">
        <v>316</v>
      </c>
      <c r="R40" t="s">
        <v>119</v>
      </c>
      <c r="S40" t="s">
        <v>317</v>
      </c>
      <c r="T40" t="s">
        <v>318</v>
      </c>
      <c r="U40" t="s">
        <v>319</v>
      </c>
      <c r="V40" t="s">
        <v>320</v>
      </c>
      <c r="W40" t="s">
        <v>122</v>
      </c>
      <c r="X40" t="s">
        <v>100</v>
      </c>
      <c r="Y40" s="5" t="s">
        <v>321</v>
      </c>
    </row>
    <row r="41" spans="1:25" ht="14.5" customHeight="1" x14ac:dyDescent="0.35">
      <c r="A41" t="s">
        <v>549</v>
      </c>
      <c r="B41" t="s">
        <v>385</v>
      </c>
      <c r="C41" s="2" t="s">
        <v>550</v>
      </c>
      <c r="D41" s="4" t="s">
        <v>387</v>
      </c>
      <c r="E41" s="3" t="s">
        <v>58</v>
      </c>
      <c r="F41" s="3" t="s">
        <v>551</v>
      </c>
      <c r="G41" s="3" t="s">
        <v>571</v>
      </c>
      <c r="H41" s="3" t="s">
        <v>573</v>
      </c>
      <c r="I41" s="3" t="s">
        <v>577</v>
      </c>
      <c r="J41" s="3" t="s">
        <v>581</v>
      </c>
      <c r="K41" s="3" t="s">
        <v>581</v>
      </c>
      <c r="L41" s="3" t="s">
        <v>581</v>
      </c>
      <c r="M41" t="s">
        <v>552</v>
      </c>
      <c r="N41" t="s">
        <v>553</v>
      </c>
      <c r="O41" t="s">
        <v>554</v>
      </c>
      <c r="P41" t="s">
        <v>555</v>
      </c>
      <c r="Q41" t="s">
        <v>206</v>
      </c>
      <c r="R41" t="s">
        <v>64</v>
      </c>
      <c r="S41" t="s">
        <v>196</v>
      </c>
      <c r="T41" t="s">
        <v>66</v>
      </c>
      <c r="U41" t="s">
        <v>556</v>
      </c>
      <c r="V41" t="s">
        <v>206</v>
      </c>
      <c r="W41" t="s">
        <v>86</v>
      </c>
      <c r="X41" t="s">
        <v>100</v>
      </c>
      <c r="Y41" s="5" t="s">
        <v>557</v>
      </c>
    </row>
    <row r="42" spans="1:25" ht="14.5" customHeight="1" x14ac:dyDescent="0.35">
      <c r="A42" t="s">
        <v>460</v>
      </c>
      <c r="B42" t="s">
        <v>323</v>
      </c>
      <c r="C42" s="2" t="s">
        <v>461</v>
      </c>
      <c r="D42" s="4" t="s">
        <v>325</v>
      </c>
      <c r="E42" s="3" t="s">
        <v>76</v>
      </c>
      <c r="F42" s="3" t="s">
        <v>462</v>
      </c>
      <c r="G42" s="3" t="s">
        <v>571</v>
      </c>
      <c r="H42" s="3" t="s">
        <v>573</v>
      </c>
      <c r="I42" s="3" t="s">
        <v>577</v>
      </c>
      <c r="J42" s="3" t="s">
        <v>581</v>
      </c>
      <c r="K42" s="3" t="s">
        <v>591</v>
      </c>
      <c r="L42" s="3" t="s">
        <v>586</v>
      </c>
      <c r="M42" t="s">
        <v>463</v>
      </c>
      <c r="N42" t="s">
        <v>464</v>
      </c>
      <c r="O42" t="s">
        <v>465</v>
      </c>
      <c r="P42" t="s">
        <v>466</v>
      </c>
      <c r="Q42" t="s">
        <v>467</v>
      </c>
      <c r="R42" t="s">
        <v>64</v>
      </c>
      <c r="S42" t="s">
        <v>97</v>
      </c>
      <c r="T42" t="s">
        <v>66</v>
      </c>
      <c r="U42" t="s">
        <v>468</v>
      </c>
      <c r="V42" t="s">
        <v>469</v>
      </c>
      <c r="W42" t="s">
        <v>69</v>
      </c>
      <c r="X42" t="s">
        <v>100</v>
      </c>
      <c r="Y42" s="5" t="s">
        <v>470</v>
      </c>
    </row>
    <row r="43" spans="1:25" ht="14.5" customHeight="1" x14ac:dyDescent="0.35">
      <c r="A43" t="s">
        <v>474</v>
      </c>
      <c r="B43" t="s">
        <v>323</v>
      </c>
      <c r="C43" s="2" t="s">
        <v>475</v>
      </c>
      <c r="D43" s="4" t="s">
        <v>325</v>
      </c>
      <c r="E43" s="3" t="s">
        <v>76</v>
      </c>
      <c r="F43" s="3" t="s">
        <v>476</v>
      </c>
      <c r="G43" s="3" t="s">
        <v>571</v>
      </c>
      <c r="H43" s="3" t="s">
        <v>573</v>
      </c>
      <c r="I43" s="3" t="s">
        <v>577</v>
      </c>
      <c r="J43" s="3" t="s">
        <v>581</v>
      </c>
      <c r="K43" s="3" t="s">
        <v>589</v>
      </c>
      <c r="L43" s="3" t="s">
        <v>586</v>
      </c>
      <c r="M43" t="s">
        <v>477</v>
      </c>
      <c r="N43" t="s">
        <v>478</v>
      </c>
      <c r="O43" t="s">
        <v>94</v>
      </c>
      <c r="P43" t="s">
        <v>479</v>
      </c>
      <c r="Q43" t="s">
        <v>224</v>
      </c>
      <c r="R43" t="s">
        <v>64</v>
      </c>
      <c r="S43" t="s">
        <v>65</v>
      </c>
      <c r="T43" t="s">
        <v>66</v>
      </c>
      <c r="U43" t="s">
        <v>480</v>
      </c>
      <c r="V43" t="s">
        <v>224</v>
      </c>
      <c r="W43" t="s">
        <v>69</v>
      </c>
      <c r="X43" t="s">
        <v>100</v>
      </c>
      <c r="Y43" s="5" t="s">
        <v>481</v>
      </c>
    </row>
    <row r="44" spans="1:25" ht="14.5" customHeight="1" x14ac:dyDescent="0.35">
      <c r="A44" t="s">
        <v>373</v>
      </c>
      <c r="B44" t="s">
        <v>374</v>
      </c>
      <c r="C44" s="2" t="s">
        <v>375</v>
      </c>
      <c r="D44" s="4" t="s">
        <v>376</v>
      </c>
      <c r="E44" s="3" t="s">
        <v>58</v>
      </c>
      <c r="F44" s="3" t="s">
        <v>377</v>
      </c>
      <c r="G44" s="3" t="s">
        <v>571</v>
      </c>
      <c r="H44" s="3" t="s">
        <v>573</v>
      </c>
      <c r="I44" s="3" t="s">
        <v>579</v>
      </c>
      <c r="J44" s="3" t="s">
        <v>582</v>
      </c>
      <c r="K44" s="3" t="s">
        <v>588</v>
      </c>
      <c r="L44" s="3" t="s">
        <v>586</v>
      </c>
      <c r="M44" t="s">
        <v>378</v>
      </c>
      <c r="N44" t="s">
        <v>379</v>
      </c>
      <c r="O44" t="s">
        <v>66</v>
      </c>
      <c r="P44" t="s">
        <v>380</v>
      </c>
      <c r="Q44" t="s">
        <v>320</v>
      </c>
      <c r="R44" t="s">
        <v>64</v>
      </c>
      <c r="S44" t="s">
        <v>65</v>
      </c>
      <c r="T44" t="s">
        <v>66</v>
      </c>
      <c r="U44" t="s">
        <v>381</v>
      </c>
      <c r="V44" t="s">
        <v>320</v>
      </c>
      <c r="W44" t="s">
        <v>69</v>
      </c>
      <c r="X44" t="s">
        <v>100</v>
      </c>
      <c r="Y44" s="5" t="s">
        <v>382</v>
      </c>
    </row>
    <row r="45" spans="1:25" ht="14.5" customHeight="1" x14ac:dyDescent="0.35">
      <c r="A45" t="s">
        <v>521</v>
      </c>
      <c r="B45" t="s">
        <v>374</v>
      </c>
      <c r="C45" s="2" t="s">
        <v>522</v>
      </c>
      <c r="D45" s="4" t="s">
        <v>376</v>
      </c>
      <c r="E45" s="3" t="s">
        <v>58</v>
      </c>
      <c r="F45" s="3" t="s">
        <v>523</v>
      </c>
      <c r="G45" s="3" t="s">
        <v>571</v>
      </c>
      <c r="H45" s="3" t="s">
        <v>573</v>
      </c>
      <c r="I45" s="3" t="s">
        <v>579</v>
      </c>
      <c r="J45" s="3" t="s">
        <v>581</v>
      </c>
      <c r="K45" s="3" t="s">
        <v>581</v>
      </c>
      <c r="L45" s="3" t="s">
        <v>581</v>
      </c>
      <c r="M45" t="s">
        <v>524</v>
      </c>
      <c r="N45" t="s">
        <v>525</v>
      </c>
      <c r="O45" t="s">
        <v>66</v>
      </c>
      <c r="P45" t="s">
        <v>526</v>
      </c>
      <c r="Q45" t="s">
        <v>214</v>
      </c>
      <c r="R45" t="s">
        <v>64</v>
      </c>
      <c r="S45" t="s">
        <v>65</v>
      </c>
      <c r="T45" t="s">
        <v>66</v>
      </c>
      <c r="U45" t="s">
        <v>527</v>
      </c>
      <c r="V45" t="s">
        <v>296</v>
      </c>
      <c r="W45" t="s">
        <v>69</v>
      </c>
      <c r="X45" t="s">
        <v>100</v>
      </c>
      <c r="Y45" s="5" t="s">
        <v>528</v>
      </c>
    </row>
    <row r="46" spans="1:25" ht="14.5" customHeight="1" x14ac:dyDescent="0.35">
      <c r="A46" t="s">
        <v>503</v>
      </c>
      <c r="B46" t="s">
        <v>309</v>
      </c>
      <c r="C46" s="2" t="s">
        <v>504</v>
      </c>
      <c r="D46" s="4" t="s">
        <v>311</v>
      </c>
      <c r="E46" s="3" t="s">
        <v>92</v>
      </c>
      <c r="F46" s="3" t="s">
        <v>66</v>
      </c>
      <c r="G46" s="3" t="s">
        <v>571</v>
      </c>
      <c r="H46" s="3" t="s">
        <v>574</v>
      </c>
      <c r="I46" s="3" t="s">
        <v>578</v>
      </c>
      <c r="J46" s="3" t="s">
        <v>582</v>
      </c>
      <c r="K46" s="3" t="s">
        <v>581</v>
      </c>
      <c r="L46" s="3" t="s">
        <v>581</v>
      </c>
      <c r="M46" t="s">
        <v>505</v>
      </c>
      <c r="N46" t="s">
        <v>506</v>
      </c>
      <c r="O46" t="s">
        <v>507</v>
      </c>
      <c r="P46" t="s">
        <v>508</v>
      </c>
      <c r="Q46" t="s">
        <v>206</v>
      </c>
      <c r="R46" t="s">
        <v>64</v>
      </c>
      <c r="S46" t="s">
        <v>97</v>
      </c>
      <c r="T46" t="s">
        <v>66</v>
      </c>
      <c r="U46" t="s">
        <v>509</v>
      </c>
      <c r="V46" t="s">
        <v>206</v>
      </c>
      <c r="W46" t="s">
        <v>86</v>
      </c>
      <c r="X46" t="s">
        <v>100</v>
      </c>
      <c r="Y46" s="5" t="s">
        <v>510</v>
      </c>
    </row>
    <row r="47" spans="1:25" ht="14.5" customHeight="1" x14ac:dyDescent="0.35">
      <c r="A47" t="s">
        <v>424</v>
      </c>
      <c r="B47" t="s">
        <v>385</v>
      </c>
      <c r="C47" s="2" t="s">
        <v>425</v>
      </c>
      <c r="D47" s="4" t="s">
        <v>387</v>
      </c>
      <c r="E47" s="3" t="s">
        <v>76</v>
      </c>
      <c r="F47" s="3" t="s">
        <v>426</v>
      </c>
      <c r="G47" s="3" t="s">
        <v>571</v>
      </c>
      <c r="H47" s="3" t="s">
        <v>573</v>
      </c>
      <c r="I47" s="3" t="s">
        <v>577</v>
      </c>
      <c r="J47" s="3" t="s">
        <v>581</v>
      </c>
      <c r="K47" s="3" t="s">
        <v>581</v>
      </c>
      <c r="L47" s="3" t="s">
        <v>586</v>
      </c>
      <c r="M47" t="s">
        <v>427</v>
      </c>
      <c r="N47" t="s">
        <v>9</v>
      </c>
      <c r="O47" t="s">
        <v>291</v>
      </c>
      <c r="P47" t="s">
        <v>428</v>
      </c>
      <c r="Q47" t="s">
        <v>429</v>
      </c>
      <c r="R47" t="s">
        <v>64</v>
      </c>
      <c r="S47" t="s">
        <v>196</v>
      </c>
      <c r="T47" t="s">
        <v>66</v>
      </c>
      <c r="U47" t="s">
        <v>430</v>
      </c>
      <c r="V47" t="s">
        <v>296</v>
      </c>
      <c r="W47" t="s">
        <v>69</v>
      </c>
      <c r="X47" t="s">
        <v>100</v>
      </c>
      <c r="Y47" s="5" t="s">
        <v>431</v>
      </c>
    </row>
    <row r="48" spans="1:25" ht="14.5" customHeight="1" x14ac:dyDescent="0.35">
      <c r="A48" t="s">
        <v>539</v>
      </c>
      <c r="B48" t="s">
        <v>323</v>
      </c>
      <c r="C48" s="2" t="s">
        <v>540</v>
      </c>
      <c r="D48" s="4" t="s">
        <v>325</v>
      </c>
      <c r="E48" s="3" t="s">
        <v>58</v>
      </c>
      <c r="F48" s="3" t="s">
        <v>541</v>
      </c>
      <c r="G48" s="3" t="s">
        <v>571</v>
      </c>
      <c r="H48" s="3" t="s">
        <v>573</v>
      </c>
      <c r="I48" s="3" t="s">
        <v>577</v>
      </c>
      <c r="J48" s="3" t="s">
        <v>581</v>
      </c>
      <c r="K48" s="3" t="s">
        <v>589</v>
      </c>
      <c r="L48" s="3" t="s">
        <v>589</v>
      </c>
      <c r="M48" t="s">
        <v>542</v>
      </c>
      <c r="N48" t="s">
        <v>543</v>
      </c>
      <c r="O48" t="s">
        <v>544</v>
      </c>
      <c r="P48" t="s">
        <v>545</v>
      </c>
      <c r="Q48" t="s">
        <v>472</v>
      </c>
      <c r="R48" t="s">
        <v>64</v>
      </c>
      <c r="S48" t="s">
        <v>65</v>
      </c>
      <c r="T48" t="s">
        <v>66</v>
      </c>
      <c r="U48" t="s">
        <v>546</v>
      </c>
      <c r="V48" t="s">
        <v>547</v>
      </c>
      <c r="W48" t="s">
        <v>69</v>
      </c>
      <c r="X48" t="s">
        <v>100</v>
      </c>
      <c r="Y48" s="5" t="s">
        <v>548</v>
      </c>
    </row>
    <row r="49" spans="1:25" ht="14.5" customHeight="1" x14ac:dyDescent="0.35">
      <c r="A49" t="s">
        <v>493</v>
      </c>
      <c r="B49" t="s">
        <v>323</v>
      </c>
      <c r="C49" s="2" t="s">
        <v>494</v>
      </c>
      <c r="D49" s="4" t="s">
        <v>325</v>
      </c>
      <c r="E49" s="3" t="s">
        <v>58</v>
      </c>
      <c r="F49" s="3" t="s">
        <v>495</v>
      </c>
      <c r="G49" s="3" t="s">
        <v>571</v>
      </c>
      <c r="H49" s="3" t="s">
        <v>573</v>
      </c>
      <c r="I49" s="3" t="s">
        <v>577</v>
      </c>
      <c r="J49" s="3" t="s">
        <v>585</v>
      </c>
      <c r="K49" s="3" t="s">
        <v>589</v>
      </c>
      <c r="L49" s="3" t="s">
        <v>586</v>
      </c>
      <c r="M49" t="s">
        <v>496</v>
      </c>
      <c r="N49" t="s">
        <v>497</v>
      </c>
      <c r="O49" t="s">
        <v>498</v>
      </c>
      <c r="P49" t="s">
        <v>499</v>
      </c>
      <c r="Q49" t="s">
        <v>449</v>
      </c>
      <c r="R49" t="s">
        <v>64</v>
      </c>
      <c r="S49" t="s">
        <v>97</v>
      </c>
      <c r="T49" t="s">
        <v>66</v>
      </c>
      <c r="U49" t="s">
        <v>500</v>
      </c>
      <c r="V49" t="s">
        <v>224</v>
      </c>
      <c r="W49" t="s">
        <v>69</v>
      </c>
      <c r="X49" t="s">
        <v>100</v>
      </c>
      <c r="Y49" s="5" t="s">
        <v>501</v>
      </c>
    </row>
    <row r="50" spans="1:25" ht="14.5" customHeight="1" x14ac:dyDescent="0.35">
      <c r="A50" t="s">
        <v>442</v>
      </c>
      <c r="B50" t="s">
        <v>374</v>
      </c>
      <c r="C50" s="2" t="s">
        <v>443</v>
      </c>
      <c r="D50" s="4" t="s">
        <v>376</v>
      </c>
      <c r="E50" s="3" t="s">
        <v>58</v>
      </c>
      <c r="F50" s="3" t="s">
        <v>444</v>
      </c>
      <c r="G50" s="3" t="s">
        <v>571</v>
      </c>
      <c r="H50" s="3" t="s">
        <v>573</v>
      </c>
      <c r="I50" s="3" t="s">
        <v>577</v>
      </c>
      <c r="J50" s="3" t="s">
        <v>582</v>
      </c>
      <c r="K50" s="3" t="s">
        <v>581</v>
      </c>
      <c r="L50" s="3" t="s">
        <v>581</v>
      </c>
      <c r="M50" t="s">
        <v>445</v>
      </c>
      <c r="N50" t="s">
        <v>446</v>
      </c>
      <c r="O50" t="s">
        <v>399</v>
      </c>
      <c r="P50" t="s">
        <v>447</v>
      </c>
      <c r="Q50" t="s">
        <v>234</v>
      </c>
      <c r="R50" t="s">
        <v>64</v>
      </c>
      <c r="S50" t="s">
        <v>65</v>
      </c>
      <c r="T50" t="s">
        <v>66</v>
      </c>
      <c r="U50" t="s">
        <v>448</v>
      </c>
      <c r="V50" t="s">
        <v>449</v>
      </c>
      <c r="W50" t="s">
        <v>69</v>
      </c>
      <c r="X50" t="s">
        <v>100</v>
      </c>
      <c r="Y50" s="5" t="s">
        <v>450</v>
      </c>
    </row>
    <row r="51" spans="1:25" ht="14.5" customHeight="1" x14ac:dyDescent="0.35">
      <c r="A51" t="s">
        <v>322</v>
      </c>
      <c r="B51" t="s">
        <v>323</v>
      </c>
      <c r="C51" s="2" t="s">
        <v>324</v>
      </c>
      <c r="D51" s="4" t="s">
        <v>325</v>
      </c>
      <c r="E51" s="3" t="s">
        <v>58</v>
      </c>
      <c r="F51" s="3" t="s">
        <v>326</v>
      </c>
      <c r="G51" s="3" t="s">
        <v>571</v>
      </c>
      <c r="H51" s="3" t="s">
        <v>573</v>
      </c>
      <c r="I51" s="3" t="s">
        <v>579</v>
      </c>
      <c r="J51" s="3" t="s">
        <v>581</v>
      </c>
      <c r="K51" s="3" t="s">
        <v>588</v>
      </c>
      <c r="L51" s="3" t="s">
        <v>588</v>
      </c>
      <c r="M51" t="s">
        <v>327</v>
      </c>
      <c r="N51" t="s">
        <v>328</v>
      </c>
      <c r="O51" t="s">
        <v>329</v>
      </c>
      <c r="P51" t="s">
        <v>330</v>
      </c>
      <c r="Q51" t="s">
        <v>81</v>
      </c>
      <c r="R51" t="s">
        <v>241</v>
      </c>
      <c r="S51" t="s">
        <v>331</v>
      </c>
      <c r="T51" t="s">
        <v>66</v>
      </c>
      <c r="U51" t="s">
        <v>332</v>
      </c>
      <c r="V51" t="s">
        <v>81</v>
      </c>
      <c r="W51" t="s">
        <v>69</v>
      </c>
      <c r="X51" t="s">
        <v>100</v>
      </c>
      <c r="Y51" s="5" t="s">
        <v>333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6"/>
  <sheetViews>
    <sheetView topLeftCell="G7" workbookViewId="0">
      <selection sqref="A1:XFD1048576"/>
    </sheetView>
  </sheetViews>
  <sheetFormatPr defaultRowHeight="14.5" customHeight="1" x14ac:dyDescent="0.35"/>
  <cols>
    <col min="1" max="2" width="1.26953125" bestFit="1" customWidth="1"/>
    <col min="3" max="3" width="54.54296875" style="2" bestFit="1" customWidth="1"/>
    <col min="4" max="4" width="13.6328125" style="3" bestFit="1" customWidth="1"/>
    <col min="5" max="5" width="2.7265625" style="3" bestFit="1" customWidth="1"/>
    <col min="6" max="6" width="54.54296875" style="3" bestFit="1" customWidth="1"/>
    <col min="7" max="7" width="54.54296875" bestFit="1" customWidth="1"/>
    <col min="8" max="8" width="30.1796875" customWidth="1"/>
    <col min="9" max="18" width="9.08984375" bestFit="1" customWidth="1"/>
  </cols>
  <sheetData>
    <row r="1" spans="1:19" ht="14.5" customHeight="1" x14ac:dyDescent="0.35">
      <c r="A1" t="s">
        <v>35</v>
      </c>
      <c r="B1" t="s">
        <v>36</v>
      </c>
      <c r="C1" s="2" t="s">
        <v>37</v>
      </c>
      <c r="D1" s="3" t="s">
        <v>38</v>
      </c>
      <c r="E1" s="3" t="s">
        <v>39</v>
      </c>
      <c r="F1" s="3" t="s">
        <v>40</v>
      </c>
      <c r="G1" s="3" t="s">
        <v>41</v>
      </c>
      <c r="H1" s="3" t="s">
        <v>42</v>
      </c>
      <c r="I1" s="3" t="s">
        <v>43</v>
      </c>
      <c r="J1" s="3" t="s">
        <v>44</v>
      </c>
      <c r="K1" s="3" t="s">
        <v>45</v>
      </c>
      <c r="L1" s="3" t="s">
        <v>46</v>
      </c>
      <c r="M1" s="3" t="s">
        <v>47</v>
      </c>
      <c r="N1" s="3" t="s">
        <v>48</v>
      </c>
      <c r="O1" s="3" t="s">
        <v>49</v>
      </c>
      <c r="P1" s="3" t="s">
        <v>50</v>
      </c>
      <c r="Q1" s="3" t="s">
        <v>51</v>
      </c>
      <c r="R1" s="3" t="s">
        <v>52</v>
      </c>
      <c r="S1" s="3" t="s">
        <v>53</v>
      </c>
    </row>
    <row r="2" spans="1:19" ht="14.5" customHeight="1" x14ac:dyDescent="0.35">
      <c r="A2" t="s">
        <v>54</v>
      </c>
      <c r="B2" t="s">
        <v>55</v>
      </c>
      <c r="C2" s="2" t="s">
        <v>56</v>
      </c>
      <c r="D2" s="4" t="s">
        <v>57</v>
      </c>
      <c r="E2" s="3" t="s">
        <v>58</v>
      </c>
      <c r="F2" s="3" t="s">
        <v>59</v>
      </c>
      <c r="G2" t="s">
        <v>60</v>
      </c>
      <c r="H2" t="s">
        <v>8</v>
      </c>
      <c r="I2" t="s">
        <v>61</v>
      </c>
      <c r="J2" t="s">
        <v>62</v>
      </c>
      <c r="K2" t="s">
        <v>63</v>
      </c>
      <c r="L2" t="s">
        <v>64</v>
      </c>
      <c r="M2" t="s">
        <v>65</v>
      </c>
      <c r="N2" t="s">
        <v>66</v>
      </c>
      <c r="O2" t="s">
        <v>67</v>
      </c>
      <c r="P2" t="s">
        <v>68</v>
      </c>
      <c r="Q2" t="s">
        <v>69</v>
      </c>
      <c r="R2" t="s">
        <v>70</v>
      </c>
      <c r="S2" s="5" t="s">
        <v>71</v>
      </c>
    </row>
    <row r="3" spans="1:19" ht="14.5" customHeight="1" x14ac:dyDescent="0.35">
      <c r="A3" t="s">
        <v>72</v>
      </c>
      <c r="B3" t="s">
        <v>73</v>
      </c>
      <c r="C3" s="2" t="s">
        <v>74</v>
      </c>
      <c r="D3" s="4" t="s">
        <v>75</v>
      </c>
      <c r="E3" s="3" t="s">
        <v>76</v>
      </c>
      <c r="F3" s="3" t="s">
        <v>77</v>
      </c>
      <c r="G3" t="s">
        <v>78</v>
      </c>
      <c r="H3" t="s">
        <v>10</v>
      </c>
      <c r="I3" t="s">
        <v>79</v>
      </c>
      <c r="J3" t="s">
        <v>80</v>
      </c>
      <c r="K3" t="s">
        <v>81</v>
      </c>
      <c r="L3" t="s">
        <v>82</v>
      </c>
      <c r="M3" t="s">
        <v>83</v>
      </c>
      <c r="N3" t="s">
        <v>84</v>
      </c>
      <c r="O3" t="s">
        <v>85</v>
      </c>
      <c r="P3" t="s">
        <v>81</v>
      </c>
      <c r="Q3" t="s">
        <v>86</v>
      </c>
      <c r="R3" t="s">
        <v>70</v>
      </c>
      <c r="S3" s="5" t="s">
        <v>87</v>
      </c>
    </row>
    <row r="4" spans="1:19" ht="14.5" customHeight="1" x14ac:dyDescent="0.35">
      <c r="A4" t="s">
        <v>88</v>
      </c>
      <c r="B4" t="s">
        <v>89</v>
      </c>
      <c r="C4" s="2" t="s">
        <v>90</v>
      </c>
      <c r="D4" s="4" t="s">
        <v>91</v>
      </c>
      <c r="E4" s="3" t="s">
        <v>92</v>
      </c>
      <c r="F4" s="3" t="s">
        <v>66</v>
      </c>
      <c r="G4" t="s">
        <v>93</v>
      </c>
      <c r="H4" t="s">
        <v>13</v>
      </c>
      <c r="I4" t="s">
        <v>94</v>
      </c>
      <c r="J4" t="s">
        <v>95</v>
      </c>
      <c r="K4" t="s">
        <v>96</v>
      </c>
      <c r="L4" t="s">
        <v>64</v>
      </c>
      <c r="M4" t="s">
        <v>97</v>
      </c>
      <c r="N4" t="s">
        <v>66</v>
      </c>
      <c r="O4" t="s">
        <v>98</v>
      </c>
      <c r="P4" t="s">
        <v>99</v>
      </c>
      <c r="Q4" t="s">
        <v>69</v>
      </c>
      <c r="R4" t="s">
        <v>100</v>
      </c>
      <c r="S4" s="5" t="s">
        <v>101</v>
      </c>
    </row>
    <row r="5" spans="1:19" ht="14.5" customHeight="1" x14ac:dyDescent="0.35">
      <c r="A5" t="s">
        <v>102</v>
      </c>
      <c r="B5" t="s">
        <v>55</v>
      </c>
      <c r="C5" s="2" t="s">
        <v>103</v>
      </c>
      <c r="D5" s="4" t="s">
        <v>57</v>
      </c>
      <c r="E5" s="3" t="s">
        <v>58</v>
      </c>
      <c r="F5" s="3" t="s">
        <v>104</v>
      </c>
      <c r="G5" t="s">
        <v>105</v>
      </c>
      <c r="H5" t="s">
        <v>14</v>
      </c>
      <c r="I5" t="s">
        <v>66</v>
      </c>
      <c r="J5" t="s">
        <v>106</v>
      </c>
      <c r="K5" t="s">
        <v>81</v>
      </c>
      <c r="L5" t="s">
        <v>82</v>
      </c>
      <c r="M5" t="s">
        <v>107</v>
      </c>
      <c r="N5" t="s">
        <v>108</v>
      </c>
      <c r="O5" t="s">
        <v>109</v>
      </c>
      <c r="P5" t="s">
        <v>110</v>
      </c>
      <c r="Q5" t="s">
        <v>111</v>
      </c>
      <c r="R5" t="s">
        <v>70</v>
      </c>
      <c r="S5" s="5" t="s">
        <v>112</v>
      </c>
    </row>
    <row r="6" spans="1:19" ht="14.5" customHeight="1" x14ac:dyDescent="0.35">
      <c r="A6" t="s">
        <v>113</v>
      </c>
      <c r="B6" t="s">
        <v>89</v>
      </c>
      <c r="C6" s="2" t="s">
        <v>114</v>
      </c>
      <c r="D6" s="4" t="s">
        <v>91</v>
      </c>
      <c r="E6" s="3" t="s">
        <v>58</v>
      </c>
      <c r="F6" s="3" t="s">
        <v>115</v>
      </c>
      <c r="G6" t="s">
        <v>116</v>
      </c>
      <c r="H6" t="s">
        <v>20</v>
      </c>
      <c r="I6" t="s">
        <v>66</v>
      </c>
      <c r="J6" t="s">
        <v>117</v>
      </c>
      <c r="K6" t="s">
        <v>118</v>
      </c>
      <c r="L6" t="s">
        <v>119</v>
      </c>
      <c r="M6" t="s">
        <v>120</v>
      </c>
      <c r="N6" t="s">
        <v>121</v>
      </c>
      <c r="O6" t="s">
        <v>66</v>
      </c>
      <c r="P6" t="s">
        <v>118</v>
      </c>
      <c r="Q6" t="s">
        <v>122</v>
      </c>
      <c r="R6" t="s">
        <v>70</v>
      </c>
      <c r="S6" s="5" t="s">
        <v>123</v>
      </c>
    </row>
    <row r="7" spans="1:19" ht="14.5" customHeight="1" x14ac:dyDescent="0.35">
      <c r="A7" t="s">
        <v>124</v>
      </c>
      <c r="B7" t="s">
        <v>55</v>
      </c>
      <c r="C7" s="2" t="s">
        <v>125</v>
      </c>
      <c r="D7" s="4" t="s">
        <v>57</v>
      </c>
      <c r="E7" s="3" t="s">
        <v>58</v>
      </c>
      <c r="F7" s="3" t="s">
        <v>126</v>
      </c>
      <c r="G7" t="s">
        <v>127</v>
      </c>
      <c r="H7" t="s">
        <v>4</v>
      </c>
      <c r="I7" t="s">
        <v>94</v>
      </c>
      <c r="J7" t="s">
        <v>128</v>
      </c>
      <c r="K7" t="s">
        <v>96</v>
      </c>
      <c r="L7" t="s">
        <v>64</v>
      </c>
      <c r="M7" t="s">
        <v>65</v>
      </c>
      <c r="N7" t="s">
        <v>66</v>
      </c>
      <c r="O7" t="s">
        <v>129</v>
      </c>
      <c r="P7" t="s">
        <v>130</v>
      </c>
      <c r="Q7" t="s">
        <v>69</v>
      </c>
      <c r="R7" t="s">
        <v>100</v>
      </c>
      <c r="S7" s="5" t="s">
        <v>131</v>
      </c>
    </row>
    <row r="8" spans="1:19" ht="14.5" customHeight="1" x14ac:dyDescent="0.35">
      <c r="A8" t="s">
        <v>132</v>
      </c>
      <c r="B8" t="s">
        <v>55</v>
      </c>
      <c r="C8" s="2" t="s">
        <v>133</v>
      </c>
      <c r="D8" s="4" t="s">
        <v>57</v>
      </c>
      <c r="E8" s="3" t="s">
        <v>92</v>
      </c>
      <c r="F8" s="3" t="s">
        <v>66</v>
      </c>
      <c r="G8" t="s">
        <v>134</v>
      </c>
      <c r="H8" t="s">
        <v>23</v>
      </c>
      <c r="I8" t="s">
        <v>66</v>
      </c>
      <c r="J8" t="s">
        <v>135</v>
      </c>
      <c r="K8" t="s">
        <v>136</v>
      </c>
      <c r="L8" t="s">
        <v>64</v>
      </c>
      <c r="M8" t="s">
        <v>65</v>
      </c>
      <c r="N8" t="s">
        <v>66</v>
      </c>
      <c r="O8" t="s">
        <v>137</v>
      </c>
      <c r="P8" t="s">
        <v>136</v>
      </c>
      <c r="Q8" t="s">
        <v>69</v>
      </c>
      <c r="R8" t="s">
        <v>100</v>
      </c>
      <c r="S8" s="5" t="s">
        <v>138</v>
      </c>
    </row>
    <row r="9" spans="1:19" ht="14.5" customHeight="1" x14ac:dyDescent="0.35">
      <c r="A9" t="s">
        <v>139</v>
      </c>
      <c r="B9" t="s">
        <v>55</v>
      </c>
      <c r="C9" s="2" t="s">
        <v>140</v>
      </c>
      <c r="D9" s="4" t="s">
        <v>57</v>
      </c>
      <c r="E9" s="3" t="s">
        <v>141</v>
      </c>
      <c r="F9" s="3" t="s">
        <v>142</v>
      </c>
      <c r="G9" t="s">
        <v>143</v>
      </c>
      <c r="H9" t="s">
        <v>22</v>
      </c>
      <c r="I9" t="s">
        <v>144</v>
      </c>
      <c r="J9" t="s">
        <v>145</v>
      </c>
      <c r="K9" t="s">
        <v>146</v>
      </c>
      <c r="L9" t="s">
        <v>64</v>
      </c>
      <c r="M9" t="s">
        <v>65</v>
      </c>
      <c r="N9" t="s">
        <v>66</v>
      </c>
      <c r="O9" t="s">
        <v>85</v>
      </c>
      <c r="P9" t="s">
        <v>146</v>
      </c>
      <c r="Q9" t="s">
        <v>86</v>
      </c>
      <c r="R9" t="s">
        <v>70</v>
      </c>
      <c r="S9" s="5" t="s">
        <v>147</v>
      </c>
    </row>
    <row r="10" spans="1:19" ht="14.5" customHeight="1" x14ac:dyDescent="0.35">
      <c r="A10" t="s">
        <v>148</v>
      </c>
      <c r="B10" t="s">
        <v>149</v>
      </c>
      <c r="C10" s="2" t="s">
        <v>150</v>
      </c>
      <c r="D10" s="4" t="s">
        <v>151</v>
      </c>
      <c r="E10" s="3" t="s">
        <v>58</v>
      </c>
      <c r="F10" s="3" t="s">
        <v>152</v>
      </c>
      <c r="G10" t="s">
        <v>153</v>
      </c>
      <c r="H10" t="s">
        <v>19</v>
      </c>
      <c r="I10" t="s">
        <v>154</v>
      </c>
      <c r="J10" t="s">
        <v>155</v>
      </c>
      <c r="K10" t="s">
        <v>156</v>
      </c>
      <c r="L10" t="s">
        <v>82</v>
      </c>
      <c r="M10" t="s">
        <v>157</v>
      </c>
      <c r="N10" t="s">
        <v>108</v>
      </c>
      <c r="O10" t="s">
        <v>158</v>
      </c>
      <c r="P10" t="s">
        <v>156</v>
      </c>
      <c r="Q10" t="s">
        <v>69</v>
      </c>
      <c r="R10" t="s">
        <v>70</v>
      </c>
      <c r="S10" s="5" t="s">
        <v>159</v>
      </c>
    </row>
    <row r="11" spans="1:19" ht="14.5" customHeight="1" x14ac:dyDescent="0.35">
      <c r="A11" t="s">
        <v>160</v>
      </c>
      <c r="B11" t="s">
        <v>161</v>
      </c>
      <c r="C11" s="2" t="s">
        <v>162</v>
      </c>
      <c r="D11" s="4" t="s">
        <v>163</v>
      </c>
      <c r="E11" s="3" t="s">
        <v>164</v>
      </c>
      <c r="F11" s="3" t="s">
        <v>165</v>
      </c>
      <c r="G11" t="s">
        <v>166</v>
      </c>
      <c r="H11" t="s">
        <v>17</v>
      </c>
      <c r="I11" t="s">
        <v>167</v>
      </c>
      <c r="J11" t="s">
        <v>168</v>
      </c>
      <c r="K11" t="s">
        <v>130</v>
      </c>
      <c r="L11" t="s">
        <v>82</v>
      </c>
      <c r="M11" t="s">
        <v>107</v>
      </c>
      <c r="N11" t="s">
        <v>169</v>
      </c>
      <c r="O11" t="s">
        <v>170</v>
      </c>
      <c r="P11" t="s">
        <v>130</v>
      </c>
      <c r="Q11" t="s">
        <v>86</v>
      </c>
      <c r="R11" t="s">
        <v>100</v>
      </c>
      <c r="S11" s="5" t="s">
        <v>171</v>
      </c>
    </row>
    <row r="12" spans="1:19" ht="14.5" customHeight="1" x14ac:dyDescent="0.35">
      <c r="A12" t="s">
        <v>172</v>
      </c>
      <c r="B12" t="s">
        <v>55</v>
      </c>
      <c r="C12" s="2" t="s">
        <v>173</v>
      </c>
      <c r="D12" s="4" t="s">
        <v>57</v>
      </c>
      <c r="E12" s="3" t="s">
        <v>76</v>
      </c>
      <c r="F12" s="3" t="s">
        <v>174</v>
      </c>
      <c r="G12" t="s">
        <v>175</v>
      </c>
      <c r="H12" t="s">
        <v>18</v>
      </c>
      <c r="I12" t="s">
        <v>176</v>
      </c>
      <c r="J12" t="s">
        <v>177</v>
      </c>
      <c r="K12" t="s">
        <v>178</v>
      </c>
      <c r="L12" t="s">
        <v>64</v>
      </c>
      <c r="M12" t="s">
        <v>97</v>
      </c>
      <c r="N12" t="s">
        <v>66</v>
      </c>
      <c r="O12" t="s">
        <v>179</v>
      </c>
      <c r="P12" t="s">
        <v>180</v>
      </c>
      <c r="Q12" t="s">
        <v>69</v>
      </c>
      <c r="R12" t="s">
        <v>70</v>
      </c>
      <c r="S12" s="5" t="s">
        <v>181</v>
      </c>
    </row>
    <row r="13" spans="1:19" ht="14.5" customHeight="1" x14ac:dyDescent="0.35">
      <c r="A13" t="s">
        <v>182</v>
      </c>
      <c r="B13" t="s">
        <v>89</v>
      </c>
      <c r="C13" s="2" t="s">
        <v>183</v>
      </c>
      <c r="D13" s="4" t="s">
        <v>91</v>
      </c>
      <c r="E13" s="3" t="s">
        <v>184</v>
      </c>
      <c r="F13" s="3" t="s">
        <v>185</v>
      </c>
      <c r="G13" t="s">
        <v>186</v>
      </c>
      <c r="H13" t="s">
        <v>24</v>
      </c>
      <c r="I13" t="s">
        <v>66</v>
      </c>
      <c r="J13" t="s">
        <v>187</v>
      </c>
      <c r="K13" t="s">
        <v>188</v>
      </c>
      <c r="L13" t="s">
        <v>82</v>
      </c>
      <c r="M13" t="s">
        <v>107</v>
      </c>
      <c r="N13" t="s">
        <v>189</v>
      </c>
      <c r="O13" t="s">
        <v>190</v>
      </c>
      <c r="P13" t="s">
        <v>188</v>
      </c>
      <c r="Q13" t="s">
        <v>86</v>
      </c>
      <c r="R13" t="s">
        <v>100</v>
      </c>
      <c r="S13" s="5" t="s">
        <v>191</v>
      </c>
    </row>
    <row r="14" spans="1:19" ht="14.5" customHeight="1" x14ac:dyDescent="0.35">
      <c r="A14" t="s">
        <v>192</v>
      </c>
      <c r="B14" t="s">
        <v>89</v>
      </c>
      <c r="C14" s="2" t="s">
        <v>193</v>
      </c>
      <c r="D14" s="4" t="s">
        <v>91</v>
      </c>
      <c r="E14" s="3" t="s">
        <v>92</v>
      </c>
      <c r="F14" s="3" t="s">
        <v>66</v>
      </c>
      <c r="G14" t="s">
        <v>194</v>
      </c>
      <c r="H14" t="s">
        <v>25</v>
      </c>
      <c r="I14" t="s">
        <v>66</v>
      </c>
      <c r="J14" t="s">
        <v>195</v>
      </c>
      <c r="K14" t="s">
        <v>188</v>
      </c>
      <c r="L14" t="s">
        <v>64</v>
      </c>
      <c r="M14" t="s">
        <v>196</v>
      </c>
      <c r="N14" t="s">
        <v>66</v>
      </c>
      <c r="O14" t="s">
        <v>197</v>
      </c>
      <c r="P14" t="s">
        <v>188</v>
      </c>
      <c r="Q14" t="s">
        <v>69</v>
      </c>
      <c r="R14" t="s">
        <v>100</v>
      </c>
      <c r="S14" s="5" t="s">
        <v>198</v>
      </c>
    </row>
    <row r="15" spans="1:19" ht="14.5" customHeight="1" x14ac:dyDescent="0.35">
      <c r="A15" t="s">
        <v>199</v>
      </c>
      <c r="B15" t="s">
        <v>55</v>
      </c>
      <c r="C15" s="2" t="s">
        <v>200</v>
      </c>
      <c r="D15" s="4" t="s">
        <v>57</v>
      </c>
      <c r="E15" s="3" t="s">
        <v>76</v>
      </c>
      <c r="F15" s="3" t="s">
        <v>201</v>
      </c>
      <c r="G15" t="s">
        <v>202</v>
      </c>
      <c r="H15" t="s">
        <v>16</v>
      </c>
      <c r="I15" t="s">
        <v>203</v>
      </c>
      <c r="J15" t="s">
        <v>204</v>
      </c>
      <c r="K15" t="s">
        <v>130</v>
      </c>
      <c r="L15" t="s">
        <v>64</v>
      </c>
      <c r="M15" t="s">
        <v>65</v>
      </c>
      <c r="N15" t="s">
        <v>66</v>
      </c>
      <c r="O15" t="s">
        <v>205</v>
      </c>
      <c r="P15" t="s">
        <v>206</v>
      </c>
      <c r="Q15" t="s">
        <v>69</v>
      </c>
      <c r="R15" t="s">
        <v>100</v>
      </c>
      <c r="S15" s="5" t="s">
        <v>207</v>
      </c>
    </row>
    <row r="16" spans="1:19" ht="14.5" customHeight="1" x14ac:dyDescent="0.35">
      <c r="A16" t="s">
        <v>208</v>
      </c>
      <c r="B16" t="s">
        <v>161</v>
      </c>
      <c r="C16" s="2" t="s">
        <v>209</v>
      </c>
      <c r="D16" s="4" t="s">
        <v>163</v>
      </c>
      <c r="E16" s="3" t="s">
        <v>58</v>
      </c>
      <c r="F16" s="3" t="s">
        <v>210</v>
      </c>
      <c r="G16" t="s">
        <v>211</v>
      </c>
      <c r="H16" t="s">
        <v>5</v>
      </c>
      <c r="I16" t="s">
        <v>212</v>
      </c>
      <c r="J16" t="s">
        <v>213</v>
      </c>
      <c r="K16" t="s">
        <v>214</v>
      </c>
      <c r="L16" t="s">
        <v>64</v>
      </c>
      <c r="M16" t="s">
        <v>65</v>
      </c>
      <c r="N16" t="s">
        <v>66</v>
      </c>
      <c r="O16" t="s">
        <v>215</v>
      </c>
      <c r="P16" t="s">
        <v>214</v>
      </c>
      <c r="Q16" t="s">
        <v>86</v>
      </c>
      <c r="R16" t="s">
        <v>70</v>
      </c>
      <c r="S16" s="5" t="s">
        <v>216</v>
      </c>
    </row>
    <row r="17" spans="1:19" ht="14.5" customHeight="1" x14ac:dyDescent="0.35">
      <c r="A17" t="s">
        <v>217</v>
      </c>
      <c r="B17" t="s">
        <v>161</v>
      </c>
      <c r="C17" s="2" t="s">
        <v>218</v>
      </c>
      <c r="D17" s="4" t="s">
        <v>163</v>
      </c>
      <c r="E17" s="3" t="s">
        <v>92</v>
      </c>
      <c r="F17" s="3" t="s">
        <v>66</v>
      </c>
      <c r="G17" t="s">
        <v>219</v>
      </c>
      <c r="H17" t="s">
        <v>3</v>
      </c>
      <c r="I17" t="s">
        <v>220</v>
      </c>
      <c r="J17" t="s">
        <v>221</v>
      </c>
      <c r="K17" t="s">
        <v>222</v>
      </c>
      <c r="L17" t="s">
        <v>64</v>
      </c>
      <c r="M17" t="s">
        <v>196</v>
      </c>
      <c r="N17" t="s">
        <v>66</v>
      </c>
      <c r="O17" t="s">
        <v>223</v>
      </c>
      <c r="P17" t="s">
        <v>224</v>
      </c>
      <c r="Q17" t="s">
        <v>69</v>
      </c>
      <c r="R17" t="s">
        <v>70</v>
      </c>
      <c r="S17" s="5" t="s">
        <v>225</v>
      </c>
    </row>
    <row r="18" spans="1:19" ht="14.5" customHeight="1" x14ac:dyDescent="0.35">
      <c r="A18" t="s">
        <v>226</v>
      </c>
      <c r="B18" t="s">
        <v>55</v>
      </c>
      <c r="C18" s="2" t="s">
        <v>227</v>
      </c>
      <c r="D18" s="4" t="s">
        <v>57</v>
      </c>
      <c r="E18" s="3" t="s">
        <v>58</v>
      </c>
      <c r="F18" s="3" t="s">
        <v>228</v>
      </c>
      <c r="G18" t="s">
        <v>229</v>
      </c>
      <c r="H18" t="s">
        <v>6</v>
      </c>
      <c r="I18" t="s">
        <v>230</v>
      </c>
      <c r="J18" t="s">
        <v>231</v>
      </c>
      <c r="K18" t="s">
        <v>232</v>
      </c>
      <c r="L18" t="s">
        <v>64</v>
      </c>
      <c r="M18" t="s">
        <v>97</v>
      </c>
      <c r="N18" t="s">
        <v>66</v>
      </c>
      <c r="O18" t="s">
        <v>233</v>
      </c>
      <c r="P18" t="s">
        <v>234</v>
      </c>
      <c r="Q18" t="s">
        <v>69</v>
      </c>
      <c r="R18" t="s">
        <v>70</v>
      </c>
      <c r="S18" s="5" t="s">
        <v>235</v>
      </c>
    </row>
    <row r="19" spans="1:19" ht="14.5" customHeight="1" x14ac:dyDescent="0.35">
      <c r="A19" t="s">
        <v>236</v>
      </c>
      <c r="B19" t="s">
        <v>149</v>
      </c>
      <c r="C19" s="2" t="s">
        <v>237</v>
      </c>
      <c r="D19" s="4" t="s">
        <v>151</v>
      </c>
      <c r="E19" s="3" t="s">
        <v>58</v>
      </c>
      <c r="F19" s="3" t="s">
        <v>238</v>
      </c>
      <c r="G19" t="s">
        <v>239</v>
      </c>
      <c r="H19" t="s">
        <v>1</v>
      </c>
      <c r="I19" t="s">
        <v>66</v>
      </c>
      <c r="J19" t="s">
        <v>240</v>
      </c>
      <c r="K19" t="s">
        <v>130</v>
      </c>
      <c r="L19" t="s">
        <v>241</v>
      </c>
      <c r="M19" t="s">
        <v>107</v>
      </c>
      <c r="N19" t="s">
        <v>242</v>
      </c>
      <c r="O19" t="s">
        <v>243</v>
      </c>
      <c r="P19" t="s">
        <v>130</v>
      </c>
      <c r="Q19" t="s">
        <v>86</v>
      </c>
      <c r="R19" t="s">
        <v>100</v>
      </c>
      <c r="S19" s="5" t="s">
        <v>244</v>
      </c>
    </row>
    <row r="20" spans="1:19" ht="14.5" customHeight="1" x14ac:dyDescent="0.35">
      <c r="A20" t="s">
        <v>245</v>
      </c>
      <c r="B20" t="s">
        <v>55</v>
      </c>
      <c r="C20" s="2" t="s">
        <v>246</v>
      </c>
      <c r="D20" s="4" t="s">
        <v>57</v>
      </c>
      <c r="E20" s="3" t="s">
        <v>58</v>
      </c>
      <c r="F20" s="3" t="s">
        <v>247</v>
      </c>
      <c r="G20" t="s">
        <v>248</v>
      </c>
      <c r="H20" t="s">
        <v>31</v>
      </c>
      <c r="I20" t="s">
        <v>249</v>
      </c>
      <c r="J20" t="s">
        <v>250</v>
      </c>
      <c r="K20" t="s">
        <v>251</v>
      </c>
      <c r="L20" t="s">
        <v>64</v>
      </c>
      <c r="M20" t="s">
        <v>65</v>
      </c>
      <c r="N20" t="s">
        <v>66</v>
      </c>
      <c r="O20" t="s">
        <v>252</v>
      </c>
      <c r="P20" t="s">
        <v>68</v>
      </c>
      <c r="Q20" t="s">
        <v>69</v>
      </c>
      <c r="R20" t="s">
        <v>70</v>
      </c>
      <c r="S20" s="5" t="s">
        <v>253</v>
      </c>
    </row>
    <row r="21" spans="1:19" ht="14.5" customHeight="1" x14ac:dyDescent="0.35">
      <c r="A21" t="s">
        <v>254</v>
      </c>
      <c r="B21" t="s">
        <v>55</v>
      </c>
      <c r="C21" s="2" t="s">
        <v>255</v>
      </c>
      <c r="D21" s="4" t="s">
        <v>57</v>
      </c>
      <c r="E21" s="3" t="s">
        <v>58</v>
      </c>
      <c r="F21" s="3" t="s">
        <v>256</v>
      </c>
      <c r="G21" t="s">
        <v>257</v>
      </c>
      <c r="H21" t="s">
        <v>29</v>
      </c>
      <c r="I21" t="s">
        <v>66</v>
      </c>
      <c r="J21" t="s">
        <v>258</v>
      </c>
      <c r="K21" t="s">
        <v>259</v>
      </c>
      <c r="L21" t="s">
        <v>82</v>
      </c>
      <c r="M21" t="s">
        <v>260</v>
      </c>
      <c r="N21" t="s">
        <v>261</v>
      </c>
      <c r="O21" t="s">
        <v>262</v>
      </c>
      <c r="P21" t="s">
        <v>263</v>
      </c>
      <c r="Q21" t="s">
        <v>86</v>
      </c>
      <c r="R21" t="s">
        <v>70</v>
      </c>
      <c r="S21" s="5" t="s">
        <v>264</v>
      </c>
    </row>
    <row r="22" spans="1:19" ht="14.5" customHeight="1" x14ac:dyDescent="0.35">
      <c r="A22" t="s">
        <v>265</v>
      </c>
      <c r="B22" t="s">
        <v>161</v>
      </c>
      <c r="C22" s="2" t="s">
        <v>266</v>
      </c>
      <c r="D22" s="4" t="s">
        <v>163</v>
      </c>
      <c r="E22" s="3" t="s">
        <v>58</v>
      </c>
      <c r="F22" s="3" t="s">
        <v>267</v>
      </c>
      <c r="G22" t="s">
        <v>268</v>
      </c>
      <c r="H22" t="s">
        <v>12</v>
      </c>
      <c r="I22" t="s">
        <v>269</v>
      </c>
      <c r="J22" t="s">
        <v>270</v>
      </c>
      <c r="K22" t="s">
        <v>188</v>
      </c>
      <c r="L22" t="s">
        <v>64</v>
      </c>
      <c r="M22" t="s">
        <v>65</v>
      </c>
      <c r="N22" t="s">
        <v>66</v>
      </c>
      <c r="O22" t="s">
        <v>271</v>
      </c>
      <c r="P22" t="s">
        <v>136</v>
      </c>
      <c r="Q22" t="s">
        <v>69</v>
      </c>
      <c r="R22" t="s">
        <v>100</v>
      </c>
      <c r="S22" s="5" t="s">
        <v>272</v>
      </c>
    </row>
    <row r="23" spans="1:19" ht="14.5" customHeight="1" x14ac:dyDescent="0.35">
      <c r="A23" t="s">
        <v>273</v>
      </c>
      <c r="B23" t="s">
        <v>161</v>
      </c>
      <c r="C23" s="2" t="s">
        <v>274</v>
      </c>
      <c r="D23" s="4" t="s">
        <v>163</v>
      </c>
      <c r="E23" s="3" t="s">
        <v>58</v>
      </c>
      <c r="F23" s="3" t="s">
        <v>275</v>
      </c>
      <c r="G23" t="s">
        <v>276</v>
      </c>
      <c r="H23" t="s">
        <v>21</v>
      </c>
      <c r="I23" t="s">
        <v>66</v>
      </c>
      <c r="J23" t="s">
        <v>277</v>
      </c>
      <c r="K23" t="s">
        <v>96</v>
      </c>
      <c r="L23" t="s">
        <v>64</v>
      </c>
      <c r="M23" t="s">
        <v>97</v>
      </c>
      <c r="N23" t="s">
        <v>66</v>
      </c>
      <c r="O23" t="s">
        <v>278</v>
      </c>
      <c r="P23" t="s">
        <v>96</v>
      </c>
      <c r="Q23" t="s">
        <v>86</v>
      </c>
      <c r="R23" t="s">
        <v>100</v>
      </c>
      <c r="S23" s="5" t="s">
        <v>279</v>
      </c>
    </row>
    <row r="24" spans="1:19" ht="14.5" customHeight="1" x14ac:dyDescent="0.35">
      <c r="A24" t="s">
        <v>280</v>
      </c>
      <c r="B24" t="s">
        <v>55</v>
      </c>
      <c r="C24" s="2" t="s">
        <v>281</v>
      </c>
      <c r="D24" s="4" t="s">
        <v>57</v>
      </c>
      <c r="E24" s="3" t="s">
        <v>58</v>
      </c>
      <c r="F24" s="3" t="s">
        <v>282</v>
      </c>
      <c r="G24" t="s">
        <v>283</v>
      </c>
      <c r="H24" t="s">
        <v>2</v>
      </c>
      <c r="I24" t="s">
        <v>234</v>
      </c>
      <c r="J24" t="s">
        <v>284</v>
      </c>
      <c r="K24" t="s">
        <v>136</v>
      </c>
      <c r="L24" t="s">
        <v>64</v>
      </c>
      <c r="M24" t="s">
        <v>65</v>
      </c>
      <c r="N24" t="s">
        <v>66</v>
      </c>
      <c r="O24" t="s">
        <v>285</v>
      </c>
      <c r="P24" t="s">
        <v>136</v>
      </c>
      <c r="Q24" t="s">
        <v>69</v>
      </c>
      <c r="R24" t="s">
        <v>100</v>
      </c>
      <c r="S24" s="5" t="s">
        <v>286</v>
      </c>
    </row>
    <row r="25" spans="1:19" ht="14.5" customHeight="1" x14ac:dyDescent="0.35">
      <c r="A25" t="s">
        <v>287</v>
      </c>
      <c r="B25" t="s">
        <v>149</v>
      </c>
      <c r="C25" s="2" t="s">
        <v>288</v>
      </c>
      <c r="D25" s="4" t="s">
        <v>151</v>
      </c>
      <c r="E25" s="3" t="s">
        <v>289</v>
      </c>
      <c r="F25" s="3" t="s">
        <v>66</v>
      </c>
      <c r="G25" t="s">
        <v>290</v>
      </c>
      <c r="H25" t="s">
        <v>9</v>
      </c>
      <c r="I25" t="s">
        <v>291</v>
      </c>
      <c r="J25" t="s">
        <v>292</v>
      </c>
      <c r="K25" t="s">
        <v>293</v>
      </c>
      <c r="L25" t="s">
        <v>64</v>
      </c>
      <c r="M25" t="s">
        <v>294</v>
      </c>
      <c r="N25" t="s">
        <v>66</v>
      </c>
      <c r="O25" t="s">
        <v>295</v>
      </c>
      <c r="P25" t="s">
        <v>296</v>
      </c>
      <c r="Q25" t="s">
        <v>69</v>
      </c>
      <c r="R25" t="s">
        <v>70</v>
      </c>
      <c r="S25" s="5" t="s">
        <v>297</v>
      </c>
    </row>
    <row r="26" spans="1:19" ht="14.5" customHeight="1" x14ac:dyDescent="0.35">
      <c r="A26" t="s">
        <v>298</v>
      </c>
      <c r="B26" t="s">
        <v>149</v>
      </c>
      <c r="C26" s="2" t="s">
        <v>299</v>
      </c>
      <c r="D26" s="4" t="s">
        <v>151</v>
      </c>
      <c r="E26" s="3" t="s">
        <v>58</v>
      </c>
      <c r="F26" s="3" t="s">
        <v>300</v>
      </c>
      <c r="G26" t="s">
        <v>301</v>
      </c>
      <c r="H26" t="s">
        <v>7</v>
      </c>
      <c r="I26" t="s">
        <v>302</v>
      </c>
      <c r="J26" t="s">
        <v>303</v>
      </c>
      <c r="K26" t="s">
        <v>304</v>
      </c>
      <c r="L26" t="s">
        <v>64</v>
      </c>
      <c r="M26" t="s">
        <v>65</v>
      </c>
      <c r="N26" t="s">
        <v>66</v>
      </c>
      <c r="O26" t="s">
        <v>305</v>
      </c>
      <c r="P26" t="s">
        <v>306</v>
      </c>
      <c r="Q26" t="s">
        <v>69</v>
      </c>
      <c r="R26" t="s">
        <v>70</v>
      </c>
      <c r="S26" s="5" t="s">
        <v>307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49"/>
  <sheetViews>
    <sheetView topLeftCell="A31" workbookViewId="0">
      <selection activeCell="A3" sqref="A3"/>
    </sheetView>
  </sheetViews>
  <sheetFormatPr defaultRowHeight="14.5" x14ac:dyDescent="0.35"/>
  <cols>
    <col min="1" max="1" width="25.6328125" bestFit="1" customWidth="1"/>
  </cols>
  <sheetData>
    <row r="3" spans="1:1" x14ac:dyDescent="0.35">
      <c r="A3" s="6" t="s">
        <v>0</v>
      </c>
    </row>
    <row r="4" spans="1:1" x14ac:dyDescent="0.35">
      <c r="A4" s="1" t="s">
        <v>66</v>
      </c>
    </row>
    <row r="5" spans="1:1" x14ac:dyDescent="0.35">
      <c r="A5" s="1" t="s">
        <v>328</v>
      </c>
    </row>
    <row r="6" spans="1:1" x14ac:dyDescent="0.35">
      <c r="A6" s="1" t="s">
        <v>338</v>
      </c>
    </row>
    <row r="7" spans="1:1" x14ac:dyDescent="0.35">
      <c r="A7" s="1" t="s">
        <v>342</v>
      </c>
    </row>
    <row r="8" spans="1:1" x14ac:dyDescent="0.35">
      <c r="A8" s="1" t="s">
        <v>348</v>
      </c>
    </row>
    <row r="9" spans="1:1" x14ac:dyDescent="0.35">
      <c r="A9" s="1" t="s">
        <v>358</v>
      </c>
    </row>
    <row r="10" spans="1:1" x14ac:dyDescent="0.35">
      <c r="A10" s="1" t="s">
        <v>363</v>
      </c>
    </row>
    <row r="11" spans="1:1" x14ac:dyDescent="0.35">
      <c r="A11" s="1" t="s">
        <v>368</v>
      </c>
    </row>
    <row r="12" spans="1:1" x14ac:dyDescent="0.35">
      <c r="A12" s="1" t="s">
        <v>379</v>
      </c>
    </row>
    <row r="13" spans="1:1" x14ac:dyDescent="0.35">
      <c r="A13" s="1" t="s">
        <v>383</v>
      </c>
    </row>
    <row r="14" spans="1:1" x14ac:dyDescent="0.35">
      <c r="A14" s="1" t="s">
        <v>390</v>
      </c>
    </row>
    <row r="15" spans="1:1" x14ac:dyDescent="0.35">
      <c r="A15" s="1" t="s">
        <v>396</v>
      </c>
    </row>
    <row r="16" spans="1:1" x14ac:dyDescent="0.35">
      <c r="A16" s="1" t="s">
        <v>397</v>
      </c>
    </row>
    <row r="17" spans="1:1" x14ac:dyDescent="0.35">
      <c r="A17" s="1" t="s">
        <v>398</v>
      </c>
    </row>
    <row r="18" spans="1:1" x14ac:dyDescent="0.35">
      <c r="A18" s="1" t="s">
        <v>406</v>
      </c>
    </row>
    <row r="19" spans="1:1" x14ac:dyDescent="0.35">
      <c r="A19" s="1" t="s">
        <v>411</v>
      </c>
    </row>
    <row r="20" spans="1:1" x14ac:dyDescent="0.35">
      <c r="A20" s="1" t="s">
        <v>416</v>
      </c>
    </row>
    <row r="21" spans="1:1" x14ac:dyDescent="0.35">
      <c r="A21" s="1" t="s">
        <v>423</v>
      </c>
    </row>
    <row r="22" spans="1:1" x14ac:dyDescent="0.35">
      <c r="A22" s="1" t="s">
        <v>9</v>
      </c>
    </row>
    <row r="23" spans="1:1" x14ac:dyDescent="0.35">
      <c r="A23" s="1" t="s">
        <v>436</v>
      </c>
    </row>
    <row r="24" spans="1:1" x14ac:dyDescent="0.35">
      <c r="A24" s="1" t="s">
        <v>440</v>
      </c>
    </row>
    <row r="25" spans="1:1" x14ac:dyDescent="0.35">
      <c r="A25" s="1" t="s">
        <v>441</v>
      </c>
    </row>
    <row r="26" spans="1:1" x14ac:dyDescent="0.35">
      <c r="A26" s="1" t="s">
        <v>446</v>
      </c>
    </row>
    <row r="27" spans="1:1" x14ac:dyDescent="0.35">
      <c r="A27" s="1" t="s">
        <v>455</v>
      </c>
    </row>
    <row r="28" spans="1:1" x14ac:dyDescent="0.35">
      <c r="A28" s="1" t="s">
        <v>458</v>
      </c>
    </row>
    <row r="29" spans="1:1" x14ac:dyDescent="0.35">
      <c r="A29" s="1" t="s">
        <v>459</v>
      </c>
    </row>
    <row r="30" spans="1:1" x14ac:dyDescent="0.35">
      <c r="A30" s="1" t="s">
        <v>464</v>
      </c>
    </row>
    <row r="31" spans="1:1" x14ac:dyDescent="0.35">
      <c r="A31" s="1" t="s">
        <v>471</v>
      </c>
    </row>
    <row r="32" spans="1:1" x14ac:dyDescent="0.35">
      <c r="A32" s="1" t="s">
        <v>473</v>
      </c>
    </row>
    <row r="33" spans="1:1" x14ac:dyDescent="0.35">
      <c r="A33" s="1" t="s">
        <v>478</v>
      </c>
    </row>
    <row r="34" spans="1:1" x14ac:dyDescent="0.35">
      <c r="A34" s="1" t="s">
        <v>482</v>
      </c>
    </row>
    <row r="35" spans="1:1" x14ac:dyDescent="0.35">
      <c r="A35" s="1" t="s">
        <v>488</v>
      </c>
    </row>
    <row r="36" spans="1:1" x14ac:dyDescent="0.35">
      <c r="A36" s="1" t="s">
        <v>497</v>
      </c>
    </row>
    <row r="37" spans="1:1" x14ac:dyDescent="0.35">
      <c r="A37" s="1" t="s">
        <v>502</v>
      </c>
    </row>
    <row r="38" spans="1:1" x14ac:dyDescent="0.35">
      <c r="A38" s="1" t="s">
        <v>506</v>
      </c>
    </row>
    <row r="39" spans="1:1" x14ac:dyDescent="0.35">
      <c r="A39" s="1" t="s">
        <v>515</v>
      </c>
    </row>
    <row r="40" spans="1:1" x14ac:dyDescent="0.35">
      <c r="A40" s="1" t="s">
        <v>520</v>
      </c>
    </row>
    <row r="41" spans="1:1" x14ac:dyDescent="0.35">
      <c r="A41" s="1" t="s">
        <v>525</v>
      </c>
    </row>
    <row r="42" spans="1:1" x14ac:dyDescent="0.35">
      <c r="A42" s="1" t="s">
        <v>529</v>
      </c>
    </row>
    <row r="43" spans="1:1" x14ac:dyDescent="0.35">
      <c r="A43" s="1" t="s">
        <v>534</v>
      </c>
    </row>
    <row r="44" spans="1:1" x14ac:dyDescent="0.35">
      <c r="A44" s="1" t="s">
        <v>543</v>
      </c>
    </row>
    <row r="45" spans="1:1" x14ac:dyDescent="0.35">
      <c r="A45" s="1" t="s">
        <v>553</v>
      </c>
    </row>
    <row r="46" spans="1:1" x14ac:dyDescent="0.35">
      <c r="A46" s="1" t="s">
        <v>562</v>
      </c>
    </row>
    <row r="47" spans="1:1" x14ac:dyDescent="0.35">
      <c r="A47" s="1" t="s">
        <v>568</v>
      </c>
    </row>
    <row r="48" spans="1:1" x14ac:dyDescent="0.35">
      <c r="A48" s="1" t="s">
        <v>33</v>
      </c>
    </row>
    <row r="49" spans="1:1" x14ac:dyDescent="0.35">
      <c r="A49" s="1" t="s">
        <v>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6"/>
  <sheetViews>
    <sheetView workbookViewId="0">
      <selection sqref="A1:XFD1048576"/>
    </sheetView>
  </sheetViews>
  <sheetFormatPr defaultRowHeight="14.5" x14ac:dyDescent="0.35"/>
  <cols>
    <col min="1" max="2" width="1.26953125" bestFit="1" customWidth="1"/>
    <col min="3" max="3" width="54.54296875" style="2" bestFit="1" customWidth="1"/>
    <col min="4" max="4" width="13.6328125" style="3" bestFit="1" customWidth="1"/>
    <col min="5" max="5" width="2.7265625" style="3" bestFit="1" customWidth="1"/>
    <col min="6" max="6" width="54.54296875" style="3" bestFit="1" customWidth="1"/>
    <col min="7" max="7" width="54.54296875" bestFit="1" customWidth="1"/>
    <col min="8" max="8" width="22.453125" customWidth="1"/>
    <col min="9" max="18" width="9.08984375" bestFit="1" customWidth="1"/>
  </cols>
  <sheetData>
    <row r="1" spans="1:19" ht="14.5" customHeight="1" x14ac:dyDescent="0.35">
      <c r="A1" t="s">
        <v>35</v>
      </c>
      <c r="B1" t="s">
        <v>36</v>
      </c>
      <c r="C1" s="2" t="s">
        <v>37</v>
      </c>
      <c r="D1" s="3" t="s">
        <v>38</v>
      </c>
      <c r="E1" s="3" t="s">
        <v>39</v>
      </c>
      <c r="F1" s="3" t="s">
        <v>40</v>
      </c>
      <c r="G1" s="3" t="s">
        <v>41</v>
      </c>
      <c r="H1" s="3" t="s">
        <v>42</v>
      </c>
      <c r="I1" s="3" t="s">
        <v>43</v>
      </c>
      <c r="J1" s="3" t="s">
        <v>44</v>
      </c>
      <c r="K1" s="3" t="s">
        <v>45</v>
      </c>
      <c r="L1" s="3" t="s">
        <v>46</v>
      </c>
      <c r="M1" s="3" t="s">
        <v>47</v>
      </c>
      <c r="N1" s="3" t="s">
        <v>48</v>
      </c>
      <c r="O1" s="3" t="s">
        <v>49</v>
      </c>
      <c r="P1" s="3" t="s">
        <v>50</v>
      </c>
      <c r="Q1" s="3" t="s">
        <v>51</v>
      </c>
      <c r="R1" s="3" t="s">
        <v>52</v>
      </c>
      <c r="S1" s="3" t="s">
        <v>53</v>
      </c>
    </row>
    <row r="2" spans="1:19" ht="14.5" customHeight="1" x14ac:dyDescent="0.35">
      <c r="A2" t="s">
        <v>384</v>
      </c>
      <c r="B2" t="s">
        <v>385</v>
      </c>
      <c r="C2" s="2" t="s">
        <v>386</v>
      </c>
      <c r="D2" s="4" t="s">
        <v>387</v>
      </c>
      <c r="E2" s="3" t="s">
        <v>58</v>
      </c>
      <c r="F2" s="3" t="s">
        <v>388</v>
      </c>
      <c r="G2" t="s">
        <v>389</v>
      </c>
      <c r="H2" t="s">
        <v>390</v>
      </c>
      <c r="I2" t="s">
        <v>369</v>
      </c>
      <c r="J2" t="s">
        <v>391</v>
      </c>
      <c r="K2" t="s">
        <v>392</v>
      </c>
      <c r="L2" t="s">
        <v>64</v>
      </c>
      <c r="M2" t="s">
        <v>65</v>
      </c>
      <c r="N2" t="s">
        <v>66</v>
      </c>
      <c r="O2" t="s">
        <v>393</v>
      </c>
      <c r="P2" t="s">
        <v>394</v>
      </c>
      <c r="Q2" t="s">
        <v>69</v>
      </c>
      <c r="R2" t="s">
        <v>100</v>
      </c>
      <c r="S2" s="5" t="s">
        <v>395</v>
      </c>
    </row>
    <row r="3" spans="1:19" ht="14.5" customHeight="1" x14ac:dyDescent="0.35">
      <c r="A3" t="s">
        <v>511</v>
      </c>
      <c r="B3" t="s">
        <v>323</v>
      </c>
      <c r="C3" s="2" t="s">
        <v>512</v>
      </c>
      <c r="D3" s="4" t="s">
        <v>325</v>
      </c>
      <c r="E3" s="3" t="s">
        <v>164</v>
      </c>
      <c r="F3" s="3" t="s">
        <v>513</v>
      </c>
      <c r="G3" t="s">
        <v>514</v>
      </c>
      <c r="H3" t="s">
        <v>515</v>
      </c>
      <c r="I3" t="s">
        <v>154</v>
      </c>
      <c r="J3" t="s">
        <v>516</v>
      </c>
      <c r="K3" t="s">
        <v>517</v>
      </c>
      <c r="L3" t="s">
        <v>64</v>
      </c>
      <c r="M3" t="s">
        <v>196</v>
      </c>
      <c r="N3" t="s">
        <v>66</v>
      </c>
      <c r="O3" t="s">
        <v>518</v>
      </c>
      <c r="P3" t="s">
        <v>259</v>
      </c>
      <c r="Q3" t="s">
        <v>69</v>
      </c>
      <c r="R3" t="s">
        <v>100</v>
      </c>
      <c r="S3" s="5" t="s">
        <v>519</v>
      </c>
    </row>
    <row r="4" spans="1:19" ht="14.5" customHeight="1" x14ac:dyDescent="0.35">
      <c r="A4" t="s">
        <v>364</v>
      </c>
      <c r="B4" t="s">
        <v>323</v>
      </c>
      <c r="C4" s="2" t="s">
        <v>365</v>
      </c>
      <c r="D4" s="4" t="s">
        <v>325</v>
      </c>
      <c r="E4" s="3" t="s">
        <v>58</v>
      </c>
      <c r="F4" s="3" t="s">
        <v>366</v>
      </c>
      <c r="G4" t="s">
        <v>367</v>
      </c>
      <c r="H4" t="s">
        <v>368</v>
      </c>
      <c r="I4" t="s">
        <v>369</v>
      </c>
      <c r="J4" t="s">
        <v>370</v>
      </c>
      <c r="K4" t="s">
        <v>232</v>
      </c>
      <c r="L4" t="s">
        <v>241</v>
      </c>
      <c r="M4" t="s">
        <v>331</v>
      </c>
      <c r="N4" t="s">
        <v>66</v>
      </c>
      <c r="O4" t="s">
        <v>371</v>
      </c>
      <c r="P4" t="s">
        <v>296</v>
      </c>
      <c r="Q4" t="s">
        <v>69</v>
      </c>
      <c r="R4" t="s">
        <v>100</v>
      </c>
      <c r="S4" s="5" t="s">
        <v>372</v>
      </c>
    </row>
    <row r="5" spans="1:19" ht="14.5" customHeight="1" x14ac:dyDescent="0.35">
      <c r="A5" t="s">
        <v>558</v>
      </c>
      <c r="B5" t="s">
        <v>374</v>
      </c>
      <c r="C5" s="2" t="s">
        <v>559</v>
      </c>
      <c r="D5" s="4" t="s">
        <v>376</v>
      </c>
      <c r="E5" s="3" t="s">
        <v>58</v>
      </c>
      <c r="F5" s="3" t="s">
        <v>560</v>
      </c>
      <c r="G5" t="s">
        <v>561</v>
      </c>
      <c r="H5" t="s">
        <v>562</v>
      </c>
      <c r="I5" t="s">
        <v>66</v>
      </c>
      <c r="J5" t="s">
        <v>563</v>
      </c>
      <c r="K5" t="s">
        <v>316</v>
      </c>
      <c r="L5" t="s">
        <v>241</v>
      </c>
      <c r="M5" t="s">
        <v>107</v>
      </c>
      <c r="N5" t="s">
        <v>564</v>
      </c>
      <c r="O5" t="s">
        <v>565</v>
      </c>
      <c r="P5" t="s">
        <v>566</v>
      </c>
      <c r="Q5" t="s">
        <v>86</v>
      </c>
      <c r="R5" t="s">
        <v>100</v>
      </c>
      <c r="S5" s="5" t="s">
        <v>567</v>
      </c>
    </row>
    <row r="6" spans="1:19" ht="14.5" customHeight="1" x14ac:dyDescent="0.35">
      <c r="A6" t="s">
        <v>432</v>
      </c>
      <c r="B6" t="s">
        <v>323</v>
      </c>
      <c r="C6" s="2" t="s">
        <v>433</v>
      </c>
      <c r="D6" s="4" t="s">
        <v>325</v>
      </c>
      <c r="E6" s="3" t="s">
        <v>58</v>
      </c>
      <c r="F6" s="3" t="s">
        <v>434</v>
      </c>
      <c r="G6" t="s">
        <v>435</v>
      </c>
      <c r="H6" t="s">
        <v>436</v>
      </c>
      <c r="I6" t="s">
        <v>144</v>
      </c>
      <c r="J6" t="s">
        <v>437</v>
      </c>
      <c r="K6" t="s">
        <v>296</v>
      </c>
      <c r="L6" t="s">
        <v>64</v>
      </c>
      <c r="M6" t="s">
        <v>65</v>
      </c>
      <c r="N6" t="s">
        <v>66</v>
      </c>
      <c r="O6" t="s">
        <v>438</v>
      </c>
      <c r="P6" t="s">
        <v>296</v>
      </c>
      <c r="Q6" t="s">
        <v>69</v>
      </c>
      <c r="R6" t="s">
        <v>100</v>
      </c>
      <c r="S6" s="5" t="s">
        <v>439</v>
      </c>
    </row>
    <row r="7" spans="1:19" ht="14.5" customHeight="1" x14ac:dyDescent="0.35">
      <c r="A7" t="s">
        <v>334</v>
      </c>
      <c r="B7" t="s">
        <v>323</v>
      </c>
      <c r="C7" s="2" t="s">
        <v>335</v>
      </c>
      <c r="D7" s="4" t="s">
        <v>325</v>
      </c>
      <c r="E7" s="3" t="s">
        <v>58</v>
      </c>
      <c r="F7" s="3" t="s">
        <v>336</v>
      </c>
      <c r="G7" t="s">
        <v>337</v>
      </c>
      <c r="H7" t="s">
        <v>338</v>
      </c>
      <c r="I7" t="s">
        <v>144</v>
      </c>
      <c r="J7" t="s">
        <v>339</v>
      </c>
      <c r="K7" t="s">
        <v>81</v>
      </c>
      <c r="L7" t="s">
        <v>64</v>
      </c>
      <c r="M7" t="s">
        <v>65</v>
      </c>
      <c r="N7" t="s">
        <v>66</v>
      </c>
      <c r="O7" t="s">
        <v>340</v>
      </c>
      <c r="P7" t="s">
        <v>81</v>
      </c>
      <c r="Q7" t="s">
        <v>69</v>
      </c>
      <c r="R7" t="s">
        <v>100</v>
      </c>
      <c r="S7" s="5" t="s">
        <v>341</v>
      </c>
    </row>
    <row r="8" spans="1:19" ht="14.5" customHeight="1" x14ac:dyDescent="0.35">
      <c r="A8" t="s">
        <v>483</v>
      </c>
      <c r="B8" t="s">
        <v>385</v>
      </c>
      <c r="C8" s="2" t="s">
        <v>484</v>
      </c>
      <c r="D8" s="4" t="s">
        <v>387</v>
      </c>
      <c r="E8" s="3" t="s">
        <v>485</v>
      </c>
      <c r="F8" s="3" t="s">
        <v>486</v>
      </c>
      <c r="G8" t="s">
        <v>487</v>
      </c>
      <c r="H8" t="s">
        <v>488</v>
      </c>
      <c r="I8" t="s">
        <v>489</v>
      </c>
      <c r="J8" t="s">
        <v>490</v>
      </c>
      <c r="K8" t="s">
        <v>81</v>
      </c>
      <c r="L8" t="s">
        <v>64</v>
      </c>
      <c r="M8" t="s">
        <v>65</v>
      </c>
      <c r="N8" t="s">
        <v>66</v>
      </c>
      <c r="O8" t="s">
        <v>491</v>
      </c>
      <c r="P8" t="s">
        <v>259</v>
      </c>
      <c r="Q8" t="s">
        <v>69</v>
      </c>
      <c r="R8" t="s">
        <v>100</v>
      </c>
      <c r="S8" s="5" t="s">
        <v>492</v>
      </c>
    </row>
    <row r="9" spans="1:19" ht="14.5" customHeight="1" x14ac:dyDescent="0.35">
      <c r="A9" t="s">
        <v>530</v>
      </c>
      <c r="B9" t="s">
        <v>374</v>
      </c>
      <c r="C9" s="2" t="s">
        <v>531</v>
      </c>
      <c r="D9" s="4" t="s">
        <v>376</v>
      </c>
      <c r="E9" s="3" t="s">
        <v>58</v>
      </c>
      <c r="F9" s="3" t="s">
        <v>532</v>
      </c>
      <c r="G9" t="s">
        <v>533</v>
      </c>
      <c r="H9" t="s">
        <v>534</v>
      </c>
      <c r="I9" t="s">
        <v>535</v>
      </c>
      <c r="J9" t="s">
        <v>536</v>
      </c>
      <c r="K9" t="s">
        <v>214</v>
      </c>
      <c r="L9" t="s">
        <v>241</v>
      </c>
      <c r="M9" t="s">
        <v>331</v>
      </c>
      <c r="N9" t="s">
        <v>66</v>
      </c>
      <c r="O9" t="s">
        <v>537</v>
      </c>
      <c r="P9" t="s">
        <v>214</v>
      </c>
      <c r="Q9" t="s">
        <v>69</v>
      </c>
      <c r="R9" t="s">
        <v>100</v>
      </c>
      <c r="S9" s="5" t="s">
        <v>538</v>
      </c>
    </row>
    <row r="10" spans="1:19" ht="14.5" customHeight="1" x14ac:dyDescent="0.35">
      <c r="A10" t="s">
        <v>412</v>
      </c>
      <c r="B10" t="s">
        <v>323</v>
      </c>
      <c r="C10" s="2" t="s">
        <v>413</v>
      </c>
      <c r="D10" s="4" t="s">
        <v>325</v>
      </c>
      <c r="E10" s="3" t="s">
        <v>355</v>
      </c>
      <c r="F10" s="3" t="s">
        <v>414</v>
      </c>
      <c r="G10" t="s">
        <v>415</v>
      </c>
      <c r="H10" t="s">
        <v>416</v>
      </c>
      <c r="I10" t="s">
        <v>417</v>
      </c>
      <c r="J10" t="s">
        <v>418</v>
      </c>
      <c r="K10" t="s">
        <v>419</v>
      </c>
      <c r="L10" t="s">
        <v>241</v>
      </c>
      <c r="M10" t="s">
        <v>107</v>
      </c>
      <c r="N10" t="s">
        <v>420</v>
      </c>
      <c r="O10" t="s">
        <v>421</v>
      </c>
      <c r="P10" t="s">
        <v>419</v>
      </c>
      <c r="Q10" t="s">
        <v>86</v>
      </c>
      <c r="R10" t="s">
        <v>100</v>
      </c>
      <c r="S10" s="5" t="s">
        <v>422</v>
      </c>
    </row>
    <row r="11" spans="1:19" ht="14.5" customHeight="1" x14ac:dyDescent="0.35">
      <c r="A11" t="s">
        <v>400</v>
      </c>
      <c r="B11" t="s">
        <v>401</v>
      </c>
      <c r="C11" s="2" t="s">
        <v>402</v>
      </c>
      <c r="D11" s="4" t="s">
        <v>403</v>
      </c>
      <c r="E11" s="3" t="s">
        <v>164</v>
      </c>
      <c r="F11" s="3" t="s">
        <v>404</v>
      </c>
      <c r="G11" t="s">
        <v>405</v>
      </c>
      <c r="H11" t="s">
        <v>406</v>
      </c>
      <c r="I11" t="s">
        <v>61</v>
      </c>
      <c r="J11" t="s">
        <v>407</v>
      </c>
      <c r="K11" t="s">
        <v>408</v>
      </c>
      <c r="L11" t="s">
        <v>64</v>
      </c>
      <c r="M11" t="s">
        <v>97</v>
      </c>
      <c r="N11" t="s">
        <v>66</v>
      </c>
      <c r="O11" t="s">
        <v>409</v>
      </c>
      <c r="P11" t="s">
        <v>178</v>
      </c>
      <c r="Q11" t="s">
        <v>69</v>
      </c>
      <c r="R11" t="s">
        <v>100</v>
      </c>
      <c r="S11" s="5" t="s">
        <v>410</v>
      </c>
    </row>
    <row r="12" spans="1:19" ht="14.5" customHeight="1" x14ac:dyDescent="0.35">
      <c r="A12" t="s">
        <v>343</v>
      </c>
      <c r="B12" t="s">
        <v>323</v>
      </c>
      <c r="C12" s="2" t="s">
        <v>344</v>
      </c>
      <c r="D12" s="4" t="s">
        <v>325</v>
      </c>
      <c r="E12" s="3" t="s">
        <v>345</v>
      </c>
      <c r="F12" s="3" t="s">
        <v>346</v>
      </c>
      <c r="G12" t="s">
        <v>347</v>
      </c>
      <c r="H12" t="s">
        <v>348</v>
      </c>
      <c r="I12" t="s">
        <v>349</v>
      </c>
      <c r="J12" t="s">
        <v>350</v>
      </c>
      <c r="K12" t="s">
        <v>146</v>
      </c>
      <c r="L12" t="s">
        <v>64</v>
      </c>
      <c r="M12" t="s">
        <v>65</v>
      </c>
      <c r="N12" t="s">
        <v>66</v>
      </c>
      <c r="O12" t="s">
        <v>351</v>
      </c>
      <c r="P12" t="s">
        <v>214</v>
      </c>
      <c r="Q12" t="s">
        <v>69</v>
      </c>
      <c r="R12" t="s">
        <v>100</v>
      </c>
      <c r="S12" s="5" t="s">
        <v>352</v>
      </c>
    </row>
    <row r="13" spans="1:19" ht="14.5" customHeight="1" x14ac:dyDescent="0.35">
      <c r="A13" t="s">
        <v>451</v>
      </c>
      <c r="B13" t="s">
        <v>374</v>
      </c>
      <c r="C13" s="2" t="s">
        <v>452</v>
      </c>
      <c r="D13" s="4" t="s">
        <v>376</v>
      </c>
      <c r="E13" s="3" t="s">
        <v>58</v>
      </c>
      <c r="F13" s="3" t="s">
        <v>453</v>
      </c>
      <c r="G13" t="s">
        <v>454</v>
      </c>
      <c r="H13" t="s">
        <v>455</v>
      </c>
      <c r="I13" t="s">
        <v>66</v>
      </c>
      <c r="J13" t="s">
        <v>456</v>
      </c>
      <c r="K13" t="s">
        <v>259</v>
      </c>
      <c r="L13" t="s">
        <v>64</v>
      </c>
      <c r="M13" t="s">
        <v>65</v>
      </c>
      <c r="N13" t="s">
        <v>66</v>
      </c>
      <c r="O13" t="s">
        <v>85</v>
      </c>
      <c r="P13" t="s">
        <v>259</v>
      </c>
      <c r="Q13" t="s">
        <v>86</v>
      </c>
      <c r="R13" t="s">
        <v>100</v>
      </c>
      <c r="S13" s="5" t="s">
        <v>457</v>
      </c>
    </row>
    <row r="14" spans="1:19" ht="14.5" customHeight="1" x14ac:dyDescent="0.35">
      <c r="A14" t="s">
        <v>353</v>
      </c>
      <c r="B14" t="s">
        <v>323</v>
      </c>
      <c r="C14" s="2" t="s">
        <v>354</v>
      </c>
      <c r="D14" s="4" t="s">
        <v>325</v>
      </c>
      <c r="E14" s="3" t="s">
        <v>355</v>
      </c>
      <c r="F14" s="3" t="s">
        <v>356</v>
      </c>
      <c r="G14" t="s">
        <v>357</v>
      </c>
      <c r="H14" t="s">
        <v>358</v>
      </c>
      <c r="I14" t="s">
        <v>359</v>
      </c>
      <c r="J14" t="s">
        <v>360</v>
      </c>
      <c r="K14" t="s">
        <v>81</v>
      </c>
      <c r="L14" t="s">
        <v>241</v>
      </c>
      <c r="M14" t="s">
        <v>331</v>
      </c>
      <c r="N14" t="s">
        <v>66</v>
      </c>
      <c r="O14" t="s">
        <v>361</v>
      </c>
      <c r="P14" t="s">
        <v>259</v>
      </c>
      <c r="Q14" t="s">
        <v>69</v>
      </c>
      <c r="R14" t="s">
        <v>100</v>
      </c>
      <c r="S14" s="5" t="s">
        <v>362</v>
      </c>
    </row>
    <row r="15" spans="1:19" ht="14.5" customHeight="1" x14ac:dyDescent="0.35">
      <c r="A15" t="s">
        <v>308</v>
      </c>
      <c r="B15" t="s">
        <v>309</v>
      </c>
      <c r="C15" s="2" t="s">
        <v>310</v>
      </c>
      <c r="D15" s="4" t="s">
        <v>311</v>
      </c>
      <c r="E15" s="3" t="s">
        <v>312</v>
      </c>
      <c r="F15" s="3" t="s">
        <v>313</v>
      </c>
      <c r="G15" t="s">
        <v>314</v>
      </c>
      <c r="H15" t="s">
        <v>66</v>
      </c>
      <c r="I15" t="s">
        <v>66</v>
      </c>
      <c r="J15" t="s">
        <v>315</v>
      </c>
      <c r="K15" t="s">
        <v>316</v>
      </c>
      <c r="L15" t="s">
        <v>119</v>
      </c>
      <c r="M15" t="s">
        <v>317</v>
      </c>
      <c r="N15" t="s">
        <v>318</v>
      </c>
      <c r="O15" t="s">
        <v>319</v>
      </c>
      <c r="P15" t="s">
        <v>320</v>
      </c>
      <c r="Q15" t="s">
        <v>122</v>
      </c>
      <c r="R15" t="s">
        <v>100</v>
      </c>
      <c r="S15" s="5" t="s">
        <v>321</v>
      </c>
    </row>
    <row r="16" spans="1:19" ht="14.5" customHeight="1" x14ac:dyDescent="0.35">
      <c r="A16" t="s">
        <v>549</v>
      </c>
      <c r="B16" t="s">
        <v>385</v>
      </c>
      <c r="C16" s="2" t="s">
        <v>550</v>
      </c>
      <c r="D16" s="4" t="s">
        <v>387</v>
      </c>
      <c r="E16" s="3" t="s">
        <v>58</v>
      </c>
      <c r="F16" s="3" t="s">
        <v>551</v>
      </c>
      <c r="G16" t="s">
        <v>552</v>
      </c>
      <c r="H16" t="s">
        <v>553</v>
      </c>
      <c r="I16" t="s">
        <v>554</v>
      </c>
      <c r="J16" t="s">
        <v>555</v>
      </c>
      <c r="K16" t="s">
        <v>206</v>
      </c>
      <c r="L16" t="s">
        <v>64</v>
      </c>
      <c r="M16" t="s">
        <v>196</v>
      </c>
      <c r="N16" t="s">
        <v>66</v>
      </c>
      <c r="O16" t="s">
        <v>556</v>
      </c>
      <c r="P16" t="s">
        <v>206</v>
      </c>
      <c r="Q16" t="s">
        <v>86</v>
      </c>
      <c r="R16" t="s">
        <v>100</v>
      </c>
      <c r="S16" s="5" t="s">
        <v>557</v>
      </c>
    </row>
    <row r="17" spans="1:19" ht="14.5" customHeight="1" x14ac:dyDescent="0.35">
      <c r="A17" t="s">
        <v>460</v>
      </c>
      <c r="B17" t="s">
        <v>323</v>
      </c>
      <c r="C17" s="2" t="s">
        <v>461</v>
      </c>
      <c r="D17" s="4" t="s">
        <v>325</v>
      </c>
      <c r="E17" s="3" t="s">
        <v>76</v>
      </c>
      <c r="F17" s="3" t="s">
        <v>462</v>
      </c>
      <c r="G17" t="s">
        <v>463</v>
      </c>
      <c r="H17" t="s">
        <v>464</v>
      </c>
      <c r="I17" t="s">
        <v>465</v>
      </c>
      <c r="J17" t="s">
        <v>466</v>
      </c>
      <c r="K17" t="s">
        <v>467</v>
      </c>
      <c r="L17" t="s">
        <v>64</v>
      </c>
      <c r="M17" t="s">
        <v>97</v>
      </c>
      <c r="N17" t="s">
        <v>66</v>
      </c>
      <c r="O17" t="s">
        <v>468</v>
      </c>
      <c r="P17" t="s">
        <v>469</v>
      </c>
      <c r="Q17" t="s">
        <v>69</v>
      </c>
      <c r="R17" t="s">
        <v>100</v>
      </c>
      <c r="S17" s="5" t="s">
        <v>470</v>
      </c>
    </row>
    <row r="18" spans="1:19" ht="14.5" customHeight="1" x14ac:dyDescent="0.35">
      <c r="A18" t="s">
        <v>474</v>
      </c>
      <c r="B18" t="s">
        <v>323</v>
      </c>
      <c r="C18" s="2" t="s">
        <v>475</v>
      </c>
      <c r="D18" s="4" t="s">
        <v>325</v>
      </c>
      <c r="E18" s="3" t="s">
        <v>76</v>
      </c>
      <c r="F18" s="3" t="s">
        <v>476</v>
      </c>
      <c r="G18" t="s">
        <v>477</v>
      </c>
      <c r="H18" t="s">
        <v>478</v>
      </c>
      <c r="I18" t="s">
        <v>94</v>
      </c>
      <c r="J18" t="s">
        <v>479</v>
      </c>
      <c r="K18" t="s">
        <v>224</v>
      </c>
      <c r="L18" t="s">
        <v>64</v>
      </c>
      <c r="M18" t="s">
        <v>65</v>
      </c>
      <c r="N18" t="s">
        <v>66</v>
      </c>
      <c r="O18" t="s">
        <v>480</v>
      </c>
      <c r="P18" t="s">
        <v>224</v>
      </c>
      <c r="Q18" t="s">
        <v>69</v>
      </c>
      <c r="R18" t="s">
        <v>100</v>
      </c>
      <c r="S18" s="5" t="s">
        <v>481</v>
      </c>
    </row>
    <row r="19" spans="1:19" ht="14.5" customHeight="1" x14ac:dyDescent="0.35">
      <c r="A19" t="s">
        <v>373</v>
      </c>
      <c r="B19" t="s">
        <v>374</v>
      </c>
      <c r="C19" s="2" t="s">
        <v>375</v>
      </c>
      <c r="D19" s="4" t="s">
        <v>376</v>
      </c>
      <c r="E19" s="3" t="s">
        <v>58</v>
      </c>
      <c r="F19" s="3" t="s">
        <v>377</v>
      </c>
      <c r="G19" t="s">
        <v>378</v>
      </c>
      <c r="H19" t="s">
        <v>379</v>
      </c>
      <c r="I19" t="s">
        <v>66</v>
      </c>
      <c r="J19" t="s">
        <v>380</v>
      </c>
      <c r="K19" t="s">
        <v>320</v>
      </c>
      <c r="L19" t="s">
        <v>64</v>
      </c>
      <c r="M19" t="s">
        <v>65</v>
      </c>
      <c r="N19" t="s">
        <v>66</v>
      </c>
      <c r="O19" t="s">
        <v>381</v>
      </c>
      <c r="P19" t="s">
        <v>320</v>
      </c>
      <c r="Q19" t="s">
        <v>69</v>
      </c>
      <c r="R19" t="s">
        <v>100</v>
      </c>
      <c r="S19" s="5" t="s">
        <v>382</v>
      </c>
    </row>
    <row r="20" spans="1:19" ht="14.5" customHeight="1" x14ac:dyDescent="0.35">
      <c r="A20" t="s">
        <v>521</v>
      </c>
      <c r="B20" t="s">
        <v>374</v>
      </c>
      <c r="C20" s="2" t="s">
        <v>522</v>
      </c>
      <c r="D20" s="4" t="s">
        <v>376</v>
      </c>
      <c r="E20" s="3" t="s">
        <v>58</v>
      </c>
      <c r="F20" s="3" t="s">
        <v>523</v>
      </c>
      <c r="G20" t="s">
        <v>524</v>
      </c>
      <c r="H20" t="s">
        <v>525</v>
      </c>
      <c r="I20" t="s">
        <v>66</v>
      </c>
      <c r="J20" t="s">
        <v>526</v>
      </c>
      <c r="K20" t="s">
        <v>214</v>
      </c>
      <c r="L20" t="s">
        <v>64</v>
      </c>
      <c r="M20" t="s">
        <v>65</v>
      </c>
      <c r="N20" t="s">
        <v>66</v>
      </c>
      <c r="O20" t="s">
        <v>527</v>
      </c>
      <c r="P20" t="s">
        <v>296</v>
      </c>
      <c r="Q20" t="s">
        <v>69</v>
      </c>
      <c r="R20" t="s">
        <v>100</v>
      </c>
      <c r="S20" s="5" t="s">
        <v>528</v>
      </c>
    </row>
    <row r="21" spans="1:19" ht="14.5" customHeight="1" x14ac:dyDescent="0.35">
      <c r="A21" t="s">
        <v>503</v>
      </c>
      <c r="B21" t="s">
        <v>309</v>
      </c>
      <c r="C21" s="2" t="s">
        <v>504</v>
      </c>
      <c r="D21" s="4" t="s">
        <v>311</v>
      </c>
      <c r="E21" s="3" t="s">
        <v>92</v>
      </c>
      <c r="F21" s="3" t="s">
        <v>66</v>
      </c>
      <c r="G21" t="s">
        <v>505</v>
      </c>
      <c r="H21" t="s">
        <v>506</v>
      </c>
      <c r="I21" t="s">
        <v>507</v>
      </c>
      <c r="J21" t="s">
        <v>508</v>
      </c>
      <c r="K21" t="s">
        <v>206</v>
      </c>
      <c r="L21" t="s">
        <v>64</v>
      </c>
      <c r="M21" t="s">
        <v>97</v>
      </c>
      <c r="N21" t="s">
        <v>66</v>
      </c>
      <c r="O21" t="s">
        <v>509</v>
      </c>
      <c r="P21" t="s">
        <v>206</v>
      </c>
      <c r="Q21" t="s">
        <v>86</v>
      </c>
      <c r="R21" t="s">
        <v>100</v>
      </c>
      <c r="S21" s="5" t="s">
        <v>510</v>
      </c>
    </row>
    <row r="22" spans="1:19" ht="14.5" customHeight="1" x14ac:dyDescent="0.35">
      <c r="A22" t="s">
        <v>424</v>
      </c>
      <c r="B22" t="s">
        <v>385</v>
      </c>
      <c r="C22" s="2" t="s">
        <v>425</v>
      </c>
      <c r="D22" s="4" t="s">
        <v>387</v>
      </c>
      <c r="E22" s="3" t="s">
        <v>76</v>
      </c>
      <c r="F22" s="3" t="s">
        <v>426</v>
      </c>
      <c r="G22" t="s">
        <v>427</v>
      </c>
      <c r="H22" t="s">
        <v>9</v>
      </c>
      <c r="I22" t="s">
        <v>291</v>
      </c>
      <c r="J22" t="s">
        <v>428</v>
      </c>
      <c r="K22" t="s">
        <v>429</v>
      </c>
      <c r="L22" t="s">
        <v>64</v>
      </c>
      <c r="M22" t="s">
        <v>196</v>
      </c>
      <c r="N22" t="s">
        <v>66</v>
      </c>
      <c r="O22" t="s">
        <v>430</v>
      </c>
      <c r="P22" t="s">
        <v>296</v>
      </c>
      <c r="Q22" t="s">
        <v>69</v>
      </c>
      <c r="R22" t="s">
        <v>100</v>
      </c>
      <c r="S22" s="5" t="s">
        <v>431</v>
      </c>
    </row>
    <row r="23" spans="1:19" ht="14.5" customHeight="1" x14ac:dyDescent="0.35">
      <c r="A23" t="s">
        <v>539</v>
      </c>
      <c r="B23" t="s">
        <v>323</v>
      </c>
      <c r="C23" s="2" t="s">
        <v>540</v>
      </c>
      <c r="D23" s="4" t="s">
        <v>325</v>
      </c>
      <c r="E23" s="3" t="s">
        <v>58</v>
      </c>
      <c r="F23" s="3" t="s">
        <v>541</v>
      </c>
      <c r="G23" t="s">
        <v>542</v>
      </c>
      <c r="H23" t="s">
        <v>543</v>
      </c>
      <c r="I23" t="s">
        <v>544</v>
      </c>
      <c r="J23" t="s">
        <v>545</v>
      </c>
      <c r="K23" t="s">
        <v>472</v>
      </c>
      <c r="L23" t="s">
        <v>64</v>
      </c>
      <c r="M23" t="s">
        <v>65</v>
      </c>
      <c r="N23" t="s">
        <v>66</v>
      </c>
      <c r="O23" t="s">
        <v>546</v>
      </c>
      <c r="P23" t="s">
        <v>547</v>
      </c>
      <c r="Q23" t="s">
        <v>69</v>
      </c>
      <c r="R23" t="s">
        <v>100</v>
      </c>
      <c r="S23" s="5" t="s">
        <v>548</v>
      </c>
    </row>
    <row r="24" spans="1:19" ht="14.5" customHeight="1" x14ac:dyDescent="0.35">
      <c r="A24" t="s">
        <v>493</v>
      </c>
      <c r="B24" t="s">
        <v>323</v>
      </c>
      <c r="C24" s="2" t="s">
        <v>494</v>
      </c>
      <c r="D24" s="4" t="s">
        <v>325</v>
      </c>
      <c r="E24" s="3" t="s">
        <v>58</v>
      </c>
      <c r="F24" s="3" t="s">
        <v>495</v>
      </c>
      <c r="G24" t="s">
        <v>496</v>
      </c>
      <c r="H24" t="s">
        <v>497</v>
      </c>
      <c r="I24" t="s">
        <v>498</v>
      </c>
      <c r="J24" t="s">
        <v>499</v>
      </c>
      <c r="K24" t="s">
        <v>449</v>
      </c>
      <c r="L24" t="s">
        <v>64</v>
      </c>
      <c r="M24" t="s">
        <v>97</v>
      </c>
      <c r="N24" t="s">
        <v>66</v>
      </c>
      <c r="O24" t="s">
        <v>500</v>
      </c>
      <c r="P24" t="s">
        <v>224</v>
      </c>
      <c r="Q24" t="s">
        <v>69</v>
      </c>
      <c r="R24" t="s">
        <v>100</v>
      </c>
      <c r="S24" s="5" t="s">
        <v>501</v>
      </c>
    </row>
    <row r="25" spans="1:19" ht="14.5" customHeight="1" x14ac:dyDescent="0.35">
      <c r="A25" t="s">
        <v>442</v>
      </c>
      <c r="B25" t="s">
        <v>374</v>
      </c>
      <c r="C25" s="2" t="s">
        <v>443</v>
      </c>
      <c r="D25" s="4" t="s">
        <v>376</v>
      </c>
      <c r="E25" s="3" t="s">
        <v>58</v>
      </c>
      <c r="F25" s="3" t="s">
        <v>444</v>
      </c>
      <c r="G25" t="s">
        <v>445</v>
      </c>
      <c r="H25" t="s">
        <v>446</v>
      </c>
      <c r="I25" t="s">
        <v>399</v>
      </c>
      <c r="J25" t="s">
        <v>447</v>
      </c>
      <c r="K25" t="s">
        <v>234</v>
      </c>
      <c r="L25" t="s">
        <v>64</v>
      </c>
      <c r="M25" t="s">
        <v>65</v>
      </c>
      <c r="N25" t="s">
        <v>66</v>
      </c>
      <c r="O25" t="s">
        <v>448</v>
      </c>
      <c r="P25" t="s">
        <v>449</v>
      </c>
      <c r="Q25" t="s">
        <v>69</v>
      </c>
      <c r="R25" t="s">
        <v>100</v>
      </c>
      <c r="S25" s="5" t="s">
        <v>450</v>
      </c>
    </row>
    <row r="26" spans="1:19" ht="14.5" customHeight="1" x14ac:dyDescent="0.35">
      <c r="A26" t="s">
        <v>322</v>
      </c>
      <c r="B26" t="s">
        <v>323</v>
      </c>
      <c r="C26" s="2" t="s">
        <v>324</v>
      </c>
      <c r="D26" s="4" t="s">
        <v>325</v>
      </c>
      <c r="E26" s="3" t="s">
        <v>58</v>
      </c>
      <c r="F26" s="3" t="s">
        <v>326</v>
      </c>
      <c r="G26" t="s">
        <v>327</v>
      </c>
      <c r="H26" t="s">
        <v>328</v>
      </c>
      <c r="I26" t="s">
        <v>329</v>
      </c>
      <c r="J26" t="s">
        <v>330</v>
      </c>
      <c r="K26" t="s">
        <v>81</v>
      </c>
      <c r="L26" t="s">
        <v>241</v>
      </c>
      <c r="M26" t="s">
        <v>331</v>
      </c>
      <c r="N26" t="s">
        <v>66</v>
      </c>
      <c r="O26" t="s">
        <v>332</v>
      </c>
      <c r="P26" t="s">
        <v>81</v>
      </c>
      <c r="Q26" t="s">
        <v>69</v>
      </c>
      <c r="R26" t="s">
        <v>100</v>
      </c>
      <c r="S26" s="5" t="s">
        <v>333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8"/>
  <sheetViews>
    <sheetView topLeftCell="A7" workbookViewId="0">
      <selection activeCell="A3" sqref="A3:E8"/>
    </sheetView>
  </sheetViews>
  <sheetFormatPr defaultRowHeight="14.5" x14ac:dyDescent="0.35"/>
  <cols>
    <col min="1" max="1" width="25.36328125" bestFit="1" customWidth="1"/>
    <col min="2" max="2" width="20.08984375" bestFit="1" customWidth="1"/>
    <col min="3" max="3" width="5" bestFit="1" customWidth="1"/>
    <col min="4" max="4" width="6.81640625" bestFit="1" customWidth="1"/>
    <col min="5" max="5" width="11.1796875" bestFit="1" customWidth="1"/>
    <col min="6" max="6" width="2.81640625" bestFit="1" customWidth="1"/>
    <col min="7" max="7" width="9.36328125" bestFit="1" customWidth="1"/>
    <col min="8" max="8" width="8.6328125" bestFit="1" customWidth="1"/>
    <col min="9" max="10" width="11.1796875" bestFit="1" customWidth="1"/>
  </cols>
  <sheetData>
    <row r="3" spans="1:5" x14ac:dyDescent="0.35">
      <c r="A3" s="6" t="s">
        <v>593</v>
      </c>
      <c r="B3" s="6" t="s">
        <v>592</v>
      </c>
    </row>
    <row r="4" spans="1:5" x14ac:dyDescent="0.35">
      <c r="A4" s="6" t="s">
        <v>0</v>
      </c>
      <c r="B4" t="s">
        <v>574</v>
      </c>
      <c r="C4" t="s">
        <v>573</v>
      </c>
      <c r="D4" t="s">
        <v>33</v>
      </c>
      <c r="E4" t="s">
        <v>34</v>
      </c>
    </row>
    <row r="5" spans="1:5" x14ac:dyDescent="0.35">
      <c r="A5" s="1" t="s">
        <v>571</v>
      </c>
      <c r="B5" s="7">
        <v>3</v>
      </c>
      <c r="C5" s="7">
        <v>22</v>
      </c>
      <c r="D5" s="7"/>
      <c r="E5" s="7">
        <v>25</v>
      </c>
    </row>
    <row r="6" spans="1:5" x14ac:dyDescent="0.35">
      <c r="A6" s="1" t="s">
        <v>570</v>
      </c>
      <c r="B6" s="7">
        <v>5</v>
      </c>
      <c r="C6" s="7">
        <v>20</v>
      </c>
      <c r="D6" s="7"/>
      <c r="E6" s="7">
        <v>25</v>
      </c>
    </row>
    <row r="7" spans="1:5" x14ac:dyDescent="0.35">
      <c r="A7" s="1" t="s">
        <v>33</v>
      </c>
      <c r="B7" s="7"/>
      <c r="C7" s="7"/>
      <c r="D7" s="7"/>
      <c r="E7" s="7"/>
    </row>
    <row r="8" spans="1:5" x14ac:dyDescent="0.35">
      <c r="A8" s="1" t="s">
        <v>34</v>
      </c>
      <c r="B8" s="7">
        <v>8</v>
      </c>
      <c r="C8" s="7">
        <v>42</v>
      </c>
      <c r="D8" s="7"/>
      <c r="E8" s="7">
        <v>50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0"/>
  <sheetViews>
    <sheetView tabSelected="1" workbookViewId="0">
      <selection activeCell="A3" sqref="A3:E10"/>
    </sheetView>
  </sheetViews>
  <sheetFormatPr defaultRowHeight="14.5" x14ac:dyDescent="0.35"/>
  <cols>
    <col min="1" max="1" width="25.36328125" bestFit="1" customWidth="1"/>
    <col min="2" max="2" width="20.08984375" bestFit="1" customWidth="1"/>
    <col min="3" max="3" width="2.81640625" bestFit="1" customWidth="1"/>
    <col min="4" max="4" width="6.81640625" bestFit="1" customWidth="1"/>
    <col min="5" max="5" width="11.1796875" bestFit="1" customWidth="1"/>
  </cols>
  <sheetData>
    <row r="3" spans="1:5" x14ac:dyDescent="0.35">
      <c r="A3" s="6" t="s">
        <v>593</v>
      </c>
      <c r="B3" s="6" t="s">
        <v>592</v>
      </c>
    </row>
    <row r="4" spans="1:5" x14ac:dyDescent="0.35">
      <c r="A4" s="6" t="s">
        <v>0</v>
      </c>
      <c r="B4" t="s">
        <v>571</v>
      </c>
      <c r="C4" t="s">
        <v>570</v>
      </c>
      <c r="D4" t="s">
        <v>33</v>
      </c>
      <c r="E4" t="s">
        <v>34</v>
      </c>
    </row>
    <row r="5" spans="1:5" x14ac:dyDescent="0.35">
      <c r="A5" s="1" t="s">
        <v>578</v>
      </c>
      <c r="B5" s="7">
        <v>2</v>
      </c>
      <c r="C5" s="7">
        <v>4</v>
      </c>
      <c r="D5" s="7"/>
      <c r="E5" s="7">
        <v>6</v>
      </c>
    </row>
    <row r="6" spans="1:5" x14ac:dyDescent="0.35">
      <c r="A6" s="1" t="s">
        <v>576</v>
      </c>
      <c r="B6" s="7">
        <v>1</v>
      </c>
      <c r="C6" s="7">
        <v>1</v>
      </c>
      <c r="D6" s="7"/>
      <c r="E6" s="7">
        <v>2</v>
      </c>
    </row>
    <row r="7" spans="1:5" x14ac:dyDescent="0.35">
      <c r="A7" s="1" t="s">
        <v>579</v>
      </c>
      <c r="B7" s="7">
        <v>6</v>
      </c>
      <c r="C7" s="7">
        <v>5</v>
      </c>
      <c r="D7" s="7"/>
      <c r="E7" s="7">
        <v>11</v>
      </c>
    </row>
    <row r="8" spans="1:5" x14ac:dyDescent="0.35">
      <c r="A8" s="1" t="s">
        <v>577</v>
      </c>
      <c r="B8" s="7">
        <v>16</v>
      </c>
      <c r="C8" s="7">
        <v>15</v>
      </c>
      <c r="D8" s="7"/>
      <c r="E8" s="7">
        <v>31</v>
      </c>
    </row>
    <row r="9" spans="1:5" x14ac:dyDescent="0.35">
      <c r="A9" s="1" t="s">
        <v>33</v>
      </c>
      <c r="B9" s="7"/>
      <c r="C9" s="7"/>
      <c r="D9" s="7"/>
      <c r="E9" s="7"/>
    </row>
    <row r="10" spans="1:5" x14ac:dyDescent="0.35">
      <c r="A10" s="1" t="s">
        <v>34</v>
      </c>
      <c r="B10" s="7">
        <v>25</v>
      </c>
      <c r="C10" s="7">
        <v>25</v>
      </c>
      <c r="D10" s="7"/>
      <c r="E10" s="7">
        <v>50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6"/>
  <sheetViews>
    <sheetView topLeftCell="A13" workbookViewId="0">
      <selection activeCell="A3" sqref="A3:E16"/>
    </sheetView>
  </sheetViews>
  <sheetFormatPr defaultRowHeight="14.5" x14ac:dyDescent="0.35"/>
  <cols>
    <col min="1" max="1" width="25.36328125" bestFit="1" customWidth="1"/>
    <col min="2" max="2" width="20.08984375" bestFit="1" customWidth="1"/>
    <col min="3" max="3" width="6.54296875" bestFit="1" customWidth="1"/>
    <col min="4" max="4" width="5.08984375" bestFit="1" customWidth="1"/>
    <col min="5" max="5" width="4.81640625" bestFit="1" customWidth="1"/>
    <col min="6" max="6" width="6.81640625" bestFit="1" customWidth="1"/>
    <col min="7" max="7" width="11.1796875" bestFit="1" customWidth="1"/>
    <col min="8" max="8" width="8.6328125" bestFit="1" customWidth="1"/>
    <col min="9" max="10" width="11.1796875" bestFit="1" customWidth="1"/>
    <col min="11" max="11" width="11.7265625" bestFit="1" customWidth="1"/>
    <col min="12" max="12" width="6.81640625" bestFit="1" customWidth="1"/>
    <col min="13" max="13" width="4.81640625" bestFit="1" customWidth="1"/>
    <col min="14" max="14" width="9.36328125" bestFit="1" customWidth="1"/>
    <col min="15" max="15" width="6.26953125" bestFit="1" customWidth="1"/>
    <col min="16" max="16" width="8.6328125" bestFit="1" customWidth="1"/>
    <col min="17" max="19" width="11.1796875" bestFit="1" customWidth="1"/>
    <col min="20" max="20" width="8.6328125" bestFit="1" customWidth="1"/>
    <col min="21" max="23" width="11.1796875" bestFit="1" customWidth="1"/>
  </cols>
  <sheetData>
    <row r="3" spans="1:7" x14ac:dyDescent="0.35">
      <c r="A3" s="6" t="s">
        <v>593</v>
      </c>
      <c r="B3" s="6" t="s">
        <v>592</v>
      </c>
    </row>
    <row r="4" spans="1:7" x14ac:dyDescent="0.35">
      <c r="A4" s="6" t="s">
        <v>0</v>
      </c>
      <c r="B4" t="s">
        <v>578</v>
      </c>
      <c r="C4" t="s">
        <v>576</v>
      </c>
      <c r="D4" t="s">
        <v>579</v>
      </c>
      <c r="E4" t="s">
        <v>577</v>
      </c>
      <c r="F4" t="s">
        <v>33</v>
      </c>
      <c r="G4" t="s">
        <v>34</v>
      </c>
    </row>
    <row r="5" spans="1:7" x14ac:dyDescent="0.35">
      <c r="A5" s="1" t="s">
        <v>574</v>
      </c>
      <c r="B5" s="7"/>
      <c r="C5" s="7"/>
      <c r="D5" s="7"/>
      <c r="E5" s="7"/>
      <c r="F5" s="7"/>
      <c r="G5" s="7"/>
    </row>
    <row r="6" spans="1:7" x14ac:dyDescent="0.35">
      <c r="A6" s="8" t="s">
        <v>571</v>
      </c>
      <c r="B6" s="7">
        <v>2</v>
      </c>
      <c r="C6" s="7">
        <v>1</v>
      </c>
      <c r="D6" s="7"/>
      <c r="E6" s="7"/>
      <c r="F6" s="7"/>
      <c r="G6" s="7">
        <v>3</v>
      </c>
    </row>
    <row r="7" spans="1:7" x14ac:dyDescent="0.35">
      <c r="A7" s="8" t="s">
        <v>570</v>
      </c>
      <c r="B7" s="7">
        <v>4</v>
      </c>
      <c r="C7" s="7">
        <v>1</v>
      </c>
      <c r="D7" s="7"/>
      <c r="E7" s="7"/>
      <c r="F7" s="7"/>
      <c r="G7" s="7">
        <v>5</v>
      </c>
    </row>
    <row r="8" spans="1:7" x14ac:dyDescent="0.35">
      <c r="A8" s="1" t="s">
        <v>594</v>
      </c>
      <c r="B8" s="7">
        <v>6</v>
      </c>
      <c r="C8" s="7">
        <v>2</v>
      </c>
      <c r="D8" s="7"/>
      <c r="E8" s="7"/>
      <c r="F8" s="7"/>
      <c r="G8" s="7">
        <v>8</v>
      </c>
    </row>
    <row r="9" spans="1:7" x14ac:dyDescent="0.35">
      <c r="A9" s="1" t="s">
        <v>573</v>
      </c>
      <c r="B9" s="7"/>
      <c r="C9" s="7"/>
      <c r="D9" s="7"/>
      <c r="E9" s="7"/>
      <c r="F9" s="7"/>
      <c r="G9" s="7"/>
    </row>
    <row r="10" spans="1:7" x14ac:dyDescent="0.35">
      <c r="A10" s="8" t="s">
        <v>571</v>
      </c>
      <c r="B10" s="7"/>
      <c r="C10" s="7"/>
      <c r="D10" s="7">
        <v>6</v>
      </c>
      <c r="E10" s="7">
        <v>16</v>
      </c>
      <c r="F10" s="7"/>
      <c r="G10" s="7">
        <v>22</v>
      </c>
    </row>
    <row r="11" spans="1:7" x14ac:dyDescent="0.35">
      <c r="A11" s="8" t="s">
        <v>570</v>
      </c>
      <c r="B11" s="7"/>
      <c r="C11" s="7"/>
      <c r="D11" s="7">
        <v>5</v>
      </c>
      <c r="E11" s="7">
        <v>15</v>
      </c>
      <c r="F11" s="7"/>
      <c r="G11" s="7">
        <v>20</v>
      </c>
    </row>
    <row r="12" spans="1:7" x14ac:dyDescent="0.35">
      <c r="A12" s="1" t="s">
        <v>595</v>
      </c>
      <c r="B12" s="7"/>
      <c r="C12" s="7"/>
      <c r="D12" s="7">
        <v>11</v>
      </c>
      <c r="E12" s="7">
        <v>31</v>
      </c>
      <c r="F12" s="7"/>
      <c r="G12" s="7">
        <v>42</v>
      </c>
    </row>
    <row r="13" spans="1:7" x14ac:dyDescent="0.35">
      <c r="A13" s="1" t="s">
        <v>33</v>
      </c>
      <c r="B13" s="7"/>
      <c r="C13" s="7"/>
      <c r="D13" s="7"/>
      <c r="E13" s="7"/>
      <c r="F13" s="7"/>
      <c r="G13" s="7"/>
    </row>
    <row r="14" spans="1:7" x14ac:dyDescent="0.35">
      <c r="A14" s="8" t="s">
        <v>33</v>
      </c>
      <c r="B14" s="7"/>
      <c r="C14" s="7"/>
      <c r="D14" s="7"/>
      <c r="E14" s="7"/>
      <c r="F14" s="7"/>
      <c r="G14" s="7"/>
    </row>
    <row r="15" spans="1:7" x14ac:dyDescent="0.35">
      <c r="A15" s="1" t="s">
        <v>596</v>
      </c>
      <c r="B15" s="7"/>
      <c r="C15" s="7"/>
      <c r="D15" s="7"/>
      <c r="E15" s="7"/>
      <c r="F15" s="7"/>
      <c r="G15" s="7"/>
    </row>
    <row r="16" spans="1:7" x14ac:dyDescent="0.35">
      <c r="A16" s="1" t="s">
        <v>34</v>
      </c>
      <c r="B16" s="7">
        <v>6</v>
      </c>
      <c r="C16" s="7">
        <v>2</v>
      </c>
      <c r="D16" s="7">
        <v>11</v>
      </c>
      <c r="E16" s="7">
        <v>31</v>
      </c>
      <c r="F16" s="7"/>
      <c r="G16" s="7">
        <v>50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2"/>
  <sheetViews>
    <sheetView workbookViewId="0">
      <selection activeCell="A3" sqref="A3"/>
    </sheetView>
  </sheetViews>
  <sheetFormatPr defaultRowHeight="14.5" x14ac:dyDescent="0.35"/>
  <cols>
    <col min="1" max="1" width="25.36328125" bestFit="1" customWidth="1"/>
    <col min="2" max="2" width="20.08984375" bestFit="1" customWidth="1"/>
    <col min="3" max="3" width="2.81640625" bestFit="1" customWidth="1"/>
    <col min="4" max="4" width="6.81640625" bestFit="1" customWidth="1"/>
    <col min="5" max="5" width="11.1796875" bestFit="1" customWidth="1"/>
  </cols>
  <sheetData>
    <row r="3" spans="1:5" x14ac:dyDescent="0.35">
      <c r="A3" s="6" t="s">
        <v>593</v>
      </c>
      <c r="B3" s="6" t="s">
        <v>592</v>
      </c>
    </row>
    <row r="4" spans="1:5" x14ac:dyDescent="0.35">
      <c r="A4" s="6" t="s">
        <v>0</v>
      </c>
      <c r="B4" t="s">
        <v>571</v>
      </c>
      <c r="C4" t="s">
        <v>570</v>
      </c>
      <c r="D4" t="s">
        <v>33</v>
      </c>
      <c r="E4" t="s">
        <v>34</v>
      </c>
    </row>
    <row r="5" spans="1:5" x14ac:dyDescent="0.35">
      <c r="A5" s="1" t="s">
        <v>586</v>
      </c>
      <c r="B5" s="7"/>
      <c r="C5" s="7">
        <v>2</v>
      </c>
      <c r="D5" s="7"/>
      <c r="E5" s="7">
        <v>2</v>
      </c>
    </row>
    <row r="6" spans="1:5" x14ac:dyDescent="0.35">
      <c r="A6" s="1" t="s">
        <v>582</v>
      </c>
      <c r="B6" s="7">
        <v>5</v>
      </c>
      <c r="C6" s="7">
        <v>6</v>
      </c>
      <c r="D6" s="7"/>
      <c r="E6" s="7">
        <v>11</v>
      </c>
    </row>
    <row r="7" spans="1:5" x14ac:dyDescent="0.35">
      <c r="A7" s="1" t="s">
        <v>581</v>
      </c>
      <c r="B7" s="7">
        <v>18</v>
      </c>
      <c r="C7" s="7">
        <v>10</v>
      </c>
      <c r="D7" s="7"/>
      <c r="E7" s="7">
        <v>28</v>
      </c>
    </row>
    <row r="8" spans="1:5" x14ac:dyDescent="0.35">
      <c r="A8" s="1" t="s">
        <v>583</v>
      </c>
      <c r="B8" s="7">
        <v>1</v>
      </c>
      <c r="C8" s="7">
        <v>6</v>
      </c>
      <c r="D8" s="7"/>
      <c r="E8" s="7">
        <v>7</v>
      </c>
    </row>
    <row r="9" spans="1:5" x14ac:dyDescent="0.35">
      <c r="A9" s="1" t="s">
        <v>585</v>
      </c>
      <c r="B9" s="7">
        <v>1</v>
      </c>
      <c r="C9" s="7"/>
      <c r="D9" s="7"/>
      <c r="E9" s="7">
        <v>1</v>
      </c>
    </row>
    <row r="10" spans="1:5" x14ac:dyDescent="0.35">
      <c r="A10" s="1" t="s">
        <v>584</v>
      </c>
      <c r="B10" s="7"/>
      <c r="C10" s="7">
        <v>1</v>
      </c>
      <c r="D10" s="7"/>
      <c r="E10" s="7">
        <v>1</v>
      </c>
    </row>
    <row r="11" spans="1:5" x14ac:dyDescent="0.35">
      <c r="A11" s="1" t="s">
        <v>33</v>
      </c>
      <c r="B11" s="7"/>
      <c r="C11" s="7"/>
      <c r="D11" s="7"/>
      <c r="E11" s="7"/>
    </row>
    <row r="12" spans="1:5" x14ac:dyDescent="0.35">
      <c r="A12" s="1" t="s">
        <v>34</v>
      </c>
      <c r="B12" s="7">
        <v>25</v>
      </c>
      <c r="C12" s="7">
        <v>25</v>
      </c>
      <c r="D12" s="7"/>
      <c r="E12" s="7">
        <v>50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1"/>
  <sheetViews>
    <sheetView workbookViewId="0">
      <selection activeCell="A3" sqref="A3:E11"/>
    </sheetView>
  </sheetViews>
  <sheetFormatPr defaultRowHeight="14.5" x14ac:dyDescent="0.35"/>
  <cols>
    <col min="1" max="1" width="25.36328125" bestFit="1" customWidth="1"/>
    <col min="2" max="2" width="20.08984375" bestFit="1" customWidth="1"/>
    <col min="3" max="3" width="2.81640625" bestFit="1" customWidth="1"/>
    <col min="4" max="4" width="6.81640625" bestFit="1" customWidth="1"/>
    <col min="5" max="5" width="11.1796875" bestFit="1" customWidth="1"/>
    <col min="6" max="6" width="5.54296875" bestFit="1" customWidth="1"/>
    <col min="7" max="7" width="6.81640625" bestFit="1" customWidth="1"/>
    <col min="8" max="8" width="11.1796875" bestFit="1" customWidth="1"/>
    <col min="9" max="11" width="23.7265625" bestFit="1" customWidth="1"/>
    <col min="12" max="12" width="6.26953125" bestFit="1" customWidth="1"/>
    <col min="13" max="13" width="8.6328125" bestFit="1" customWidth="1"/>
    <col min="14" max="15" width="11.1796875" bestFit="1" customWidth="1"/>
  </cols>
  <sheetData>
    <row r="3" spans="1:5" x14ac:dyDescent="0.35">
      <c r="A3" s="6" t="s">
        <v>593</v>
      </c>
      <c r="B3" s="6" t="s">
        <v>592</v>
      </c>
    </row>
    <row r="4" spans="1:5" x14ac:dyDescent="0.35">
      <c r="A4" s="6" t="s">
        <v>0</v>
      </c>
      <c r="B4" t="s">
        <v>571</v>
      </c>
      <c r="C4" t="s">
        <v>570</v>
      </c>
      <c r="D4" t="s">
        <v>33</v>
      </c>
      <c r="E4" t="s">
        <v>34</v>
      </c>
    </row>
    <row r="5" spans="1:5" x14ac:dyDescent="0.35">
      <c r="A5" s="1" t="s">
        <v>586</v>
      </c>
      <c r="B5" s="7">
        <v>2</v>
      </c>
      <c r="C5" s="7">
        <v>1</v>
      </c>
      <c r="D5" s="7"/>
      <c r="E5" s="7">
        <v>3</v>
      </c>
    </row>
    <row r="6" spans="1:5" x14ac:dyDescent="0.35">
      <c r="A6" s="1" t="s">
        <v>581</v>
      </c>
      <c r="B6" s="7">
        <v>7</v>
      </c>
      <c r="C6" s="7">
        <v>5</v>
      </c>
      <c r="D6" s="7"/>
      <c r="E6" s="7">
        <v>12</v>
      </c>
    </row>
    <row r="7" spans="1:5" x14ac:dyDescent="0.35">
      <c r="A7" s="1" t="s">
        <v>589</v>
      </c>
      <c r="B7" s="7">
        <v>12</v>
      </c>
      <c r="C7" s="7">
        <v>10</v>
      </c>
      <c r="D7" s="7"/>
      <c r="E7" s="7">
        <v>22</v>
      </c>
    </row>
    <row r="8" spans="1:5" x14ac:dyDescent="0.35">
      <c r="A8" s="1" t="s">
        <v>588</v>
      </c>
      <c r="B8" s="7">
        <v>3</v>
      </c>
      <c r="C8" s="7">
        <v>8</v>
      </c>
      <c r="D8" s="7"/>
      <c r="E8" s="7">
        <v>11</v>
      </c>
    </row>
    <row r="9" spans="1:5" x14ac:dyDescent="0.35">
      <c r="A9" s="1" t="s">
        <v>591</v>
      </c>
      <c r="B9" s="7">
        <v>1</v>
      </c>
      <c r="C9" s="7">
        <v>1</v>
      </c>
      <c r="D9" s="7"/>
      <c r="E9" s="7">
        <v>2</v>
      </c>
    </row>
    <row r="10" spans="1:5" x14ac:dyDescent="0.35">
      <c r="A10" s="1" t="s">
        <v>33</v>
      </c>
      <c r="B10" s="7"/>
      <c r="C10" s="7"/>
      <c r="D10" s="7"/>
      <c r="E10" s="7"/>
    </row>
    <row r="11" spans="1:5" x14ac:dyDescent="0.35">
      <c r="A11" s="1" t="s">
        <v>34</v>
      </c>
      <c r="B11" s="7">
        <v>25</v>
      </c>
      <c r="C11" s="7">
        <v>25</v>
      </c>
      <c r="D11" s="7"/>
      <c r="E11" s="7">
        <v>50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12</vt:i4>
      </vt:variant>
    </vt:vector>
  </HeadingPairs>
  <TitlesOfParts>
    <vt:vector size="12" baseType="lpstr">
      <vt:lpstr>Лист2</vt:lpstr>
      <vt:lpstr>Лист 1</vt:lpstr>
      <vt:lpstr>Лист4</vt:lpstr>
      <vt:lpstr>Лист3</vt:lpstr>
      <vt:lpstr>Лист1</vt:lpstr>
      <vt:lpstr>Лист5</vt:lpstr>
      <vt:lpstr>Лист9</vt:lpstr>
      <vt:lpstr>Лист10</vt:lpstr>
      <vt:lpstr>Лист11</vt:lpstr>
      <vt:lpstr>Лист12</vt:lpstr>
      <vt:lpstr>Лист14</vt:lpstr>
      <vt:lpstr>Лист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ASUS</cp:lastModifiedBy>
  <dcterms:created xsi:type="dcterms:W3CDTF">2017-10-19T14:00:34Z</dcterms:created>
  <dcterms:modified xsi:type="dcterms:W3CDTF">2017-10-20T20:17:28Z</dcterms:modified>
</cp:coreProperties>
</file>