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_cours\2025\2025 BEC 010 - MT DORE - GESTION EP LA CRAVACHE PLUM\TRAVAIL EN COURS\07 - CGT RDT\07 - OPR\"/>
    </mc:Choice>
  </mc:AlternateContent>
  <xr:revisionPtr revIDLastSave="0" documentId="13_ncr:1_{79C362EC-EC32-444B-8757-438A055B062C}" xr6:coauthVersionLast="47" xr6:coauthVersionMax="47" xr10:uidLastSave="{00000000-0000-0000-0000-000000000000}"/>
  <bookViews>
    <workbookView xWindow="1200" yWindow="45" windowWidth="26655" windowHeight="15420" tabRatio="748" activeTab="3" xr2:uid="{00000000-000D-0000-FFFF-FFFF00000000}"/>
  </bookViews>
  <sheets>
    <sheet name="PV OPR" sheetId="9" r:id="rId1"/>
    <sheet name="PV Suivi levée des réserves 1" sheetId="26" r:id="rId2"/>
    <sheet name="PV Suivi levée des réserves 2" sheetId="27" r:id="rId3"/>
    <sheet name="PV Suivi levée des réserves 3" sheetId="28" r:id="rId4"/>
    <sheet name="PV levée réserve" sheetId="10" r:id="rId5"/>
    <sheet name="PV parfait achèvement" sheetId="23" r:id="rId6"/>
    <sheet name="PV Décision MOA fin GPA" sheetId="25" r:id="rId7"/>
  </sheets>
  <definedNames>
    <definedName name="_xlnm.Print_Area" localSheetId="0">'PV OPR'!$A$1:$BV$67</definedName>
    <definedName name="_xlnm.Print_Area" localSheetId="5">'PV parfait achèvement'!$A$1:$V$71</definedName>
    <definedName name="_xlnm.Print_Area" localSheetId="1">'PV Suivi levée des réserves 1'!$A$1:$L$69</definedName>
    <definedName name="_xlnm.Print_Area" localSheetId="2">'PV Suivi levée des réserves 2'!$A$1:$L$69</definedName>
    <definedName name="_xlnm.Print_Area" localSheetId="3">'PV Suivi levée des réserves 3'!$A$1:$L$69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5" l="1"/>
  <c r="B10" i="25"/>
  <c r="B9" i="25"/>
  <c r="E8" i="25"/>
  <c r="E7" i="25"/>
  <c r="E6" i="25"/>
  <c r="H5" i="25"/>
  <c r="E5" i="25"/>
  <c r="Q7" i="9" l="1"/>
  <c r="T7" i="9"/>
  <c r="P7" i="9"/>
  <c r="S7" i="9"/>
  <c r="Z7" i="9"/>
  <c r="AE7" i="9"/>
  <c r="AC8" i="9"/>
  <c r="P8" i="9"/>
  <c r="Z8" i="9"/>
  <c r="Q9" i="9"/>
  <c r="P9" i="9"/>
  <c r="Z9" i="9"/>
  <c r="E7" i="10"/>
  <c r="H7" i="10"/>
  <c r="E8" i="10"/>
  <c r="E9" i="10"/>
  <c r="E10" i="10"/>
  <c r="B11" i="10"/>
  <c r="B12" i="10"/>
  <c r="B13" i="10"/>
  <c r="C7" i="23"/>
  <c r="F7" i="23"/>
  <c r="C8" i="23"/>
  <c r="C9" i="23"/>
  <c r="C10" i="23"/>
  <c r="B11" i="23"/>
  <c r="B12" i="23"/>
  <c r="B13" i="23"/>
  <c r="AF7" i="9" l="1"/>
  <c r="Q8" i="9"/>
  <c r="AC9" i="9"/>
  <c r="AC7" i="9"/>
</calcChain>
</file>

<file path=xl/sharedStrings.xml><?xml version="1.0" encoding="utf-8"?>
<sst xmlns="http://schemas.openxmlformats.org/spreadsheetml/2006/main" count="392" uniqueCount="164">
  <si>
    <t>Réception des ouvrages</t>
  </si>
  <si>
    <t>Réception partielle</t>
  </si>
  <si>
    <t>concernant :</t>
  </si>
  <si>
    <t>(1)</t>
  </si>
  <si>
    <t xml:space="preserve"> En présence de la personne responsable du marché</t>
  </si>
  <si>
    <t xml:space="preserve"> En l'absence de la personne responsable du marché, celle-ci ayant été dûment convoquée par mes soins</t>
  </si>
  <si>
    <t xml:space="preserve"> En l'absence de l'entrepreneur dûment convoqué</t>
  </si>
  <si>
    <t>Après avoir procédé aux examens et vérifications nécessaires, constate que :</t>
  </si>
  <si>
    <t>1 - LES EPREUVES PREVUES AU MARCHE</t>
  </si>
  <si>
    <t xml:space="preserve"> sont concluantes</t>
  </si>
  <si>
    <t>2 - LES TRAVAUX ET PRESTATIONS PREVUS AU MARCHE</t>
  </si>
  <si>
    <t xml:space="preserve"> ont été exécutés</t>
  </si>
  <si>
    <t>3 - LES OUVRAGES</t>
  </si>
  <si>
    <t xml:space="preserve"> sont conformes aux spécifications du marché</t>
  </si>
  <si>
    <t>4 - LES INSTALLATIONS DE CHANTIER</t>
  </si>
  <si>
    <t xml:space="preserve"> ont été repliées</t>
  </si>
  <si>
    <t xml:space="preserve"> n'ont pas été repliées</t>
  </si>
  <si>
    <t>5 - LES TERRAINS ET LES LIEUX</t>
  </si>
  <si>
    <t xml:space="preserve"> ont été remis en état</t>
  </si>
  <si>
    <t xml:space="preserve"> n'ont pas été remis en état</t>
  </si>
  <si>
    <t>Accepté le ……………</t>
  </si>
  <si>
    <t xml:space="preserve">Le Maître d'Œuvre </t>
  </si>
  <si>
    <t>Le titulaire</t>
  </si>
  <si>
    <t>J'atteste que le titulaire a refusé de signer le présent procès-verbal le ……………</t>
  </si>
  <si>
    <t>(1) Cocher la case utile</t>
  </si>
  <si>
    <t>PROPOSITION DU MAITRE D'ŒUVRE
à la personne responsable du marché</t>
  </si>
  <si>
    <t>A)</t>
  </si>
  <si>
    <t>B)</t>
  </si>
  <si>
    <t xml:space="preserve"> Je propose de prononcer la réception </t>
  </si>
  <si>
    <t xml:space="preserve"> ……………….., cette dernière réserve étant levée si le titulaire accepte une réfaction égale en prix</t>
  </si>
  <si>
    <t xml:space="preserve"> de base à ………………..</t>
  </si>
  <si>
    <t>C)</t>
  </si>
  <si>
    <t xml:space="preserve"> Je propose de ne pas prononcer la réception</t>
  </si>
  <si>
    <t>Copie titulaire</t>
  </si>
  <si>
    <t>DECISION
de la personne responsable du marché</t>
  </si>
  <si>
    <t>SUR LE VU</t>
  </si>
  <si>
    <t xml:space="preserve"> du procès-verbal en date du ……………….. relatif aux prestations ou épreuves dont l'exécution a fait l'objet</t>
  </si>
  <si>
    <t xml:space="preserve"> de réserves lors de la réception et des propositions complémentaires présentées le ……………….. par le</t>
  </si>
  <si>
    <t xml:space="preserve"> Maître d'Œuvre</t>
  </si>
  <si>
    <t>DECIDE</t>
  </si>
  <si>
    <t xml:space="preserve"> qu'il n'y a pas lieu de prononcer la réception</t>
  </si>
  <si>
    <t xml:space="preserve"> que la réception prononcée le ………………………… avec effet à la date du …………………………</t>
  </si>
  <si>
    <t>Le …………………………</t>
  </si>
  <si>
    <t>La personne responsable du marché</t>
  </si>
  <si>
    <t>IL EST DECIDE :</t>
  </si>
  <si>
    <t>Accepté, le ………………………….</t>
  </si>
  <si>
    <t>Le Titulaire</t>
  </si>
  <si>
    <t>J'atteste que le titulaire a refusé de signer le présent procès-verbal le ………………………….</t>
  </si>
  <si>
    <t xml:space="preserve">Marché n° </t>
  </si>
  <si>
    <t xml:space="preserve">Objet : </t>
  </si>
  <si>
    <t xml:space="preserve">Titulaire : </t>
  </si>
  <si>
    <t xml:space="preserve">Notifié le : </t>
  </si>
  <si>
    <t>Notifié le :</t>
  </si>
  <si>
    <t>Entreprises concernées</t>
  </si>
  <si>
    <t>Désignation</t>
  </si>
  <si>
    <t>LES TRAVAUX ET PRESTATIONS PREVUS AU MARCHE A L'ISSUE DE L'ANNEE DE PARFAIT ACHEVEMENT</t>
  </si>
  <si>
    <t xml:space="preserve"> font l'objet des réserves indiquées en annexe</t>
  </si>
  <si>
    <t>ANNEXE 1
Imperfections sur travaux et prestations prévus au marché
au titre du parfait achèvement des ouvrages</t>
  </si>
  <si>
    <t xml:space="preserve"> ne font l'objet d'aucune réserve</t>
  </si>
  <si>
    <t>-</t>
  </si>
  <si>
    <t>X</t>
  </si>
  <si>
    <t xml:space="preserve"> ont été effectuées à l'exception de celles indiquées en annexe 2</t>
  </si>
  <si>
    <t xml:space="preserve"> sont concluantes à l'exception de celles indiquées en annexe 2</t>
  </si>
  <si>
    <t xml:space="preserve"> ont été exécutés à l'exception de ceux indiqués en annexe 1</t>
  </si>
  <si>
    <t xml:space="preserve"> sont conformes aux spécifications du marché, à l'exception des imperfections ou malfaçons indiquées en annexe 3</t>
  </si>
  <si>
    <t xml:space="preserve"> sous réserve de l'exécution concluante des épreuves détaillées en annexe 2</t>
  </si>
  <si>
    <t xml:space="preserve"> est reportée, les épreuves n'ayant pas été concluantes</t>
  </si>
  <si>
    <t xml:space="preserve"> Je propose de prononcer la réception sans réserve en retenant pour l'achèvement des travaux</t>
  </si>
  <si>
    <t xml:space="preserve"> avec réserve, le titulaire devant remédier aux imperfections et malfaçons détaillées en annexe 3 avant le</t>
  </si>
  <si>
    <t>avec réserve, les installations de chantier doivent être repliées et les terrains et les lieux être remis en</t>
  </si>
  <si>
    <t xml:space="preserve"> avec réserve, les installations de chantier doivent être repliées et les terrains et les lieux être</t>
  </si>
  <si>
    <t xml:space="preserve"> remis en état avant le ………………..</t>
  </si>
  <si>
    <t xml:space="preserve"> que la réception est prononcée sans réserve en retenant pour l'achèvement des travaux la date du …………………………</t>
  </si>
  <si>
    <t xml:space="preserve"> avec réserve: le titulaire doit remédier aux imperfections et malfaçons détaillées en annexe 1 </t>
  </si>
  <si>
    <t>une réfaction égale, en prix de base, à …………………..</t>
  </si>
  <si>
    <t xml:space="preserve"> En présence de Monsieur Guillaume DEVALLEZ représentant la Maîtrise d'Œuvre </t>
  </si>
  <si>
    <t>SUITE A LA VISITE DE LEVEE DE RESERVES CE JOUR  :</t>
  </si>
  <si>
    <t xml:space="preserve"> En présence de …...............................représentant la personne responsable du marché</t>
  </si>
  <si>
    <t>Réserves</t>
  </si>
  <si>
    <t>ETV</t>
  </si>
  <si>
    <t>Réserve liée au parfait achèvement</t>
  </si>
  <si>
    <t xml:space="preserve"> En présence de Monsieur Grégory DUBOIS représentant la personne responsable du marché</t>
  </si>
  <si>
    <t xml:space="preserve"> En présence de l'entrepreneur dûment convoqué Monsieur Hermann HERNANDEZ (HD PAYSAGE)</t>
  </si>
  <si>
    <r>
      <t xml:space="preserve"> Que les réserves formulées lors de la visite de réception du 07/08/2024 </t>
    </r>
    <r>
      <rPr>
        <sz val="10"/>
        <rFont val="Arial"/>
      </rPr>
      <t>sont toutes levées à ce jour</t>
    </r>
  </si>
  <si>
    <t>Nous noterons qu'il restera les réserves de PARFAIT ACHEVEMENT</t>
  </si>
  <si>
    <t>Dressé le 04/09/2024</t>
  </si>
  <si>
    <t>PROCES-VERBAL DE LEVEE DE RESERVES DU 04/09/2024</t>
  </si>
  <si>
    <t>Dressé le 02/07/2025</t>
  </si>
  <si>
    <t>FIN DE GARANTIE DE PARFAIT ACHEVEMENT
DECISION de la personne responsable du marché</t>
  </si>
  <si>
    <r>
      <t xml:space="preserve"> du procès-verbal de la visite de Parfait Achèvement en date du 02/07/2025</t>
    </r>
    <r>
      <rPr>
        <sz val="10"/>
        <rFont val="Arial"/>
      </rPr>
      <t>,</t>
    </r>
  </si>
  <si>
    <t xml:space="preserve"> qu'il n'y a pas lieu de prononcer la fin de la Granatie de Parfait Achèvement</t>
  </si>
  <si>
    <t xml:space="preserve"> que la fin de la Granatie de Parfait Achèvement prononcée le ………………… avec effet à la date du ………………</t>
  </si>
  <si>
    <t xml:space="preserve"> que la fin de la Granatie de Parfait Achèvement est prononcée sans réserve en retenant pour l'achèvement des travaux la date du …………………</t>
  </si>
  <si>
    <r>
      <t xml:space="preserve"> que la fin de la Granatie de Parfait Achèvement est prononcée, en retenant la date du </t>
    </r>
    <r>
      <rPr>
        <b/>
        <sz val="10"/>
        <rFont val="Arial"/>
        <family val="2"/>
      </rPr>
      <t>…............</t>
    </r>
    <r>
      <rPr>
        <sz val="10"/>
        <rFont val="Arial"/>
        <family val="2"/>
      </rPr>
      <t xml:space="preserve"> :</t>
    </r>
  </si>
  <si>
    <t xml:space="preserve"> sous réserve de l'exécution des travaux de reprise du Flash au niveau de l'enrobé - Autorisation de la mairie pour une reprise lors d'une intervention d'enrobé dans la zone avant le…................</t>
  </si>
  <si>
    <t xml:space="preserve"> du procès-verbal de levé des réserves suite à la visite de parfait achèvement en date du 07/07/2025 et du 01/09/2025</t>
  </si>
  <si>
    <t xml:space="preserve"> du procès-verbal de la proposition du maître d'œuvre en date du 01/09/2025</t>
  </si>
  <si>
    <t xml:space="preserve">PROCES-VERBAL DE LA VISITE DE PARFAIT ACHEVEMENT du </t>
  </si>
  <si>
    <t xml:space="preserve"> En présence de M. XXX représentant la personne responsable du marché</t>
  </si>
  <si>
    <t xml:space="preserve"> En présence de l'entrepreneur dûment convoqué M. Serge DION (ETV)</t>
  </si>
  <si>
    <t>Je soussigné, Emeline DEVALLEZ (BECIB), Maître d'Œuvre :</t>
  </si>
  <si>
    <t xml:space="preserve">BDC n° </t>
  </si>
  <si>
    <t>LA CRAVACHE - TRAVAUX D'AMELIORATION GESTION EAUX PLUVIALES</t>
  </si>
  <si>
    <t>ENTREPRISE DE TRAVAUX VERDEGEM - ETV</t>
  </si>
  <si>
    <r>
      <t xml:space="preserve"> que la réception est prononcée, en retenant pour l'achèvement des travaux la date du </t>
    </r>
    <r>
      <rPr>
        <b/>
        <sz val="10"/>
        <rFont val="Arial"/>
        <family val="2"/>
      </rPr>
      <t>14/11/2025</t>
    </r>
    <r>
      <rPr>
        <sz val="10"/>
        <rFont val="Arial"/>
        <family val="2"/>
      </rPr>
      <t xml:space="preserve"> :</t>
    </r>
  </si>
  <si>
    <r>
      <t xml:space="preserve"> sous réserve de l'exécution des travaux ou prestations détaillés en annexe 1 avant le </t>
    </r>
    <r>
      <rPr>
        <b/>
        <sz val="10"/>
        <rFont val="Arial"/>
        <family val="2"/>
      </rPr>
      <t>28/11/2025</t>
    </r>
  </si>
  <si>
    <r>
      <t xml:space="preserve">avant le </t>
    </r>
    <r>
      <rPr>
        <b/>
        <sz val="10"/>
        <rFont val="Arial"/>
        <family val="2"/>
      </rPr>
      <t>…............</t>
    </r>
    <r>
      <rPr>
        <sz val="10"/>
        <rFont val="Arial"/>
        <family val="2"/>
      </rPr>
      <t xml:space="preserve"> toutefois, il est proposé que cette dernière réserve soit levée si le titulaire accepte </t>
    </r>
  </si>
  <si>
    <r>
      <t xml:space="preserve"> état avant le </t>
    </r>
    <r>
      <rPr>
        <b/>
        <sz val="10"/>
        <rFont val="Arial"/>
        <family val="2"/>
      </rPr>
      <t>28/11/2025</t>
    </r>
  </si>
  <si>
    <r>
      <t xml:space="preserve"> du procès-verbal des opérations préalables à la réception en date du </t>
    </r>
    <r>
      <rPr>
        <b/>
        <sz val="10"/>
        <rFont val="Arial"/>
        <family val="2"/>
      </rPr>
      <t>14/11/2025</t>
    </r>
    <r>
      <rPr>
        <sz val="10"/>
        <rFont val="Arial"/>
      </rPr>
      <t xml:space="preserve">, des propositions </t>
    </r>
  </si>
  <si>
    <t>Je soussigné, Maître d'Œuvre, Emeline DEVALLEZ :</t>
  </si>
  <si>
    <t xml:space="preserve"> En présence de M. Jocelyn KATJAWAN, représentant le maître d'ouvrage</t>
  </si>
  <si>
    <t xml:space="preserve"> En présence de l'entrepreneur dûment convoqué représenté par M. Paul MERIEL (ETV) </t>
  </si>
  <si>
    <t xml:space="preserve"> présentées le 14/11/2025 par le Maître d'Œuvre</t>
  </si>
  <si>
    <t>ANNEXE 1
Travaux et prestations prévus au marché non exécutés</t>
  </si>
  <si>
    <t>ANNEXE 2
Epreuves non réalisées ou non concluantes</t>
  </si>
  <si>
    <t>ANNEXE 3
Imperfections sur travaux et prestations prévus au marché</t>
  </si>
  <si>
    <t>PROCES-VERBAL DES OPERATIONS PREALABLES A LA RECEPTION
DU 14 NOVEMBRE 2025</t>
  </si>
  <si>
    <r>
      <t xml:space="preserve">Dressé le </t>
    </r>
    <r>
      <rPr>
        <b/>
        <sz val="10"/>
        <rFont val="Arial"/>
        <family val="2"/>
      </rPr>
      <t>14/11/2025</t>
    </r>
  </si>
  <si>
    <t>Sur le vu du procès-verbal en date du 14 novembre 2025 des opérations préalables à la réception,</t>
  </si>
  <si>
    <t xml:space="preserve"> la date du ….................</t>
  </si>
  <si>
    <r>
      <t xml:space="preserve"> Je propose de retenir pour l'achèvement des travaux la date du</t>
    </r>
    <r>
      <rPr>
        <b/>
        <sz val="10"/>
        <rFont val="Arial"/>
        <family val="2"/>
      </rPr>
      <t xml:space="preserve"> 14 novembre 2025</t>
    </r>
  </si>
  <si>
    <r>
      <t xml:space="preserve"> sous réserve de l'exécution des travaux ou prestations détaillés en annexe 1 avant le</t>
    </r>
    <r>
      <rPr>
        <b/>
        <sz val="10"/>
        <rFont val="Arial"/>
        <family val="2"/>
      </rPr>
      <t xml:space="preserve"> 28 novembre 2025</t>
    </r>
  </si>
  <si>
    <t>Noter que tous les talus des fossés n'ont pas pu être pentés à 3H/2V pour préserver la végétation existante</t>
  </si>
  <si>
    <t>Les cunettes sont achevées en aval, mais reste 60% du linéaire sur le fossé existant en amont.</t>
  </si>
  <si>
    <t xml:space="preserve">Réfection des voiries municipales sur fouilles assainissement en cours - attente enrobé. </t>
  </si>
  <si>
    <t xml:space="preserve">La GNT sera recompactée côté entrée Police. </t>
  </si>
  <si>
    <t>Pour remise en état à l'identique, du poussier a été mis en œuvre en façade de deux boxes Police,</t>
  </si>
  <si>
    <t>entre les boxes et les paddocks. La Mairie doit voir avec la Police si OK ?</t>
  </si>
  <si>
    <t>MAIRIE / ETV</t>
  </si>
  <si>
    <t xml:space="preserve">Propreté générale à faire. </t>
  </si>
  <si>
    <t xml:space="preserve">Le représentant du club exceptionnellement absent ce jour, la mairie demandera si il y a des remarques. </t>
  </si>
  <si>
    <t>MAIRIE</t>
  </si>
  <si>
    <t>RAS</t>
  </si>
  <si>
    <t xml:space="preserve">soient sensibilisés sur les bonnes pratiques. </t>
  </si>
  <si>
    <t xml:space="preserve">L'entreprise joindra une note d'information sur l'entretien des ouvrages au DOE, il est important que les usagers </t>
  </si>
  <si>
    <t xml:space="preserve">Noter l'intervention en cours d'une entreprise tierce en façade des boxes. GNT à scarifier / malaxer / arroser </t>
  </si>
  <si>
    <t>et compacter afin de retrouver l'état des surface laissé par ETV. BECIB se coordonne avec S3E.</t>
  </si>
  <si>
    <t xml:space="preserve">PHOTOS du site ci-joint. </t>
  </si>
  <si>
    <t xml:space="preserve">Les têtes d'ouvrage doivent être mises en œuvre (8 unités) + finition raccordements cunettes. </t>
  </si>
  <si>
    <t xml:space="preserve">La GNT doit être malaxée et recompactée en bordure des boxes du club. </t>
  </si>
  <si>
    <t xml:space="preserve">Attente DOE (dématérialisé ok). </t>
  </si>
  <si>
    <t>SUIVI DE LA LEVEE DES RESERVES - le 05/12/2025</t>
  </si>
  <si>
    <t>OK</t>
  </si>
  <si>
    <t xml:space="preserve">entre les boxes et les paddocks. La Mairie doit voir avec la Police si OK ? </t>
  </si>
  <si>
    <t>La mairie complète, réserve levée.</t>
  </si>
  <si>
    <t>A FINIR</t>
  </si>
  <si>
    <t>Réfection des voiries municipales sur fouilles assainissement en cours - enrobé en cours.</t>
  </si>
  <si>
    <t xml:space="preserve">Les têtes d'ouvrage doivent être mises en œuvre + finition raccordements cunettes / épaulements. </t>
  </si>
  <si>
    <t>OK - DOE</t>
  </si>
  <si>
    <t xml:space="preserve">Attention, les terres stockées en bordure du fossé aval Est doivent être évacuées. </t>
  </si>
  <si>
    <t xml:space="preserve">PHOTOS du site le 05/12/2025 ci-joint. </t>
  </si>
  <si>
    <t xml:space="preserve">En revanche, stagnation d'eau en rive Est des paddocks aval. Pourquoi ? = Il est constaté que le club a enfoui des </t>
  </si>
  <si>
    <t xml:space="preserve">conduites d'eau en faisant des monticules de terre. Ces reprofilages intervenus après travaux contraignent le bon </t>
  </si>
  <si>
    <t xml:space="preserve">écoulement. ETV accepte de reprofiler partiellement tout de même. </t>
  </si>
  <si>
    <t xml:space="preserve">Noter qu'il y a eu de fortes pluies mardi, le club et tous ce jour constatons le bon fonctionnement des ouvrages. </t>
  </si>
  <si>
    <t>A FAIRE</t>
  </si>
  <si>
    <t xml:space="preserve">PHOTOS du site le 19/12/2025 ci-joint. </t>
  </si>
  <si>
    <t>SUIVI DE LA LEVEE DES RESERVES - le 19/12/2025</t>
  </si>
  <si>
    <t>Le MOA veut bien accorder un peu de temps à l'entreprise (absence d'engins sur site).</t>
  </si>
  <si>
    <t>Février 2026 ?</t>
  </si>
  <si>
    <t>FAIT</t>
  </si>
  <si>
    <t xml:space="preserve">Noter qu'il y a eu de fortes pluies, le club et tous ce jour constatons le bon fonctionnement des ouvrages. </t>
  </si>
  <si>
    <t xml:space="preserve">PHOTOS du site le 06/01/2026 ci-joint. </t>
  </si>
  <si>
    <t>SUIVI DE LA LEVEE DES RESERVES - le 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</si>
</sst>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19" x14ac:knownFonts="1">
    <font>
      <sz val="10"/>
      <name val="Arial"/>
    </font>
    <font>
      <b/>
      <sz val="10"/>
      <name val="Arial"/>
      <family val="2"/>
    </font>
    <font>
      <b/>
      <u val="double"/>
      <sz val="13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strike/>
      <sz val="10"/>
      <name val="Arial"/>
      <family val="2"/>
    </font>
    <font>
      <sz val="10"/>
      <color rgb="FFFF0000"/>
      <name val="Arial"/>
      <family val="2"/>
    </font>
    <font>
      <i/>
      <strike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trike/>
      <sz val="10"/>
      <color rgb="FF00B050"/>
      <name val="Arial"/>
      <family val="2"/>
    </font>
    <font>
      <sz val="10"/>
      <color rgb="FFC00000"/>
      <name val="Arial"/>
      <family val="2"/>
    </font>
    <font>
      <sz val="10"/>
      <color rgb="FF00B05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right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vertical="center"/>
    </xf>
    <xf numFmtId="164" fontId="1" fillId="0" borderId="3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vertical="center"/>
    </xf>
    <xf numFmtId="17" fontId="1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20630</xdr:colOff>
      <xdr:row>53</xdr:row>
      <xdr:rowOff>19050</xdr:rowOff>
    </xdr:from>
    <xdr:to>
      <xdr:col>16</xdr:col>
      <xdr:colOff>142932</xdr:colOff>
      <xdr:row>70</xdr:row>
      <xdr:rowOff>76200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479CD6D-C67C-164C-6CE8-B2611A964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5805" y="9048750"/>
          <a:ext cx="4094227" cy="2305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72"/>
  <sheetViews>
    <sheetView view="pageBreakPreview" topLeftCell="AH1" zoomScaleNormal="100" zoomScaleSheetLayoutView="100" workbookViewId="0">
      <selection activeCell="AS34" sqref="AS34"/>
    </sheetView>
  </sheetViews>
  <sheetFormatPr baseColWidth="10" defaultRowHeight="12.75" x14ac:dyDescent="0.2"/>
  <cols>
    <col min="1" max="4" width="3.7109375" style="1" customWidth="1"/>
    <col min="5" max="5" width="18.7109375" style="1" customWidth="1"/>
    <col min="6" max="6" width="3.7109375" style="1" customWidth="1"/>
    <col min="7" max="7" width="21.7109375" style="1" customWidth="1"/>
    <col min="8" max="8" width="3.7109375" style="1" customWidth="1"/>
    <col min="9" max="9" width="18.7109375" style="1" customWidth="1"/>
    <col min="10" max="13" width="3.7109375" style="1" customWidth="1"/>
    <col min="14" max="14" width="5.7109375" style="1" customWidth="1"/>
    <col min="15" max="15" width="3.7109375" style="1" customWidth="1"/>
    <col min="16" max="16" width="9.85546875" style="1" customWidth="1"/>
    <col min="17" max="17" width="18.7109375" style="1" customWidth="1"/>
    <col min="18" max="18" width="3.7109375" style="1" customWidth="1"/>
    <col min="19" max="19" width="23.7109375" style="1" customWidth="1"/>
    <col min="20" max="20" width="3.7109375" style="1" customWidth="1"/>
    <col min="21" max="21" width="11.42578125" style="1"/>
    <col min="22" max="22" width="18.7109375" style="1" customWidth="1"/>
    <col min="23" max="23" width="3.7109375" style="1" customWidth="1"/>
    <col min="24" max="24" width="5.7109375" style="1" customWidth="1"/>
    <col min="25" max="28" width="3.7109375" style="1" customWidth="1"/>
    <col min="29" max="29" width="18.7109375" style="1" customWidth="1"/>
    <col min="30" max="30" width="3.7109375" style="1" customWidth="1"/>
    <col min="31" max="31" width="21.7109375" style="1" customWidth="1"/>
    <col min="32" max="32" width="3.7109375" style="1" customWidth="1"/>
    <col min="33" max="33" width="18.7109375" style="1" customWidth="1"/>
    <col min="34" max="36" width="3.7109375" style="1" customWidth="1"/>
    <col min="37" max="37" width="3.140625" style="1" customWidth="1"/>
    <col min="38" max="39" width="3.7109375" style="1" customWidth="1"/>
    <col min="40" max="40" width="6.85546875" style="1" customWidth="1"/>
    <col min="41" max="41" width="3.7109375" style="1" customWidth="1"/>
    <col min="42" max="42" width="18.7109375" style="1" customWidth="1"/>
    <col min="43" max="43" width="3.7109375" style="1" customWidth="1"/>
    <col min="44" max="44" width="29.7109375" style="1" customWidth="1"/>
    <col min="45" max="45" width="3.7109375" style="1" customWidth="1"/>
    <col min="46" max="46" width="18.7109375" style="1" customWidth="1"/>
    <col min="47" max="47" width="4.42578125" style="1" customWidth="1"/>
    <col min="48" max="49" width="3.7109375" style="1" customWidth="1"/>
    <col min="50" max="50" width="1.7109375" style="1" customWidth="1"/>
    <col min="51" max="52" width="3.7109375" style="1" customWidth="1"/>
    <col min="53" max="53" width="6.28515625" style="1" customWidth="1"/>
    <col min="54" max="54" width="18.7109375" style="1" customWidth="1"/>
    <col min="55" max="55" width="3.7109375" style="1" customWidth="1"/>
    <col min="56" max="56" width="29.7109375" style="1" customWidth="1"/>
    <col min="57" max="57" width="3.7109375" style="1" customWidth="1"/>
    <col min="58" max="58" width="18.7109375" style="1" customWidth="1"/>
    <col min="59" max="61" width="3.7109375" style="1" customWidth="1"/>
    <col min="62" max="62" width="1.7109375" style="1" customWidth="1"/>
    <col min="63" max="64" width="3.7109375" style="1" customWidth="1"/>
    <col min="65" max="65" width="6.28515625" style="1" customWidth="1"/>
    <col min="66" max="66" width="18.7109375" style="1" customWidth="1"/>
    <col min="67" max="67" width="3.7109375" style="1" customWidth="1"/>
    <col min="68" max="68" width="29.7109375" style="1" customWidth="1"/>
    <col min="69" max="69" width="3.7109375" style="1" customWidth="1"/>
    <col min="70" max="70" width="18.7109375" style="1" customWidth="1"/>
    <col min="71" max="73" width="3.7109375" style="1" customWidth="1"/>
    <col min="74" max="74" width="1.7109375" style="1" customWidth="1"/>
    <col min="75" max="16384" width="11.42578125" style="1"/>
  </cols>
  <sheetData>
    <row r="1" spans="1:74" ht="36" customHeight="1" x14ac:dyDescent="0.2">
      <c r="A1" s="82" t="s">
        <v>34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O1" s="82" t="s">
        <v>116</v>
      </c>
      <c r="P1" s="83"/>
      <c r="Q1" s="83"/>
      <c r="R1" s="83"/>
      <c r="S1" s="83"/>
      <c r="T1" s="83"/>
      <c r="U1" s="83"/>
      <c r="V1" s="83"/>
      <c r="W1" s="83"/>
      <c r="Y1" s="82" t="s">
        <v>25</v>
      </c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M1" s="72" t="s">
        <v>113</v>
      </c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4"/>
      <c r="AY1" s="72" t="s">
        <v>114</v>
      </c>
      <c r="AZ1" s="73"/>
      <c r="BA1" s="73"/>
      <c r="BB1" s="73"/>
      <c r="BC1" s="73"/>
      <c r="BD1" s="73"/>
      <c r="BE1" s="73"/>
      <c r="BF1" s="73"/>
      <c r="BG1" s="73"/>
      <c r="BH1" s="73"/>
      <c r="BI1" s="73"/>
      <c r="BJ1" s="74"/>
      <c r="BK1" s="72" t="s">
        <v>115</v>
      </c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4"/>
    </row>
    <row r="2" spans="1:74" ht="13.5" customHeight="1" thickBot="1" x14ac:dyDescent="0.25">
      <c r="AM2" s="75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7"/>
      <c r="AY2" s="75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7"/>
      <c r="BK2" s="75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7"/>
    </row>
    <row r="3" spans="1:74" ht="13.5" customHeight="1" thickBot="1" x14ac:dyDescent="0.25">
      <c r="F3" s="48" t="s">
        <v>60</v>
      </c>
      <c r="G3" s="1" t="s">
        <v>0</v>
      </c>
      <c r="R3" s="48" t="s">
        <v>60</v>
      </c>
      <c r="S3" s="1" t="s">
        <v>0</v>
      </c>
      <c r="AD3" s="46" t="s">
        <v>60</v>
      </c>
      <c r="AE3" s="1" t="s">
        <v>0</v>
      </c>
      <c r="AM3" s="78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80"/>
      <c r="AY3" s="78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80"/>
      <c r="BK3" s="78"/>
      <c r="BL3" s="79"/>
      <c r="BM3" s="79"/>
      <c r="BN3" s="79"/>
      <c r="BO3" s="79"/>
      <c r="BP3" s="79"/>
      <c r="BQ3" s="79"/>
      <c r="BR3" s="79"/>
      <c r="BS3" s="79"/>
      <c r="BT3" s="79"/>
      <c r="BU3" s="79"/>
      <c r="BV3" s="80"/>
    </row>
    <row r="4" spans="1:74" ht="13.5" customHeight="1" thickBot="1" x14ac:dyDescent="0.25">
      <c r="E4" s="4" t="s">
        <v>3</v>
      </c>
      <c r="H4" s="1" t="s">
        <v>2</v>
      </c>
      <c r="Q4" s="4" t="s">
        <v>3</v>
      </c>
      <c r="T4" s="1" t="s">
        <v>2</v>
      </c>
      <c r="AC4" s="4" t="s">
        <v>3</v>
      </c>
      <c r="AF4" s="1" t="s">
        <v>2</v>
      </c>
      <c r="AM4" s="16"/>
      <c r="AX4" s="27"/>
      <c r="AY4" s="16"/>
      <c r="BJ4" s="27"/>
      <c r="BK4" s="16"/>
      <c r="BV4" s="27"/>
    </row>
    <row r="5" spans="1:74" ht="13.5" customHeight="1" thickBot="1" x14ac:dyDescent="0.25">
      <c r="F5" s="3"/>
      <c r="G5" s="1" t="s">
        <v>1</v>
      </c>
      <c r="R5" s="3"/>
      <c r="S5" s="1" t="s">
        <v>1</v>
      </c>
      <c r="AD5" s="3"/>
      <c r="AE5" s="1" t="s">
        <v>1</v>
      </c>
      <c r="AM5" s="16"/>
      <c r="AX5" s="27"/>
      <c r="AY5" s="16"/>
      <c r="BJ5" s="27"/>
      <c r="BK5" s="16"/>
      <c r="BV5" s="27"/>
    </row>
    <row r="6" spans="1:74" ht="16.5" customHeight="1" thickBot="1" x14ac:dyDescent="0.25">
      <c r="AM6" s="84" t="s">
        <v>54</v>
      </c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6"/>
      <c r="AY6" s="84" t="s">
        <v>54</v>
      </c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6"/>
      <c r="BK6" s="84" t="s">
        <v>54</v>
      </c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6"/>
    </row>
    <row r="7" spans="1:74" ht="12.75" customHeight="1" thickBot="1" x14ac:dyDescent="0.25">
      <c r="A7" s="32"/>
      <c r="B7" s="22" t="s">
        <v>101</v>
      </c>
      <c r="C7" s="33"/>
      <c r="D7" s="33"/>
      <c r="E7" s="24">
        <v>3515</v>
      </c>
      <c r="F7" s="33"/>
      <c r="G7" s="25" t="s">
        <v>51</v>
      </c>
      <c r="H7" s="81">
        <v>45911</v>
      </c>
      <c r="I7" s="81"/>
      <c r="J7" s="33"/>
      <c r="K7" s="33"/>
      <c r="L7" s="33"/>
      <c r="M7" s="34"/>
      <c r="O7" s="21"/>
      <c r="P7" s="22" t="str">
        <f>B7</f>
        <v xml:space="preserve">BDC n° </v>
      </c>
      <c r="Q7" s="24">
        <f>E7</f>
        <v>3515</v>
      </c>
      <c r="R7" s="23"/>
      <c r="S7" s="25" t="str">
        <f>$G$7</f>
        <v xml:space="preserve">Notifié le : </v>
      </c>
      <c r="T7" s="81">
        <f>H7</f>
        <v>45911</v>
      </c>
      <c r="U7" s="81"/>
      <c r="V7" s="81"/>
      <c r="W7" s="26"/>
      <c r="Y7" s="21"/>
      <c r="Z7" s="22" t="str">
        <f t="shared" ref="Z7:Z9" si="0">B7</f>
        <v xml:space="preserve">BDC n° </v>
      </c>
      <c r="AA7" s="23"/>
      <c r="AB7" s="23"/>
      <c r="AC7" s="24">
        <f>E7</f>
        <v>3515</v>
      </c>
      <c r="AD7" s="23"/>
      <c r="AE7" s="25" t="str">
        <f>$G$7</f>
        <v xml:space="preserve">Notifié le : </v>
      </c>
      <c r="AF7" s="81">
        <f>H7</f>
        <v>45911</v>
      </c>
      <c r="AG7" s="92"/>
      <c r="AH7" s="23"/>
      <c r="AI7" s="23"/>
      <c r="AJ7" s="23"/>
      <c r="AK7" s="26"/>
      <c r="AM7" s="87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9"/>
      <c r="AY7" s="87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9"/>
      <c r="BK7" s="87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9"/>
    </row>
    <row r="8" spans="1:74" ht="13.5" customHeight="1" x14ac:dyDescent="0.2">
      <c r="A8" s="35"/>
      <c r="B8" s="2" t="s">
        <v>49</v>
      </c>
      <c r="C8" s="20"/>
      <c r="D8" s="20"/>
      <c r="E8" s="90" t="s">
        <v>102</v>
      </c>
      <c r="F8" s="90"/>
      <c r="G8" s="90"/>
      <c r="H8" s="90"/>
      <c r="I8" s="90"/>
      <c r="J8" s="90"/>
      <c r="K8" s="90"/>
      <c r="L8" s="90"/>
      <c r="M8" s="91"/>
      <c r="O8" s="16"/>
      <c r="P8" s="2" t="str">
        <f>B8</f>
        <v xml:space="preserve">Objet : </v>
      </c>
      <c r="Q8" s="90" t="str">
        <f>E8</f>
        <v>LA CRAVACHE - TRAVAUX D'AMELIORATION GESTION EAUX PLUVIALES</v>
      </c>
      <c r="R8" s="90"/>
      <c r="S8" s="90"/>
      <c r="T8" s="90"/>
      <c r="U8" s="90"/>
      <c r="V8" s="90"/>
      <c r="W8" s="91"/>
      <c r="Y8" s="16"/>
      <c r="Z8" s="2" t="str">
        <f t="shared" si="0"/>
        <v xml:space="preserve">Objet : </v>
      </c>
      <c r="AC8" s="90" t="str">
        <f>E8</f>
        <v>LA CRAVACHE - TRAVAUX D'AMELIORATION GESTION EAUX PLUVIALES</v>
      </c>
      <c r="AD8" s="90"/>
      <c r="AE8" s="90"/>
      <c r="AF8" s="90"/>
      <c r="AG8" s="90"/>
      <c r="AH8" s="90"/>
      <c r="AI8" s="90"/>
      <c r="AJ8" s="90"/>
      <c r="AK8" s="91"/>
      <c r="AM8" s="16"/>
      <c r="AX8" s="27"/>
      <c r="AY8" s="21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/>
      <c r="BK8" s="21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6"/>
    </row>
    <row r="9" spans="1:74" ht="15.75" thickBot="1" x14ac:dyDescent="0.25">
      <c r="A9" s="37"/>
      <c r="B9" s="29" t="s">
        <v>50</v>
      </c>
      <c r="C9" s="38"/>
      <c r="D9" s="38"/>
      <c r="E9" s="29" t="s">
        <v>103</v>
      </c>
      <c r="F9" s="38"/>
      <c r="G9" s="38"/>
      <c r="H9" s="38"/>
      <c r="I9" s="38"/>
      <c r="J9" s="38"/>
      <c r="K9" s="38"/>
      <c r="L9" s="38"/>
      <c r="M9" s="39"/>
      <c r="O9" s="28"/>
      <c r="P9" s="29" t="str">
        <f>B9</f>
        <v xml:space="preserve">Titulaire : </v>
      </c>
      <c r="Q9" s="29" t="str">
        <f>E9</f>
        <v>ENTREPRISE DE TRAVAUX VERDEGEM - ETV</v>
      </c>
      <c r="R9" s="30"/>
      <c r="S9" s="30"/>
      <c r="T9" s="30"/>
      <c r="U9" s="30"/>
      <c r="V9" s="30"/>
      <c r="W9" s="31"/>
      <c r="Y9" s="28"/>
      <c r="Z9" s="29" t="str">
        <f t="shared" si="0"/>
        <v xml:space="preserve">Titulaire : </v>
      </c>
      <c r="AA9" s="30"/>
      <c r="AB9" s="30"/>
      <c r="AC9" s="29" t="str">
        <f>E9</f>
        <v>ENTREPRISE DE TRAVAUX VERDEGEM - ETV</v>
      </c>
      <c r="AD9" s="30"/>
      <c r="AE9" s="30"/>
      <c r="AF9" s="30"/>
      <c r="AG9" s="30"/>
      <c r="AH9" s="30"/>
      <c r="AI9" s="30"/>
      <c r="AJ9" s="30"/>
      <c r="AK9" s="31"/>
      <c r="AM9" s="42"/>
      <c r="AN9" s="41"/>
      <c r="AO9" s="60" t="s">
        <v>78</v>
      </c>
      <c r="AP9" s="41"/>
      <c r="AQ9" s="41"/>
      <c r="AR9" s="41"/>
      <c r="AS9" s="41"/>
      <c r="AT9" s="41"/>
      <c r="AU9" s="41"/>
      <c r="AV9" s="41"/>
      <c r="AW9" s="41"/>
      <c r="AX9" s="40"/>
      <c r="AY9" s="16"/>
      <c r="BJ9" s="27"/>
      <c r="BK9" s="16"/>
      <c r="BV9" s="27"/>
    </row>
    <row r="10" spans="1:74" x14ac:dyDescent="0.2">
      <c r="AM10" s="16"/>
      <c r="AX10" s="27"/>
      <c r="AY10" s="42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0"/>
      <c r="BK10" s="42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0"/>
    </row>
    <row r="11" spans="1:74" x14ac:dyDescent="0.2">
      <c r="A11" s="2" t="s">
        <v>35</v>
      </c>
      <c r="O11" s="20" t="s">
        <v>109</v>
      </c>
      <c r="Y11" s="20" t="s">
        <v>118</v>
      </c>
      <c r="AM11" s="57" t="s">
        <v>59</v>
      </c>
      <c r="AN11" s="53" t="s">
        <v>139</v>
      </c>
      <c r="AO11" s="41"/>
      <c r="AP11" s="41"/>
      <c r="AQ11" s="41"/>
      <c r="AR11" s="41"/>
      <c r="AS11" s="41"/>
      <c r="AT11" s="41"/>
      <c r="AU11" s="54" t="s">
        <v>79</v>
      </c>
      <c r="AV11" s="41"/>
      <c r="AW11" s="41"/>
      <c r="AX11" s="40"/>
      <c r="AY11" s="16"/>
      <c r="BJ11" s="27"/>
      <c r="BK11" s="16"/>
      <c r="BV11" s="27"/>
    </row>
    <row r="12" spans="1:74" ht="13.5" thickBot="1" x14ac:dyDescent="0.25">
      <c r="A12" s="2"/>
      <c r="AM12" s="58"/>
      <c r="AX12" s="27"/>
      <c r="AY12" s="42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0"/>
      <c r="BK12" s="42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0"/>
    </row>
    <row r="13" spans="1:74" ht="13.5" thickBot="1" x14ac:dyDescent="0.25">
      <c r="A13" s="48" t="s">
        <v>60</v>
      </c>
      <c r="B13" s="20" t="s">
        <v>108</v>
      </c>
      <c r="O13" s="48" t="s">
        <v>60</v>
      </c>
      <c r="P13" s="20" t="s">
        <v>110</v>
      </c>
      <c r="Y13" s="2" t="s">
        <v>26</v>
      </c>
      <c r="Z13" s="51"/>
      <c r="AA13" s="1" t="s">
        <v>67</v>
      </c>
      <c r="AM13" s="57" t="s">
        <v>59</v>
      </c>
      <c r="AN13" s="53" t="s">
        <v>125</v>
      </c>
      <c r="AO13" s="41"/>
      <c r="AP13" s="41"/>
      <c r="AQ13" s="41"/>
      <c r="AR13" s="41"/>
      <c r="AS13" s="41"/>
      <c r="AT13" s="41"/>
      <c r="AU13" s="54" t="s">
        <v>79</v>
      </c>
      <c r="AV13" s="41"/>
      <c r="AW13" s="41"/>
      <c r="AX13" s="40"/>
      <c r="AY13" s="16"/>
      <c r="BJ13" s="27"/>
      <c r="BK13" s="16"/>
      <c r="BV13" s="27"/>
    </row>
    <row r="14" spans="1:74" ht="13.5" thickBot="1" x14ac:dyDescent="0.25">
      <c r="A14" s="2"/>
      <c r="B14" s="20" t="s">
        <v>112</v>
      </c>
      <c r="O14" s="55"/>
      <c r="Y14" s="2"/>
      <c r="AA14" s="20" t="s">
        <v>119</v>
      </c>
      <c r="AM14" s="58"/>
      <c r="AX14" s="27"/>
      <c r="AY14" s="42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0"/>
      <c r="BK14" s="42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0"/>
    </row>
    <row r="15" spans="1:74" ht="13.5" thickBot="1" x14ac:dyDescent="0.25">
      <c r="A15" s="2"/>
      <c r="O15" s="48"/>
      <c r="P15" s="20" t="s">
        <v>77</v>
      </c>
      <c r="AM15" s="57" t="s">
        <v>59</v>
      </c>
      <c r="AN15" s="53" t="s">
        <v>126</v>
      </c>
      <c r="AO15" s="41"/>
      <c r="AP15" s="41"/>
      <c r="AQ15" s="41"/>
      <c r="AR15" s="41"/>
      <c r="AS15" s="41"/>
      <c r="AT15" s="41"/>
      <c r="AU15" s="41"/>
      <c r="AV15" s="41"/>
      <c r="AW15" s="41"/>
      <c r="AX15" s="40"/>
      <c r="AY15" s="16"/>
      <c r="BJ15" s="27"/>
      <c r="BK15" s="16"/>
      <c r="BV15" s="27"/>
    </row>
    <row r="16" spans="1:74" ht="13.5" thickBot="1" x14ac:dyDescent="0.25">
      <c r="A16" s="3"/>
      <c r="B16" s="1" t="s">
        <v>36</v>
      </c>
      <c r="O16" s="55"/>
      <c r="AM16" s="58"/>
      <c r="AX16" s="27"/>
      <c r="AY16" s="42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0"/>
      <c r="BK16" s="42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0"/>
    </row>
    <row r="17" spans="1:74" ht="13.5" thickBot="1" x14ac:dyDescent="0.25">
      <c r="A17" s="2"/>
      <c r="B17" s="1" t="s">
        <v>37</v>
      </c>
      <c r="O17" s="48"/>
      <c r="P17" s="1" t="s">
        <v>5</v>
      </c>
      <c r="Y17" s="2" t="s">
        <v>27</v>
      </c>
      <c r="Z17" s="48" t="s">
        <v>60</v>
      </c>
      <c r="AA17" s="1" t="s">
        <v>28</v>
      </c>
      <c r="AM17" s="57"/>
      <c r="AN17" s="53" t="s">
        <v>127</v>
      </c>
      <c r="AO17" s="41"/>
      <c r="AP17" s="41"/>
      <c r="AQ17" s="41"/>
      <c r="AR17" s="41"/>
      <c r="AS17" s="41"/>
      <c r="AT17" s="41"/>
      <c r="AU17" s="54" t="s">
        <v>128</v>
      </c>
      <c r="AV17" s="41"/>
      <c r="AW17" s="41"/>
      <c r="AX17" s="40"/>
      <c r="AY17" s="16"/>
      <c r="BJ17" s="27"/>
      <c r="BK17" s="16"/>
      <c r="BV17" s="27"/>
    </row>
    <row r="18" spans="1:74" ht="13.5" thickBot="1" x14ac:dyDescent="0.25">
      <c r="A18" s="2"/>
      <c r="B18" s="1" t="s">
        <v>38</v>
      </c>
      <c r="O18" s="55"/>
      <c r="AM18" s="58"/>
      <c r="AX18" s="27"/>
      <c r="AY18" s="42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0"/>
      <c r="BK18" s="42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0"/>
    </row>
    <row r="19" spans="1:74" ht="13.5" thickBot="1" x14ac:dyDescent="0.25">
      <c r="O19" s="48" t="s">
        <v>60</v>
      </c>
      <c r="P19" s="20" t="s">
        <v>111</v>
      </c>
      <c r="AA19" s="48" t="s">
        <v>60</v>
      </c>
      <c r="AB19" s="20" t="s">
        <v>121</v>
      </c>
      <c r="AM19" s="57" t="s">
        <v>59</v>
      </c>
      <c r="AN19" s="56" t="s">
        <v>122</v>
      </c>
      <c r="AO19" s="41"/>
      <c r="AP19" s="41"/>
      <c r="AQ19" s="41"/>
      <c r="AR19" s="41"/>
      <c r="AS19" s="41"/>
      <c r="AT19" s="41"/>
      <c r="AU19" s="54"/>
      <c r="AV19" s="41"/>
      <c r="AW19" s="41"/>
      <c r="AX19" s="40"/>
      <c r="AY19" s="16"/>
      <c r="BJ19" s="27"/>
      <c r="BK19" s="16"/>
      <c r="BV19" s="27"/>
    </row>
    <row r="20" spans="1:74" ht="13.5" thickBot="1" x14ac:dyDescent="0.25">
      <c r="O20" s="55"/>
      <c r="AA20" s="55"/>
      <c r="AM20" s="58"/>
      <c r="AX20" s="27"/>
      <c r="AY20" s="42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0"/>
      <c r="BK20" s="42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0"/>
    </row>
    <row r="21" spans="1:74" ht="13.5" thickBot="1" x14ac:dyDescent="0.25">
      <c r="A21" s="2" t="s">
        <v>39</v>
      </c>
      <c r="O21" s="48"/>
      <c r="P21" s="1" t="s">
        <v>6</v>
      </c>
      <c r="AA21" s="48"/>
      <c r="AB21" s="20" t="s">
        <v>65</v>
      </c>
      <c r="AM21" s="57" t="s">
        <v>59</v>
      </c>
      <c r="AN21" s="53" t="s">
        <v>123</v>
      </c>
      <c r="AO21" s="41"/>
      <c r="AP21" s="41"/>
      <c r="AQ21" s="41"/>
      <c r="AR21" s="41"/>
      <c r="AS21" s="41"/>
      <c r="AT21" s="41"/>
      <c r="AU21" s="54" t="s">
        <v>79</v>
      </c>
      <c r="AV21" s="41"/>
      <c r="AW21" s="41"/>
      <c r="AX21" s="40"/>
      <c r="AY21" s="16"/>
      <c r="BJ21" s="27"/>
      <c r="BK21" s="16"/>
      <c r="BV21" s="27"/>
    </row>
    <row r="22" spans="1:74" ht="13.5" thickBot="1" x14ac:dyDescent="0.25">
      <c r="A22" s="2"/>
      <c r="AA22" s="55"/>
      <c r="AM22" s="58"/>
      <c r="AX22" s="27"/>
      <c r="AY22" s="42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0"/>
      <c r="BK22" s="42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0"/>
    </row>
    <row r="23" spans="1:74" ht="13.5" thickBot="1" x14ac:dyDescent="0.25">
      <c r="A23" s="2" t="s">
        <v>26</v>
      </c>
      <c r="B23" s="48"/>
      <c r="C23" s="1" t="s">
        <v>72</v>
      </c>
      <c r="O23" s="1" t="s">
        <v>7</v>
      </c>
      <c r="AA23" s="48"/>
      <c r="AB23" s="20" t="s">
        <v>68</v>
      </c>
      <c r="AM23" s="57" t="s">
        <v>59</v>
      </c>
      <c r="AN23" s="53" t="s">
        <v>124</v>
      </c>
      <c r="AO23" s="54"/>
      <c r="AP23" s="41"/>
      <c r="AQ23" s="41"/>
      <c r="AR23" s="41"/>
      <c r="AS23" s="41"/>
      <c r="AT23" s="41"/>
      <c r="AU23" s="54" t="s">
        <v>79</v>
      </c>
      <c r="AV23" s="41"/>
      <c r="AW23" s="41"/>
      <c r="AX23" s="40"/>
      <c r="AY23" s="16"/>
      <c r="BJ23" s="27"/>
      <c r="BK23" s="16"/>
      <c r="BV23" s="27"/>
    </row>
    <row r="24" spans="1:74" x14ac:dyDescent="0.2">
      <c r="AA24" s="55"/>
      <c r="AB24" s="1" t="s">
        <v>29</v>
      </c>
      <c r="AM24" s="58"/>
      <c r="AX24" s="27"/>
      <c r="AY24" s="42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0"/>
      <c r="BK24" s="42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0"/>
    </row>
    <row r="25" spans="1:74" ht="13.5" thickBot="1" x14ac:dyDescent="0.25">
      <c r="O25" s="2" t="s">
        <v>8</v>
      </c>
      <c r="AA25" s="55"/>
      <c r="AB25" s="1" t="s">
        <v>30</v>
      </c>
      <c r="AM25" s="57" t="s">
        <v>59</v>
      </c>
      <c r="AN25" s="53" t="s">
        <v>138</v>
      </c>
      <c r="AO25" s="53"/>
      <c r="AP25" s="41"/>
      <c r="AQ25" s="41"/>
      <c r="AR25" s="41"/>
      <c r="AS25" s="41"/>
      <c r="AT25" s="41"/>
      <c r="AU25" s="54" t="s">
        <v>79</v>
      </c>
      <c r="AV25" s="41"/>
      <c r="AW25" s="41"/>
      <c r="AX25" s="40"/>
      <c r="AY25" s="16"/>
      <c r="BJ25" s="27"/>
      <c r="BK25" s="16"/>
      <c r="BV25" s="27"/>
    </row>
    <row r="26" spans="1:74" ht="13.5" thickBot="1" x14ac:dyDescent="0.25">
      <c r="A26" s="2" t="s">
        <v>27</v>
      </c>
      <c r="B26" s="48" t="s">
        <v>60</v>
      </c>
      <c r="C26" s="20" t="s">
        <v>104</v>
      </c>
      <c r="AA26" s="55"/>
      <c r="AM26" s="58"/>
      <c r="AX26" s="27"/>
      <c r="AY26" s="42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0"/>
      <c r="BK26" s="42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0"/>
    </row>
    <row r="27" spans="1:74" ht="13.5" thickBot="1" x14ac:dyDescent="0.25">
      <c r="O27" s="48"/>
      <c r="P27" s="1" t="s">
        <v>61</v>
      </c>
      <c r="AA27" s="48"/>
      <c r="AB27" s="1" t="s">
        <v>70</v>
      </c>
      <c r="AM27" s="57" t="s">
        <v>59</v>
      </c>
      <c r="AN27" s="53" t="s">
        <v>129</v>
      </c>
      <c r="AO27" s="41"/>
      <c r="AP27" s="41"/>
      <c r="AQ27" s="41"/>
      <c r="AR27" s="41"/>
      <c r="AS27" s="41"/>
      <c r="AT27" s="41"/>
      <c r="AU27" s="54" t="s">
        <v>79</v>
      </c>
      <c r="AV27" s="41"/>
      <c r="AW27" s="41"/>
      <c r="AX27" s="40"/>
      <c r="AY27" s="16"/>
      <c r="BJ27" s="27"/>
      <c r="BK27" s="16"/>
      <c r="BV27" s="27"/>
    </row>
    <row r="28" spans="1:74" ht="13.5" thickBot="1" x14ac:dyDescent="0.25">
      <c r="C28" s="48" t="s">
        <v>60</v>
      </c>
      <c r="D28" s="20" t="s">
        <v>105</v>
      </c>
      <c r="O28" s="55"/>
      <c r="AB28" s="1" t="s">
        <v>71</v>
      </c>
      <c r="AM28" s="58"/>
      <c r="AX28" s="27"/>
      <c r="AY28" s="42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0"/>
      <c r="BK28" s="42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0"/>
    </row>
    <row r="29" spans="1:74" ht="13.5" thickBot="1" x14ac:dyDescent="0.25">
      <c r="O29" s="48" t="s">
        <v>60</v>
      </c>
      <c r="P29" s="1" t="s">
        <v>9</v>
      </c>
      <c r="AM29" s="57" t="s">
        <v>59</v>
      </c>
      <c r="AN29" s="53" t="s">
        <v>130</v>
      </c>
      <c r="AO29" s="41"/>
      <c r="AP29" s="41"/>
      <c r="AQ29" s="41"/>
      <c r="AR29" s="41"/>
      <c r="AS29" s="41"/>
      <c r="AT29" s="41"/>
      <c r="AU29" s="41"/>
      <c r="AV29" s="41"/>
      <c r="AW29" s="41"/>
      <c r="AX29" s="40"/>
      <c r="AY29" s="16"/>
      <c r="BJ29" s="27"/>
      <c r="BK29" s="16"/>
      <c r="BV29" s="27"/>
    </row>
    <row r="30" spans="1:74" ht="13.5" thickBot="1" x14ac:dyDescent="0.25">
      <c r="C30" s="48"/>
      <c r="D30" s="1" t="s">
        <v>65</v>
      </c>
      <c r="O30" s="55"/>
      <c r="Z30" s="48" t="s">
        <v>60</v>
      </c>
      <c r="AA30" s="20" t="s">
        <v>120</v>
      </c>
      <c r="AM30" s="58"/>
      <c r="AU30" s="2" t="s">
        <v>131</v>
      </c>
      <c r="AX30" s="27"/>
      <c r="AY30" s="42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0"/>
      <c r="BK30" s="42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0"/>
    </row>
    <row r="31" spans="1:74" ht="13.5" thickBot="1" x14ac:dyDescent="0.25">
      <c r="O31" s="48"/>
      <c r="P31" s="1" t="s">
        <v>62</v>
      </c>
      <c r="AM31" s="58"/>
      <c r="AX31" s="27"/>
      <c r="AY31" s="16"/>
      <c r="BJ31" s="27"/>
      <c r="BK31" s="16"/>
      <c r="BV31" s="27"/>
    </row>
    <row r="32" spans="1:74" ht="13.5" thickBot="1" x14ac:dyDescent="0.25">
      <c r="C32" s="48"/>
      <c r="D32" s="20" t="s">
        <v>73</v>
      </c>
      <c r="AM32" s="57" t="s">
        <v>59</v>
      </c>
      <c r="AN32" s="56" t="s">
        <v>135</v>
      </c>
      <c r="AO32" s="41"/>
      <c r="AP32" s="41"/>
      <c r="AQ32" s="41"/>
      <c r="AR32" s="41"/>
      <c r="AS32" s="41"/>
      <c r="AT32" s="41"/>
      <c r="AU32" s="41"/>
      <c r="AV32" s="41"/>
      <c r="AW32" s="41"/>
      <c r="AX32" s="40"/>
      <c r="AY32" s="42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0"/>
      <c r="BK32" s="42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0"/>
    </row>
    <row r="33" spans="1:74" ht="13.5" thickBot="1" x14ac:dyDescent="0.25">
      <c r="D33" s="20" t="s">
        <v>106</v>
      </c>
      <c r="O33" s="2" t="s">
        <v>10</v>
      </c>
      <c r="AM33" s="58"/>
      <c r="AX33" s="27"/>
      <c r="AY33" s="16"/>
      <c r="BJ33" s="27"/>
      <c r="BK33" s="16"/>
      <c r="BV33" s="27"/>
    </row>
    <row r="34" spans="1:74" ht="13.5" thickBot="1" x14ac:dyDescent="0.25">
      <c r="D34" s="20" t="s">
        <v>74</v>
      </c>
      <c r="O34" s="55"/>
      <c r="Y34" s="2" t="s">
        <v>31</v>
      </c>
      <c r="Z34" s="3"/>
      <c r="AA34" s="1" t="s">
        <v>32</v>
      </c>
      <c r="AM34" s="57"/>
      <c r="AN34" s="56" t="s">
        <v>136</v>
      </c>
      <c r="AO34" s="41"/>
      <c r="AP34" s="41"/>
      <c r="AQ34" s="41"/>
      <c r="AR34" s="41"/>
      <c r="AS34" s="41"/>
      <c r="AT34" s="41"/>
      <c r="AU34" s="54" t="s">
        <v>131</v>
      </c>
      <c r="AV34" s="41"/>
      <c r="AW34" s="41"/>
      <c r="AX34" s="40"/>
      <c r="AY34" s="42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0"/>
      <c r="BK34" s="42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0"/>
    </row>
    <row r="35" spans="1:74" ht="13.5" thickBot="1" x14ac:dyDescent="0.25">
      <c r="O35" s="48"/>
      <c r="P35" s="1" t="s">
        <v>11</v>
      </c>
      <c r="AM35" s="58"/>
      <c r="AX35" s="27"/>
      <c r="AY35" s="16"/>
      <c r="BJ35" s="27"/>
      <c r="BK35" s="16"/>
      <c r="BV35" s="27"/>
    </row>
    <row r="36" spans="1:74" ht="13.5" thickBot="1" x14ac:dyDescent="0.25">
      <c r="C36" s="48" t="s">
        <v>60</v>
      </c>
      <c r="D36" s="1" t="s">
        <v>69</v>
      </c>
      <c r="O36" s="55"/>
      <c r="AM36" s="57" t="s">
        <v>59</v>
      </c>
      <c r="AN36" s="41" t="s">
        <v>140</v>
      </c>
      <c r="AO36" s="41"/>
      <c r="AP36" s="41"/>
      <c r="AQ36" s="41"/>
      <c r="AR36" s="41"/>
      <c r="AS36" s="41"/>
      <c r="AT36" s="41"/>
      <c r="AU36" s="54" t="s">
        <v>79</v>
      </c>
      <c r="AV36" s="41"/>
      <c r="AW36" s="41"/>
      <c r="AX36" s="40"/>
      <c r="AY36" s="42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0"/>
      <c r="BK36" s="42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0"/>
    </row>
    <row r="37" spans="1:74" ht="13.5" thickBot="1" x14ac:dyDescent="0.25">
      <c r="D37" s="20" t="s">
        <v>107</v>
      </c>
      <c r="O37" s="48" t="s">
        <v>60</v>
      </c>
      <c r="P37" s="1" t="s">
        <v>63</v>
      </c>
      <c r="AM37" s="58"/>
      <c r="AX37" s="27"/>
      <c r="AY37" s="16"/>
      <c r="BJ37" s="27"/>
      <c r="BK37" s="16"/>
      <c r="BV37" s="27"/>
    </row>
    <row r="38" spans="1:74" x14ac:dyDescent="0.2">
      <c r="Z38" s="20" t="s">
        <v>117</v>
      </c>
      <c r="AG38" s="1" t="s">
        <v>33</v>
      </c>
      <c r="AM38" s="57"/>
      <c r="AN38" s="59" t="s">
        <v>137</v>
      </c>
      <c r="AO38" s="41"/>
      <c r="AP38" s="41"/>
      <c r="AQ38" s="41"/>
      <c r="AR38" s="41"/>
      <c r="AS38" s="41"/>
      <c r="AT38" s="41"/>
      <c r="AU38" s="41"/>
      <c r="AV38" s="41"/>
      <c r="AW38" s="41"/>
      <c r="AX38" s="40"/>
      <c r="AY38" s="42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0"/>
      <c r="BK38" s="42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0"/>
    </row>
    <row r="39" spans="1:74" ht="13.5" thickBot="1" x14ac:dyDescent="0.25">
      <c r="O39" s="2" t="s">
        <v>12</v>
      </c>
      <c r="AM39" s="58"/>
      <c r="AX39" s="27"/>
      <c r="AY39" s="16"/>
      <c r="BJ39" s="27"/>
      <c r="BK39" s="16"/>
      <c r="BV39" s="27"/>
    </row>
    <row r="40" spans="1:74" ht="13.5" thickBot="1" x14ac:dyDescent="0.25">
      <c r="A40" s="2" t="s">
        <v>31</v>
      </c>
      <c r="B40" s="3"/>
      <c r="C40" s="1" t="s">
        <v>40</v>
      </c>
      <c r="AM40" s="57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0"/>
      <c r="AY40" s="42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0"/>
      <c r="BK40" s="42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0"/>
    </row>
    <row r="41" spans="1:74" ht="13.5" thickBot="1" x14ac:dyDescent="0.25">
      <c r="O41" s="48" t="s">
        <v>60</v>
      </c>
      <c r="P41" s="1" t="s">
        <v>13</v>
      </c>
      <c r="AM41" s="58"/>
      <c r="AX41" s="27"/>
      <c r="AY41" s="16"/>
      <c r="BJ41" s="27"/>
      <c r="BK41" s="16"/>
      <c r="BV41" s="27"/>
    </row>
    <row r="42" spans="1:74" ht="15.75" thickBot="1" x14ac:dyDescent="0.25">
      <c r="B42" s="3"/>
      <c r="C42" s="1" t="s">
        <v>41</v>
      </c>
      <c r="O42" s="55"/>
      <c r="AM42" s="57"/>
      <c r="AN42" s="41"/>
      <c r="AO42" s="60" t="s">
        <v>80</v>
      </c>
      <c r="AP42" s="41"/>
      <c r="AQ42" s="41"/>
      <c r="AR42" s="41"/>
      <c r="AS42" s="41"/>
      <c r="AT42" s="41"/>
      <c r="AU42" s="41"/>
      <c r="AV42" s="41"/>
      <c r="AW42" s="41"/>
      <c r="AX42" s="40"/>
      <c r="AY42" s="42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0"/>
      <c r="BK42" s="42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0"/>
    </row>
    <row r="43" spans="1:74" ht="13.5" thickBot="1" x14ac:dyDescent="0.25">
      <c r="C43" s="1" t="s">
        <v>66</v>
      </c>
      <c r="O43" s="48"/>
      <c r="P43" s="47" t="s">
        <v>64</v>
      </c>
      <c r="AM43" s="58"/>
      <c r="AX43" s="27"/>
      <c r="AY43" s="16"/>
      <c r="BJ43" s="27"/>
      <c r="BK43" s="16"/>
      <c r="BV43" s="27"/>
    </row>
    <row r="44" spans="1:74" x14ac:dyDescent="0.2">
      <c r="Z44" s="1" t="s">
        <v>21</v>
      </c>
      <c r="AM44" s="57" t="s">
        <v>59</v>
      </c>
      <c r="AN44" s="53" t="s">
        <v>132</v>
      </c>
      <c r="AO44" s="53"/>
      <c r="AP44" s="41"/>
      <c r="AQ44" s="41"/>
      <c r="AR44" s="41"/>
      <c r="AS44" s="41"/>
      <c r="AT44" s="41"/>
      <c r="AU44" s="54"/>
      <c r="AV44" s="41"/>
      <c r="AW44" s="41"/>
      <c r="AX44" s="40"/>
      <c r="AY44" s="42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0"/>
      <c r="BK44" s="42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0"/>
    </row>
    <row r="45" spans="1:74" x14ac:dyDescent="0.2">
      <c r="O45" s="2" t="s">
        <v>14</v>
      </c>
      <c r="AM45" s="58"/>
      <c r="AX45" s="27"/>
      <c r="AY45" s="16"/>
      <c r="BJ45" s="27"/>
      <c r="BK45" s="16"/>
      <c r="BV45" s="27"/>
    </row>
    <row r="46" spans="1:74" ht="13.5" thickBot="1" x14ac:dyDescent="0.25">
      <c r="H46" s="1" t="s">
        <v>42</v>
      </c>
      <c r="AM46" s="57" t="s">
        <v>59</v>
      </c>
      <c r="AN46" s="56" t="s">
        <v>134</v>
      </c>
      <c r="AO46" s="53"/>
      <c r="AP46" s="41"/>
      <c r="AQ46" s="41"/>
      <c r="AR46" s="41"/>
      <c r="AS46" s="41"/>
      <c r="AT46" s="41"/>
      <c r="AU46" s="54"/>
      <c r="AV46" s="41"/>
      <c r="AW46" s="41"/>
      <c r="AX46" s="40"/>
      <c r="AY46" s="42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0"/>
      <c r="BK46" s="42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0"/>
    </row>
    <row r="47" spans="1:74" ht="13.5" thickBot="1" x14ac:dyDescent="0.25">
      <c r="O47" s="48"/>
      <c r="P47" s="1" t="s">
        <v>15</v>
      </c>
      <c r="AM47" s="16"/>
      <c r="AN47" s="15"/>
      <c r="AX47" s="27"/>
      <c r="AY47" s="16"/>
      <c r="BJ47" s="27"/>
      <c r="BK47" s="16"/>
      <c r="BV47" s="27"/>
    </row>
    <row r="48" spans="1:74" ht="13.5" thickBot="1" x14ac:dyDescent="0.25">
      <c r="O48" s="55"/>
      <c r="AM48" s="42"/>
      <c r="AN48" s="56" t="s">
        <v>133</v>
      </c>
      <c r="AO48" s="53"/>
      <c r="AP48" s="41"/>
      <c r="AQ48" s="41"/>
      <c r="AR48" s="41"/>
      <c r="AS48" s="41"/>
      <c r="AT48" s="41"/>
      <c r="AU48" s="54"/>
      <c r="AV48" s="41"/>
      <c r="AW48" s="41"/>
      <c r="AX48" s="40"/>
      <c r="AY48" s="42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0"/>
      <c r="BK48" s="42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0"/>
    </row>
    <row r="49" spans="8:74" ht="13.5" thickBot="1" x14ac:dyDescent="0.25">
      <c r="O49" s="48" t="s">
        <v>60</v>
      </c>
      <c r="P49" s="1" t="s">
        <v>16</v>
      </c>
      <c r="AM49" s="16"/>
      <c r="AX49" s="27"/>
      <c r="AY49" s="16"/>
      <c r="BJ49" s="27"/>
      <c r="BK49" s="16"/>
      <c r="BV49" s="27"/>
    </row>
    <row r="50" spans="8:74" x14ac:dyDescent="0.2">
      <c r="AM50" s="42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0"/>
      <c r="AY50" s="42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0"/>
      <c r="BK50" s="42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0"/>
    </row>
    <row r="51" spans="8:74" x14ac:dyDescent="0.2">
      <c r="H51" s="1" t="s">
        <v>43</v>
      </c>
      <c r="O51" s="2" t="s">
        <v>17</v>
      </c>
      <c r="AM51" s="16"/>
      <c r="AX51" s="27"/>
      <c r="AY51" s="16"/>
      <c r="BJ51" s="27"/>
      <c r="BK51" s="16"/>
      <c r="BV51" s="27"/>
    </row>
    <row r="52" spans="8:74" ht="13.5" thickBot="1" x14ac:dyDescent="0.25">
      <c r="AM52" s="42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0"/>
      <c r="AY52" s="42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0"/>
      <c r="BK52" s="42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0"/>
    </row>
    <row r="53" spans="8:74" ht="13.5" thickBot="1" x14ac:dyDescent="0.25">
      <c r="O53" s="48"/>
      <c r="P53" s="1" t="s">
        <v>18</v>
      </c>
      <c r="AM53" s="16"/>
      <c r="AX53" s="27"/>
      <c r="AY53" s="16"/>
      <c r="BJ53" s="27"/>
      <c r="BK53" s="16"/>
      <c r="BV53" s="27"/>
    </row>
    <row r="54" spans="8:74" ht="13.5" thickBot="1" x14ac:dyDescent="0.25">
      <c r="O54" s="55"/>
      <c r="AM54" s="42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0"/>
      <c r="AY54" s="42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0"/>
      <c r="BK54" s="42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0"/>
    </row>
    <row r="55" spans="8:74" ht="13.5" thickBot="1" x14ac:dyDescent="0.25">
      <c r="O55" s="48" t="s">
        <v>60</v>
      </c>
      <c r="P55" s="1" t="s">
        <v>19</v>
      </c>
      <c r="AM55" s="16"/>
      <c r="AX55" s="27"/>
      <c r="AY55" s="16"/>
      <c r="BJ55" s="27"/>
      <c r="BK55" s="16"/>
      <c r="BV55" s="27"/>
    </row>
    <row r="56" spans="8:74" x14ac:dyDescent="0.2">
      <c r="AM56" s="42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0"/>
      <c r="AY56" s="42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0"/>
      <c r="BK56" s="42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0"/>
    </row>
    <row r="57" spans="8:74" x14ac:dyDescent="0.2">
      <c r="O57" s="5"/>
      <c r="P57" s="52" t="s">
        <v>117</v>
      </c>
      <c r="Q57" s="6"/>
      <c r="R57" s="6"/>
      <c r="S57" s="6"/>
      <c r="T57" s="6"/>
      <c r="U57" s="6"/>
      <c r="V57" s="6" t="s">
        <v>20</v>
      </c>
      <c r="W57" s="7"/>
      <c r="AM57" s="16"/>
      <c r="AX57" s="27"/>
      <c r="AY57" s="16"/>
      <c r="BJ57" s="27"/>
      <c r="BK57" s="16"/>
      <c r="BV57" s="27"/>
    </row>
    <row r="58" spans="8:74" x14ac:dyDescent="0.2">
      <c r="O58" s="8"/>
      <c r="W58" s="9"/>
      <c r="AM58" s="42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0"/>
      <c r="AY58" s="42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0"/>
      <c r="BK58" s="42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0"/>
    </row>
    <row r="59" spans="8:74" x14ac:dyDescent="0.2">
      <c r="O59" s="8"/>
      <c r="W59" s="9"/>
      <c r="AM59" s="44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5"/>
      <c r="AY59" s="44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5"/>
      <c r="BK59" s="44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5"/>
    </row>
    <row r="60" spans="8:74" x14ac:dyDescent="0.2">
      <c r="O60" s="10"/>
      <c r="P60" s="11" t="s">
        <v>21</v>
      </c>
      <c r="Q60" s="11"/>
      <c r="R60" s="11"/>
      <c r="S60" s="11"/>
      <c r="T60" s="11"/>
      <c r="U60" s="11"/>
      <c r="V60" s="11" t="s">
        <v>22</v>
      </c>
      <c r="W60" s="12"/>
      <c r="AM60" s="42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0"/>
      <c r="AY60" s="42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0"/>
      <c r="BK60" s="42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0"/>
    </row>
    <row r="61" spans="8:74" x14ac:dyDescent="0.2">
      <c r="AM61" s="16"/>
      <c r="AX61" s="27"/>
      <c r="AY61" s="16"/>
      <c r="BJ61" s="27"/>
      <c r="BK61" s="16"/>
      <c r="BV61" s="27"/>
    </row>
    <row r="62" spans="8:74" x14ac:dyDescent="0.2">
      <c r="O62" s="5"/>
      <c r="P62" s="6" t="s">
        <v>23</v>
      </c>
      <c r="Q62" s="6"/>
      <c r="R62" s="6"/>
      <c r="S62" s="6"/>
      <c r="T62" s="6"/>
      <c r="U62" s="6"/>
      <c r="V62" s="6"/>
      <c r="W62" s="7"/>
      <c r="AM62" s="42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0"/>
      <c r="AY62" s="42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0"/>
      <c r="BK62" s="42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0"/>
    </row>
    <row r="63" spans="8:74" x14ac:dyDescent="0.2">
      <c r="O63" s="8"/>
      <c r="W63" s="9"/>
      <c r="AM63" s="16"/>
      <c r="AX63" s="27"/>
      <c r="AY63" s="16"/>
      <c r="BJ63" s="27"/>
      <c r="BK63" s="16"/>
      <c r="BV63" s="27"/>
    </row>
    <row r="64" spans="8:74" x14ac:dyDescent="0.2">
      <c r="O64" s="8"/>
      <c r="W64" s="9"/>
      <c r="AM64" s="16"/>
      <c r="AX64" s="27"/>
      <c r="AY64" s="16"/>
      <c r="BJ64" s="27"/>
      <c r="BK64" s="16"/>
      <c r="BV64" s="27"/>
    </row>
    <row r="65" spans="1:74" x14ac:dyDescent="0.2">
      <c r="A65" s="15" t="s">
        <v>24</v>
      </c>
      <c r="O65" s="10"/>
      <c r="P65" s="11" t="s">
        <v>21</v>
      </c>
      <c r="Q65" s="11"/>
      <c r="R65" s="11"/>
      <c r="S65" s="11"/>
      <c r="T65" s="11"/>
      <c r="U65" s="11"/>
      <c r="V65" s="11"/>
      <c r="W65" s="12"/>
      <c r="AM65" s="16"/>
      <c r="AX65" s="27"/>
      <c r="AY65" s="16"/>
      <c r="BJ65" s="27"/>
      <c r="BK65" s="16"/>
      <c r="BV65" s="27"/>
    </row>
    <row r="66" spans="1:74" x14ac:dyDescent="0.2">
      <c r="Y66" s="15" t="s">
        <v>24</v>
      </c>
      <c r="AM66" s="16"/>
      <c r="AX66" s="27"/>
      <c r="AY66" s="16"/>
      <c r="BJ66" s="27"/>
      <c r="BK66" s="16"/>
      <c r="BV66" s="27"/>
    </row>
    <row r="67" spans="1:74" ht="13.5" thickBot="1" x14ac:dyDescent="0.25">
      <c r="O67" s="15" t="s">
        <v>24</v>
      </c>
      <c r="AM67" s="28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1"/>
      <c r="AY67" s="28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1"/>
      <c r="BK67" s="28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1"/>
    </row>
    <row r="68" spans="1:74" x14ac:dyDescent="0.2">
      <c r="AM68" s="42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0"/>
      <c r="AY68" s="42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0"/>
      <c r="BK68" s="42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0"/>
    </row>
    <row r="69" spans="1:74" x14ac:dyDescent="0.2">
      <c r="AM69" s="16"/>
      <c r="AX69" s="27"/>
      <c r="AY69" s="16"/>
      <c r="BJ69" s="27"/>
      <c r="BK69" s="16"/>
      <c r="BV69" s="27"/>
    </row>
    <row r="70" spans="1:74" x14ac:dyDescent="0.2">
      <c r="AM70" s="42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0"/>
      <c r="AY70" s="42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0"/>
      <c r="BK70" s="42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0"/>
    </row>
    <row r="71" spans="1:74" x14ac:dyDescent="0.2">
      <c r="AM71" s="16"/>
      <c r="AX71" s="27"/>
      <c r="AY71" s="16"/>
      <c r="BJ71" s="27"/>
      <c r="BK71" s="16"/>
      <c r="BV71" s="27"/>
    </row>
    <row r="72" spans="1:74" ht="13.5" thickBot="1" x14ac:dyDescent="0.25">
      <c r="AM72" s="28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1"/>
      <c r="AY72" s="28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1"/>
      <c r="BK72" s="28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1"/>
    </row>
  </sheetData>
  <mergeCells count="15">
    <mergeCell ref="E8:M8"/>
    <mergeCell ref="Q8:W8"/>
    <mergeCell ref="AC8:AK8"/>
    <mergeCell ref="BK6:BV7"/>
    <mergeCell ref="H7:I7"/>
    <mergeCell ref="AF7:AG7"/>
    <mergeCell ref="BK1:BV3"/>
    <mergeCell ref="T7:V7"/>
    <mergeCell ref="AM1:AX3"/>
    <mergeCell ref="A1:M1"/>
    <mergeCell ref="O1:W1"/>
    <mergeCell ref="Y1:AK1"/>
    <mergeCell ref="AY1:BJ3"/>
    <mergeCell ref="AM6:AX7"/>
    <mergeCell ref="AY6:BJ7"/>
  </mergeCells>
  <phoneticPr fontId="0" type="noConversion"/>
  <printOptions horizontalCentered="1"/>
  <pageMargins left="0.59055118110236227" right="0.59055118110236227" top="0.39370078740157483" bottom="0.19685039370078741" header="0.51181102362204722" footer="0.51181102362204722"/>
  <pageSetup paperSize="9" scale="89" orientation="portrait" r:id="rId1"/>
  <headerFooter alignWithMargins="0"/>
  <colBreaks count="5" manualBreakCount="5">
    <brk id="14" max="1048575" man="1"/>
    <brk id="24" max="1048575" man="1"/>
    <brk id="38" max="1048575" man="1"/>
    <brk id="50" max="66" man="1"/>
    <brk id="62" max="6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D56C-E9BF-4788-BA1C-0CA0A732AA7E}">
  <dimension ref="A1:L77"/>
  <sheetViews>
    <sheetView view="pageBreakPreview" topLeftCell="A34" zoomScaleNormal="100" zoomScaleSheetLayoutView="100" workbookViewId="0">
      <selection activeCell="M64" sqref="M64"/>
    </sheetView>
  </sheetViews>
  <sheetFormatPr baseColWidth="10" defaultRowHeight="12.75" x14ac:dyDescent="0.2"/>
  <cols>
    <col min="1" max="1" width="3.7109375" style="1" customWidth="1"/>
    <col min="2" max="2" width="6.85546875" style="1" customWidth="1"/>
    <col min="3" max="3" width="3.7109375" style="1" customWidth="1"/>
    <col min="4" max="4" width="18.7109375" style="1" customWidth="1"/>
    <col min="5" max="5" width="3.7109375" style="1" customWidth="1"/>
    <col min="6" max="6" width="29.7109375" style="1" customWidth="1"/>
    <col min="7" max="7" width="3.7109375" style="1" customWidth="1"/>
    <col min="8" max="8" width="18.7109375" style="1" customWidth="1"/>
    <col min="9" max="9" width="4.42578125" style="1" customWidth="1"/>
    <col min="10" max="11" width="3.7109375" style="1" customWidth="1"/>
    <col min="12" max="12" width="1.7109375" style="1" customWidth="1"/>
    <col min="13" max="16384" width="11.42578125" style="1"/>
  </cols>
  <sheetData>
    <row r="1" spans="1:12" ht="36" customHeight="1" x14ac:dyDescent="0.2">
      <c r="A1" s="72" t="s">
        <v>141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3.5" customHeight="1" x14ac:dyDescent="0.2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7"/>
    </row>
    <row r="3" spans="1:12" ht="13.5" customHeight="1" thickBot="1" x14ac:dyDescent="0.2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3.5" customHeight="1" x14ac:dyDescent="0.2">
      <c r="A4" s="16"/>
      <c r="L4" s="27"/>
    </row>
    <row r="5" spans="1:12" ht="13.5" customHeight="1" thickBot="1" x14ac:dyDescent="0.25">
      <c r="A5" s="16"/>
      <c r="L5" s="27"/>
    </row>
    <row r="6" spans="1:12" ht="16.5" customHeight="1" x14ac:dyDescent="0.2">
      <c r="A6" s="84" t="s">
        <v>54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6"/>
    </row>
    <row r="7" spans="1:12" ht="12.75" customHeight="1" thickBot="1" x14ac:dyDescent="0.25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</row>
    <row r="8" spans="1:12" ht="13.5" customHeight="1" x14ac:dyDescent="0.2">
      <c r="A8" s="16"/>
      <c r="L8" s="27"/>
    </row>
    <row r="9" spans="1:12" ht="15" x14ac:dyDescent="0.2">
      <c r="A9" s="42"/>
      <c r="B9" s="41"/>
      <c r="C9" s="60" t="s">
        <v>78</v>
      </c>
      <c r="D9" s="41"/>
      <c r="E9" s="41"/>
      <c r="F9" s="41"/>
      <c r="G9" s="41"/>
      <c r="H9" s="41"/>
      <c r="I9" s="41"/>
      <c r="J9" s="41"/>
      <c r="K9" s="41"/>
      <c r="L9" s="40"/>
    </row>
    <row r="10" spans="1:12" x14ac:dyDescent="0.2">
      <c r="A10" s="16"/>
      <c r="L10" s="27"/>
    </row>
    <row r="11" spans="1:12" x14ac:dyDescent="0.2">
      <c r="A11" s="57" t="s">
        <v>59</v>
      </c>
      <c r="B11" s="61" t="s">
        <v>139</v>
      </c>
      <c r="C11" s="41"/>
      <c r="D11" s="41"/>
      <c r="E11" s="41"/>
      <c r="F11" s="41"/>
      <c r="G11" s="41"/>
      <c r="H11" s="41"/>
      <c r="I11" s="54" t="s">
        <v>142</v>
      </c>
      <c r="J11" s="41"/>
      <c r="K11" s="41"/>
      <c r="L11" s="40"/>
    </row>
    <row r="12" spans="1:12" x14ac:dyDescent="0.2">
      <c r="A12" s="58"/>
      <c r="L12" s="27"/>
    </row>
    <row r="13" spans="1:12" x14ac:dyDescent="0.2">
      <c r="A13" s="57" t="s">
        <v>59</v>
      </c>
      <c r="B13" s="61" t="s">
        <v>125</v>
      </c>
      <c r="C13" s="41"/>
      <c r="D13" s="41"/>
      <c r="E13" s="41"/>
      <c r="F13" s="41"/>
      <c r="G13" s="41"/>
      <c r="H13" s="41"/>
      <c r="I13" s="54" t="s">
        <v>142</v>
      </c>
      <c r="J13" s="41"/>
      <c r="K13" s="41"/>
      <c r="L13" s="40"/>
    </row>
    <row r="14" spans="1:12" x14ac:dyDescent="0.2">
      <c r="A14" s="58"/>
      <c r="L14" s="27"/>
    </row>
    <row r="15" spans="1:12" x14ac:dyDescent="0.2">
      <c r="A15" s="57" t="s">
        <v>59</v>
      </c>
      <c r="B15" s="61" t="s">
        <v>126</v>
      </c>
      <c r="C15" s="41"/>
      <c r="D15" s="41"/>
      <c r="E15" s="41"/>
      <c r="F15" s="41"/>
      <c r="G15" s="41"/>
      <c r="H15" s="41"/>
      <c r="I15" s="41"/>
      <c r="J15" s="41"/>
      <c r="K15" s="41"/>
      <c r="L15" s="40"/>
    </row>
    <row r="16" spans="1:12" x14ac:dyDescent="0.2">
      <c r="A16" s="58"/>
      <c r="L16" s="27"/>
    </row>
    <row r="17" spans="1:12" x14ac:dyDescent="0.2">
      <c r="A17" s="57"/>
      <c r="B17" s="61" t="s">
        <v>143</v>
      </c>
      <c r="C17" s="41"/>
      <c r="D17" s="41"/>
      <c r="E17" s="41"/>
      <c r="F17" s="41"/>
      <c r="G17" s="54" t="s">
        <v>144</v>
      </c>
      <c r="H17" s="41"/>
      <c r="I17" s="54"/>
      <c r="J17" s="41"/>
      <c r="K17" s="41"/>
      <c r="L17" s="40"/>
    </row>
    <row r="18" spans="1:12" x14ac:dyDescent="0.2">
      <c r="A18" s="58"/>
      <c r="L18" s="27"/>
    </row>
    <row r="19" spans="1:12" x14ac:dyDescent="0.2">
      <c r="A19" s="57" t="s">
        <v>59</v>
      </c>
      <c r="B19" s="56" t="s">
        <v>122</v>
      </c>
      <c r="C19" s="41"/>
      <c r="D19" s="41"/>
      <c r="E19" s="41"/>
      <c r="F19" s="41"/>
      <c r="G19" s="41"/>
      <c r="H19" s="41"/>
      <c r="I19" s="54"/>
      <c r="J19" s="41"/>
      <c r="K19" s="41"/>
      <c r="L19" s="40"/>
    </row>
    <row r="20" spans="1:12" x14ac:dyDescent="0.2">
      <c r="A20" s="58"/>
      <c r="L20" s="27"/>
    </row>
    <row r="21" spans="1:12" x14ac:dyDescent="0.2">
      <c r="A21" s="57" t="s">
        <v>59</v>
      </c>
      <c r="B21" s="62" t="s">
        <v>123</v>
      </c>
      <c r="C21" s="41"/>
      <c r="D21" s="41"/>
      <c r="E21" s="41"/>
      <c r="F21" s="41"/>
      <c r="G21" s="41"/>
      <c r="H21" s="41"/>
      <c r="I21" s="54" t="s">
        <v>145</v>
      </c>
      <c r="J21" s="41"/>
      <c r="K21" s="41"/>
      <c r="L21" s="40"/>
    </row>
    <row r="22" spans="1:12" x14ac:dyDescent="0.2">
      <c r="A22" s="58"/>
      <c r="L22" s="27"/>
    </row>
    <row r="23" spans="1:12" x14ac:dyDescent="0.2">
      <c r="A23" s="57" t="s">
        <v>59</v>
      </c>
      <c r="B23" s="62" t="s">
        <v>146</v>
      </c>
      <c r="C23" s="54"/>
      <c r="D23" s="41"/>
      <c r="E23" s="41"/>
      <c r="F23" s="41"/>
      <c r="G23" s="41"/>
      <c r="H23" s="41"/>
      <c r="I23" s="54" t="s">
        <v>145</v>
      </c>
      <c r="J23" s="41"/>
      <c r="K23" s="41"/>
      <c r="L23" s="40"/>
    </row>
    <row r="24" spans="1:12" x14ac:dyDescent="0.2">
      <c r="A24" s="58"/>
      <c r="L24" s="27"/>
    </row>
    <row r="25" spans="1:12" x14ac:dyDescent="0.2">
      <c r="A25" s="57" t="s">
        <v>59</v>
      </c>
      <c r="B25" s="62" t="s">
        <v>147</v>
      </c>
      <c r="C25" s="53"/>
      <c r="D25" s="41"/>
      <c r="E25" s="41"/>
      <c r="F25" s="41"/>
      <c r="G25" s="41"/>
      <c r="H25" s="41"/>
      <c r="I25" s="54" t="s">
        <v>145</v>
      </c>
      <c r="J25" s="41"/>
      <c r="K25" s="41"/>
      <c r="L25" s="40"/>
    </row>
    <row r="26" spans="1:12" x14ac:dyDescent="0.2">
      <c r="A26" s="58"/>
      <c r="L26" s="27"/>
    </row>
    <row r="27" spans="1:12" x14ac:dyDescent="0.2">
      <c r="A27" s="57" t="s">
        <v>59</v>
      </c>
      <c r="B27" s="62" t="s">
        <v>129</v>
      </c>
      <c r="C27" s="41"/>
      <c r="D27" s="41"/>
      <c r="E27" s="41"/>
      <c r="F27" s="41"/>
      <c r="G27" s="41"/>
      <c r="H27" s="41"/>
      <c r="I27" s="54" t="s">
        <v>79</v>
      </c>
      <c r="J27" s="41"/>
      <c r="K27" s="41"/>
      <c r="L27" s="40"/>
    </row>
    <row r="28" spans="1:12" x14ac:dyDescent="0.2">
      <c r="A28" s="58"/>
      <c r="L28" s="27"/>
    </row>
    <row r="29" spans="1:12" x14ac:dyDescent="0.2">
      <c r="A29" s="58"/>
      <c r="B29" s="64" t="s">
        <v>149</v>
      </c>
      <c r="L29" s="27"/>
    </row>
    <row r="30" spans="1:12" x14ac:dyDescent="0.2">
      <c r="A30" s="58"/>
      <c r="L30" s="27"/>
    </row>
    <row r="31" spans="1:12" x14ac:dyDescent="0.2">
      <c r="A31" s="57" t="s">
        <v>59</v>
      </c>
      <c r="B31" s="61" t="s">
        <v>130</v>
      </c>
      <c r="C31" s="41"/>
      <c r="D31" s="41"/>
      <c r="E31" s="41"/>
      <c r="F31" s="41"/>
      <c r="G31" s="41"/>
      <c r="H31" s="41"/>
      <c r="I31" s="41"/>
      <c r="J31" s="41"/>
      <c r="K31" s="41"/>
      <c r="L31" s="40"/>
    </row>
    <row r="32" spans="1:12" x14ac:dyDescent="0.2">
      <c r="A32" s="58"/>
      <c r="I32" s="2" t="s">
        <v>132</v>
      </c>
      <c r="L32" s="27"/>
    </row>
    <row r="33" spans="1:12" x14ac:dyDescent="0.2">
      <c r="A33" s="58"/>
      <c r="B33" s="20" t="s">
        <v>154</v>
      </c>
      <c r="I33" s="2"/>
      <c r="L33" s="27"/>
    </row>
    <row r="34" spans="1:12" x14ac:dyDescent="0.2">
      <c r="A34" s="58"/>
      <c r="I34" s="2"/>
      <c r="L34" s="27"/>
    </row>
    <row r="35" spans="1:12" x14ac:dyDescent="0.2">
      <c r="A35" s="58"/>
      <c r="B35" s="1" t="s">
        <v>151</v>
      </c>
      <c r="I35" s="2"/>
      <c r="L35" s="27"/>
    </row>
    <row r="36" spans="1:12" x14ac:dyDescent="0.2">
      <c r="A36" s="58"/>
      <c r="B36" s="1" t="s">
        <v>152</v>
      </c>
      <c r="L36" s="27"/>
    </row>
    <row r="37" spans="1:12" x14ac:dyDescent="0.2">
      <c r="A37" s="58"/>
      <c r="B37" s="1" t="s">
        <v>153</v>
      </c>
      <c r="L37" s="27"/>
    </row>
    <row r="38" spans="1:12" x14ac:dyDescent="0.2">
      <c r="A38" s="58"/>
      <c r="L38" s="27"/>
    </row>
    <row r="39" spans="1:12" x14ac:dyDescent="0.2">
      <c r="A39" s="57" t="s">
        <v>59</v>
      </c>
      <c r="B39" s="63" t="s">
        <v>135</v>
      </c>
      <c r="C39" s="41"/>
      <c r="D39" s="41"/>
      <c r="E39" s="41"/>
      <c r="F39" s="41"/>
      <c r="G39" s="41"/>
      <c r="H39" s="41"/>
      <c r="I39" s="41"/>
      <c r="J39" s="41"/>
      <c r="K39" s="41"/>
      <c r="L39" s="40"/>
    </row>
    <row r="40" spans="1:12" x14ac:dyDescent="0.2">
      <c r="A40" s="58"/>
      <c r="L40" s="27"/>
    </row>
    <row r="41" spans="1:12" x14ac:dyDescent="0.2">
      <c r="A41" s="57"/>
      <c r="B41" s="63" t="s">
        <v>136</v>
      </c>
      <c r="C41" s="41"/>
      <c r="D41" s="41"/>
      <c r="E41" s="41"/>
      <c r="F41" s="41"/>
      <c r="G41" s="41"/>
      <c r="H41" s="41"/>
      <c r="I41" s="54" t="s">
        <v>142</v>
      </c>
      <c r="J41" s="41"/>
      <c r="K41" s="41"/>
      <c r="L41" s="40"/>
    </row>
    <row r="42" spans="1:12" x14ac:dyDescent="0.2">
      <c r="A42" s="58"/>
      <c r="L42" s="27"/>
    </row>
    <row r="43" spans="1:12" x14ac:dyDescent="0.2">
      <c r="A43" s="57" t="s">
        <v>59</v>
      </c>
      <c r="B43" s="61" t="s">
        <v>140</v>
      </c>
      <c r="C43" s="41"/>
      <c r="D43" s="41"/>
      <c r="E43" s="41"/>
      <c r="F43" s="41"/>
      <c r="G43" s="41"/>
      <c r="H43" s="41"/>
      <c r="I43" s="54" t="s">
        <v>142</v>
      </c>
      <c r="J43" s="41"/>
      <c r="K43" s="41"/>
      <c r="L43" s="40"/>
    </row>
    <row r="44" spans="1:12" x14ac:dyDescent="0.2">
      <c r="A44" s="58"/>
      <c r="L44" s="27"/>
    </row>
    <row r="45" spans="1:12" x14ac:dyDescent="0.2">
      <c r="A45" s="57"/>
      <c r="B45" s="59" t="s">
        <v>150</v>
      </c>
      <c r="C45" s="41"/>
      <c r="D45" s="41"/>
      <c r="E45" s="41"/>
      <c r="F45" s="41"/>
      <c r="G45" s="41"/>
      <c r="H45" s="41"/>
      <c r="I45" s="41"/>
      <c r="J45" s="41"/>
      <c r="K45" s="41"/>
      <c r="L45" s="40"/>
    </row>
    <row r="46" spans="1:12" x14ac:dyDescent="0.2">
      <c r="A46" s="58"/>
      <c r="L46" s="27"/>
    </row>
    <row r="47" spans="1:12" x14ac:dyDescent="0.2">
      <c r="A47" s="57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0"/>
    </row>
    <row r="48" spans="1:12" x14ac:dyDescent="0.2">
      <c r="A48" s="58"/>
      <c r="L48" s="27"/>
    </row>
    <row r="49" spans="1:12" ht="15" x14ac:dyDescent="0.2">
      <c r="A49" s="57"/>
      <c r="B49" s="41"/>
      <c r="C49" s="60" t="s">
        <v>80</v>
      </c>
      <c r="D49" s="41"/>
      <c r="E49" s="41"/>
      <c r="F49" s="41"/>
      <c r="G49" s="41"/>
      <c r="H49" s="41"/>
      <c r="I49" s="41"/>
      <c r="J49" s="41"/>
      <c r="K49" s="41"/>
      <c r="L49" s="40"/>
    </row>
    <row r="50" spans="1:12" x14ac:dyDescent="0.2">
      <c r="A50" s="58"/>
      <c r="L50" s="27"/>
    </row>
    <row r="51" spans="1:12" x14ac:dyDescent="0.2">
      <c r="A51" s="57" t="s">
        <v>59</v>
      </c>
      <c r="B51" s="56" t="s">
        <v>134</v>
      </c>
      <c r="C51" s="53"/>
      <c r="D51" s="41"/>
      <c r="E51" s="41"/>
      <c r="F51" s="41"/>
      <c r="G51" s="41"/>
      <c r="H51" s="41"/>
      <c r="I51" s="54"/>
      <c r="J51" s="41"/>
      <c r="K51" s="41"/>
      <c r="L51" s="40"/>
    </row>
    <row r="52" spans="1:12" x14ac:dyDescent="0.2">
      <c r="A52" s="16"/>
      <c r="B52" s="15"/>
      <c r="L52" s="27"/>
    </row>
    <row r="53" spans="1:12" x14ac:dyDescent="0.2">
      <c r="A53" s="42"/>
      <c r="B53" s="56" t="s">
        <v>133</v>
      </c>
      <c r="C53" s="53"/>
      <c r="D53" s="41"/>
      <c r="E53" s="41"/>
      <c r="F53" s="41"/>
      <c r="G53" s="41"/>
      <c r="H53" s="41"/>
      <c r="I53" s="54" t="s">
        <v>148</v>
      </c>
      <c r="J53" s="41"/>
      <c r="K53" s="41"/>
      <c r="L53" s="40"/>
    </row>
    <row r="54" spans="1:12" x14ac:dyDescent="0.2">
      <c r="A54" s="16"/>
      <c r="L54" s="27"/>
    </row>
    <row r="55" spans="1:12" x14ac:dyDescent="0.2">
      <c r="A55" s="42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0"/>
    </row>
    <row r="56" spans="1:12" x14ac:dyDescent="0.2">
      <c r="A56" s="16"/>
      <c r="L56" s="27"/>
    </row>
    <row r="57" spans="1:12" x14ac:dyDescent="0.2">
      <c r="A57" s="42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0"/>
    </row>
    <row r="58" spans="1:12" x14ac:dyDescent="0.2">
      <c r="A58" s="16"/>
      <c r="L58" s="27"/>
    </row>
    <row r="59" spans="1:12" x14ac:dyDescent="0.2">
      <c r="A59" s="42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0"/>
    </row>
    <row r="60" spans="1:12" x14ac:dyDescent="0.2">
      <c r="A60" s="16"/>
      <c r="L60" s="27"/>
    </row>
    <row r="61" spans="1:12" x14ac:dyDescent="0.2">
      <c r="A61" s="42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0"/>
    </row>
    <row r="62" spans="1:12" x14ac:dyDescent="0.2">
      <c r="A62" s="16"/>
      <c r="L62" s="27"/>
    </row>
    <row r="63" spans="1:12" x14ac:dyDescent="0.2">
      <c r="A63" s="42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0"/>
    </row>
    <row r="64" spans="1:12" x14ac:dyDescent="0.2">
      <c r="A64" s="44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5"/>
    </row>
    <row r="65" spans="1:12" x14ac:dyDescent="0.2">
      <c r="A65" s="42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0"/>
    </row>
    <row r="66" spans="1:12" x14ac:dyDescent="0.2">
      <c r="A66" s="16"/>
      <c r="L66" s="27"/>
    </row>
    <row r="67" spans="1:12" x14ac:dyDescent="0.2">
      <c r="A67" s="42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0"/>
    </row>
    <row r="68" spans="1:12" x14ac:dyDescent="0.2">
      <c r="A68" s="16"/>
      <c r="L68" s="27"/>
    </row>
    <row r="69" spans="1:12" ht="13.5" thickBot="1" x14ac:dyDescent="0.25">
      <c r="A69" s="28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x14ac:dyDescent="0.2">
      <c r="A70" s="16"/>
      <c r="L70" s="27"/>
    </row>
    <row r="71" spans="1:12" x14ac:dyDescent="0.2">
      <c r="A71" s="16"/>
      <c r="L71" s="27"/>
    </row>
    <row r="72" spans="1:12" ht="13.5" thickBot="1" x14ac:dyDescent="0.25">
      <c r="A72" s="28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1"/>
    </row>
    <row r="73" spans="1:12" x14ac:dyDescent="0.2">
      <c r="A73" s="4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0"/>
    </row>
    <row r="74" spans="1:12" x14ac:dyDescent="0.2">
      <c r="A74" s="16"/>
      <c r="L74" s="27"/>
    </row>
    <row r="75" spans="1:12" x14ac:dyDescent="0.2">
      <c r="A75" s="42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0"/>
    </row>
    <row r="76" spans="1:12" x14ac:dyDescent="0.2">
      <c r="A76" s="16"/>
      <c r="L76" s="27"/>
    </row>
    <row r="77" spans="1:12" ht="13.5" thickBot="1" x14ac:dyDescent="0.25">
      <c r="A77" s="28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1"/>
    </row>
  </sheetData>
  <mergeCells count="2">
    <mergeCell ref="A6:L7"/>
    <mergeCell ref="A1:L3"/>
  </mergeCells>
  <printOptions horizontalCentered="1"/>
  <pageMargins left="0.59055118110236227" right="0.59055118110236227" top="0.39370078740157483" bottom="0.19685039370078741" header="0.51181102362204722" footer="0.51181102362204722"/>
  <pageSetup paperSize="9" scale="8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E4C9-9237-446F-B2C4-EC3AC5F2946D}">
  <dimension ref="A1:L77"/>
  <sheetViews>
    <sheetView view="pageBreakPreview" topLeftCell="A7" zoomScaleNormal="100" zoomScaleSheetLayoutView="100" workbookViewId="0">
      <selection activeCell="F57" sqref="F57"/>
    </sheetView>
  </sheetViews>
  <sheetFormatPr baseColWidth="10" defaultRowHeight="12.75" x14ac:dyDescent="0.2"/>
  <cols>
    <col min="1" max="1" width="3.7109375" style="1" customWidth="1"/>
    <col min="2" max="2" width="6.85546875" style="1" customWidth="1"/>
    <col min="3" max="3" width="3.7109375" style="1" customWidth="1"/>
    <col min="4" max="4" width="18.7109375" style="1" customWidth="1"/>
    <col min="5" max="5" width="3.7109375" style="1" customWidth="1"/>
    <col min="6" max="6" width="29.7109375" style="1" customWidth="1"/>
    <col min="7" max="7" width="3.7109375" style="1" customWidth="1"/>
    <col min="8" max="8" width="18.7109375" style="1" customWidth="1"/>
    <col min="9" max="9" width="4.42578125" style="1" customWidth="1"/>
    <col min="10" max="11" width="3.7109375" style="1" customWidth="1"/>
    <col min="12" max="12" width="1.7109375" style="1" customWidth="1"/>
    <col min="13" max="16384" width="11.42578125" style="1"/>
  </cols>
  <sheetData>
    <row r="1" spans="1:12" ht="36" customHeight="1" x14ac:dyDescent="0.2">
      <c r="A1" s="72" t="s">
        <v>157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3.5" customHeight="1" x14ac:dyDescent="0.2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7"/>
    </row>
    <row r="3" spans="1:12" ht="13.5" customHeight="1" thickBot="1" x14ac:dyDescent="0.2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3.5" customHeight="1" x14ac:dyDescent="0.2">
      <c r="A4" s="16"/>
      <c r="L4" s="27"/>
    </row>
    <row r="5" spans="1:12" ht="13.5" customHeight="1" thickBot="1" x14ac:dyDescent="0.25">
      <c r="A5" s="16"/>
      <c r="L5" s="27"/>
    </row>
    <row r="6" spans="1:12" ht="16.5" customHeight="1" x14ac:dyDescent="0.2">
      <c r="A6" s="84" t="s">
        <v>54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6"/>
    </row>
    <row r="7" spans="1:12" ht="12.75" customHeight="1" thickBot="1" x14ac:dyDescent="0.25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</row>
    <row r="8" spans="1:12" ht="13.5" customHeight="1" x14ac:dyDescent="0.2">
      <c r="A8" s="16"/>
      <c r="L8" s="27"/>
    </row>
    <row r="9" spans="1:12" ht="15" x14ac:dyDescent="0.2">
      <c r="A9" s="42"/>
      <c r="B9" s="41"/>
      <c r="C9" s="60" t="s">
        <v>78</v>
      </c>
      <c r="D9" s="41"/>
      <c r="E9" s="41"/>
      <c r="F9" s="41"/>
      <c r="G9" s="41"/>
      <c r="H9" s="41"/>
      <c r="I9" s="41"/>
      <c r="J9" s="41"/>
      <c r="K9" s="41"/>
      <c r="L9" s="40"/>
    </row>
    <row r="10" spans="1:12" x14ac:dyDescent="0.2">
      <c r="A10" s="16"/>
      <c r="L10" s="27"/>
    </row>
    <row r="11" spans="1:12" x14ac:dyDescent="0.2">
      <c r="A11" s="57" t="s">
        <v>59</v>
      </c>
      <c r="B11" s="61" t="s">
        <v>139</v>
      </c>
      <c r="C11" s="41"/>
      <c r="D11" s="41"/>
      <c r="E11" s="41"/>
      <c r="F11" s="41"/>
      <c r="G11" s="41"/>
      <c r="H11" s="41"/>
      <c r="I11" s="54" t="s">
        <v>142</v>
      </c>
      <c r="J11" s="41"/>
      <c r="K11" s="41"/>
      <c r="L11" s="40"/>
    </row>
    <row r="12" spans="1:12" x14ac:dyDescent="0.2">
      <c r="A12" s="58"/>
      <c r="L12" s="27"/>
    </row>
    <row r="13" spans="1:12" x14ac:dyDescent="0.2">
      <c r="A13" s="57" t="s">
        <v>59</v>
      </c>
      <c r="B13" s="61" t="s">
        <v>125</v>
      </c>
      <c r="C13" s="41"/>
      <c r="D13" s="41"/>
      <c r="E13" s="41"/>
      <c r="F13" s="41"/>
      <c r="G13" s="41"/>
      <c r="H13" s="41"/>
      <c r="I13" s="54" t="s">
        <v>142</v>
      </c>
      <c r="J13" s="41"/>
      <c r="K13" s="41"/>
      <c r="L13" s="40"/>
    </row>
    <row r="14" spans="1:12" x14ac:dyDescent="0.2">
      <c r="A14" s="58"/>
      <c r="L14" s="27"/>
    </row>
    <row r="15" spans="1:12" x14ac:dyDescent="0.2">
      <c r="A15" s="57" t="s">
        <v>59</v>
      </c>
      <c r="B15" s="61" t="s">
        <v>126</v>
      </c>
      <c r="C15" s="41"/>
      <c r="D15" s="41"/>
      <c r="E15" s="41"/>
      <c r="F15" s="41"/>
      <c r="G15" s="41"/>
      <c r="H15" s="41"/>
      <c r="I15" s="41"/>
      <c r="J15" s="41"/>
      <c r="K15" s="41"/>
      <c r="L15" s="40"/>
    </row>
    <row r="16" spans="1:12" x14ac:dyDescent="0.2">
      <c r="A16" s="58"/>
      <c r="L16" s="27"/>
    </row>
    <row r="17" spans="1:12" x14ac:dyDescent="0.2">
      <c r="A17" s="57"/>
      <c r="B17" s="61" t="s">
        <v>143</v>
      </c>
      <c r="C17" s="41"/>
      <c r="D17" s="41"/>
      <c r="E17" s="41"/>
      <c r="F17" s="41"/>
      <c r="G17" s="54" t="s">
        <v>144</v>
      </c>
      <c r="H17" s="41"/>
      <c r="I17" s="54"/>
      <c r="J17" s="41"/>
      <c r="K17" s="41"/>
      <c r="L17" s="40"/>
    </row>
    <row r="18" spans="1:12" x14ac:dyDescent="0.2">
      <c r="A18" s="58"/>
      <c r="L18" s="27"/>
    </row>
    <row r="19" spans="1:12" x14ac:dyDescent="0.2">
      <c r="A19" s="57" t="s">
        <v>59</v>
      </c>
      <c r="B19" s="56" t="s">
        <v>122</v>
      </c>
      <c r="C19" s="41"/>
      <c r="D19" s="41"/>
      <c r="E19" s="41"/>
      <c r="F19" s="41"/>
      <c r="G19" s="41"/>
      <c r="H19" s="41"/>
      <c r="I19" s="54"/>
      <c r="J19" s="41"/>
      <c r="K19" s="41"/>
      <c r="L19" s="40"/>
    </row>
    <row r="20" spans="1:12" x14ac:dyDescent="0.2">
      <c r="A20" s="58"/>
      <c r="L20" s="27"/>
    </row>
    <row r="21" spans="1:12" x14ac:dyDescent="0.2">
      <c r="A21" s="57" t="s">
        <v>59</v>
      </c>
      <c r="B21" s="69" t="s">
        <v>123</v>
      </c>
      <c r="C21" s="41"/>
      <c r="D21" s="41"/>
      <c r="E21" s="41"/>
      <c r="F21" s="41"/>
      <c r="G21" s="41"/>
      <c r="H21" s="41"/>
      <c r="I21" s="68" t="s">
        <v>142</v>
      </c>
      <c r="J21" s="41"/>
      <c r="K21" s="41"/>
      <c r="L21" s="40"/>
    </row>
    <row r="22" spans="1:12" x14ac:dyDescent="0.2">
      <c r="A22" s="58"/>
      <c r="B22" s="66"/>
      <c r="L22" s="27"/>
    </row>
    <row r="23" spans="1:12" x14ac:dyDescent="0.2">
      <c r="A23" s="57" t="s">
        <v>59</v>
      </c>
      <c r="B23" s="69" t="s">
        <v>146</v>
      </c>
      <c r="C23" s="54"/>
      <c r="D23" s="41"/>
      <c r="E23" s="41"/>
      <c r="F23" s="41"/>
      <c r="G23" s="41"/>
      <c r="H23" s="41"/>
      <c r="I23" s="68" t="s">
        <v>142</v>
      </c>
      <c r="J23" s="41"/>
      <c r="K23" s="41"/>
      <c r="L23" s="40"/>
    </row>
    <row r="24" spans="1:12" x14ac:dyDescent="0.2">
      <c r="A24" s="58"/>
      <c r="B24" s="66"/>
      <c r="L24" s="27"/>
    </row>
    <row r="25" spans="1:12" x14ac:dyDescent="0.2">
      <c r="A25" s="57" t="s">
        <v>59</v>
      </c>
      <c r="B25" s="69" t="s">
        <v>147</v>
      </c>
      <c r="C25" s="53"/>
      <c r="D25" s="41"/>
      <c r="E25" s="41"/>
      <c r="F25" s="41"/>
      <c r="G25" s="41"/>
      <c r="H25" s="41"/>
      <c r="I25" s="68" t="s">
        <v>142</v>
      </c>
      <c r="J25" s="41"/>
      <c r="K25" s="41"/>
      <c r="L25" s="40"/>
    </row>
    <row r="26" spans="1:12" x14ac:dyDescent="0.2">
      <c r="A26" s="58"/>
      <c r="B26" s="66"/>
      <c r="L26" s="27"/>
    </row>
    <row r="27" spans="1:12" x14ac:dyDescent="0.2">
      <c r="A27" s="57" t="s">
        <v>59</v>
      </c>
      <c r="B27" s="69" t="s">
        <v>129</v>
      </c>
      <c r="C27" s="41"/>
      <c r="D27" s="41"/>
      <c r="E27" s="41"/>
      <c r="F27" s="41"/>
      <c r="G27" s="41"/>
      <c r="H27" s="41"/>
      <c r="I27" s="68" t="s">
        <v>142</v>
      </c>
      <c r="J27" s="41"/>
      <c r="K27" s="41"/>
      <c r="L27" s="40"/>
    </row>
    <row r="28" spans="1:12" x14ac:dyDescent="0.2">
      <c r="A28" s="58"/>
      <c r="L28" s="27"/>
    </row>
    <row r="29" spans="1:12" x14ac:dyDescent="0.2">
      <c r="A29" s="58"/>
      <c r="B29" s="65" t="s">
        <v>149</v>
      </c>
      <c r="I29" s="65" t="s">
        <v>155</v>
      </c>
      <c r="L29" s="27"/>
    </row>
    <row r="30" spans="1:12" x14ac:dyDescent="0.2">
      <c r="A30" s="58"/>
      <c r="B30" s="70" t="s">
        <v>158</v>
      </c>
      <c r="I30" s="70" t="s">
        <v>159</v>
      </c>
      <c r="L30" s="27"/>
    </row>
    <row r="31" spans="1:12" x14ac:dyDescent="0.2">
      <c r="A31" s="58"/>
      <c r="L31" s="27"/>
    </row>
    <row r="32" spans="1:12" x14ac:dyDescent="0.2">
      <c r="A32" s="57" t="s">
        <v>59</v>
      </c>
      <c r="B32" s="61" t="s">
        <v>130</v>
      </c>
      <c r="C32" s="41"/>
      <c r="D32" s="41"/>
      <c r="E32" s="41"/>
      <c r="F32" s="41"/>
      <c r="G32" s="41"/>
      <c r="H32" s="41"/>
      <c r="I32" s="41"/>
      <c r="J32" s="41"/>
      <c r="K32" s="41"/>
      <c r="L32" s="40"/>
    </row>
    <row r="33" spans="1:12" x14ac:dyDescent="0.2">
      <c r="A33" s="58"/>
      <c r="I33" s="2" t="s">
        <v>132</v>
      </c>
      <c r="L33" s="27"/>
    </row>
    <row r="34" spans="1:12" x14ac:dyDescent="0.2">
      <c r="A34" s="58"/>
      <c r="B34" s="15" t="s">
        <v>154</v>
      </c>
      <c r="I34" s="2"/>
      <c r="L34" s="27"/>
    </row>
    <row r="35" spans="1:12" x14ac:dyDescent="0.2">
      <c r="A35" s="58"/>
      <c r="I35" s="2"/>
      <c r="L35" s="27"/>
    </row>
    <row r="36" spans="1:12" x14ac:dyDescent="0.2">
      <c r="A36" s="58"/>
      <c r="B36" s="66" t="s">
        <v>151</v>
      </c>
      <c r="I36" s="2"/>
      <c r="L36" s="27"/>
    </row>
    <row r="37" spans="1:12" x14ac:dyDescent="0.2">
      <c r="A37" s="58"/>
      <c r="B37" s="66" t="s">
        <v>152</v>
      </c>
      <c r="L37" s="27"/>
    </row>
    <row r="38" spans="1:12" x14ac:dyDescent="0.2">
      <c r="A38" s="58"/>
      <c r="B38" s="66" t="s">
        <v>153</v>
      </c>
      <c r="I38" s="67" t="s">
        <v>142</v>
      </c>
      <c r="L38" s="27"/>
    </row>
    <row r="39" spans="1:12" x14ac:dyDescent="0.2">
      <c r="A39" s="58"/>
      <c r="L39" s="27"/>
    </row>
    <row r="40" spans="1:12" x14ac:dyDescent="0.2">
      <c r="A40" s="57" t="s">
        <v>59</v>
      </c>
      <c r="B40" s="63" t="s">
        <v>135</v>
      </c>
      <c r="C40" s="41"/>
      <c r="D40" s="41"/>
      <c r="E40" s="41"/>
      <c r="F40" s="41"/>
      <c r="G40" s="41"/>
      <c r="H40" s="41"/>
      <c r="I40" s="41"/>
      <c r="J40" s="41"/>
      <c r="K40" s="41"/>
      <c r="L40" s="40"/>
    </row>
    <row r="41" spans="1:12" x14ac:dyDescent="0.2">
      <c r="A41" s="58"/>
      <c r="L41" s="27"/>
    </row>
    <row r="42" spans="1:12" x14ac:dyDescent="0.2">
      <c r="A42" s="57"/>
      <c r="B42" s="63" t="s">
        <v>136</v>
      </c>
      <c r="C42" s="41"/>
      <c r="D42" s="41"/>
      <c r="E42" s="41"/>
      <c r="F42" s="41"/>
      <c r="G42" s="41"/>
      <c r="H42" s="41"/>
      <c r="I42" s="54" t="s">
        <v>142</v>
      </c>
      <c r="J42" s="41"/>
      <c r="K42" s="41"/>
      <c r="L42" s="40"/>
    </row>
    <row r="43" spans="1:12" x14ac:dyDescent="0.2">
      <c r="A43" s="58"/>
      <c r="L43" s="27"/>
    </row>
    <row r="44" spans="1:12" x14ac:dyDescent="0.2">
      <c r="A44" s="57" t="s">
        <v>59</v>
      </c>
      <c r="B44" s="61" t="s">
        <v>140</v>
      </c>
      <c r="C44" s="41"/>
      <c r="D44" s="41"/>
      <c r="E44" s="41"/>
      <c r="F44" s="41"/>
      <c r="G44" s="41"/>
      <c r="H44" s="41"/>
      <c r="I44" s="54" t="s">
        <v>142</v>
      </c>
      <c r="J44" s="41"/>
      <c r="K44" s="41"/>
      <c r="L44" s="40"/>
    </row>
    <row r="45" spans="1:12" x14ac:dyDescent="0.2">
      <c r="A45" s="58"/>
      <c r="L45" s="27"/>
    </row>
    <row r="46" spans="1:12" x14ac:dyDescent="0.2">
      <c r="A46" s="57"/>
      <c r="B46" s="59" t="s">
        <v>156</v>
      </c>
      <c r="C46" s="41"/>
      <c r="D46" s="41"/>
      <c r="E46" s="41"/>
      <c r="F46" s="41"/>
      <c r="G46" s="41"/>
      <c r="H46" s="41"/>
      <c r="I46" s="41"/>
      <c r="J46" s="41"/>
      <c r="K46" s="41"/>
      <c r="L46" s="40"/>
    </row>
    <row r="47" spans="1:12" x14ac:dyDescent="0.2">
      <c r="A47" s="58"/>
      <c r="L47" s="27"/>
    </row>
    <row r="48" spans="1:12" x14ac:dyDescent="0.2">
      <c r="A48" s="57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0"/>
    </row>
    <row r="49" spans="1:12" x14ac:dyDescent="0.2">
      <c r="A49" s="58"/>
      <c r="L49" s="27"/>
    </row>
    <row r="50" spans="1:12" ht="15" x14ac:dyDescent="0.2">
      <c r="A50" s="57"/>
      <c r="B50" s="41"/>
      <c r="C50" s="60" t="s">
        <v>80</v>
      </c>
      <c r="D50" s="41"/>
      <c r="E50" s="41"/>
      <c r="F50" s="41"/>
      <c r="G50" s="41"/>
      <c r="H50" s="41"/>
      <c r="I50" s="41"/>
      <c r="J50" s="41"/>
      <c r="K50" s="41"/>
      <c r="L50" s="40"/>
    </row>
    <row r="51" spans="1:12" x14ac:dyDescent="0.2">
      <c r="A51" s="58"/>
      <c r="L51" s="27"/>
    </row>
    <row r="52" spans="1:12" x14ac:dyDescent="0.2">
      <c r="A52" s="58" t="s">
        <v>59</v>
      </c>
      <c r="B52" s="71" t="s">
        <v>134</v>
      </c>
      <c r="C52" s="20"/>
      <c r="I52" s="2"/>
      <c r="L52" s="27"/>
    </row>
    <row r="53" spans="1:12" x14ac:dyDescent="0.2">
      <c r="A53" s="42"/>
      <c r="B53" s="63" t="s">
        <v>133</v>
      </c>
      <c r="C53" s="53"/>
      <c r="D53" s="41"/>
      <c r="E53" s="41"/>
      <c r="F53" s="41"/>
      <c r="G53" s="41"/>
      <c r="H53" s="41"/>
      <c r="I53" s="54" t="s">
        <v>148</v>
      </c>
      <c r="J53" s="41"/>
      <c r="K53" s="41"/>
      <c r="L53" s="40"/>
    </row>
    <row r="54" spans="1:12" x14ac:dyDescent="0.2">
      <c r="A54" s="16"/>
      <c r="L54" s="27"/>
    </row>
    <row r="55" spans="1:12" x14ac:dyDescent="0.2">
      <c r="A55" s="42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0"/>
    </row>
    <row r="56" spans="1:12" x14ac:dyDescent="0.2">
      <c r="A56" s="16"/>
      <c r="L56" s="27"/>
    </row>
    <row r="57" spans="1:12" x14ac:dyDescent="0.2">
      <c r="A57" s="42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0"/>
    </row>
    <row r="58" spans="1:12" x14ac:dyDescent="0.2">
      <c r="A58" s="16"/>
      <c r="L58" s="27"/>
    </row>
    <row r="59" spans="1:12" x14ac:dyDescent="0.2">
      <c r="A59" s="42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0"/>
    </row>
    <row r="60" spans="1:12" x14ac:dyDescent="0.2">
      <c r="A60" s="16"/>
      <c r="L60" s="27"/>
    </row>
    <row r="61" spans="1:12" x14ac:dyDescent="0.2">
      <c r="A61" s="42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0"/>
    </row>
    <row r="62" spans="1:12" x14ac:dyDescent="0.2">
      <c r="A62" s="16"/>
      <c r="L62" s="27"/>
    </row>
    <row r="63" spans="1:12" x14ac:dyDescent="0.2">
      <c r="A63" s="42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0"/>
    </row>
    <row r="64" spans="1:12" x14ac:dyDescent="0.2">
      <c r="A64" s="44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5"/>
    </row>
    <row r="65" spans="1:12" x14ac:dyDescent="0.2">
      <c r="A65" s="42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0"/>
    </row>
    <row r="66" spans="1:12" x14ac:dyDescent="0.2">
      <c r="A66" s="16"/>
      <c r="L66" s="27"/>
    </row>
    <row r="67" spans="1:12" x14ac:dyDescent="0.2">
      <c r="A67" s="42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0"/>
    </row>
    <row r="68" spans="1:12" x14ac:dyDescent="0.2">
      <c r="A68" s="16"/>
      <c r="L68" s="27"/>
    </row>
    <row r="69" spans="1:12" ht="13.5" thickBot="1" x14ac:dyDescent="0.25">
      <c r="A69" s="28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x14ac:dyDescent="0.2">
      <c r="A70" s="16"/>
      <c r="L70" s="27"/>
    </row>
    <row r="71" spans="1:12" x14ac:dyDescent="0.2">
      <c r="A71" s="16"/>
      <c r="L71" s="27"/>
    </row>
    <row r="72" spans="1:12" ht="13.5" thickBot="1" x14ac:dyDescent="0.25">
      <c r="A72" s="28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1"/>
    </row>
    <row r="73" spans="1:12" x14ac:dyDescent="0.2">
      <c r="A73" s="4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0"/>
    </row>
    <row r="74" spans="1:12" x14ac:dyDescent="0.2">
      <c r="A74" s="16"/>
      <c r="L74" s="27"/>
    </row>
    <row r="75" spans="1:12" x14ac:dyDescent="0.2">
      <c r="A75" s="42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0"/>
    </row>
    <row r="76" spans="1:12" x14ac:dyDescent="0.2">
      <c r="A76" s="16"/>
      <c r="L76" s="27"/>
    </row>
    <row r="77" spans="1:12" ht="13.5" thickBot="1" x14ac:dyDescent="0.25">
      <c r="A77" s="28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1"/>
    </row>
  </sheetData>
  <mergeCells count="2">
    <mergeCell ref="A1:L3"/>
    <mergeCell ref="A6:L7"/>
  </mergeCells>
  <printOptions horizontalCentered="1"/>
  <pageMargins left="0.59055118110236227" right="0.59055118110236227" top="0.39370078740157483" bottom="0.19685039370078741" header="0.51181102362204722" footer="0.51181102362204722"/>
  <pageSetup paperSize="9"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3A3F4-C4D1-4CF5-BEB2-B57BDCD51D86}">
  <dimension ref="A1:L77"/>
  <sheetViews>
    <sheetView tabSelected="1" view="pageBreakPreview" zoomScaleNormal="100" zoomScaleSheetLayoutView="100" workbookViewId="0">
      <selection activeCell="P9" sqref="P9"/>
    </sheetView>
  </sheetViews>
  <sheetFormatPr baseColWidth="10" defaultRowHeight="12.75" x14ac:dyDescent="0.2"/>
  <cols>
    <col min="1" max="1" width="3.7109375" style="1" customWidth="1"/>
    <col min="2" max="2" width="6.85546875" style="1" customWidth="1"/>
    <col min="3" max="3" width="3.7109375" style="1" customWidth="1"/>
    <col min="4" max="4" width="18.7109375" style="1" customWidth="1"/>
    <col min="5" max="5" width="3.7109375" style="1" customWidth="1"/>
    <col min="6" max="6" width="29.7109375" style="1" customWidth="1"/>
    <col min="7" max="7" width="3.7109375" style="1" customWidth="1"/>
    <col min="8" max="8" width="18.7109375" style="1" customWidth="1"/>
    <col min="9" max="9" width="4.42578125" style="1" customWidth="1"/>
    <col min="10" max="11" width="3.7109375" style="1" customWidth="1"/>
    <col min="12" max="12" width="1.7109375" style="1" customWidth="1"/>
    <col min="13" max="16384" width="11.42578125" style="1"/>
  </cols>
  <sheetData>
    <row r="1" spans="1:12" ht="36" customHeight="1" x14ac:dyDescent="0.2">
      <c r="A1" s="72" t="s">
        <v>163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4"/>
    </row>
    <row r="2" spans="1:12" ht="13.5" customHeight="1" x14ac:dyDescent="0.2">
      <c r="A2" s="75"/>
      <c r="B2" s="76"/>
      <c r="C2" s="76"/>
      <c r="D2" s="76"/>
      <c r="E2" s="76"/>
      <c r="F2" s="76"/>
      <c r="G2" s="76"/>
      <c r="H2" s="76"/>
      <c r="I2" s="76"/>
      <c r="J2" s="76"/>
      <c r="K2" s="76"/>
      <c r="L2" s="77"/>
    </row>
    <row r="3" spans="1:12" ht="13.5" customHeight="1" thickBot="1" x14ac:dyDescent="0.25">
      <c r="A3" s="78"/>
      <c r="B3" s="79"/>
      <c r="C3" s="79"/>
      <c r="D3" s="79"/>
      <c r="E3" s="79"/>
      <c r="F3" s="79"/>
      <c r="G3" s="79"/>
      <c r="H3" s="79"/>
      <c r="I3" s="79"/>
      <c r="J3" s="79"/>
      <c r="K3" s="79"/>
      <c r="L3" s="80"/>
    </row>
    <row r="4" spans="1:12" ht="13.5" customHeight="1" x14ac:dyDescent="0.2">
      <c r="A4" s="16"/>
      <c r="L4" s="27"/>
    </row>
    <row r="5" spans="1:12" ht="13.5" customHeight="1" thickBot="1" x14ac:dyDescent="0.25">
      <c r="A5" s="16"/>
      <c r="L5" s="27"/>
    </row>
    <row r="6" spans="1:12" ht="16.5" customHeight="1" x14ac:dyDescent="0.2">
      <c r="A6" s="84" t="s">
        <v>54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6"/>
    </row>
    <row r="7" spans="1:12" ht="12.75" customHeight="1" thickBot="1" x14ac:dyDescent="0.25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9"/>
    </row>
    <row r="8" spans="1:12" ht="13.5" customHeight="1" x14ac:dyDescent="0.2">
      <c r="A8" s="16"/>
      <c r="L8" s="27"/>
    </row>
    <row r="9" spans="1:12" ht="15" x14ac:dyDescent="0.2">
      <c r="A9" s="42"/>
      <c r="B9" s="41"/>
      <c r="C9" s="60" t="s">
        <v>78</v>
      </c>
      <c r="D9" s="41"/>
      <c r="E9" s="41"/>
      <c r="F9" s="41"/>
      <c r="G9" s="41"/>
      <c r="H9" s="41"/>
      <c r="I9" s="41"/>
      <c r="J9" s="41"/>
      <c r="K9" s="41"/>
      <c r="L9" s="40"/>
    </row>
    <row r="10" spans="1:12" x14ac:dyDescent="0.2">
      <c r="A10" s="16"/>
      <c r="L10" s="27"/>
    </row>
    <row r="11" spans="1:12" x14ac:dyDescent="0.2">
      <c r="A11" s="57" t="s">
        <v>59</v>
      </c>
      <c r="B11" s="61" t="s">
        <v>139</v>
      </c>
      <c r="C11" s="41"/>
      <c r="D11" s="41"/>
      <c r="E11" s="41"/>
      <c r="F11" s="41"/>
      <c r="G11" s="41"/>
      <c r="H11" s="41"/>
      <c r="I11" s="54" t="s">
        <v>142</v>
      </c>
      <c r="J11" s="41"/>
      <c r="K11" s="41"/>
      <c r="L11" s="40"/>
    </row>
    <row r="12" spans="1:12" x14ac:dyDescent="0.2">
      <c r="A12" s="58"/>
      <c r="L12" s="27"/>
    </row>
    <row r="13" spans="1:12" x14ac:dyDescent="0.2">
      <c r="A13" s="57" t="s">
        <v>59</v>
      </c>
      <c r="B13" s="61" t="s">
        <v>125</v>
      </c>
      <c r="C13" s="41"/>
      <c r="D13" s="41"/>
      <c r="E13" s="41"/>
      <c r="F13" s="41"/>
      <c r="G13" s="41"/>
      <c r="H13" s="41"/>
      <c r="I13" s="54" t="s">
        <v>142</v>
      </c>
      <c r="J13" s="41"/>
      <c r="K13" s="41"/>
      <c r="L13" s="40"/>
    </row>
    <row r="14" spans="1:12" x14ac:dyDescent="0.2">
      <c r="A14" s="58"/>
      <c r="L14" s="27"/>
    </row>
    <row r="15" spans="1:12" x14ac:dyDescent="0.2">
      <c r="A15" s="57" t="s">
        <v>59</v>
      </c>
      <c r="B15" s="61" t="s">
        <v>126</v>
      </c>
      <c r="C15" s="41"/>
      <c r="D15" s="41"/>
      <c r="E15" s="41"/>
      <c r="F15" s="41"/>
      <c r="G15" s="41"/>
      <c r="H15" s="41"/>
      <c r="I15" s="41"/>
      <c r="J15" s="41"/>
      <c r="K15" s="41"/>
      <c r="L15" s="40"/>
    </row>
    <row r="16" spans="1:12" x14ac:dyDescent="0.2">
      <c r="A16" s="58"/>
      <c r="L16" s="27"/>
    </row>
    <row r="17" spans="1:12" x14ac:dyDescent="0.2">
      <c r="A17" s="57"/>
      <c r="B17" s="61" t="s">
        <v>143</v>
      </c>
      <c r="C17" s="41"/>
      <c r="D17" s="41"/>
      <c r="E17" s="41"/>
      <c r="F17" s="41"/>
      <c r="G17" s="54" t="s">
        <v>144</v>
      </c>
      <c r="H17" s="41"/>
      <c r="I17" s="54"/>
      <c r="J17" s="41"/>
      <c r="K17" s="41"/>
      <c r="L17" s="40"/>
    </row>
    <row r="18" spans="1:12" x14ac:dyDescent="0.2">
      <c r="A18" s="58"/>
      <c r="L18" s="27"/>
    </row>
    <row r="19" spans="1:12" x14ac:dyDescent="0.2">
      <c r="A19" s="57" t="s">
        <v>59</v>
      </c>
      <c r="B19" s="56" t="s">
        <v>122</v>
      </c>
      <c r="C19" s="41"/>
      <c r="D19" s="41"/>
      <c r="E19" s="41"/>
      <c r="F19" s="41"/>
      <c r="G19" s="41"/>
      <c r="H19" s="41"/>
      <c r="I19" s="54"/>
      <c r="J19" s="41"/>
      <c r="K19" s="41"/>
      <c r="L19" s="40"/>
    </row>
    <row r="20" spans="1:12" x14ac:dyDescent="0.2">
      <c r="A20" s="58"/>
      <c r="L20" s="27"/>
    </row>
    <row r="21" spans="1:12" x14ac:dyDescent="0.2">
      <c r="A21" s="57" t="s">
        <v>59</v>
      </c>
      <c r="B21" s="61" t="s">
        <v>123</v>
      </c>
      <c r="C21" s="53"/>
      <c r="D21" s="53"/>
      <c r="E21" s="53"/>
      <c r="F21" s="53"/>
      <c r="G21" s="53"/>
      <c r="H21" s="53"/>
      <c r="I21" s="54" t="s">
        <v>142</v>
      </c>
      <c r="J21" s="53"/>
      <c r="K21" s="41"/>
      <c r="L21" s="40"/>
    </row>
    <row r="22" spans="1:12" x14ac:dyDescent="0.2">
      <c r="A22" s="58"/>
      <c r="B22" s="66"/>
      <c r="C22" s="20"/>
      <c r="D22" s="20"/>
      <c r="E22" s="20"/>
      <c r="F22" s="20"/>
      <c r="G22" s="20"/>
      <c r="H22" s="20"/>
      <c r="I22" s="20"/>
      <c r="J22" s="20"/>
      <c r="L22" s="27"/>
    </row>
    <row r="23" spans="1:12" x14ac:dyDescent="0.2">
      <c r="A23" s="57" t="s">
        <v>59</v>
      </c>
      <c r="B23" s="61" t="s">
        <v>146</v>
      </c>
      <c r="C23" s="54"/>
      <c r="D23" s="53"/>
      <c r="E23" s="53"/>
      <c r="F23" s="53"/>
      <c r="G23" s="53"/>
      <c r="H23" s="53"/>
      <c r="I23" s="54" t="s">
        <v>142</v>
      </c>
      <c r="J23" s="53"/>
      <c r="K23" s="41"/>
      <c r="L23" s="40"/>
    </row>
    <row r="24" spans="1:12" x14ac:dyDescent="0.2">
      <c r="A24" s="58"/>
      <c r="B24" s="66"/>
      <c r="C24" s="20"/>
      <c r="D24" s="20"/>
      <c r="E24" s="20"/>
      <c r="F24" s="20"/>
      <c r="G24" s="20"/>
      <c r="H24" s="20"/>
      <c r="I24" s="20"/>
      <c r="J24" s="20"/>
      <c r="L24" s="27"/>
    </row>
    <row r="25" spans="1:12" x14ac:dyDescent="0.2">
      <c r="A25" s="57" t="s">
        <v>59</v>
      </c>
      <c r="B25" s="61" t="s">
        <v>147</v>
      </c>
      <c r="C25" s="53"/>
      <c r="D25" s="53"/>
      <c r="E25" s="53"/>
      <c r="F25" s="53"/>
      <c r="G25" s="53"/>
      <c r="H25" s="53"/>
      <c r="I25" s="54" t="s">
        <v>142</v>
      </c>
      <c r="J25" s="53"/>
      <c r="K25" s="41"/>
      <c r="L25" s="40"/>
    </row>
    <row r="26" spans="1:12" x14ac:dyDescent="0.2">
      <c r="A26" s="58"/>
      <c r="B26" s="66"/>
      <c r="C26" s="20"/>
      <c r="D26" s="20"/>
      <c r="E26" s="20"/>
      <c r="F26" s="20"/>
      <c r="G26" s="20"/>
      <c r="H26" s="20"/>
      <c r="I26" s="20"/>
      <c r="J26" s="20"/>
      <c r="L26" s="27"/>
    </row>
    <row r="27" spans="1:12" x14ac:dyDescent="0.2">
      <c r="A27" s="57" t="s">
        <v>59</v>
      </c>
      <c r="B27" s="61" t="s">
        <v>129</v>
      </c>
      <c r="C27" s="53"/>
      <c r="D27" s="53"/>
      <c r="E27" s="53"/>
      <c r="F27" s="53"/>
      <c r="G27" s="53"/>
      <c r="H27" s="53"/>
      <c r="I27" s="54" t="s">
        <v>142</v>
      </c>
      <c r="J27" s="53"/>
      <c r="K27" s="41"/>
      <c r="L27" s="40"/>
    </row>
    <row r="28" spans="1:12" x14ac:dyDescent="0.2">
      <c r="A28" s="58"/>
      <c r="L28" s="27"/>
    </row>
    <row r="29" spans="1:12" x14ac:dyDescent="0.2">
      <c r="A29" s="58"/>
      <c r="B29" s="67" t="s">
        <v>149</v>
      </c>
      <c r="C29" s="108"/>
      <c r="D29" s="108"/>
      <c r="E29" s="108"/>
      <c r="F29" s="108"/>
      <c r="G29" s="108"/>
      <c r="H29" s="108"/>
      <c r="I29" s="67" t="s">
        <v>160</v>
      </c>
      <c r="J29" s="108"/>
      <c r="K29" s="108"/>
      <c r="L29" s="27"/>
    </row>
    <row r="30" spans="1:12" x14ac:dyDescent="0.2">
      <c r="A30" s="58"/>
      <c r="B30" s="108" t="s">
        <v>158</v>
      </c>
      <c r="C30" s="108"/>
      <c r="D30" s="108"/>
      <c r="E30" s="108"/>
      <c r="F30" s="108"/>
      <c r="G30" s="108"/>
      <c r="H30" s="108"/>
      <c r="I30" s="109">
        <v>46023</v>
      </c>
      <c r="J30" s="109"/>
      <c r="K30" s="109"/>
      <c r="L30" s="27"/>
    </row>
    <row r="31" spans="1:12" x14ac:dyDescent="0.2">
      <c r="A31" s="58"/>
      <c r="L31" s="27"/>
    </row>
    <row r="32" spans="1:12" x14ac:dyDescent="0.2">
      <c r="A32" s="57" t="s">
        <v>59</v>
      </c>
      <c r="B32" s="61" t="s">
        <v>130</v>
      </c>
      <c r="C32" s="41"/>
      <c r="D32" s="41"/>
      <c r="E32" s="41"/>
      <c r="F32" s="41"/>
      <c r="G32" s="41"/>
      <c r="H32" s="41"/>
      <c r="I32" s="41"/>
      <c r="J32" s="41"/>
      <c r="K32" s="41"/>
      <c r="L32" s="40"/>
    </row>
    <row r="33" spans="1:12" x14ac:dyDescent="0.2">
      <c r="A33" s="58"/>
      <c r="I33" s="2" t="s">
        <v>132</v>
      </c>
      <c r="L33" s="27"/>
    </row>
    <row r="34" spans="1:12" x14ac:dyDescent="0.2">
      <c r="A34" s="58"/>
      <c r="B34" s="15" t="s">
        <v>161</v>
      </c>
      <c r="I34" s="2"/>
      <c r="L34" s="27"/>
    </row>
    <row r="35" spans="1:12" x14ac:dyDescent="0.2">
      <c r="A35" s="58"/>
      <c r="I35" s="2"/>
      <c r="L35" s="27"/>
    </row>
    <row r="36" spans="1:12" x14ac:dyDescent="0.2">
      <c r="A36" s="58"/>
      <c r="B36" s="66" t="s">
        <v>151</v>
      </c>
      <c r="I36" s="2"/>
      <c r="L36" s="27"/>
    </row>
    <row r="37" spans="1:12" x14ac:dyDescent="0.2">
      <c r="A37" s="58"/>
      <c r="B37" s="66" t="s">
        <v>152</v>
      </c>
      <c r="L37" s="27"/>
    </row>
    <row r="38" spans="1:12" x14ac:dyDescent="0.2">
      <c r="A38" s="58"/>
      <c r="B38" s="66" t="s">
        <v>153</v>
      </c>
      <c r="I38" s="2" t="s">
        <v>142</v>
      </c>
      <c r="L38" s="27"/>
    </row>
    <row r="39" spans="1:12" x14ac:dyDescent="0.2">
      <c r="A39" s="58"/>
      <c r="L39" s="27"/>
    </row>
    <row r="40" spans="1:12" x14ac:dyDescent="0.2">
      <c r="A40" s="57" t="s">
        <v>59</v>
      </c>
      <c r="B40" s="63" t="s">
        <v>135</v>
      </c>
      <c r="C40" s="41"/>
      <c r="D40" s="41"/>
      <c r="E40" s="41"/>
      <c r="F40" s="41"/>
      <c r="G40" s="41"/>
      <c r="H40" s="41"/>
      <c r="I40" s="41"/>
      <c r="J40" s="41"/>
      <c r="K40" s="41"/>
      <c r="L40" s="40"/>
    </row>
    <row r="41" spans="1:12" x14ac:dyDescent="0.2">
      <c r="A41" s="58"/>
      <c r="L41" s="27"/>
    </row>
    <row r="42" spans="1:12" x14ac:dyDescent="0.2">
      <c r="A42" s="57"/>
      <c r="B42" s="63" t="s">
        <v>136</v>
      </c>
      <c r="C42" s="41"/>
      <c r="D42" s="41"/>
      <c r="E42" s="41"/>
      <c r="F42" s="41"/>
      <c r="G42" s="41"/>
      <c r="H42" s="41"/>
      <c r="I42" s="54" t="s">
        <v>142</v>
      </c>
      <c r="J42" s="41"/>
      <c r="K42" s="41"/>
      <c r="L42" s="40"/>
    </row>
    <row r="43" spans="1:12" x14ac:dyDescent="0.2">
      <c r="A43" s="58"/>
      <c r="L43" s="27"/>
    </row>
    <row r="44" spans="1:12" x14ac:dyDescent="0.2">
      <c r="A44" s="57" t="s">
        <v>59</v>
      </c>
      <c r="B44" s="61" t="s">
        <v>140</v>
      </c>
      <c r="C44" s="41"/>
      <c r="D44" s="41"/>
      <c r="E44" s="41"/>
      <c r="F44" s="41"/>
      <c r="G44" s="41"/>
      <c r="H44" s="41"/>
      <c r="I44" s="54" t="s">
        <v>142</v>
      </c>
      <c r="J44" s="41"/>
      <c r="K44" s="41"/>
      <c r="L44" s="40"/>
    </row>
    <row r="45" spans="1:12" x14ac:dyDescent="0.2">
      <c r="A45" s="58"/>
      <c r="L45" s="27"/>
    </row>
    <row r="46" spans="1:12" x14ac:dyDescent="0.2">
      <c r="A46" s="57"/>
      <c r="B46" s="59" t="s">
        <v>162</v>
      </c>
      <c r="C46" s="41"/>
      <c r="D46" s="41"/>
      <c r="E46" s="41"/>
      <c r="F46" s="41"/>
      <c r="G46" s="41"/>
      <c r="H46" s="41"/>
      <c r="I46" s="41"/>
      <c r="J46" s="41"/>
      <c r="K46" s="41"/>
      <c r="L46" s="40"/>
    </row>
    <row r="47" spans="1:12" x14ac:dyDescent="0.2">
      <c r="A47" s="58"/>
      <c r="L47" s="27"/>
    </row>
    <row r="48" spans="1:12" x14ac:dyDescent="0.2">
      <c r="A48" s="57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0"/>
    </row>
    <row r="49" spans="1:12" x14ac:dyDescent="0.2">
      <c r="A49" s="58"/>
      <c r="L49" s="27"/>
    </row>
    <row r="50" spans="1:12" ht="15" x14ac:dyDescent="0.2">
      <c r="A50" s="57"/>
      <c r="B50" s="41"/>
      <c r="C50" s="60" t="s">
        <v>80</v>
      </c>
      <c r="D50" s="41"/>
      <c r="E50" s="41"/>
      <c r="F50" s="41"/>
      <c r="G50" s="41"/>
      <c r="H50" s="41"/>
      <c r="I50" s="41"/>
      <c r="J50" s="41"/>
      <c r="K50" s="41"/>
      <c r="L50" s="40"/>
    </row>
    <row r="51" spans="1:12" x14ac:dyDescent="0.2">
      <c r="A51" s="58"/>
      <c r="L51" s="27"/>
    </row>
    <row r="52" spans="1:12" x14ac:dyDescent="0.2">
      <c r="A52" s="58" t="s">
        <v>59</v>
      </c>
      <c r="B52" s="71" t="s">
        <v>134</v>
      </c>
      <c r="C52" s="20"/>
      <c r="I52" s="2"/>
      <c r="L52" s="27"/>
    </row>
    <row r="53" spans="1:12" x14ac:dyDescent="0.2">
      <c r="A53" s="42"/>
      <c r="B53" s="63" t="s">
        <v>133</v>
      </c>
      <c r="C53" s="53"/>
      <c r="D53" s="41"/>
      <c r="E53" s="41"/>
      <c r="F53" s="41"/>
      <c r="G53" s="41"/>
      <c r="H53" s="41"/>
      <c r="I53" s="54" t="s">
        <v>148</v>
      </c>
      <c r="J53" s="41"/>
      <c r="K53" s="41"/>
      <c r="L53" s="40"/>
    </row>
    <row r="54" spans="1:12" x14ac:dyDescent="0.2">
      <c r="A54" s="16"/>
      <c r="L54" s="27"/>
    </row>
    <row r="55" spans="1:12" x14ac:dyDescent="0.2">
      <c r="A55" s="42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0"/>
    </row>
    <row r="56" spans="1:12" x14ac:dyDescent="0.2">
      <c r="A56" s="16"/>
      <c r="L56" s="27"/>
    </row>
    <row r="57" spans="1:12" x14ac:dyDescent="0.2">
      <c r="A57" s="42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0"/>
    </row>
    <row r="58" spans="1:12" x14ac:dyDescent="0.2">
      <c r="A58" s="16"/>
      <c r="L58" s="27"/>
    </row>
    <row r="59" spans="1:12" x14ac:dyDescent="0.2">
      <c r="A59" s="42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0"/>
    </row>
    <row r="60" spans="1:12" x14ac:dyDescent="0.2">
      <c r="A60" s="16"/>
      <c r="L60" s="27"/>
    </row>
    <row r="61" spans="1:12" x14ac:dyDescent="0.2">
      <c r="A61" s="42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0"/>
    </row>
    <row r="62" spans="1:12" x14ac:dyDescent="0.2">
      <c r="A62" s="16"/>
      <c r="L62" s="27"/>
    </row>
    <row r="63" spans="1:12" x14ac:dyDescent="0.2">
      <c r="A63" s="42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0"/>
    </row>
    <row r="64" spans="1:12" x14ac:dyDescent="0.2">
      <c r="A64" s="44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5"/>
    </row>
    <row r="65" spans="1:12" x14ac:dyDescent="0.2">
      <c r="A65" s="42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0"/>
    </row>
    <row r="66" spans="1:12" x14ac:dyDescent="0.2">
      <c r="A66" s="16"/>
      <c r="L66" s="27"/>
    </row>
    <row r="67" spans="1:12" x14ac:dyDescent="0.2">
      <c r="A67" s="42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0"/>
    </row>
    <row r="68" spans="1:12" x14ac:dyDescent="0.2">
      <c r="A68" s="16"/>
      <c r="L68" s="27"/>
    </row>
    <row r="69" spans="1:12" ht="13.5" thickBot="1" x14ac:dyDescent="0.25">
      <c r="A69" s="28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x14ac:dyDescent="0.2">
      <c r="A70" s="16"/>
      <c r="L70" s="27"/>
    </row>
    <row r="71" spans="1:12" x14ac:dyDescent="0.2">
      <c r="A71" s="16"/>
      <c r="L71" s="27"/>
    </row>
    <row r="72" spans="1:12" ht="13.5" thickBot="1" x14ac:dyDescent="0.25">
      <c r="A72" s="28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1"/>
    </row>
    <row r="73" spans="1:12" x14ac:dyDescent="0.2">
      <c r="A73" s="42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0"/>
    </row>
    <row r="74" spans="1:12" x14ac:dyDescent="0.2">
      <c r="A74" s="16"/>
      <c r="L74" s="27"/>
    </row>
    <row r="75" spans="1:12" x14ac:dyDescent="0.2">
      <c r="A75" s="42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0"/>
    </row>
    <row r="76" spans="1:12" x14ac:dyDescent="0.2">
      <c r="A76" s="16"/>
      <c r="L76" s="27"/>
    </row>
    <row r="77" spans="1:12" ht="13.5" thickBot="1" x14ac:dyDescent="0.25">
      <c r="A77" s="28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1"/>
    </row>
  </sheetData>
  <mergeCells count="3">
    <mergeCell ref="A1:L3"/>
    <mergeCell ref="A6:L7"/>
    <mergeCell ref="I30:K30"/>
  </mergeCells>
  <printOptions horizontalCentered="1"/>
  <pageMargins left="0.59055118110236227" right="0.59055118110236227" top="0.39370078740157483" bottom="0.19685039370078741" header="0.51181102362204722" footer="0.51181102362204722"/>
  <pageSetup paperSize="9" scale="8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view="pageBreakPreview" zoomScaleNormal="100" zoomScaleSheetLayoutView="100" workbookViewId="0">
      <selection activeCell="S14" sqref="S14"/>
    </sheetView>
  </sheetViews>
  <sheetFormatPr baseColWidth="10" defaultRowHeight="12.75" x14ac:dyDescent="0.2"/>
  <cols>
    <col min="1" max="4" width="3.7109375" style="1" customWidth="1"/>
    <col min="5" max="5" width="18.7109375" style="1" customWidth="1"/>
    <col min="6" max="6" width="3.7109375" style="1" customWidth="1"/>
    <col min="7" max="7" width="21.7109375" style="1" customWidth="1"/>
    <col min="8" max="8" width="3.7109375" style="1" customWidth="1"/>
    <col min="9" max="9" width="18.7109375" style="1" customWidth="1"/>
    <col min="10" max="14" width="3.7109375" style="1" customWidth="1"/>
    <col min="15" max="16384" width="11.42578125" style="1"/>
  </cols>
  <sheetData>
    <row r="1" spans="1:13" ht="35.1" customHeight="1" x14ac:dyDescent="0.2">
      <c r="A1" s="82" t="s">
        <v>86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 ht="9.9499999999999993" customHeight="1" thickBot="1" x14ac:dyDescent="0.25"/>
    <row r="3" spans="1:13" ht="11.1" customHeight="1" thickBot="1" x14ac:dyDescent="0.25">
      <c r="F3" s="46" t="s">
        <v>60</v>
      </c>
      <c r="G3" s="1" t="s">
        <v>0</v>
      </c>
    </row>
    <row r="4" spans="1:13" ht="11.1" customHeight="1" thickBot="1" x14ac:dyDescent="0.25">
      <c r="E4" s="4" t="s">
        <v>3</v>
      </c>
      <c r="H4" s="1" t="s">
        <v>2</v>
      </c>
    </row>
    <row r="5" spans="1:13" ht="11.1" customHeight="1" thickBot="1" x14ac:dyDescent="0.25">
      <c r="F5" s="3"/>
      <c r="G5" s="1" t="s">
        <v>1</v>
      </c>
    </row>
    <row r="6" spans="1:13" ht="9.9499999999999993" customHeight="1" x14ac:dyDescent="0.2"/>
    <row r="7" spans="1:13" ht="12" customHeight="1" x14ac:dyDescent="0.2">
      <c r="A7" s="5"/>
      <c r="B7" s="13" t="s">
        <v>48</v>
      </c>
      <c r="C7" s="6"/>
      <c r="D7" s="6"/>
      <c r="E7" s="19" t="e">
        <f>#REF!</f>
        <v>#REF!</v>
      </c>
      <c r="F7" s="6"/>
      <c r="G7" s="18" t="s">
        <v>52</v>
      </c>
      <c r="H7" s="96" t="e">
        <f>#REF!</f>
        <v>#REF!</v>
      </c>
      <c r="I7" s="96"/>
      <c r="J7" s="6"/>
      <c r="K7" s="6"/>
      <c r="L7" s="6"/>
      <c r="M7" s="7"/>
    </row>
    <row r="8" spans="1:13" ht="26.25" customHeight="1" x14ac:dyDescent="0.2">
      <c r="A8" s="8"/>
      <c r="B8" s="2" t="s">
        <v>49</v>
      </c>
      <c r="E8" s="90" t="e">
        <f>#REF!</f>
        <v>#REF!</v>
      </c>
      <c r="F8" s="90"/>
      <c r="G8" s="90"/>
      <c r="H8" s="90"/>
      <c r="I8" s="90"/>
      <c r="J8" s="90"/>
      <c r="K8" s="90"/>
      <c r="L8" s="90"/>
      <c r="M8" s="97"/>
    </row>
    <row r="9" spans="1:13" ht="12" customHeight="1" x14ac:dyDescent="0.2">
      <c r="A9" s="8"/>
      <c r="B9" s="2"/>
      <c r="E9" s="2" t="e">
        <f>#REF!</f>
        <v>#REF!</v>
      </c>
      <c r="M9" s="9"/>
    </row>
    <row r="10" spans="1:13" ht="12" customHeight="1" x14ac:dyDescent="0.2">
      <c r="A10" s="8"/>
      <c r="B10" s="2" t="s">
        <v>50</v>
      </c>
      <c r="E10" s="2" t="e">
        <f>#REF!</f>
        <v>#REF!</v>
      </c>
      <c r="M10" s="9"/>
    </row>
    <row r="11" spans="1:13" ht="12" customHeight="1" x14ac:dyDescent="0.2">
      <c r="A11" s="8"/>
      <c r="B11" s="2" t="e">
        <f>'PV OPR'!#REF!</f>
        <v>#REF!</v>
      </c>
      <c r="M11" s="9"/>
    </row>
    <row r="12" spans="1:13" ht="12" customHeight="1" x14ac:dyDescent="0.2">
      <c r="A12" s="8"/>
      <c r="B12" s="2" t="e">
        <f>'PV OPR'!#REF!</f>
        <v>#REF!</v>
      </c>
      <c r="M12" s="9"/>
    </row>
    <row r="13" spans="1:13" ht="12" customHeight="1" x14ac:dyDescent="0.2">
      <c r="A13" s="10"/>
      <c r="B13" s="14" t="e">
        <f>'PV OPR'!#REF!</f>
        <v>#REF!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ht="15" customHeight="1" x14ac:dyDescent="0.2"/>
    <row r="15" spans="1:13" ht="15" customHeight="1" x14ac:dyDescent="0.2"/>
    <row r="16" spans="1:13" ht="15" customHeight="1" x14ac:dyDescent="0.2"/>
    <row r="17" spans="1:13" ht="15" customHeight="1" x14ac:dyDescent="0.2">
      <c r="A17" s="2" t="s">
        <v>76</v>
      </c>
    </row>
    <row r="18" spans="1:13" ht="15" customHeight="1" thickBot="1" x14ac:dyDescent="0.25"/>
    <row r="19" spans="1:13" ht="15" customHeight="1" thickBot="1" x14ac:dyDescent="0.25">
      <c r="A19" s="49" t="s">
        <v>60</v>
      </c>
      <c r="B19" s="95" t="s">
        <v>81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spans="1:13" ht="15" customHeight="1" thickBot="1" x14ac:dyDescent="0.25"/>
    <row r="21" spans="1:13" ht="15" customHeight="1" thickBot="1" x14ac:dyDescent="0.25">
      <c r="A21" s="49" t="s">
        <v>60</v>
      </c>
      <c r="B21" s="95" t="s">
        <v>75</v>
      </c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spans="1:13" ht="15" customHeight="1" thickBot="1" x14ac:dyDescent="0.25"/>
    <row r="23" spans="1:13" ht="15" customHeight="1" thickBot="1" x14ac:dyDescent="0.25">
      <c r="A23" s="49" t="s">
        <v>60</v>
      </c>
      <c r="B23" s="95" t="s">
        <v>82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spans="1:13" ht="15" customHeight="1" thickBot="1" x14ac:dyDescent="0.25"/>
    <row r="25" spans="1:13" ht="15" customHeight="1" thickBot="1" x14ac:dyDescent="0.25">
      <c r="A25" s="3"/>
      <c r="B25" s="93" t="s">
        <v>6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spans="1:13" ht="15" customHeight="1" x14ac:dyDescent="0.2"/>
    <row r="27" spans="1:13" ht="15" customHeight="1" x14ac:dyDescent="0.2"/>
    <row r="28" spans="1:13" ht="15" customHeight="1" x14ac:dyDescent="0.2">
      <c r="A28" s="2" t="s">
        <v>44</v>
      </c>
    </row>
    <row r="29" spans="1:13" ht="15" customHeight="1" thickBot="1" x14ac:dyDescent="0.25"/>
    <row r="30" spans="1:13" ht="15" customHeight="1" thickBot="1" x14ac:dyDescent="0.25">
      <c r="A30" s="49" t="s">
        <v>60</v>
      </c>
      <c r="B30" s="95" t="s">
        <v>83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</row>
    <row r="31" spans="1:13" ht="15" customHeight="1" x14ac:dyDescent="0.2">
      <c r="B31" s="15" t="s">
        <v>84</v>
      </c>
    </row>
    <row r="32" spans="1:13" ht="15" customHeight="1" x14ac:dyDescent="0.2"/>
    <row r="33" spans="1:13" ht="15" customHeight="1" x14ac:dyDescent="0.2"/>
    <row r="34" spans="1:13" ht="15" customHeight="1" x14ac:dyDescent="0.2">
      <c r="A34" s="50" t="s">
        <v>85</v>
      </c>
      <c r="B34" s="6"/>
      <c r="C34" s="6"/>
      <c r="D34" s="6"/>
      <c r="E34" s="6"/>
      <c r="F34" s="6"/>
      <c r="G34" s="6"/>
      <c r="H34" s="6"/>
      <c r="I34" s="6" t="s">
        <v>45</v>
      </c>
      <c r="J34" s="6"/>
      <c r="K34" s="6"/>
      <c r="L34" s="6"/>
      <c r="M34" s="7"/>
    </row>
    <row r="35" spans="1:13" ht="15" customHeight="1" x14ac:dyDescent="0.2">
      <c r="A35" s="8"/>
      <c r="M35" s="9"/>
    </row>
    <row r="36" spans="1:13" ht="15" customHeight="1" x14ac:dyDescent="0.2">
      <c r="A36" s="8"/>
      <c r="M36" s="9"/>
    </row>
    <row r="37" spans="1:13" ht="15" customHeight="1" x14ac:dyDescent="0.2">
      <c r="A37" s="8"/>
      <c r="M37" s="9"/>
    </row>
    <row r="38" spans="1:13" ht="15" customHeight="1" x14ac:dyDescent="0.2">
      <c r="A38" s="10" t="s">
        <v>21</v>
      </c>
      <c r="B38" s="11"/>
      <c r="C38" s="11"/>
      <c r="D38" s="11"/>
      <c r="E38" s="11"/>
      <c r="F38" s="11"/>
      <c r="G38" s="11"/>
      <c r="H38" s="11"/>
      <c r="I38" s="11" t="s">
        <v>46</v>
      </c>
      <c r="J38" s="11"/>
      <c r="K38" s="11"/>
      <c r="L38" s="11"/>
      <c r="M38" s="12"/>
    </row>
    <row r="39" spans="1:13" ht="15" customHeight="1" x14ac:dyDescent="0.2"/>
    <row r="40" spans="1:13" ht="15" customHeight="1" x14ac:dyDescent="0.2">
      <c r="A40" s="5" t="s">
        <v>47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7"/>
    </row>
    <row r="41" spans="1:13" ht="15" customHeight="1" x14ac:dyDescent="0.2">
      <c r="A41" s="8"/>
      <c r="M41" s="9"/>
    </row>
    <row r="42" spans="1:13" ht="15" customHeight="1" x14ac:dyDescent="0.2">
      <c r="A42" s="8"/>
      <c r="M42" s="9"/>
    </row>
    <row r="43" spans="1:13" ht="15" customHeight="1" x14ac:dyDescent="0.2">
      <c r="A43" s="8"/>
      <c r="M43" s="9"/>
    </row>
    <row r="44" spans="1:13" ht="15" customHeight="1" x14ac:dyDescent="0.2">
      <c r="A44" s="10" t="s">
        <v>21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2"/>
    </row>
    <row r="45" spans="1:13" ht="15" customHeight="1" x14ac:dyDescent="0.2"/>
    <row r="46" spans="1:13" ht="15" customHeight="1" x14ac:dyDescent="0.2"/>
    <row r="47" spans="1:13" ht="15" customHeight="1" x14ac:dyDescent="0.2"/>
    <row r="48" spans="1:13" ht="15" customHeight="1" x14ac:dyDescent="0.2"/>
    <row r="49" spans="1:1" ht="15" customHeight="1" x14ac:dyDescent="0.2">
      <c r="A49" s="15" t="s">
        <v>24</v>
      </c>
    </row>
  </sheetData>
  <mergeCells count="8">
    <mergeCell ref="B25:M25"/>
    <mergeCell ref="B30:M30"/>
    <mergeCell ref="H7:I7"/>
    <mergeCell ref="A1:M1"/>
    <mergeCell ref="B19:M19"/>
    <mergeCell ref="B21:M21"/>
    <mergeCell ref="B23:M23"/>
    <mergeCell ref="E8:M8"/>
  </mergeCells>
  <phoneticPr fontId="0" type="noConversion"/>
  <printOptions horizontalCentered="1"/>
  <pageMargins left="0.39370078740157483" right="0.39370078740157483" top="0.39370078740157483" bottom="0.19685039370078741" header="0.51181102362204722" footer="0.51181102362204722"/>
  <pageSetup paperSize="9" scale="8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1"/>
  <sheetViews>
    <sheetView view="pageBreakPreview" zoomScaleNormal="100" zoomScaleSheetLayoutView="100" workbookViewId="0">
      <selection activeCell="H21" sqref="H21"/>
    </sheetView>
  </sheetViews>
  <sheetFormatPr baseColWidth="10" defaultRowHeight="12.75" x14ac:dyDescent="0.2"/>
  <cols>
    <col min="1" max="1" width="3.7109375" style="1" customWidth="1"/>
    <col min="2" max="2" width="9.85546875" style="1" customWidth="1"/>
    <col min="3" max="3" width="18.7109375" style="1" customWidth="1"/>
    <col min="4" max="4" width="3.7109375" style="1" customWidth="1"/>
    <col min="5" max="5" width="23.7109375" style="1" customWidth="1"/>
    <col min="6" max="6" width="3.7109375" style="1" customWidth="1"/>
    <col min="7" max="7" width="11.42578125" style="1"/>
    <col min="8" max="8" width="18.7109375" style="1" customWidth="1"/>
    <col min="9" max="9" width="3.7109375" style="1" customWidth="1"/>
    <col min="10" max="10" width="5.7109375" style="1" customWidth="1"/>
    <col min="11" max="13" width="3.7109375" style="1" customWidth="1"/>
    <col min="14" max="14" width="18.7109375" style="1" customWidth="1"/>
    <col min="15" max="15" width="3.7109375" style="1" customWidth="1"/>
    <col min="16" max="16" width="29.7109375" style="1" customWidth="1"/>
    <col min="17" max="17" width="3.7109375" style="1" customWidth="1"/>
    <col min="18" max="18" width="18.7109375" style="1" customWidth="1"/>
    <col min="19" max="21" width="3.7109375" style="1" customWidth="1"/>
    <col min="22" max="22" width="1.7109375" style="1" customWidth="1"/>
    <col min="37" max="16384" width="11.42578125" style="1"/>
  </cols>
  <sheetData>
    <row r="1" spans="1:22" ht="35.1" customHeight="1" x14ac:dyDescent="0.2">
      <c r="A1" s="83" t="s">
        <v>97</v>
      </c>
      <c r="B1" s="83"/>
      <c r="C1" s="83"/>
      <c r="D1" s="83"/>
      <c r="E1" s="83"/>
      <c r="F1" s="83"/>
      <c r="G1" s="83"/>
      <c r="H1" s="83"/>
      <c r="I1" s="83"/>
      <c r="K1" s="104" t="s">
        <v>57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</row>
    <row r="2" spans="1:22" ht="9.9499999999999993" customHeight="1" x14ac:dyDescent="0.2"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spans="1:22" ht="11.1" customHeight="1" x14ac:dyDescent="0.2"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</row>
    <row r="4" spans="1:22" ht="11.1" customHeight="1" x14ac:dyDescent="0.2">
      <c r="A4" s="1" t="s">
        <v>2</v>
      </c>
      <c r="C4" s="4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</row>
    <row r="5" spans="1:22" ht="11.1" customHeight="1" x14ac:dyDescent="0.2"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</row>
    <row r="6" spans="1:22" ht="9.9499999999999993" customHeight="1" thickBot="1" x14ac:dyDescent="0.25"/>
    <row r="7" spans="1:22" ht="12" customHeight="1" x14ac:dyDescent="0.2">
      <c r="A7" s="21"/>
      <c r="B7" s="22" t="s">
        <v>48</v>
      </c>
      <c r="C7" s="24" t="e">
        <f>#REF!</f>
        <v>#REF!</v>
      </c>
      <c r="D7" s="23"/>
      <c r="E7" s="25" t="s">
        <v>51</v>
      </c>
      <c r="F7" s="81" t="e">
        <f>#REF!</f>
        <v>#REF!</v>
      </c>
      <c r="G7" s="81"/>
      <c r="H7" s="81"/>
      <c r="I7" s="26"/>
      <c r="K7" s="84" t="s">
        <v>54</v>
      </c>
      <c r="L7" s="85"/>
      <c r="M7" s="85"/>
      <c r="N7" s="85"/>
      <c r="O7" s="85"/>
      <c r="P7" s="85"/>
      <c r="Q7" s="86"/>
      <c r="R7" s="84" t="s">
        <v>53</v>
      </c>
      <c r="S7" s="85"/>
      <c r="T7" s="85"/>
      <c r="U7" s="85"/>
      <c r="V7" s="86"/>
    </row>
    <row r="8" spans="1:22" ht="24.75" customHeight="1" thickBot="1" x14ac:dyDescent="0.25">
      <c r="A8" s="16"/>
      <c r="B8" s="2" t="s">
        <v>49</v>
      </c>
      <c r="C8" s="90" t="e">
        <f>#REF!</f>
        <v>#REF!</v>
      </c>
      <c r="D8" s="90"/>
      <c r="E8" s="90"/>
      <c r="F8" s="90"/>
      <c r="G8" s="90"/>
      <c r="H8" s="90"/>
      <c r="I8" s="91"/>
      <c r="K8" s="87"/>
      <c r="L8" s="88"/>
      <c r="M8" s="88"/>
      <c r="N8" s="88"/>
      <c r="O8" s="88"/>
      <c r="P8" s="88"/>
      <c r="Q8" s="89"/>
      <c r="R8" s="87"/>
      <c r="S8" s="88"/>
      <c r="T8" s="88"/>
      <c r="U8" s="88"/>
      <c r="V8" s="89"/>
    </row>
    <row r="9" spans="1:22" ht="12" customHeight="1" x14ac:dyDescent="0.2">
      <c r="A9" s="16"/>
      <c r="B9" s="2"/>
      <c r="C9" s="2" t="e">
        <f>#REF!</f>
        <v>#REF!</v>
      </c>
      <c r="I9" s="27"/>
      <c r="K9" s="21"/>
      <c r="L9" s="23"/>
      <c r="M9" s="23"/>
      <c r="N9" s="23"/>
      <c r="O9" s="23"/>
      <c r="P9" s="23"/>
      <c r="Q9" s="26"/>
      <c r="R9" s="21"/>
      <c r="S9" s="23"/>
      <c r="T9" s="23"/>
      <c r="U9" s="23"/>
      <c r="V9" s="26"/>
    </row>
    <row r="10" spans="1:22" ht="12" customHeight="1" x14ac:dyDescent="0.2">
      <c r="A10" s="16"/>
      <c r="B10" s="2" t="s">
        <v>50</v>
      </c>
      <c r="C10" s="2" t="e">
        <f>#REF!</f>
        <v>#REF!</v>
      </c>
      <c r="I10" s="27"/>
      <c r="K10" s="42"/>
      <c r="L10" s="41"/>
      <c r="M10" s="98"/>
      <c r="N10" s="98"/>
      <c r="O10" s="98"/>
      <c r="P10" s="98"/>
      <c r="Q10" s="99"/>
      <c r="R10" s="42"/>
      <c r="S10" s="41"/>
      <c r="T10" s="41"/>
      <c r="U10" s="41"/>
      <c r="V10" s="40"/>
    </row>
    <row r="11" spans="1:22" ht="12" customHeight="1" x14ac:dyDescent="0.2">
      <c r="A11" s="16"/>
      <c r="B11" s="102" t="e">
        <f>_xlfn.SINGLE('PV OPR'!#REF!)</f>
        <v>#REF!</v>
      </c>
      <c r="C11" s="102"/>
      <c r="D11" s="102"/>
      <c r="E11" s="102"/>
      <c r="F11" s="102"/>
      <c r="G11" s="102"/>
      <c r="I11" s="27"/>
      <c r="K11" s="44"/>
      <c r="L11" s="43"/>
      <c r="M11" s="98"/>
      <c r="N11" s="98"/>
      <c r="O11" s="98"/>
      <c r="P11" s="98"/>
      <c r="Q11" s="99"/>
      <c r="R11" s="44"/>
      <c r="S11" s="43"/>
      <c r="T11" s="43"/>
      <c r="U11" s="43"/>
      <c r="V11" s="45"/>
    </row>
    <row r="12" spans="1:22" ht="12" customHeight="1" x14ac:dyDescent="0.2">
      <c r="A12" s="16"/>
      <c r="B12" s="102" t="e">
        <f>_xlfn.SINGLE('PV OPR'!#REF!)</f>
        <v>#REF!</v>
      </c>
      <c r="C12" s="102"/>
      <c r="D12" s="102"/>
      <c r="E12" s="102"/>
      <c r="F12" s="102"/>
      <c r="G12" s="102"/>
      <c r="I12" s="27"/>
      <c r="K12" s="42"/>
      <c r="L12" s="41"/>
      <c r="M12" s="100"/>
      <c r="N12" s="100"/>
      <c r="O12" s="100"/>
      <c r="P12" s="100"/>
      <c r="Q12" s="101"/>
      <c r="R12" s="42"/>
      <c r="S12" s="41"/>
      <c r="T12" s="41"/>
      <c r="U12" s="41"/>
      <c r="V12" s="40"/>
    </row>
    <row r="13" spans="1:22" ht="12" customHeight="1" thickBot="1" x14ac:dyDescent="0.25">
      <c r="A13" s="28"/>
      <c r="B13" s="103" t="e">
        <f>_xlfn.SINGLE('PV OPR'!#REF!)</f>
        <v>#REF!</v>
      </c>
      <c r="C13" s="103"/>
      <c r="D13" s="103"/>
      <c r="E13" s="103"/>
      <c r="F13" s="103"/>
      <c r="G13" s="103"/>
      <c r="H13" s="30"/>
      <c r="I13" s="31"/>
      <c r="K13" s="44"/>
      <c r="L13" s="43"/>
      <c r="M13" s="43"/>
      <c r="N13" s="43"/>
      <c r="O13" s="43"/>
      <c r="P13" s="43"/>
      <c r="Q13" s="45"/>
      <c r="R13" s="44"/>
      <c r="S13" s="43"/>
      <c r="T13" s="43"/>
      <c r="U13" s="43"/>
      <c r="V13" s="27"/>
    </row>
    <row r="14" spans="1:22" ht="14.25" customHeight="1" x14ac:dyDescent="0.2">
      <c r="K14" s="42"/>
      <c r="L14" s="41"/>
      <c r="M14" s="41"/>
      <c r="N14" s="41"/>
      <c r="O14" s="41"/>
      <c r="P14" s="41"/>
      <c r="Q14" s="40"/>
      <c r="R14" s="42"/>
      <c r="S14" s="41"/>
      <c r="T14" s="41"/>
      <c r="U14" s="41"/>
      <c r="V14" s="40"/>
    </row>
    <row r="15" spans="1:22" ht="14.25" customHeight="1" x14ac:dyDescent="0.2">
      <c r="K15" s="16"/>
      <c r="M15" s="43"/>
      <c r="Q15" s="27"/>
      <c r="R15" s="44"/>
      <c r="V15" s="27"/>
    </row>
    <row r="16" spans="1:22" ht="14.25" customHeight="1" x14ac:dyDescent="0.2">
      <c r="K16" s="42"/>
      <c r="L16" s="41"/>
      <c r="M16" s="41"/>
      <c r="N16" s="41"/>
      <c r="O16" s="41"/>
      <c r="P16" s="41"/>
      <c r="Q16" s="40"/>
      <c r="R16" s="42"/>
      <c r="S16" s="41"/>
      <c r="T16" s="41"/>
      <c r="U16" s="41"/>
      <c r="V16" s="40"/>
    </row>
    <row r="17" spans="1:22" ht="14.25" customHeight="1" x14ac:dyDescent="0.2">
      <c r="K17" s="16"/>
      <c r="Q17" s="27"/>
      <c r="R17" s="16"/>
      <c r="V17" s="27"/>
    </row>
    <row r="18" spans="1:22" ht="14.25" customHeight="1" x14ac:dyDescent="0.2">
      <c r="K18" s="42"/>
      <c r="L18" s="41"/>
      <c r="M18" s="41"/>
      <c r="N18" s="41"/>
      <c r="O18" s="41"/>
      <c r="P18" s="41"/>
      <c r="Q18" s="40"/>
      <c r="R18" s="42"/>
      <c r="S18" s="41"/>
      <c r="T18" s="41"/>
      <c r="U18" s="41"/>
      <c r="V18" s="40"/>
    </row>
    <row r="19" spans="1:22" ht="14.25" customHeight="1" x14ac:dyDescent="0.2">
      <c r="A19" s="1" t="s">
        <v>100</v>
      </c>
      <c r="K19" s="16"/>
      <c r="Q19" s="27"/>
      <c r="R19" s="16"/>
      <c r="V19" s="27"/>
    </row>
    <row r="20" spans="1:22" ht="14.25" customHeight="1" x14ac:dyDescent="0.2">
      <c r="K20" s="42"/>
      <c r="L20" s="41"/>
      <c r="M20" s="41"/>
      <c r="N20" s="41"/>
      <c r="O20" s="41"/>
      <c r="P20" s="41"/>
      <c r="Q20" s="40"/>
      <c r="R20" s="42"/>
      <c r="S20" s="41"/>
      <c r="T20" s="41"/>
      <c r="U20" s="41"/>
      <c r="V20" s="40"/>
    </row>
    <row r="21" spans="1:22" ht="14.25" customHeight="1" thickBot="1" x14ac:dyDescent="0.25">
      <c r="K21" s="16"/>
      <c r="Q21" s="27"/>
      <c r="R21" s="16"/>
      <c r="V21" s="27"/>
    </row>
    <row r="22" spans="1:22" ht="14.25" customHeight="1" thickBot="1" x14ac:dyDescent="0.25">
      <c r="A22" s="46"/>
      <c r="B22" s="1" t="s">
        <v>4</v>
      </c>
      <c r="K22" s="42"/>
      <c r="L22" s="41"/>
      <c r="M22" s="41"/>
      <c r="N22" s="41"/>
      <c r="O22" s="41"/>
      <c r="P22" s="41"/>
      <c r="Q22" s="40"/>
      <c r="R22" s="42"/>
      <c r="S22" s="41"/>
      <c r="T22" s="41"/>
      <c r="U22" s="41"/>
      <c r="V22" s="40"/>
    </row>
    <row r="23" spans="1:22" ht="14.25" customHeight="1" thickBot="1" x14ac:dyDescent="0.25">
      <c r="A23" s="17"/>
      <c r="K23" s="16"/>
      <c r="Q23" s="27"/>
      <c r="R23" s="16"/>
      <c r="V23" s="27"/>
    </row>
    <row r="24" spans="1:22" ht="14.25" customHeight="1" thickBot="1" x14ac:dyDescent="0.25">
      <c r="A24" s="46"/>
      <c r="B24" s="1" t="s">
        <v>98</v>
      </c>
      <c r="K24" s="42"/>
      <c r="L24" s="41"/>
      <c r="M24" s="41"/>
      <c r="N24" s="41"/>
      <c r="O24" s="41"/>
      <c r="P24" s="41"/>
      <c r="Q24" s="40"/>
      <c r="R24" s="42"/>
      <c r="S24" s="41"/>
      <c r="T24" s="41"/>
      <c r="U24" s="41"/>
      <c r="V24" s="40"/>
    </row>
    <row r="25" spans="1:22" ht="14.25" customHeight="1" thickBot="1" x14ac:dyDescent="0.25">
      <c r="A25" s="17"/>
      <c r="K25" s="16"/>
      <c r="Q25" s="27"/>
      <c r="R25" s="16"/>
      <c r="V25" s="27"/>
    </row>
    <row r="26" spans="1:22" ht="14.25" customHeight="1" thickBot="1" x14ac:dyDescent="0.25">
      <c r="A26" s="46"/>
      <c r="B26" s="1" t="s">
        <v>5</v>
      </c>
      <c r="K26" s="42"/>
      <c r="L26" s="41"/>
      <c r="M26" s="41"/>
      <c r="N26" s="41"/>
      <c r="O26" s="41"/>
      <c r="P26" s="41"/>
      <c r="Q26" s="40"/>
      <c r="R26" s="42"/>
      <c r="S26" s="41"/>
      <c r="T26" s="41"/>
      <c r="U26" s="41"/>
      <c r="V26" s="40"/>
    </row>
    <row r="27" spans="1:22" ht="14.25" customHeight="1" thickBot="1" x14ac:dyDescent="0.25">
      <c r="A27" s="17"/>
      <c r="K27" s="16"/>
      <c r="Q27" s="27"/>
      <c r="R27" s="16"/>
      <c r="V27" s="27"/>
    </row>
    <row r="28" spans="1:22" ht="14.25" customHeight="1" thickBot="1" x14ac:dyDescent="0.25">
      <c r="A28" s="46"/>
      <c r="B28" s="98" t="s">
        <v>99</v>
      </c>
      <c r="C28" s="98"/>
      <c r="D28" s="98"/>
      <c r="E28" s="98"/>
      <c r="F28" s="98"/>
      <c r="G28" s="98"/>
      <c r="H28" s="98"/>
      <c r="I28" s="98"/>
      <c r="K28" s="42"/>
      <c r="L28" s="41"/>
      <c r="M28" s="41"/>
      <c r="N28" s="41"/>
      <c r="O28" s="41"/>
      <c r="P28" s="41"/>
      <c r="Q28" s="40"/>
      <c r="R28" s="42"/>
      <c r="S28" s="41"/>
      <c r="T28" s="41"/>
      <c r="U28" s="41"/>
      <c r="V28" s="40"/>
    </row>
    <row r="29" spans="1:22" ht="14.25" customHeight="1" thickBot="1" x14ac:dyDescent="0.25">
      <c r="A29" s="17"/>
      <c r="B29" s="98"/>
      <c r="C29" s="98"/>
      <c r="D29" s="98"/>
      <c r="E29" s="98"/>
      <c r="F29" s="98"/>
      <c r="G29" s="98"/>
      <c r="H29" s="98"/>
      <c r="I29" s="98"/>
      <c r="K29" s="16"/>
      <c r="Q29" s="27"/>
      <c r="R29" s="16"/>
      <c r="V29" s="27"/>
    </row>
    <row r="30" spans="1:22" ht="14.25" customHeight="1" thickBot="1" x14ac:dyDescent="0.25">
      <c r="A30" s="46"/>
      <c r="B30" s="1" t="s">
        <v>6</v>
      </c>
      <c r="K30" s="42"/>
      <c r="L30" s="41"/>
      <c r="M30" s="41"/>
      <c r="N30" s="41"/>
      <c r="O30" s="41"/>
      <c r="P30" s="41"/>
      <c r="Q30" s="40"/>
      <c r="R30" s="42"/>
      <c r="S30" s="41"/>
      <c r="T30" s="41"/>
      <c r="U30" s="41"/>
      <c r="V30" s="40"/>
    </row>
    <row r="31" spans="1:22" ht="14.25" customHeight="1" x14ac:dyDescent="0.2">
      <c r="K31" s="16"/>
      <c r="Q31" s="27"/>
      <c r="R31" s="16"/>
      <c r="V31" s="27"/>
    </row>
    <row r="32" spans="1:22" ht="14.25" customHeight="1" x14ac:dyDescent="0.2">
      <c r="K32" s="42"/>
      <c r="L32" s="41"/>
      <c r="M32" s="41"/>
      <c r="N32" s="41"/>
      <c r="O32" s="41"/>
      <c r="P32" s="41"/>
      <c r="Q32" s="40"/>
      <c r="R32" s="42"/>
      <c r="S32" s="41"/>
      <c r="T32" s="41"/>
      <c r="U32" s="41"/>
      <c r="V32" s="40"/>
    </row>
    <row r="33" spans="1:22" ht="14.25" customHeight="1" x14ac:dyDescent="0.2">
      <c r="K33" s="16"/>
      <c r="Q33" s="27"/>
      <c r="R33" s="16"/>
      <c r="V33" s="27"/>
    </row>
    <row r="34" spans="1:22" ht="14.25" customHeight="1" x14ac:dyDescent="0.2">
      <c r="A34" s="1" t="s">
        <v>7</v>
      </c>
      <c r="K34" s="42"/>
      <c r="L34" s="41"/>
      <c r="M34" s="41"/>
      <c r="N34" s="41"/>
      <c r="O34" s="41"/>
      <c r="P34" s="41"/>
      <c r="Q34" s="40"/>
      <c r="R34" s="42"/>
      <c r="S34" s="41"/>
      <c r="T34" s="41"/>
      <c r="U34" s="41"/>
      <c r="V34" s="40"/>
    </row>
    <row r="35" spans="1:22" ht="14.25" customHeight="1" x14ac:dyDescent="0.2">
      <c r="K35" s="16"/>
      <c r="Q35" s="27"/>
      <c r="R35" s="16"/>
      <c r="V35" s="27"/>
    </row>
    <row r="36" spans="1:22" ht="14.25" customHeight="1" x14ac:dyDescent="0.2">
      <c r="K36" s="42"/>
      <c r="L36" s="41"/>
      <c r="M36" s="41"/>
      <c r="N36" s="41"/>
      <c r="O36" s="41"/>
      <c r="P36" s="41"/>
      <c r="Q36" s="40"/>
      <c r="R36" s="42"/>
      <c r="S36" s="41"/>
      <c r="T36" s="41"/>
      <c r="U36" s="41"/>
      <c r="V36" s="40"/>
    </row>
    <row r="37" spans="1:22" ht="14.25" customHeight="1" x14ac:dyDescent="0.2">
      <c r="A37" s="2" t="s">
        <v>55</v>
      </c>
      <c r="K37" s="16"/>
      <c r="Q37" s="27"/>
      <c r="R37" s="16"/>
      <c r="V37" s="27"/>
    </row>
    <row r="38" spans="1:22" ht="14.25" customHeight="1" thickBot="1" x14ac:dyDescent="0.25">
      <c r="K38" s="42"/>
      <c r="L38" s="41"/>
      <c r="M38" s="41"/>
      <c r="N38" s="41"/>
      <c r="O38" s="41"/>
      <c r="P38" s="41"/>
      <c r="Q38" s="40"/>
      <c r="R38" s="42"/>
      <c r="S38" s="41"/>
      <c r="T38" s="41"/>
      <c r="U38" s="41"/>
      <c r="V38" s="40"/>
    </row>
    <row r="39" spans="1:22" ht="14.25" customHeight="1" thickBot="1" x14ac:dyDescent="0.25">
      <c r="A39" s="3"/>
      <c r="B39" s="1" t="s">
        <v>58</v>
      </c>
      <c r="K39" s="16"/>
      <c r="Q39" s="27"/>
      <c r="R39" s="16"/>
      <c r="V39" s="27"/>
    </row>
    <row r="40" spans="1:22" ht="14.25" customHeight="1" thickBot="1" x14ac:dyDescent="0.25">
      <c r="K40" s="42"/>
      <c r="L40" s="41"/>
      <c r="M40" s="41"/>
      <c r="N40" s="41"/>
      <c r="O40" s="41"/>
      <c r="P40" s="41"/>
      <c r="Q40" s="40"/>
      <c r="R40" s="42"/>
      <c r="S40" s="41"/>
      <c r="T40" s="41"/>
      <c r="U40" s="41"/>
      <c r="V40" s="40"/>
    </row>
    <row r="41" spans="1:22" ht="14.25" customHeight="1" thickBot="1" x14ac:dyDescent="0.25">
      <c r="A41" s="46"/>
      <c r="B41" s="20" t="s">
        <v>56</v>
      </c>
      <c r="K41" s="16"/>
      <c r="Q41" s="27"/>
      <c r="R41" s="16"/>
      <c r="V41" s="27"/>
    </row>
    <row r="42" spans="1:22" ht="14.25" customHeight="1" x14ac:dyDescent="0.2">
      <c r="K42" s="42"/>
      <c r="L42" s="41"/>
      <c r="M42" s="41"/>
      <c r="N42" s="41"/>
      <c r="O42" s="41"/>
      <c r="P42" s="41"/>
      <c r="Q42" s="40"/>
      <c r="R42" s="42"/>
      <c r="S42" s="41"/>
      <c r="T42" s="41"/>
      <c r="U42" s="41"/>
      <c r="V42" s="40"/>
    </row>
    <row r="43" spans="1:22" ht="11.1" customHeight="1" x14ac:dyDescent="0.2">
      <c r="K43" s="42"/>
      <c r="L43" s="41"/>
      <c r="M43" s="41"/>
      <c r="N43" s="41"/>
      <c r="O43" s="41"/>
      <c r="P43" s="41"/>
      <c r="Q43" s="40"/>
      <c r="R43" s="42"/>
      <c r="S43" s="41"/>
      <c r="T43" s="41"/>
      <c r="U43" s="41"/>
      <c r="V43" s="40"/>
    </row>
    <row r="44" spans="1:22" ht="11.1" customHeight="1" x14ac:dyDescent="0.2">
      <c r="A44" s="2"/>
      <c r="K44" s="16"/>
      <c r="Q44" s="27"/>
      <c r="R44" s="16"/>
      <c r="V44" s="27"/>
    </row>
    <row r="45" spans="1:22" ht="11.1" customHeight="1" x14ac:dyDescent="0.2">
      <c r="K45" s="42"/>
      <c r="L45" s="41"/>
      <c r="M45" s="41"/>
      <c r="N45" s="41"/>
      <c r="O45" s="41"/>
      <c r="P45" s="41"/>
      <c r="Q45" s="40"/>
      <c r="R45" s="42"/>
      <c r="S45" s="41"/>
      <c r="T45" s="41"/>
      <c r="U45" s="41"/>
      <c r="V45" s="40"/>
    </row>
    <row r="46" spans="1:22" ht="11.1" customHeight="1" x14ac:dyDescent="0.2">
      <c r="K46" s="16"/>
      <c r="Q46" s="27"/>
      <c r="R46" s="16"/>
      <c r="V46" s="27"/>
    </row>
    <row r="47" spans="1:22" ht="11.1" customHeight="1" x14ac:dyDescent="0.2">
      <c r="K47" s="42"/>
      <c r="L47" s="41"/>
      <c r="M47" s="41"/>
      <c r="N47" s="41"/>
      <c r="O47" s="41"/>
      <c r="P47" s="41"/>
      <c r="Q47" s="40"/>
      <c r="R47" s="42"/>
      <c r="S47" s="41"/>
      <c r="T47" s="41"/>
      <c r="U47" s="41"/>
      <c r="V47" s="40"/>
    </row>
    <row r="48" spans="1:22" ht="11.1" customHeight="1" x14ac:dyDescent="0.2">
      <c r="K48" s="16"/>
      <c r="Q48" s="27"/>
      <c r="R48" s="16"/>
      <c r="V48" s="27"/>
    </row>
    <row r="49" spans="1:22" ht="11.1" customHeight="1" x14ac:dyDescent="0.2">
      <c r="K49" s="42"/>
      <c r="L49" s="41"/>
      <c r="M49" s="41"/>
      <c r="N49" s="41"/>
      <c r="O49" s="41"/>
      <c r="P49" s="41"/>
      <c r="Q49" s="40"/>
      <c r="R49" s="42"/>
      <c r="S49" s="41"/>
      <c r="T49" s="41"/>
      <c r="U49" s="41"/>
      <c r="V49" s="40"/>
    </row>
    <row r="50" spans="1:22" ht="11.1" customHeight="1" x14ac:dyDescent="0.2">
      <c r="A50" s="2"/>
      <c r="K50" s="16"/>
      <c r="Q50" s="27"/>
      <c r="R50" s="16"/>
      <c r="V50" s="27"/>
    </row>
    <row r="51" spans="1:22" ht="11.1" customHeight="1" x14ac:dyDescent="0.2">
      <c r="K51" s="42"/>
      <c r="L51" s="41"/>
      <c r="M51" s="41"/>
      <c r="N51" s="41"/>
      <c r="O51" s="41"/>
      <c r="P51" s="41"/>
      <c r="Q51" s="40"/>
      <c r="R51" s="42"/>
      <c r="S51" s="41"/>
      <c r="T51" s="41"/>
      <c r="U51" s="41"/>
      <c r="V51" s="40"/>
    </row>
    <row r="52" spans="1:22" ht="11.1" customHeight="1" x14ac:dyDescent="0.2">
      <c r="K52" s="16"/>
      <c r="Q52" s="27"/>
      <c r="R52" s="16"/>
      <c r="V52" s="27"/>
    </row>
    <row r="53" spans="1:22" ht="11.1" customHeight="1" x14ac:dyDescent="0.2">
      <c r="K53" s="42"/>
      <c r="L53" s="41"/>
      <c r="M53" s="41"/>
      <c r="N53" s="41"/>
      <c r="O53" s="41"/>
      <c r="P53" s="41"/>
      <c r="Q53" s="40"/>
      <c r="R53" s="42"/>
      <c r="S53" s="41"/>
      <c r="T53" s="41"/>
      <c r="U53" s="41"/>
      <c r="V53" s="40"/>
    </row>
    <row r="54" spans="1:22" ht="11.1" customHeight="1" x14ac:dyDescent="0.2">
      <c r="K54" s="16"/>
      <c r="Q54" s="27"/>
      <c r="R54" s="16"/>
      <c r="V54" s="27"/>
    </row>
    <row r="55" spans="1:22" ht="11.1" customHeight="1" x14ac:dyDescent="0.2">
      <c r="K55" s="42"/>
      <c r="L55" s="41"/>
      <c r="M55" s="41"/>
      <c r="N55" s="41"/>
      <c r="O55" s="41"/>
      <c r="P55" s="41"/>
      <c r="Q55" s="40"/>
      <c r="R55" s="42"/>
      <c r="S55" s="41"/>
      <c r="T55" s="41"/>
      <c r="U55" s="41"/>
      <c r="V55" s="40"/>
    </row>
    <row r="56" spans="1:22" ht="11.1" customHeight="1" x14ac:dyDescent="0.2">
      <c r="A56" s="5"/>
      <c r="B56" s="6" t="s">
        <v>87</v>
      </c>
      <c r="C56" s="6"/>
      <c r="D56" s="6"/>
      <c r="E56" s="6"/>
      <c r="F56" s="6"/>
      <c r="G56" s="6"/>
      <c r="H56" s="6" t="s">
        <v>20</v>
      </c>
      <c r="I56" s="7"/>
      <c r="K56" s="16"/>
      <c r="Q56" s="27"/>
      <c r="R56" s="16"/>
      <c r="V56" s="27"/>
    </row>
    <row r="57" spans="1:22" ht="9.9499999999999993" customHeight="1" x14ac:dyDescent="0.2">
      <c r="A57" s="8"/>
      <c r="I57" s="9"/>
      <c r="K57" s="42"/>
      <c r="L57" s="41"/>
      <c r="M57" s="41"/>
      <c r="N57" s="41"/>
      <c r="O57" s="41"/>
      <c r="P57" s="41"/>
      <c r="Q57" s="40"/>
      <c r="R57" s="42"/>
      <c r="S57" s="41"/>
      <c r="T57" s="41"/>
      <c r="U57" s="41"/>
      <c r="V57" s="40"/>
    </row>
    <row r="58" spans="1:22" ht="9.9499999999999993" customHeight="1" x14ac:dyDescent="0.2">
      <c r="A58" s="8"/>
      <c r="I58" s="9"/>
      <c r="K58" s="16"/>
      <c r="Q58" s="27"/>
      <c r="R58" s="16"/>
      <c r="V58" s="27"/>
    </row>
    <row r="59" spans="1:22" ht="9.9499999999999993" customHeight="1" x14ac:dyDescent="0.2">
      <c r="A59" s="8"/>
      <c r="I59" s="9"/>
      <c r="K59" s="42"/>
      <c r="L59" s="41"/>
      <c r="M59" s="41"/>
      <c r="N59" s="41"/>
      <c r="O59" s="41"/>
      <c r="P59" s="41"/>
      <c r="Q59" s="40"/>
      <c r="R59" s="42"/>
      <c r="S59" s="41"/>
      <c r="T59" s="41"/>
      <c r="U59" s="41"/>
      <c r="V59" s="40"/>
    </row>
    <row r="60" spans="1:22" ht="11.1" customHeight="1" x14ac:dyDescent="0.2">
      <c r="A60" s="10"/>
      <c r="B60" s="11" t="s">
        <v>21</v>
      </c>
      <c r="C60" s="11"/>
      <c r="D60" s="11"/>
      <c r="E60" s="11"/>
      <c r="F60" s="11"/>
      <c r="G60" s="11"/>
      <c r="H60" s="11" t="s">
        <v>22</v>
      </c>
      <c r="I60" s="12"/>
      <c r="K60" s="16"/>
      <c r="Q60" s="27"/>
      <c r="R60" s="16"/>
      <c r="V60" s="27"/>
    </row>
    <row r="61" spans="1:22" ht="9.9499999999999993" customHeight="1" x14ac:dyDescent="0.2">
      <c r="K61" s="42"/>
      <c r="L61" s="41"/>
      <c r="M61" s="41"/>
      <c r="N61" s="41"/>
      <c r="O61" s="41"/>
      <c r="P61" s="41"/>
      <c r="Q61" s="40"/>
      <c r="R61" s="42"/>
      <c r="S61" s="41"/>
      <c r="T61" s="41"/>
      <c r="U61" s="41"/>
      <c r="V61" s="40"/>
    </row>
    <row r="62" spans="1:22" ht="11.1" customHeight="1" x14ac:dyDescent="0.2">
      <c r="A62" s="5"/>
      <c r="B62" s="6" t="s">
        <v>23</v>
      </c>
      <c r="C62" s="6"/>
      <c r="D62" s="6"/>
      <c r="E62" s="6"/>
      <c r="F62" s="6"/>
      <c r="G62" s="6"/>
      <c r="H62" s="6"/>
      <c r="I62" s="7"/>
      <c r="K62" s="16"/>
      <c r="Q62" s="27"/>
      <c r="R62" s="16"/>
      <c r="V62" s="27"/>
    </row>
    <row r="63" spans="1:22" ht="9.9499999999999993" customHeight="1" x14ac:dyDescent="0.2">
      <c r="A63" s="8"/>
      <c r="I63" s="9"/>
      <c r="K63" s="42"/>
      <c r="L63" s="41"/>
      <c r="M63" s="41"/>
      <c r="N63" s="41"/>
      <c r="O63" s="41"/>
      <c r="P63" s="41"/>
      <c r="Q63" s="40"/>
      <c r="R63" s="42"/>
      <c r="S63" s="41"/>
      <c r="T63" s="41"/>
      <c r="U63" s="41"/>
      <c r="V63" s="40"/>
    </row>
    <row r="64" spans="1:22" ht="9.9499999999999993" customHeight="1" x14ac:dyDescent="0.2">
      <c r="A64" s="8"/>
      <c r="I64" s="9"/>
      <c r="K64" s="16"/>
      <c r="Q64" s="27"/>
      <c r="R64" s="16"/>
      <c r="V64" s="27"/>
    </row>
    <row r="65" spans="1:22" ht="9.9499999999999993" customHeight="1" x14ac:dyDescent="0.2">
      <c r="A65" s="8"/>
      <c r="I65" s="9"/>
      <c r="K65" s="42"/>
      <c r="L65" s="41"/>
      <c r="M65" s="41"/>
      <c r="N65" s="41"/>
      <c r="O65" s="41"/>
      <c r="P65" s="41"/>
      <c r="Q65" s="40"/>
      <c r="R65" s="42"/>
      <c r="S65" s="41"/>
      <c r="T65" s="41"/>
      <c r="U65" s="41"/>
      <c r="V65" s="40"/>
    </row>
    <row r="66" spans="1:22" ht="11.1" customHeight="1" x14ac:dyDescent="0.2">
      <c r="A66" s="10"/>
      <c r="B66" s="11" t="s">
        <v>21</v>
      </c>
      <c r="C66" s="11"/>
      <c r="D66" s="11"/>
      <c r="E66" s="11"/>
      <c r="F66" s="11"/>
      <c r="G66" s="11"/>
      <c r="H66" s="11"/>
      <c r="I66" s="12"/>
      <c r="K66" s="16"/>
      <c r="Q66" s="27"/>
      <c r="R66" s="16"/>
      <c r="V66" s="27"/>
    </row>
    <row r="67" spans="1:22" ht="9.9499999999999993" customHeight="1" x14ac:dyDescent="0.2">
      <c r="K67" s="42"/>
      <c r="L67" s="41"/>
      <c r="M67" s="41"/>
      <c r="N67" s="41"/>
      <c r="O67" s="41"/>
      <c r="P67" s="41"/>
      <c r="Q67" s="40"/>
      <c r="R67" s="42"/>
      <c r="S67" s="41"/>
      <c r="T67" s="41"/>
      <c r="U67" s="41"/>
      <c r="V67" s="40"/>
    </row>
    <row r="68" spans="1:22" ht="11.1" customHeight="1" x14ac:dyDescent="0.2">
      <c r="A68" s="15" t="s">
        <v>24</v>
      </c>
      <c r="K68" s="16"/>
      <c r="Q68" s="27"/>
      <c r="R68" s="16"/>
      <c r="V68" s="27"/>
    </row>
    <row r="69" spans="1:22" x14ac:dyDescent="0.2">
      <c r="K69" s="42"/>
      <c r="L69" s="41"/>
      <c r="M69" s="41"/>
      <c r="N69" s="41"/>
      <c r="O69" s="41"/>
      <c r="P69" s="41"/>
      <c r="Q69" s="40"/>
      <c r="R69" s="42"/>
      <c r="S69" s="41"/>
      <c r="T69" s="41"/>
      <c r="U69" s="41"/>
      <c r="V69" s="40"/>
    </row>
    <row r="70" spans="1:22" x14ac:dyDescent="0.2">
      <c r="K70" s="16"/>
      <c r="Q70" s="27"/>
      <c r="R70" s="16"/>
      <c r="V70" s="27"/>
    </row>
    <row r="71" spans="1:22" ht="13.5" thickBot="1" x14ac:dyDescent="0.25">
      <c r="K71" s="28"/>
      <c r="L71" s="30"/>
      <c r="M71" s="30"/>
      <c r="N71" s="30"/>
      <c r="O71" s="30"/>
      <c r="P71" s="30"/>
      <c r="Q71" s="31"/>
      <c r="R71" s="28"/>
      <c r="S71" s="30"/>
      <c r="T71" s="30"/>
      <c r="U71" s="30"/>
      <c r="V71" s="31"/>
    </row>
  </sheetData>
  <mergeCells count="11">
    <mergeCell ref="B28:I29"/>
    <mergeCell ref="M10:Q12"/>
    <mergeCell ref="B12:G12"/>
    <mergeCell ref="B13:G13"/>
    <mergeCell ref="A1:I1"/>
    <mergeCell ref="K1:V5"/>
    <mergeCell ref="B11:G11"/>
    <mergeCell ref="K7:Q8"/>
    <mergeCell ref="R7:V8"/>
    <mergeCell ref="F7:H7"/>
    <mergeCell ref="C8:I8"/>
  </mergeCells>
  <phoneticPr fontId="0" type="noConversion"/>
  <printOptions horizontalCentered="1"/>
  <pageMargins left="0.59055118110236227" right="0.59055118110236227" top="0.39370078740157483" bottom="0.19685039370078741" header="0.51181102362204722" footer="0.51181102362204722"/>
  <pageSetup paperSize="9" scale="89" orientation="portrait" r:id="rId1"/>
  <headerFooter alignWithMargins="0"/>
  <colBreaks count="2" manualBreakCount="2">
    <brk id="10" max="1048575" man="1"/>
    <brk id="2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A963-5E78-471C-B5C4-EFD06CB3286F}">
  <dimension ref="A1:N66"/>
  <sheetViews>
    <sheetView view="pageBreakPreview" topLeftCell="A16" zoomScaleNormal="100" zoomScaleSheetLayoutView="100" workbookViewId="0">
      <selection activeCell="AD60" sqref="AD60"/>
    </sheetView>
  </sheetViews>
  <sheetFormatPr baseColWidth="10" defaultRowHeight="12.75" x14ac:dyDescent="0.2"/>
  <cols>
    <col min="1" max="4" width="3.7109375" style="1" customWidth="1"/>
    <col min="5" max="5" width="18.7109375" style="1" customWidth="1"/>
    <col min="6" max="6" width="3.7109375" style="1" customWidth="1"/>
    <col min="7" max="7" width="21.7109375" style="1" customWidth="1"/>
    <col min="8" max="8" width="3.7109375" style="1" customWidth="1"/>
    <col min="9" max="9" width="18.7109375" style="1" customWidth="1"/>
    <col min="10" max="13" width="3.7109375" style="1" customWidth="1"/>
    <col min="14" max="14" width="5.7109375" style="1" customWidth="1"/>
    <col min="15" max="16384" width="11.42578125" style="1"/>
  </cols>
  <sheetData>
    <row r="1" spans="1:13" ht="35.1" customHeight="1" x14ac:dyDescent="0.2">
      <c r="A1" s="82" t="s">
        <v>88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 ht="9.9499999999999993" customHeight="1" x14ac:dyDescent="0.2"/>
    <row r="3" spans="1:13" ht="9.9499999999999993" customHeight="1" x14ac:dyDescent="0.2"/>
    <row r="4" spans="1:13" ht="9.9499999999999993" customHeight="1" thickBot="1" x14ac:dyDescent="0.25"/>
    <row r="5" spans="1:13" ht="12" customHeight="1" x14ac:dyDescent="0.2">
      <c r="A5" s="32"/>
      <c r="B5" s="22" t="s">
        <v>48</v>
      </c>
      <c r="C5" s="33"/>
      <c r="D5" s="33"/>
      <c r="E5" s="24" t="e">
        <f>#REF!</f>
        <v>#REF!</v>
      </c>
      <c r="F5" s="33"/>
      <c r="G5" s="25" t="s">
        <v>51</v>
      </c>
      <c r="H5" s="81" t="e">
        <f>#REF!</f>
        <v>#REF!</v>
      </c>
      <c r="I5" s="81"/>
      <c r="J5" s="33"/>
      <c r="K5" s="33"/>
      <c r="L5" s="33"/>
      <c r="M5" s="34"/>
    </row>
    <row r="6" spans="1:13" ht="23.25" customHeight="1" x14ac:dyDescent="0.2">
      <c r="A6" s="35"/>
      <c r="B6" s="2" t="s">
        <v>49</v>
      </c>
      <c r="C6" s="20"/>
      <c r="D6" s="20"/>
      <c r="E6" s="90" t="e">
        <f>#REF!</f>
        <v>#REF!</v>
      </c>
      <c r="F6" s="90"/>
      <c r="G6" s="90"/>
      <c r="H6" s="90"/>
      <c r="I6" s="90"/>
      <c r="J6" s="90"/>
      <c r="K6" s="90"/>
      <c r="L6" s="90"/>
      <c r="M6" s="91"/>
    </row>
    <row r="7" spans="1:13" ht="12" customHeight="1" x14ac:dyDescent="0.2">
      <c r="A7" s="35"/>
      <c r="B7" s="2"/>
      <c r="C7" s="20"/>
      <c r="D7" s="20"/>
      <c r="E7" s="2" t="e">
        <f>#REF!</f>
        <v>#REF!</v>
      </c>
      <c r="F7" s="20"/>
      <c r="G7" s="20"/>
      <c r="H7" s="20"/>
      <c r="I7" s="20"/>
      <c r="J7" s="20"/>
      <c r="K7" s="20"/>
      <c r="L7" s="20"/>
      <c r="M7" s="36"/>
    </row>
    <row r="8" spans="1:13" ht="12" customHeight="1" x14ac:dyDescent="0.2">
      <c r="A8" s="35"/>
      <c r="B8" s="2" t="s">
        <v>50</v>
      </c>
      <c r="C8" s="20"/>
      <c r="D8" s="20"/>
      <c r="E8" s="2" t="e">
        <f>#REF!</f>
        <v>#REF!</v>
      </c>
      <c r="F8" s="20"/>
      <c r="G8" s="20"/>
      <c r="H8" s="20"/>
      <c r="I8" s="20"/>
      <c r="J8" s="20"/>
      <c r="K8" s="20"/>
      <c r="L8" s="20"/>
      <c r="M8" s="36"/>
    </row>
    <row r="9" spans="1:13" ht="12" customHeight="1" x14ac:dyDescent="0.2">
      <c r="A9" s="35"/>
      <c r="B9" s="102" t="e">
        <f>#REF!</f>
        <v>#REF!</v>
      </c>
      <c r="C9" s="102"/>
      <c r="D9" s="102"/>
      <c r="E9" s="102"/>
      <c r="F9" s="102"/>
      <c r="G9" s="102"/>
      <c r="H9" s="20"/>
      <c r="I9" s="20"/>
      <c r="J9" s="20"/>
      <c r="K9" s="20"/>
      <c r="L9" s="20"/>
      <c r="M9" s="36"/>
    </row>
    <row r="10" spans="1:13" ht="12" customHeight="1" x14ac:dyDescent="0.2">
      <c r="A10" s="35"/>
      <c r="B10" s="102" t="e">
        <f>#REF!</f>
        <v>#REF!</v>
      </c>
      <c r="C10" s="102"/>
      <c r="D10" s="102"/>
      <c r="E10" s="102"/>
      <c r="F10" s="102"/>
      <c r="G10" s="102"/>
      <c r="H10" s="20"/>
      <c r="I10" s="20"/>
      <c r="J10" s="20"/>
      <c r="K10" s="20"/>
      <c r="L10" s="20"/>
      <c r="M10" s="36"/>
    </row>
    <row r="11" spans="1:13" ht="12" customHeight="1" thickBot="1" x14ac:dyDescent="0.25">
      <c r="A11" s="37"/>
      <c r="B11" s="103" t="e">
        <f>#REF!</f>
        <v>#REF!</v>
      </c>
      <c r="C11" s="103"/>
      <c r="D11" s="103"/>
      <c r="E11" s="103"/>
      <c r="F11" s="103"/>
      <c r="G11" s="103"/>
      <c r="H11" s="103"/>
      <c r="I11" s="103"/>
      <c r="J11" s="38"/>
      <c r="K11" s="38"/>
      <c r="L11" s="38"/>
      <c r="M11" s="39"/>
    </row>
    <row r="12" spans="1:13" ht="9.9499999999999993" customHeight="1" x14ac:dyDescent="0.2"/>
    <row r="13" spans="1:13" ht="11.1" customHeight="1" x14ac:dyDescent="0.2">
      <c r="A13" s="2" t="s">
        <v>35</v>
      </c>
    </row>
    <row r="14" spans="1:13" ht="11.1" customHeight="1" thickBot="1" x14ac:dyDescent="0.25">
      <c r="A14" s="2"/>
    </row>
    <row r="15" spans="1:13" ht="11.1" customHeight="1" thickBot="1" x14ac:dyDescent="0.25">
      <c r="A15" s="48" t="s">
        <v>60</v>
      </c>
      <c r="B15" s="20" t="s">
        <v>89</v>
      </c>
    </row>
    <row r="16" spans="1:13" ht="11.1" customHeight="1" x14ac:dyDescent="0.2">
      <c r="A16" s="2"/>
      <c r="B16" s="20"/>
    </row>
    <row r="17" spans="1:14" ht="11.1" customHeight="1" thickBot="1" x14ac:dyDescent="0.25">
      <c r="A17" s="2"/>
    </row>
    <row r="18" spans="1:14" ht="11.1" customHeight="1" thickBot="1" x14ac:dyDescent="0.25">
      <c r="A18" s="48" t="s">
        <v>60</v>
      </c>
      <c r="B18" s="20" t="s">
        <v>95</v>
      </c>
    </row>
    <row r="19" spans="1:14" ht="11.1" customHeight="1" x14ac:dyDescent="0.2">
      <c r="A19" s="2"/>
    </row>
    <row r="20" spans="1:14" ht="11.1" customHeight="1" thickBot="1" x14ac:dyDescent="0.25">
      <c r="A20" s="2"/>
    </row>
    <row r="21" spans="1:14" ht="11.1" customHeight="1" thickBot="1" x14ac:dyDescent="0.25">
      <c r="A21" s="48" t="s">
        <v>60</v>
      </c>
      <c r="B21" s="20" t="s">
        <v>96</v>
      </c>
    </row>
    <row r="22" spans="1:14" ht="11.1" customHeight="1" x14ac:dyDescent="0.2"/>
    <row r="23" spans="1:14" ht="11.1" customHeight="1" x14ac:dyDescent="0.2"/>
    <row r="24" spans="1:14" ht="11.1" customHeight="1" x14ac:dyDescent="0.2">
      <c r="A24" s="2" t="s">
        <v>39</v>
      </c>
    </row>
    <row r="25" spans="1:14" ht="11.1" customHeight="1" thickBot="1" x14ac:dyDescent="0.25">
      <c r="A25" s="2"/>
    </row>
    <row r="26" spans="1:14" ht="11.1" customHeight="1" thickBot="1" x14ac:dyDescent="0.25">
      <c r="A26" s="2" t="s">
        <v>26</v>
      </c>
      <c r="B26" s="3"/>
      <c r="C26" s="107" t="s">
        <v>92</v>
      </c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</row>
    <row r="27" spans="1:14" ht="13.5" customHeight="1" x14ac:dyDescent="0.2"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1:14" ht="11.1" customHeight="1" thickBot="1" x14ac:dyDescent="0.25"/>
    <row r="29" spans="1:14" ht="11.1" customHeight="1" thickBot="1" x14ac:dyDescent="0.25">
      <c r="A29" s="2" t="s">
        <v>27</v>
      </c>
      <c r="B29" s="48"/>
      <c r="C29" s="20" t="s">
        <v>93</v>
      </c>
    </row>
    <row r="30" spans="1:14" ht="11.1" customHeight="1" thickBot="1" x14ac:dyDescent="0.25"/>
    <row r="31" spans="1:14" ht="11.1" customHeight="1" thickBot="1" x14ac:dyDescent="0.25">
      <c r="C31" s="48"/>
      <c r="D31" s="106" t="s">
        <v>94</v>
      </c>
      <c r="E31" s="98"/>
      <c r="F31" s="98"/>
      <c r="G31" s="98"/>
      <c r="H31" s="98"/>
      <c r="I31" s="98"/>
      <c r="J31" s="98"/>
      <c r="K31" s="98"/>
      <c r="L31" s="98"/>
      <c r="M31" s="98"/>
    </row>
    <row r="32" spans="1:14" ht="11.1" customHeight="1" x14ac:dyDescent="0.2">
      <c r="D32" s="98"/>
      <c r="E32" s="98"/>
      <c r="F32" s="98"/>
      <c r="G32" s="98"/>
      <c r="H32" s="98"/>
      <c r="I32" s="98"/>
      <c r="J32" s="98"/>
      <c r="K32" s="98"/>
      <c r="L32" s="98"/>
      <c r="M32" s="98"/>
    </row>
    <row r="33" spans="1:13" ht="11.1" customHeight="1" x14ac:dyDescent="0.2">
      <c r="D33" s="98"/>
      <c r="E33" s="98"/>
      <c r="F33" s="98"/>
      <c r="G33" s="98"/>
      <c r="H33" s="98"/>
      <c r="I33" s="98"/>
      <c r="J33" s="98"/>
      <c r="K33" s="98"/>
      <c r="L33" s="98"/>
      <c r="M33" s="98"/>
    </row>
    <row r="34" spans="1:13" ht="11.1" customHeight="1" x14ac:dyDescent="0.2"/>
    <row r="35" spans="1:13" ht="11.1" customHeight="1" thickBot="1" x14ac:dyDescent="0.25"/>
    <row r="36" spans="1:13" ht="11.1" customHeight="1" thickBot="1" x14ac:dyDescent="0.25">
      <c r="A36" s="2" t="s">
        <v>31</v>
      </c>
      <c r="B36" s="3"/>
      <c r="C36" s="1" t="s">
        <v>90</v>
      </c>
    </row>
    <row r="37" spans="1:13" ht="11.1" customHeight="1" thickBot="1" x14ac:dyDescent="0.25"/>
    <row r="38" spans="1:13" ht="11.1" customHeight="1" thickBot="1" x14ac:dyDescent="0.25">
      <c r="B38" s="3"/>
      <c r="C38" s="1" t="s">
        <v>91</v>
      </c>
    </row>
    <row r="39" spans="1:13" ht="11.1" customHeight="1" x14ac:dyDescent="0.2">
      <c r="C39" s="1" t="s">
        <v>66</v>
      </c>
    </row>
    <row r="40" spans="1:13" ht="11.1" customHeight="1" x14ac:dyDescent="0.2"/>
    <row r="41" spans="1:13" ht="11.1" customHeight="1" x14ac:dyDescent="0.2"/>
    <row r="42" spans="1:13" ht="11.1" customHeight="1" x14ac:dyDescent="0.2">
      <c r="H42" s="1" t="s">
        <v>42</v>
      </c>
    </row>
    <row r="43" spans="1:13" ht="11.1" customHeight="1" x14ac:dyDescent="0.2"/>
    <row r="44" spans="1:13" ht="11.1" customHeight="1" x14ac:dyDescent="0.2"/>
    <row r="45" spans="1:13" ht="11.1" customHeight="1" x14ac:dyDescent="0.2"/>
    <row r="46" spans="1:13" ht="11.1" customHeight="1" x14ac:dyDescent="0.2"/>
    <row r="47" spans="1:13" ht="11.1" customHeight="1" x14ac:dyDescent="0.2">
      <c r="H47" s="1" t="s">
        <v>43</v>
      </c>
    </row>
    <row r="48" spans="1:13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9.9499999999999993" customHeight="1" x14ac:dyDescent="0.2"/>
    <row r="58" ht="9.9499999999999993" customHeight="1" x14ac:dyDescent="0.2"/>
    <row r="59" ht="9.9499999999999993" customHeight="1" x14ac:dyDescent="0.2"/>
    <row r="60" ht="11.1" customHeight="1" x14ac:dyDescent="0.2"/>
    <row r="61" ht="9.9499999999999993" customHeight="1" x14ac:dyDescent="0.2"/>
    <row r="62" ht="9.9499999999999993" customHeight="1" x14ac:dyDescent="0.2"/>
    <row r="63" ht="9.9499999999999993" customHeight="1" x14ac:dyDescent="0.2"/>
    <row r="64" ht="11.1" customHeight="1" x14ac:dyDescent="0.2"/>
    <row r="65" spans="1:1" ht="9.9499999999999993" customHeight="1" x14ac:dyDescent="0.2"/>
    <row r="66" spans="1:1" ht="11.1" customHeight="1" x14ac:dyDescent="0.2">
      <c r="A66" s="15" t="s">
        <v>24</v>
      </c>
    </row>
  </sheetData>
  <mergeCells count="8">
    <mergeCell ref="D31:M33"/>
    <mergeCell ref="H5:I5"/>
    <mergeCell ref="E6:M6"/>
    <mergeCell ref="A1:M1"/>
    <mergeCell ref="B9:G9"/>
    <mergeCell ref="B10:G10"/>
    <mergeCell ref="B11:I11"/>
    <mergeCell ref="C26:N27"/>
  </mergeCells>
  <printOptions horizontalCentered="1"/>
  <pageMargins left="0.59055118110236227" right="0.59055118110236227" top="0.39370078740157483" bottom="0.19685039370078741" header="0.51181102362204722" footer="0.51181102362204722"/>
  <pageSetup paperSize="9" scale="8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5</vt:i4>
      </vt:variant>
    </vt:vector>
  </HeadingPairs>
  <TitlesOfParts>
    <vt:vector size="12" baseType="lpstr">
      <vt:lpstr>PV OPR</vt:lpstr>
      <vt:lpstr>PV Suivi levée des réserves 1</vt:lpstr>
      <vt:lpstr>PV Suivi levée des réserves 2</vt:lpstr>
      <vt:lpstr>PV Suivi levée des réserves 3</vt:lpstr>
      <vt:lpstr>PV levée réserve</vt:lpstr>
      <vt:lpstr>PV parfait achèvement</vt:lpstr>
      <vt:lpstr>PV Décision MOA fin GPA</vt:lpstr>
      <vt:lpstr>'PV OPR'!Zone_d_impression</vt:lpstr>
      <vt:lpstr>'PV parfait achèvement'!Zone_d_impression</vt:lpstr>
      <vt:lpstr>'PV Suivi levée des réserves 1'!Zone_d_impression</vt:lpstr>
      <vt:lpstr>'PV Suivi levée des réserves 2'!Zone_d_impression</vt:lpstr>
      <vt:lpstr>'PV Suivi levée des réserves 3'!Zone_d_impression</vt:lpstr>
    </vt:vector>
  </TitlesOfParts>
  <Company>SECAL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Emeline</dc:creator>
  <cp:lastModifiedBy>Emeline DEVALLEZ</cp:lastModifiedBy>
  <cp:lastPrinted>2026-01-05T00:56:15Z</cp:lastPrinted>
  <dcterms:created xsi:type="dcterms:W3CDTF">2003-09-23T02:59:54Z</dcterms:created>
  <dcterms:modified xsi:type="dcterms:W3CDTF">2026-02-22T23:24:56Z</dcterms:modified>
</cp:coreProperties>
</file>