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<sst xmlns="http://schemas.openxmlformats.org/spreadsheetml/2006/main" count="21" uniqueCount="21">
  <si>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Brute Force</t>
  </si>
  <si>
    <t xml:space="preserve">n</t>
  </si>
  <si>
    <t xml:space="preserve">Trial 1 (s)</t>
  </si>
  <si>
    <t xml:space="preserve">Trial 2 (s)</t>
  </si>
  <si>
    <t xml:space="preserve">Trial 3 (s)</t>
  </si>
  <si>
    <t xml:space="preserve">Trial 4 (s)</t>
  </si>
  <si>
    <t xml:space="preserve">Trial 5 (s)</t>
  </si>
  <si>
    <t xml:space="preserve">Trial 6 (s)</t>
  </si>
  <si>
    <t xml:space="preserve">Trial 7 (s)</t>
  </si>
  <si>
    <t xml:space="preserve">Trial 8 (s)</t>
  </si>
  <si>
    <t xml:space="preserve">Trial 9 (s)</t>
  </si>
  <si>
    <t xml:space="preserve">Trial 10 (s)</t>
  </si>
  <si>
    <t xml:space="preserve">Average (s)</t>
  </si>
  <si>
    <t xml:space="preserve">Points for Graph</t>
  </si>
  <si>
    <t xml:space="preserve">(0,10)</t>
  </si>
  <si>
    <t xml:space="preserve">(0,100)</t>
  </si>
  <si>
    <t xml:space="preserve">(0.14,1000)</t>
  </si>
  <si>
    <t xml:space="preserve">(14.20,10000)</t>
  </si>
  <si>
    <t xml:space="preserve">(1448.03,100000)</t>
  </si>
  <si>
    <t xml:space="preserve">Naive DNC</t>
  </si>
  <si>
    <t xml:space="preserve">Enhanced DNC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</si>
</sst>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2" width="11.58"/>
    <col collapsed="false" customWidth="true" hidden="false" outlineLevel="0" max="13" min="3" style="3" width="12.43"/>
    <col collapsed="false" customWidth="true" hidden="false" outlineLevel="0" max="14" min="14" style="1" width="18.01"/>
  </cols>
  <sheetData>
    <row r="1" customFormat="false" ht="17.2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</row>
    <row r="2" customFormat="false" ht="17.25" hidden="false" customHeight="true" outlineLevel="0" collapsed="false">
      <c r="B2" s="7" t="n">
        <v>10</v>
      </c>
      <c r="C2" s="3" t="n">
        <v>2.67029E-005</v>
      </c>
      <c r="D2" s="3" t="n">
        <v>2.47955E-005</v>
      </c>
      <c r="E2" s="3" t="n">
        <v>2.09808E-005</v>
      </c>
      <c r="F2" s="3" t="n">
        <v>2.02656E-005</v>
      </c>
      <c r="G2" s="3" t="n">
        <v>2.02656E-005</v>
      </c>
      <c r="H2" s="3" t="n">
        <v>2.00272E-005</v>
      </c>
      <c r="I2" s="3" t="n">
        <v>2.00272E-005</v>
      </c>
      <c r="J2" s="3" t="n">
        <v>1.90735E-005</v>
      </c>
      <c r="K2" s="3" t="n">
        <v>1.97887E-005</v>
      </c>
      <c r="L2" s="3" t="n">
        <v>1.90735E-005</v>
      </c>
      <c r="M2" s="3" t="n">
        <v>0</v>
      </c>
      <c r="N2" s="1" t="s">
        <v>14</v>
      </c>
    </row>
    <row r="3" customFormat="false" ht="17.25" hidden="false" customHeight="true" outlineLevel="0" collapsed="false">
      <c r="B3" s="7" t="n">
        <v>100</v>
      </c>
      <c r="C3" s="3" t="n">
        <v>0.0014240742</v>
      </c>
      <c r="D3" s="3" t="n">
        <v>0.001475811</v>
      </c>
      <c r="E3" s="3" t="n">
        <v>0.001459837</v>
      </c>
      <c r="F3" s="3" t="n">
        <v>0.0014691353</v>
      </c>
      <c r="G3" s="3" t="n">
        <v>0.0014262199</v>
      </c>
      <c r="H3" s="3" t="n">
        <v>0.0015361309</v>
      </c>
      <c r="I3" s="3" t="n">
        <v>0.0015268326</v>
      </c>
      <c r="J3" s="3" t="n">
        <v>0.0015199184</v>
      </c>
      <c r="K3" s="3" t="n">
        <v>0.001500845</v>
      </c>
      <c r="L3" s="3" t="n">
        <v>0.0014362335</v>
      </c>
      <c r="M3" s="3" t="n">
        <v>0</v>
      </c>
      <c r="N3" s="1" t="s">
        <v>15</v>
      </c>
    </row>
    <row r="4" customFormat="false" ht="17.25" hidden="false" customHeight="true" outlineLevel="0" collapsed="false">
      <c r="B4" s="7" t="n">
        <v>1000</v>
      </c>
      <c r="C4" s="3" t="n">
        <v>0.141159296</v>
      </c>
      <c r="D4" s="3" t="n">
        <v>0.1414217949</v>
      </c>
      <c r="E4" s="3" t="n">
        <v>0.1414861679</v>
      </c>
      <c r="F4" s="3" t="n">
        <v>0.1433367729</v>
      </c>
      <c r="G4" s="3" t="n">
        <v>0.1445009708</v>
      </c>
      <c r="H4" s="3" t="n">
        <v>0.1430549622</v>
      </c>
      <c r="I4" s="3" t="n">
        <v>0.1408629417</v>
      </c>
      <c r="J4" s="3" t="n">
        <v>0.1419978142</v>
      </c>
      <c r="K4" s="3" t="n">
        <v>0.1430439949</v>
      </c>
      <c r="L4" s="3" t="n">
        <v>0.142914772</v>
      </c>
      <c r="M4" s="3" t="n">
        <v>0.14</v>
      </c>
      <c r="N4" s="1" t="s">
        <v>16</v>
      </c>
    </row>
    <row r="5" customFormat="false" ht="17.25" hidden="false" customHeight="true" outlineLevel="0" collapsed="false">
      <c r="B5" s="7" t="n">
        <v>10000</v>
      </c>
      <c r="C5" s="3" t="n">
        <v>14.2561721802</v>
      </c>
      <c r="D5" s="3" t="n">
        <v>14.2299127579</v>
      </c>
      <c r="E5" s="3" t="n">
        <v>14.230055809</v>
      </c>
      <c r="F5" s="3" t="n">
        <v>14.1177511215</v>
      </c>
      <c r="G5" s="3" t="n">
        <v>14.2798960209</v>
      </c>
      <c r="H5" s="3" t="n">
        <v>14.1269450188</v>
      </c>
      <c r="I5" s="3" t="n">
        <v>14.2530891895</v>
      </c>
      <c r="J5" s="3" t="n">
        <v>14.111371994</v>
      </c>
      <c r="K5" s="3" t="n">
        <v>14.2226550579</v>
      </c>
      <c r="L5" s="3" t="n">
        <v>14.1306200027</v>
      </c>
      <c r="M5" s="3" t="n">
        <v>14.196</v>
      </c>
      <c r="N5" s="1" t="s">
        <v>17</v>
      </c>
    </row>
    <row r="6" customFormat="false" ht="17.25" hidden="false" customHeight="true" outlineLevel="0" collapsed="false">
      <c r="B6" s="7" t="n">
        <v>100000</v>
      </c>
      <c r="C6" s="3" t="n">
        <v>1450.291934967</v>
      </c>
      <c r="D6" s="3" t="n">
        <v>1435.934109211</v>
      </c>
      <c r="E6" s="3" t="n">
        <v>1442.5701479912</v>
      </c>
      <c r="F6" s="3" t="n">
        <v>1434.2622699738</v>
      </c>
      <c r="G6" s="3" t="n">
        <v>1459.8518030643</v>
      </c>
      <c r="H6" s="3" t="n">
        <v>1459.6153869629</v>
      </c>
      <c r="I6" s="3" t="n">
        <v>1456.7886922359</v>
      </c>
      <c r="J6" s="3" t="n">
        <v>1439.7255928516</v>
      </c>
      <c r="K6" s="3" t="n">
        <v>1455.4724338055</v>
      </c>
      <c r="L6" s="3" t="n">
        <v>1445.7786808014</v>
      </c>
      <c r="M6" s="3" t="n">
        <v>1448.029</v>
      </c>
      <c r="N6" s="1" t="s">
        <v>18</v>
      </c>
    </row>
    <row r="7" customFormat="false" ht="17.25" hidden="false" customHeight="true" outlineLevel="0" collapsed="false">
      <c r="A7" s="4" t="s">
        <v>19</v>
      </c>
      <c r="B7" s="5"/>
    </row>
    <row r="8" customFormat="false" ht="17.25" hidden="false" customHeight="true" outlineLevel="0" collapsed="false">
      <c r="B8" s="7" t="n">
        <v>10</v>
      </c>
      <c r="C8" s="3" t="n">
        <v>4.64916E-005</v>
      </c>
      <c r="D8" s="3" t="n">
        <v>4.69685E-005</v>
      </c>
      <c r="E8" s="3" t="n">
        <v>4.29153E-005</v>
      </c>
      <c r="F8" s="3" t="n">
        <v>2.47955E-005</v>
      </c>
      <c r="G8" s="3" t="n">
        <v>2.40803E-005</v>
      </c>
      <c r="H8" s="3" t="n">
        <v>2.55108E-005</v>
      </c>
      <c r="I8" s="3" t="n">
        <v>2.74181E-005</v>
      </c>
      <c r="J8" s="3" t="n">
        <v>2.57492E-005</v>
      </c>
      <c r="K8" s="3" t="n">
        <v>2.69413E-005</v>
      </c>
      <c r="L8" s="3" t="n">
        <v>2.40803E-005</v>
      </c>
      <c r="M8" s="8" t="n">
        <f aca="false">AVERAGE(C8:L8)</f>
        <v>3.149509E-005</v>
      </c>
      <c r="N8" s="9" t="str">
        <f aca="false">"(" &amp; B8 &amp; ", " &amp; M8 &amp; ")"</f>
        <v>(10, 0.00003149509)</v>
      </c>
    </row>
    <row r="9" customFormat="false" ht="17.25" hidden="false" customHeight="true" outlineLevel="0" collapsed="false">
      <c r="B9" s="7" t="n">
        <v>100</v>
      </c>
      <c r="C9" s="3" t="n">
        <v>0.000191927</v>
      </c>
      <c r="D9" s="3" t="n">
        <v>0.0001952648</v>
      </c>
      <c r="E9" s="3" t="n">
        <v>0.0001897812</v>
      </c>
      <c r="F9" s="3" t="n">
        <v>0.0001943111</v>
      </c>
      <c r="G9" s="3" t="n">
        <v>0.0002081394</v>
      </c>
      <c r="H9" s="3" t="n">
        <v>0.0001881123</v>
      </c>
      <c r="I9" s="3" t="n">
        <v>0.0002028942</v>
      </c>
      <c r="J9" s="3" t="n">
        <v>0.0001897812</v>
      </c>
      <c r="K9" s="3" t="n">
        <v>0.0001835823</v>
      </c>
      <c r="L9" s="3" t="n">
        <v>0.0002529621</v>
      </c>
      <c r="M9" s="8" t="n">
        <f aca="false">AVERAGE(C9:L9)</f>
        <v>0.00019967556</v>
      </c>
      <c r="N9" s="9" t="str">
        <f aca="false">"(" &amp; B9 &amp; ", " &amp; M9 &amp; ")"</f>
        <v>(100, 0.00019967556)</v>
      </c>
    </row>
    <row r="10" customFormat="false" ht="17.25" hidden="false" customHeight="true" outlineLevel="0" collapsed="false">
      <c r="B10" s="7" t="n">
        <v>1000</v>
      </c>
      <c r="C10" s="3" t="n">
        <v>0.0021913052</v>
      </c>
      <c r="D10" s="3" t="n">
        <v>0.0021038055</v>
      </c>
      <c r="E10" s="3" t="n">
        <v>0.002051115</v>
      </c>
      <c r="F10" s="3" t="n">
        <v>0.0020518303</v>
      </c>
      <c r="G10" s="3" t="n">
        <v>0.0020358562</v>
      </c>
      <c r="H10" s="3" t="n">
        <v>0.0020914078</v>
      </c>
      <c r="I10" s="3" t="n">
        <v>0.0020909309</v>
      </c>
      <c r="J10" s="3" t="n">
        <v>0.0020787716</v>
      </c>
      <c r="K10" s="3" t="n">
        <v>0.0021634102</v>
      </c>
      <c r="L10" s="3" t="n">
        <v>0.0021250248</v>
      </c>
      <c r="M10" s="8" t="n">
        <f aca="false">AVERAGE(C10:L10)</f>
        <v>0.00209834575</v>
      </c>
      <c r="N10" s="9" t="str">
        <f aca="false">"(" &amp; B10 &amp; ", " &amp; M10 &amp; ")"</f>
        <v>(1000, 0.00209834575)</v>
      </c>
    </row>
    <row r="11" customFormat="false" ht="17.25" hidden="false" customHeight="true" outlineLevel="0" collapsed="false">
      <c r="B11" s="7" t="n">
        <v>10000</v>
      </c>
      <c r="C11" s="3" t="n">
        <v>0.0251362324</v>
      </c>
      <c r="D11" s="3" t="n">
        <v>0.0265309811</v>
      </c>
      <c r="E11" s="3" t="n">
        <v>0.0254600048</v>
      </c>
      <c r="F11" s="3" t="n">
        <v>0.0249166489</v>
      </c>
      <c r="G11" s="3" t="n">
        <v>0.0249860287</v>
      </c>
      <c r="H11" s="3" t="n">
        <v>0.0255236626</v>
      </c>
      <c r="I11" s="3" t="n">
        <v>0.0251948833</v>
      </c>
      <c r="J11" s="3" t="n">
        <v>0.025187254</v>
      </c>
      <c r="K11" s="3" t="n">
        <v>0.0250411034</v>
      </c>
      <c r="L11" s="3" t="n">
        <v>0.0250582695</v>
      </c>
      <c r="M11" s="8" t="n">
        <f aca="false">AVERAGE(C11:L11)</f>
        <v>0.02530350687</v>
      </c>
      <c r="N11" s="9" t="str">
        <f aca="false">"(" &amp; B11 &amp; ", " &amp; M11 &amp; ")"</f>
        <v>(10000, 0.02530350687)</v>
      </c>
    </row>
    <row r="12" customFormat="false" ht="17.25" hidden="false" customHeight="true" outlineLevel="0" collapsed="false">
      <c r="B12" s="7" t="n">
        <v>100000</v>
      </c>
      <c r="C12" s="3" t="n">
        <v>0.3355109692</v>
      </c>
      <c r="D12" s="3" t="n">
        <v>0.325835228</v>
      </c>
      <c r="E12" s="3" t="n">
        <v>0.3291053772</v>
      </c>
      <c r="F12" s="3" t="n">
        <v>0.3261523247</v>
      </c>
      <c r="G12" s="3" t="n">
        <v>0.3278408051</v>
      </c>
      <c r="H12" s="3" t="n">
        <v>0.3202004433</v>
      </c>
      <c r="I12" s="3" t="n">
        <v>0.3270783424</v>
      </c>
      <c r="J12" s="3" t="n">
        <v>0.3341903687</v>
      </c>
      <c r="K12" s="3" t="n">
        <v>0.3430426121</v>
      </c>
      <c r="L12" s="3" t="n">
        <v>0.3250625134</v>
      </c>
      <c r="M12" s="8" t="n">
        <f aca="false">AVERAGE(C12:L12)</f>
        <v>0.32940189841</v>
      </c>
      <c r="N12" s="9" t="str">
        <f aca="false">"(" &amp; B12 &amp; ", " &amp; M12 &amp; ")"</f>
        <v>(100000, 0.32940189841)</v>
      </c>
    </row>
    <row r="13" customFormat="false" ht="18" hidden="false" customHeight="true" outlineLevel="0" collapsed="false">
      <c r="A13" s="4" t="s">
        <v>20</v>
      </c>
      <c r="B13" s="5"/>
      <c r="M13" s="8"/>
    </row>
    <row r="14" customFormat="false" ht="17.25" hidden="false" customHeight="true" outlineLevel="0" collapsed="false">
      <c r="B14" s="7" t="n">
        <v>10</v>
      </c>
      <c r="C14" s="8" t="n">
        <v>4.62532E-005</v>
      </c>
      <c r="D14" s="8" t="n">
        <v>3.60012E-005</v>
      </c>
      <c r="E14" s="8" t="n">
        <v>2.88486E-005</v>
      </c>
      <c r="F14" s="8" t="n">
        <v>2.36034E-005</v>
      </c>
      <c r="G14" s="8" t="n">
        <v>2.24113E-005</v>
      </c>
      <c r="H14" s="8" t="n">
        <v>1.95503E-005</v>
      </c>
      <c r="I14" s="8" t="n">
        <v>2.0504E-005</v>
      </c>
      <c r="J14" s="8" t="n">
        <v>2.59876E-005</v>
      </c>
      <c r="K14" s="8" t="n">
        <v>2.19345E-005</v>
      </c>
      <c r="L14" s="8" t="n">
        <v>2.07424E-005</v>
      </c>
      <c r="M14" s="8" t="n">
        <f aca="false">AVERAGE(C14:L14)</f>
        <v>2.658365E-005</v>
      </c>
      <c r="N14" s="9" t="str">
        <f aca="false">"(" &amp; B14 &amp; ", " &amp; M14 &amp; ")"</f>
        <v>(10, 0.00002658365)</v>
      </c>
    </row>
    <row r="15" customFormat="false" ht="17.25" hidden="false" customHeight="true" outlineLevel="0" collapsed="false">
      <c r="B15" s="7" t="n">
        <v>100</v>
      </c>
      <c r="C15" s="8" t="n">
        <v>0.000194788</v>
      </c>
      <c r="D15" s="8" t="n">
        <v>0.0001869202</v>
      </c>
      <c r="E15" s="8" t="n">
        <v>0.0001864433</v>
      </c>
      <c r="F15" s="8" t="n">
        <v>0.0001823902</v>
      </c>
      <c r="G15" s="8" t="n">
        <v>0.0001888275</v>
      </c>
      <c r="H15" s="8" t="n">
        <v>0.000180006</v>
      </c>
      <c r="I15" s="8" t="n">
        <v>0.0001823902</v>
      </c>
      <c r="J15" s="8" t="n">
        <v>0.000181675</v>
      </c>
      <c r="K15" s="8" t="n">
        <v>0.000171423</v>
      </c>
      <c r="L15" s="8" t="n">
        <v>0.0001797676</v>
      </c>
      <c r="M15" s="8" t="n">
        <f aca="false">AVERAGE(C15:L15)</f>
        <v>0.0001834631</v>
      </c>
      <c r="N15" s="9" t="str">
        <f aca="false">"(" &amp; B15 &amp; ", " &amp; M15 &amp; ")"</f>
        <v>(100, 0.0001834631)</v>
      </c>
    </row>
    <row r="16" customFormat="false" ht="17.25" hidden="false" customHeight="true" outlineLevel="0" collapsed="false">
      <c r="B16" s="7" t="n">
        <v>1000</v>
      </c>
      <c r="C16" s="8" t="n">
        <v>0.0021557808</v>
      </c>
      <c r="D16" s="8" t="n">
        <v>0.0020956993</v>
      </c>
      <c r="E16" s="8" t="n">
        <v>0.0021114349</v>
      </c>
      <c r="F16" s="8" t="n">
        <v>0.0021185875</v>
      </c>
      <c r="G16" s="8" t="n">
        <v>0.0021226406</v>
      </c>
      <c r="H16" s="8" t="n">
        <v>0.0021467209</v>
      </c>
      <c r="I16" s="8" t="n">
        <v>0.0021729469</v>
      </c>
      <c r="J16" s="8" t="n">
        <v>0.0021443367</v>
      </c>
      <c r="K16" s="8" t="n">
        <v>0.0021195412</v>
      </c>
      <c r="L16" s="8" t="n">
        <v>0.0021443367</v>
      </c>
      <c r="M16" s="8" t="n">
        <f aca="false">AVERAGE(C16:L16)</f>
        <v>0.00213320255</v>
      </c>
      <c r="N16" s="9" t="str">
        <f aca="false">"(" &amp; B16 &amp; ", " &amp; M16 &amp; ")"</f>
        <v>(1000, 0.00213320255)</v>
      </c>
    </row>
    <row r="17" customFormat="false" ht="17.25" hidden="false" customHeight="true" outlineLevel="0" collapsed="false">
      <c r="B17" s="7" t="n">
        <v>10000</v>
      </c>
      <c r="C17" s="8" t="n">
        <v>0.0275919437</v>
      </c>
      <c r="D17" s="8" t="n">
        <v>0.0272498131</v>
      </c>
      <c r="E17" s="8" t="n">
        <v>0.0275504589</v>
      </c>
      <c r="F17" s="8" t="n">
        <v>0.0275506973</v>
      </c>
      <c r="G17" s="8" t="n">
        <v>0.0276648998</v>
      </c>
      <c r="H17" s="8" t="n">
        <v>0.0274918079</v>
      </c>
      <c r="I17" s="8" t="n">
        <v>0.0277087688</v>
      </c>
      <c r="J17" s="8" t="n">
        <v>0.027971983</v>
      </c>
      <c r="K17" s="8" t="n">
        <v>0.0279300213</v>
      </c>
      <c r="L17" s="8" t="n">
        <v>0.027859211</v>
      </c>
      <c r="M17" s="8" t="n">
        <f aca="false">AVERAGE(C17:L17)</f>
        <v>0.02765696048</v>
      </c>
      <c r="N17" s="9" t="str">
        <f aca="false">"(" &amp; B17 &amp; ", " &amp; M17 &amp; ")"</f>
        <v>(10000, 0.02765696048)</v>
      </c>
    </row>
    <row r="18" customFormat="false" ht="17.25" hidden="false" customHeight="true" outlineLevel="0" collapsed="false">
      <c r="B18" s="7" t="n">
        <v>100000</v>
      </c>
      <c r="C18" s="8" t="n">
        <v>0.4755814075</v>
      </c>
      <c r="D18" s="8" t="n">
        <v>0.4346909523</v>
      </c>
      <c r="E18" s="8" t="n">
        <v>0.466121912</v>
      </c>
      <c r="F18" s="8" t="n">
        <v>0.4473838806</v>
      </c>
      <c r="G18" s="8" t="n">
        <v>0.4455771446</v>
      </c>
      <c r="H18" s="8" t="n">
        <v>0.4395196438</v>
      </c>
      <c r="I18" s="8" t="n">
        <v>0.4684042931</v>
      </c>
      <c r="J18" s="8" t="n">
        <v>0.4553773403</v>
      </c>
      <c r="K18" s="8" t="n">
        <v>0.4605810642</v>
      </c>
      <c r="L18" s="8" t="n">
        <v>0.4459555149</v>
      </c>
      <c r="M18" s="8" t="n">
        <f aca="false">AVERAGE(C18:L18)</f>
        <v>0.45391931533</v>
      </c>
      <c r="N18" s="9" t="str">
        <f aca="false">"(" &amp; B18 &amp; ", " &amp; M18 &amp; ")"</f>
        <v>(100000, 0.45391931533)</v>
      </c>
    </row>
    <row r="19" customFormat="false" ht="17.25" hidden="false" customHeight="true" outlineLevel="0" collapsed="false">
      <c r="B19" s="2" t="n">
        <v>1000000</v>
      </c>
      <c r="M19" s="8"/>
      <c r="N19" s="9" t="str">
        <f aca="false">"(" &amp; B19 &amp; ", " &amp; M19 &amp; ")"</f>
        <v>(1000000, )</v>
      </c>
    </row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/>
    <row r="23" customFormat="false" ht="17.25" hidden="false" customHeight="true" outlineLevel="0" collapsed="false"/>
    <row r="24" customFormat="false" ht="17.25" hidden="false" customHeight="true" outlineLevel="0" collapsed="false">
      <c r="M24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LibreOffice/24.8.4.2$Linux_X86_64 LibreOffice_project/480$Build-2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2025-01-25T07:28:55Z</dcterms:created>
  <dc:creator/>
  <dc:description/>
  <dc:language>en-US</dc:language>
  <cp:lastModifiedBy/>
  <dcterms:modified xsi:type="dcterms:W3CDTF">2025-01-25T10:13:23Z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