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<sst xmlns="http://schemas.openxmlformats.org/spreadsheetml/2006/main" count="21" uniqueCount="21">
  <si>
    <t xml:space="preserve">Brute Force</t>
  </si>
  <si>
    <t xml:space="preserve">n</t>
  </si>
  <si>
    <t xml:space="preserve">Trial 1 (s)</t>
  </si>
  <si>
    <t xml:space="preserve">Trial 2 (s)</t>
  </si>
  <si>
    <t xml:space="preserve">Trial 3 (s)</t>
  </si>
  <si>
    <t xml:space="preserve">Trial 4 (s)</t>
  </si>
  <si>
    <t xml:space="preserve">Trial 5 (s)</t>
  </si>
  <si>
    <t xml:space="preserve">Trial 6 (s)</t>
  </si>
  <si>
    <t xml:space="preserve">Trial 7 (s)</t>
  </si>
  <si>
    <t xml:space="preserve">Trial 8 (s)</t>
  </si>
  <si>
    <t xml:space="preserve">Trial 9 (s)</t>
  </si>
  <si>
    <t xml:space="preserve">Trial 10 (s)</t>
  </si>
  <si>
    <t xml:space="preserve">Average (s)</t>
  </si>
  <si>
    <t xml:space="preserve">Points for Graph</t>
  </si>
  <si>
    <t xml:space="preserve">(0,10)</t>
  </si>
  <si>
    <t xml:space="preserve">(0,100)</t>
  </si>
  <si>
    <t xml:space="preserve">(0.14,1000)</t>
  </si>
  <si>
    <t xml:space="preserve">(14.20,10000)</t>
  </si>
  <si>
    <t xml:space="preserve">(1448.03,100000)</t>
  </si>
  <si>
    <t xml:space="preserve">Naive DNC</t>
  </si>
  <si>
    <t xml:space="preserve">Enhanced DNC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</si>
</sst>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"/>
    <numFmt numFmtId="166" formatCode="#,##0.00"/>
  </numFmts>
  <fonts count="5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theme="1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/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tint val="51000"/>
              </a:schemeClr>
            </a:gs>
            <a:gs pos="80000">
              <a:schemeClr val="phClr">
                <a:tint val="15000"/>
              </a:schemeClr>
            </a:gs>
            <a:gs pos="100000">
              <a:schemeClr val="phClr">
                <a:tint val="94000"/>
              </a:schemeClr>
            </a:gs>
          </a:gsLst>
          <a:lin ang="16200000" scaled="1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tint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/>
            </a:gs>
            <a:gs pos="100000">
              <a:schemeClr val="phClr">
                <a:tint val="8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2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13" activeCellId="0" sqref="L13"/>
    </sheetView>
  </sheetViews>
  <sheetFormatPr defaultColWidth="8.6796875" defaultRowHeight="15" zeroHeight="false" outlineLevelRow="0" outlineLevelCol="0"/>
  <cols>
    <col collapsed="false" customWidth="true" hidden="false" outlineLevel="0" max="1" min="1" style="1" width="14.01"/>
    <col collapsed="false" customWidth="true" hidden="false" outlineLevel="0" max="2" min="2" style="2" width="11.58"/>
    <col collapsed="false" customWidth="true" hidden="false" outlineLevel="0" max="13" min="3" style="3" width="12.43"/>
    <col collapsed="false" customWidth="true" hidden="false" outlineLevel="0" max="14" min="14" style="1" width="18.01"/>
  </cols>
  <sheetData>
    <row r="1" customFormat="false" ht="17.25" hidden="false" customHeight="true" outlineLevel="0" collapsed="false">
      <c r="A1" s="4" t="s">
        <v>0</v>
      </c>
      <c r="B1" s="5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4" t="s">
        <v>13</v>
      </c>
    </row>
    <row r="2" customFormat="false" ht="17.25" hidden="false" customHeight="true" outlineLevel="0" collapsed="false">
      <c r="B2" s="7" t="n">
        <v>10</v>
      </c>
      <c r="C2" s="3" t="n">
        <v>2.67029E-005</v>
      </c>
      <c r="D2" s="3" t="n">
        <v>2.47955E-005</v>
      </c>
      <c r="E2" s="3" t="n">
        <v>2.09808E-005</v>
      </c>
      <c r="F2" s="3" t="n">
        <v>2.02656E-005</v>
      </c>
      <c r="G2" s="3" t="n">
        <v>2.02656E-005</v>
      </c>
      <c r="H2" s="3" t="n">
        <v>2.00272E-005</v>
      </c>
      <c r="I2" s="3" t="n">
        <v>2.00272E-005</v>
      </c>
      <c r="J2" s="3" t="n">
        <v>1.90735E-005</v>
      </c>
      <c r="K2" s="3" t="n">
        <v>1.97887E-005</v>
      </c>
      <c r="L2" s="3" t="n">
        <v>1.90735E-005</v>
      </c>
      <c r="M2" s="3" t="n">
        <v>0</v>
      </c>
      <c r="N2" s="1" t="s">
        <v>14</v>
      </c>
    </row>
    <row r="3" customFormat="false" ht="17.25" hidden="false" customHeight="true" outlineLevel="0" collapsed="false">
      <c r="B3" s="7" t="n">
        <v>100</v>
      </c>
      <c r="C3" s="3" t="n">
        <v>0.0014240742</v>
      </c>
      <c r="D3" s="3" t="n">
        <v>0.001475811</v>
      </c>
      <c r="E3" s="3" t="n">
        <v>0.001459837</v>
      </c>
      <c r="F3" s="3" t="n">
        <v>0.0014691353</v>
      </c>
      <c r="G3" s="3" t="n">
        <v>0.0014262199</v>
      </c>
      <c r="H3" s="3" t="n">
        <v>0.0015361309</v>
      </c>
      <c r="I3" s="3" t="n">
        <v>0.0015268326</v>
      </c>
      <c r="J3" s="3" t="n">
        <v>0.0015199184</v>
      </c>
      <c r="K3" s="3" t="n">
        <v>0.001500845</v>
      </c>
      <c r="L3" s="3" t="n">
        <v>0.0014362335</v>
      </c>
      <c r="M3" s="3" t="n">
        <v>0</v>
      </c>
      <c r="N3" s="1" t="s">
        <v>15</v>
      </c>
    </row>
    <row r="4" customFormat="false" ht="17.25" hidden="false" customHeight="true" outlineLevel="0" collapsed="false">
      <c r="B4" s="7" t="n">
        <v>1000</v>
      </c>
      <c r="C4" s="3" t="n">
        <v>0.141159296</v>
      </c>
      <c r="D4" s="3" t="n">
        <v>0.1414217949</v>
      </c>
      <c r="E4" s="3" t="n">
        <v>0.1414861679</v>
      </c>
      <c r="F4" s="3" t="n">
        <v>0.1433367729</v>
      </c>
      <c r="G4" s="3" t="n">
        <v>0.1445009708</v>
      </c>
      <c r="H4" s="3" t="n">
        <v>0.1430549622</v>
      </c>
      <c r="I4" s="3" t="n">
        <v>0.1408629417</v>
      </c>
      <c r="J4" s="3" t="n">
        <v>0.1419978142</v>
      </c>
      <c r="K4" s="3" t="n">
        <v>0.1430439949</v>
      </c>
      <c r="L4" s="3" t="n">
        <v>0.142914772</v>
      </c>
      <c r="M4" s="3" t="n">
        <v>0.14</v>
      </c>
      <c r="N4" s="1" t="s">
        <v>16</v>
      </c>
    </row>
    <row r="5" customFormat="false" ht="17.25" hidden="false" customHeight="true" outlineLevel="0" collapsed="false">
      <c r="B5" s="7" t="n">
        <v>10000</v>
      </c>
      <c r="C5" s="3" t="n">
        <v>14.2561721802</v>
      </c>
      <c r="D5" s="3" t="n">
        <v>14.2299127579</v>
      </c>
      <c r="E5" s="3" t="n">
        <v>14.230055809</v>
      </c>
      <c r="F5" s="3" t="n">
        <v>14.1177511215</v>
      </c>
      <c r="G5" s="3" t="n">
        <v>14.2798960209</v>
      </c>
      <c r="H5" s="3" t="n">
        <v>14.1269450188</v>
      </c>
      <c r="I5" s="3" t="n">
        <v>14.2530891895</v>
      </c>
      <c r="J5" s="3" t="n">
        <v>14.111371994</v>
      </c>
      <c r="K5" s="3" t="n">
        <v>14.2226550579</v>
      </c>
      <c r="L5" s="3" t="n">
        <v>14.1306200027</v>
      </c>
      <c r="M5" s="3" t="n">
        <v>14.196</v>
      </c>
      <c r="N5" s="1" t="s">
        <v>17</v>
      </c>
    </row>
    <row r="6" customFormat="false" ht="17.25" hidden="false" customHeight="true" outlineLevel="0" collapsed="false">
      <c r="B6" s="7" t="n">
        <v>100000</v>
      </c>
      <c r="C6" s="3" t="n">
        <v>1450.291934967</v>
      </c>
      <c r="D6" s="3" t="n">
        <v>1435.934109211</v>
      </c>
      <c r="E6" s="3" t="n">
        <v>1442.5701479912</v>
      </c>
      <c r="F6" s="3" t="n">
        <v>1434.2622699738</v>
      </c>
      <c r="G6" s="3" t="n">
        <v>1459.8518030643</v>
      </c>
      <c r="H6" s="3" t="n">
        <v>1459.6153869629</v>
      </c>
      <c r="I6" s="3" t="n">
        <v>1456.7886922359</v>
      </c>
      <c r="J6" s="3" t="n">
        <v>1439.7255928516</v>
      </c>
      <c r="K6" s="3" t="n">
        <v>1455.4724338055</v>
      </c>
      <c r="L6" s="3" t="n">
        <v>1445.7786808014</v>
      </c>
      <c r="M6" s="3" t="n">
        <v>1448.029</v>
      </c>
      <c r="N6" s="1" t="s">
        <v>18</v>
      </c>
    </row>
    <row r="7" customFormat="false" ht="17.25" hidden="false" customHeight="true" outlineLevel="0" collapsed="false">
      <c r="A7" s="4" t="s">
        <v>19</v>
      </c>
      <c r="B7" s="5"/>
    </row>
    <row r="8" customFormat="false" ht="17.25" hidden="false" customHeight="true" outlineLevel="0" collapsed="false">
      <c r="B8" s="7" t="n">
        <v>10</v>
      </c>
      <c r="M8" s="8" t="e">
        <f aca="false">AVERAGE(C8:L8)</f>
        <v>#DIV/0!</v>
      </c>
      <c r="N8" s="9" t="e">
        <f aca="false">"(" &amp; B8 &amp; ", " &amp; M8 &amp; ")"</f>
        <v>#DIV/0!</v>
      </c>
    </row>
    <row r="9" customFormat="false" ht="17.25" hidden="false" customHeight="true" outlineLevel="0" collapsed="false">
      <c r="B9" s="7" t="n">
        <v>100</v>
      </c>
      <c r="M9" s="8" t="e">
        <f aca="false">AVERAGE(C9:L9)</f>
        <v>#DIV/0!</v>
      </c>
      <c r="N9" s="9" t="e">
        <f aca="false">"(" &amp; B9 &amp; ", " &amp; M9 &amp; ")"</f>
        <v>#DIV/0!</v>
      </c>
    </row>
    <row r="10" customFormat="false" ht="17.25" hidden="false" customHeight="true" outlineLevel="0" collapsed="false">
      <c r="B10" s="7" t="n">
        <v>1000</v>
      </c>
      <c r="M10" s="8" t="e">
        <f aca="false">AVERAGE(C10:L10)</f>
        <v>#DIV/0!</v>
      </c>
      <c r="N10" s="9" t="e">
        <f aca="false">"(" &amp; B10 &amp; ", " &amp; M10 &amp; ")"</f>
        <v>#DIV/0!</v>
      </c>
    </row>
    <row r="11" customFormat="false" ht="17.25" hidden="false" customHeight="true" outlineLevel="0" collapsed="false">
      <c r="B11" s="7" t="n">
        <v>10000</v>
      </c>
      <c r="M11" s="8" t="e">
        <f aca="false">AVERAGE(C11:L11)</f>
        <v>#DIV/0!</v>
      </c>
      <c r="N11" s="9" t="e">
        <f aca="false">"(" &amp; B11 &amp; ", " &amp; M11 &amp; ")"</f>
        <v>#DIV/0!</v>
      </c>
    </row>
    <row r="12" customFormat="false" ht="17.25" hidden="false" customHeight="true" outlineLevel="0" collapsed="false">
      <c r="B12" s="7" t="n">
        <v>100000</v>
      </c>
      <c r="M12" s="8" t="e">
        <f aca="false">AVERAGE(C12:L12)</f>
        <v>#DIV/0!</v>
      </c>
      <c r="N12" s="9" t="e">
        <f aca="false">"(" &amp; B12 &amp; ", " &amp; M12 &amp; ")"</f>
        <v>#DIV/0!</v>
      </c>
    </row>
    <row r="13" customFormat="false" ht="18" hidden="false" customHeight="true" outlineLevel="0" collapsed="false">
      <c r="A13" s="4" t="s">
        <v>20</v>
      </c>
      <c r="B13" s="5"/>
      <c r="M13" s="8"/>
    </row>
    <row r="14" customFormat="false" ht="17.25" hidden="false" customHeight="true" outlineLevel="0" collapsed="false">
      <c r="B14" s="7" t="n">
        <v>10</v>
      </c>
      <c r="C14" s="8" t="n">
        <v>3.67165E-005</v>
      </c>
      <c r="D14" s="8" t="n">
        <v>2.93255E-005</v>
      </c>
      <c r="E14" s="8" t="n">
        <v>2.40803E-005</v>
      </c>
      <c r="F14" s="8" t="n">
        <v>2.36034E-005</v>
      </c>
      <c r="G14" s="8" t="n">
        <v>1.97887E-005</v>
      </c>
      <c r="H14" s="8" t="n">
        <v>1.81198E-005</v>
      </c>
      <c r="I14" s="8" t="n">
        <v>1.57356E-005</v>
      </c>
      <c r="J14" s="8" t="n">
        <v>1.90735E-005</v>
      </c>
      <c r="K14" s="8" t="n">
        <v>1.71661E-005</v>
      </c>
      <c r="L14" s="8" t="n">
        <v>1.71661E-005</v>
      </c>
      <c r="M14" s="8" t="n">
        <f aca="false">AVERAGE(C14:L14)</f>
        <v>2.207755E-005</v>
      </c>
      <c r="N14" s="9" t="str">
        <f aca="false">"(" &amp; B14 &amp; ", " &amp; M14 &amp; ")"</f>
        <v>(10, 0.00002207755)</v>
      </c>
    </row>
    <row r="15" customFormat="false" ht="17.25" hidden="false" customHeight="true" outlineLevel="0" collapsed="false">
      <c r="B15" s="7" t="n">
        <v>100</v>
      </c>
      <c r="C15" s="8" t="n">
        <v>0.0002672672</v>
      </c>
      <c r="D15" s="8" t="n">
        <v>0.0002603531</v>
      </c>
      <c r="E15" s="8" t="n">
        <v>0.0002534389</v>
      </c>
      <c r="F15" s="8" t="n">
        <v>0.0002527237</v>
      </c>
      <c r="G15" s="8" t="n">
        <v>0.0002527237</v>
      </c>
      <c r="H15" s="8" t="n">
        <v>0.0002577305</v>
      </c>
      <c r="I15" s="8" t="n">
        <v>0.0002548695</v>
      </c>
      <c r="J15" s="8" t="n">
        <v>0.0002617836</v>
      </c>
      <c r="K15" s="8" t="n">
        <v>0.0002522469</v>
      </c>
      <c r="L15" s="8" t="n">
        <v>0.0002596378</v>
      </c>
      <c r="M15" s="8" t="n">
        <f aca="false">AVERAGE(C15:L15)</f>
        <v>0.00025727749</v>
      </c>
      <c r="N15" s="9" t="str">
        <f aca="false">"(" &amp; B15 &amp; ", " &amp; M15 &amp; ")"</f>
        <v>(100, 0.00025727749)</v>
      </c>
    </row>
    <row r="16" customFormat="false" ht="17.25" hidden="false" customHeight="true" outlineLevel="0" collapsed="false">
      <c r="B16" s="7" t="n">
        <v>1000</v>
      </c>
      <c r="C16" s="8" t="n">
        <v>0.0189437866</v>
      </c>
      <c r="D16" s="8" t="n">
        <v>0.0185317993</v>
      </c>
      <c r="E16" s="8" t="n">
        <v>0.0185585022</v>
      </c>
      <c r="F16" s="8" t="n">
        <v>0.0186450481</v>
      </c>
      <c r="G16" s="8" t="n">
        <v>0.0185697079</v>
      </c>
      <c r="H16" s="8" t="n">
        <v>0.0185995102</v>
      </c>
      <c r="I16" s="8" t="n">
        <v>0.0186738968</v>
      </c>
      <c r="J16" s="8" t="n">
        <v>0.0186161995</v>
      </c>
      <c r="K16" s="8" t="n">
        <v>0.0185492039</v>
      </c>
      <c r="L16" s="8" t="n">
        <v>0.0200004578</v>
      </c>
      <c r="M16" s="8" t="n">
        <f aca="false">AVERAGE(C16:L16)</f>
        <v>0.01876881123</v>
      </c>
      <c r="N16" s="9" t="str">
        <f aca="false">"(" &amp; B16 &amp; ", " &amp; M16 &amp; ")"</f>
        <v>(1000, 0.01876881123)</v>
      </c>
    </row>
    <row r="17" customFormat="false" ht="17.25" hidden="false" customHeight="true" outlineLevel="0" collapsed="false">
      <c r="B17" s="7" t="n">
        <v>10000</v>
      </c>
      <c r="C17" s="8" t="n">
        <v>1.90036726</v>
      </c>
      <c r="D17" s="8" t="n">
        <v>1.9290881157</v>
      </c>
      <c r="E17" s="8" t="n">
        <v>1.9752721786</v>
      </c>
      <c r="F17" s="8" t="n">
        <v>2.0134222507</v>
      </c>
      <c r="G17" s="8" t="n">
        <v>1.9555208683</v>
      </c>
      <c r="H17" s="8" t="n">
        <v>1.9984002113</v>
      </c>
      <c r="I17" s="8" t="n">
        <v>1.9526746273</v>
      </c>
      <c r="J17" s="8" t="n">
        <v>1.9439589977</v>
      </c>
      <c r="K17" s="8" t="n">
        <v>1.9800419807</v>
      </c>
      <c r="L17" s="8" t="n">
        <v>1.9200298786</v>
      </c>
      <c r="M17" s="8" t="n">
        <f aca="false">AVERAGE(C17:L17)</f>
        <v>1.95687763689</v>
      </c>
      <c r="N17" s="9" t="str">
        <f aca="false">"(" &amp; B17 &amp; ", " &amp; M17 &amp; ")"</f>
        <v>(10000, 1.95687763689)</v>
      </c>
    </row>
    <row r="18" customFormat="false" ht="17.25" hidden="false" customHeight="true" outlineLevel="0" collapsed="false">
      <c r="B18" s="7" t="n">
        <v>100000</v>
      </c>
      <c r="C18" s="8" t="n">
        <v>520.0134701729</v>
      </c>
      <c r="D18" s="8" t="n">
        <v>463.6133487225</v>
      </c>
      <c r="E18" s="8" t="n">
        <v>381.1040716171</v>
      </c>
      <c r="F18" s="8" t="n">
        <v>567.3169505596</v>
      </c>
      <c r="G18" s="8" t="n">
        <v>486.6429803371</v>
      </c>
      <c r="H18" s="8" t="n">
        <v>509.2805206776</v>
      </c>
      <c r="I18" s="8" t="n">
        <v>543.4538860321</v>
      </c>
      <c r="J18" s="8" t="n">
        <v>496.919598341</v>
      </c>
      <c r="K18" s="8" t="n">
        <v>525.3025047779</v>
      </c>
      <c r="L18" s="8" t="n">
        <v>515.0943915844</v>
      </c>
      <c r="M18" s="8" t="n">
        <f aca="false">AVERAGE(C18:L18)</f>
        <v>500.87417228222</v>
      </c>
      <c r="N18" s="9" t="str">
        <f aca="false">"(" &amp; B18 &amp; ", " &amp; M18 &amp; ")"</f>
        <v>(100000, 500.87417228222)</v>
      </c>
    </row>
    <row r="19" customFormat="false" ht="17.25" hidden="false" customHeight="true" outlineLevel="0" collapsed="false"/>
    <row r="20" customFormat="false" ht="17.25" hidden="false" customHeight="true" outlineLevel="0" collapsed="false"/>
    <row r="21" customFormat="false" ht="17.25" hidden="false" customHeight="true" outlineLevel="0" collapsed="false"/>
    <row r="22" customFormat="false" ht="17.25" hidden="false" customHeight="true" outlineLevel="0" collapsed="false"/>
    <row r="23" customFormat="false" ht="17.25" hidden="false" customHeight="true" outlineLevel="0" collapsed="false"/>
    <row r="24" customFormat="false" ht="17.25" hidden="false" customHeight="true" outlineLevel="0" collapsed="false">
      <c r="M24" s="10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LibreOffice/24.8.4.2$Linux_X86_64 LibreOffice_project/480$Build-2</Application>
  <AppVersion>15.0000</AppVersion>
  <Company>GrapeCity, Inc.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2025-01-25T07:28:55Z</dcterms:created>
  <dc:creator/>
  <dc:description/>
  <dc:language>en-US</dc:language>
  <cp:lastModifiedBy/>
  <dcterms:modified xsi:type="dcterms:W3CDTF">2025-01-25T06:29:23Z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