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seq_runtime_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<sst xmlns="http://schemas.openxmlformats.org/spreadsheetml/2006/main" count="14" uniqueCount="14">
  <si>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Runtime values are seconds</t>
  </si>
  <si>
    <t xml:space="preserve">Length</t>
  </si>
  <si>
    <t xml:space="preserve">Trial 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</si>
  <si>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</si>
  <si>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</si>
  <si>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</si>
  <si>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</si>
  <si>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</si>
  <si>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</si>
  <si>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</si>
  <si>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</si>
  <si>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</si>
  <si>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Average (s)</t>
  </si>
  <si>
    <t xml:space="preserve">Points for graph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</si>
</sst>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1"/>
    <col collapsed="false" customWidth="true" hidden="false" outlineLevel="0" max="2" min="2" style="1" width="13.91"/>
    <col collapsed="false" customWidth="true" hidden="false" outlineLevel="0" max="11" min="3" style="1" width="13.81"/>
    <col collapsed="false" customWidth="true" hidden="false" outlineLevel="0" max="13" min="13" style="1" width="20.35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customFormat="false" ht="12.8" hidden="false" customHeight="false" outlineLevel="0" collapsed="false">
      <c r="A3" s="1" t="n">
        <v>500</v>
      </c>
      <c r="B3" s="2" t="n">
        <v>0.6262731552</v>
      </c>
      <c r="C3" s="2" t="n">
        <v>0.6338448524</v>
      </c>
      <c r="D3" s="2" t="n">
        <v>0.6339373589</v>
      </c>
      <c r="E3" s="2" t="n">
        <v>0.6406080723</v>
      </c>
      <c r="F3" s="2" t="n">
        <v>0.6299099922</v>
      </c>
      <c r="G3" s="2" t="n">
        <v>0.6303281784</v>
      </c>
      <c r="H3" s="2" t="n">
        <v>0.6289660931</v>
      </c>
      <c r="I3" s="2" t="n">
        <v>0.6344130039</v>
      </c>
      <c r="J3" s="2" t="n">
        <v>0.6309990883</v>
      </c>
      <c r="K3" s="2" t="n">
        <v>0.6347467899</v>
      </c>
      <c r="L3" s="2" t="n">
        <f aca="false">AVERAGE(B3:K3)</f>
        <v>0.63240265846</v>
      </c>
      <c r="M3" s="1" t="str">
        <f aca="false">"(" &amp; A3 &amp; "," &amp; L3 &amp; ")"</f>
        <v>(500,0.63240265846)</v>
      </c>
    </row>
    <row r="4" customFormat="false" ht="12.8" hidden="false" customHeight="false" outlineLevel="0" collapsed="false">
      <c r="A4" s="1" t="n">
        <v>1000</v>
      </c>
      <c r="B4" s="2" t="n">
        <v>2.5276372433</v>
      </c>
      <c r="C4" s="2" t="n">
        <v>2.6038990021</v>
      </c>
      <c r="D4" s="2" t="n">
        <v>2.58208251</v>
      </c>
      <c r="E4" s="2" t="n">
        <v>2.5730578899</v>
      </c>
      <c r="F4" s="2" t="n">
        <v>2.5900614262</v>
      </c>
      <c r="G4" s="2" t="n">
        <v>2.5743551254</v>
      </c>
      <c r="H4" s="2" t="n">
        <v>2.5857336521</v>
      </c>
      <c r="I4" s="2" t="n">
        <v>2.5714390278</v>
      </c>
      <c r="J4" s="2" t="n">
        <v>2.5724711418</v>
      </c>
      <c r="K4" s="2" t="n">
        <v>2.5537118912</v>
      </c>
      <c r="L4" s="2" t="n">
        <f aca="false">AVERAGE(B4:K4)</f>
        <v>2.57344489098</v>
      </c>
      <c r="M4" s="1" t="str">
        <f aca="false">"(" &amp; A4 &amp; "," &amp; L4 &amp; ")"</f>
        <v>(1000,2.57344489098)</v>
      </c>
    </row>
    <row r="5" customFormat="false" ht="12.8" hidden="false" customHeight="false" outlineLevel="0" collapsed="false">
      <c r="A5" s="1" t="n">
        <v>2000</v>
      </c>
      <c r="B5" s="2" t="n">
        <v>10.2043828964</v>
      </c>
      <c r="C5" s="2" t="n">
        <v>10.257953167</v>
      </c>
      <c r="D5" s="2" t="n">
        <v>10.1493546963</v>
      </c>
      <c r="E5" s="2" t="n">
        <v>10.745029211</v>
      </c>
      <c r="F5" s="2" t="n">
        <v>10.3425204754</v>
      </c>
      <c r="G5" s="2" t="n">
        <v>10.6844382286</v>
      </c>
      <c r="H5" s="2" t="n">
        <v>10.4855306149</v>
      </c>
      <c r="I5" s="2" t="n">
        <v>10.421587944</v>
      </c>
      <c r="J5" s="2" t="n">
        <v>10.4074480534</v>
      </c>
      <c r="K5" s="2" t="n">
        <v>10.3598206043</v>
      </c>
      <c r="L5" s="2" t="n">
        <f aca="false">AVERAGE(B5:K5)</f>
        <v>10.40580658913</v>
      </c>
      <c r="M5" s="1" t="str">
        <f aca="false">"(" &amp; A5 &amp; "," &amp; L5 &amp; ")"</f>
        <v>(2000,10.40580658913)</v>
      </c>
    </row>
    <row r="6" customFormat="false" ht="12.8" hidden="false" customHeight="false" outlineLevel="0" collapsed="false">
      <c r="A6" s="1" t="n">
        <v>4000</v>
      </c>
      <c r="B6" s="2" t="n">
        <v>41.5653805733</v>
      </c>
      <c r="C6" s="2" t="n">
        <v>41.4979183674</v>
      </c>
      <c r="D6" s="2" t="n">
        <v>41.2098450661</v>
      </c>
      <c r="E6" s="2" t="n">
        <v>41.0877995491</v>
      </c>
      <c r="F6" s="2" t="n">
        <v>41.1057066917</v>
      </c>
      <c r="G6" s="2" t="n">
        <v>40.7697417736</v>
      </c>
      <c r="H6" s="2" t="n">
        <v>41.0884830952</v>
      </c>
      <c r="I6" s="2" t="n">
        <v>41.0635812283</v>
      </c>
      <c r="J6" s="2" t="n">
        <v>41.1320838928</v>
      </c>
      <c r="K6" s="2" t="n">
        <v>40.9173743725</v>
      </c>
      <c r="L6" s="2" t="n">
        <f aca="false">AVERAGE(B6:K6)</f>
        <v>41.143791461</v>
      </c>
      <c r="M6" s="1" t="str">
        <f aca="false">"(" &amp; A6 &amp; "," &amp; L6 &amp; ")"</f>
        <v>(4000,41.143791461)</v>
      </c>
    </row>
    <row r="7" customFormat="false" ht="12.8" hidden="false" customHeight="false" outlineLevel="0" collapsed="false">
      <c r="A7" s="1" t="n">
        <v>5000</v>
      </c>
      <c r="B7" s="2" t="n">
        <v>63.5389759541</v>
      </c>
      <c r="C7" s="2" t="n">
        <v>63.5563113689</v>
      </c>
      <c r="D7" s="2" t="n">
        <v>63.3620524406</v>
      </c>
      <c r="E7" s="2" t="n">
        <v>63.8753294945</v>
      </c>
      <c r="F7" s="2" t="n">
        <v>64.0285973549</v>
      </c>
      <c r="G7" s="2" t="n">
        <v>64.4636774063</v>
      </c>
      <c r="H7" s="2" t="n">
        <v>64.1343507767</v>
      </c>
      <c r="I7" s="2" t="n">
        <v>64.257008791</v>
      </c>
      <c r="J7" s="2" t="n">
        <v>63.5398724079</v>
      </c>
      <c r="K7" s="2" t="n">
        <v>64.0602917671</v>
      </c>
      <c r="L7" s="2" t="n">
        <f aca="false">AVERAGE(B7:K7)</f>
        <v>63.8816467762</v>
      </c>
      <c r="M7" s="1" t="str">
        <f aca="false">"(" &amp; A7 &amp; "," &amp; L7 &amp; ")"</f>
        <v>(5000,63.8816467762)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2025-02-01T19:25:01Z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