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zt\OneDrive\Desktop\Pruebas\"/>
    </mc:Choice>
  </mc:AlternateContent>
  <xr:revisionPtr revIDLastSave="0" documentId="13_ncr:1_{24CD2EC1-4110-4468-A0B5-2A6F4D7E8D37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Casos de Prueba" sheetId="1" r:id="rId1"/>
    <sheet name="Matriz de Rastreo" sheetId="4" r:id="rId2"/>
    <sheet name="Registro de Defectos" sheetId="6" r:id="rId3"/>
  </sheets>
  <calcPr calcId="124519"/>
</workbook>
</file>

<file path=xl/sharedStrings.xml><?xml version="1.0" encoding="utf-8"?>
<sst xmlns="http://schemas.openxmlformats.org/spreadsheetml/2006/main" count="337" uniqueCount="223">
  <si>
    <t>ID</t>
  </si>
  <si>
    <t>Objetivo</t>
  </si>
  <si>
    <t>Precondiciones</t>
  </si>
  <si>
    <t>Datos de entrada</t>
  </si>
  <si>
    <t>Pasos</t>
  </si>
  <si>
    <t>Resultado esperado</t>
  </si>
  <si>
    <t>Prioridad</t>
  </si>
  <si>
    <t>Tipo</t>
  </si>
  <si>
    <t>Requisito</t>
  </si>
  <si>
    <t>CP-001</t>
  </si>
  <si>
    <t>CP-002</t>
  </si>
  <si>
    <t>CP-003</t>
  </si>
  <si>
    <t>CP-004</t>
  </si>
  <si>
    <t>CP-005</t>
  </si>
  <si>
    <t>CP-006</t>
  </si>
  <si>
    <t>CP-007</t>
  </si>
  <si>
    <t>CP-008</t>
  </si>
  <si>
    <t>CP-009</t>
  </si>
  <si>
    <t>CP-010</t>
  </si>
  <si>
    <t>CP-011</t>
  </si>
  <si>
    <t>CP-012</t>
  </si>
  <si>
    <t>CP-013</t>
  </si>
  <si>
    <t>CP-014</t>
  </si>
  <si>
    <t>CP-015</t>
  </si>
  <si>
    <t>CP-016</t>
  </si>
  <si>
    <t>CP-017</t>
  </si>
  <si>
    <t>CP-018</t>
  </si>
  <si>
    <t>CP-019</t>
  </si>
  <si>
    <t>CP-020</t>
  </si>
  <si>
    <t>CP-021</t>
  </si>
  <si>
    <t>CP-022</t>
  </si>
  <si>
    <t>CP-023</t>
  </si>
  <si>
    <t>CP-024</t>
  </si>
  <si>
    <t>CP-025</t>
  </si>
  <si>
    <t>CP-026</t>
  </si>
  <si>
    <t>Instalación y primer arranque en Windows 10/11.</t>
  </si>
  <si>
    <t>Renderizado de UI (botones, display, etiquetas).</t>
  </si>
  <si>
    <t>Control de ventana (minimizar, mover, cerrar).</t>
  </si>
  <si>
    <t>Reapertura estable tras cerrar.</t>
  </si>
  <si>
    <t>Suma de enteros positivos.</t>
  </si>
  <si>
    <t>Suma con decimales.</t>
  </si>
  <si>
    <t>Suma con número negativo.</t>
  </si>
  <si>
    <t>Resta de enteros.</t>
  </si>
  <si>
    <t>Resta con resultado negativo.</t>
  </si>
  <si>
    <t>Multiplicación de enteros.</t>
  </si>
  <si>
    <t>Multiplicación con decimales.</t>
  </si>
  <si>
    <t>División exacta de enteros.</t>
  </si>
  <si>
    <t>División con decimales (residuo).</t>
  </si>
  <si>
    <t>Manejo de división entre cero.</t>
  </si>
  <si>
    <t>Entrada de punto decimal única por número.</t>
  </si>
  <si>
    <t>M+ agrega y MR recupera valor.</t>
  </si>
  <si>
    <t>M− resta al valor almacenado.</t>
  </si>
  <si>
    <t>MC limpia memoria.</t>
  </si>
  <si>
    <t>Memoria persiste durante la sesión.</t>
  </si>
  <si>
    <t>Registrar operación en historial.</t>
  </si>
  <si>
    <t>Reutilizar elemento del historial.</t>
  </si>
  <si>
    <t>Ejecución sin privilegios de administrador.</t>
  </si>
  <si>
    <t>No crea archivos/carpetas inesperadas.</t>
  </si>
  <si>
    <t>Límites de tamaño y precisión de números.</t>
  </si>
  <si>
    <t>App abierta.</t>
  </si>
  <si>
    <t>App abierta, se realizaron operaciones simples.</t>
  </si>
  <si>
    <t>App abierta; display 0.</t>
  </si>
  <si>
    <t>App abierta; mecanismo de signo disponible (± o resta).</t>
  </si>
  <si>
    <t>App abierta; precisión en N decimales.</t>
  </si>
  <si>
    <t>App abierta; memoria vacía (MC).</t>
  </si>
  <si>
    <t>Memoria con 10.</t>
  </si>
  <si>
    <t>Memoria con 5.</t>
  </si>
  <si>
    <t>Guardar 7 en memoria.</t>
  </si>
  <si>
    <t>App abierta; historial vacío.</t>
  </si>
  <si>
    <t>Historial con '8 + 2 = 10'.</t>
  </si>
  <si>
    <t>Usuario estándar.</t>
  </si>
  <si>
    <t>N/A</t>
  </si>
  <si>
    <t>12 + 7 =</t>
  </si>
  <si>
    <t>2.5 + 0.75 =</t>
  </si>
  <si>
    <t>5 + (−3) =</t>
  </si>
  <si>
    <t>20 − 8 =</t>
  </si>
  <si>
    <t>7 − 10 =</t>
  </si>
  <si>
    <t>9 × 6 =</t>
  </si>
  <si>
    <t>2.5 × 0.2 =</t>
  </si>
  <si>
    <t>20 ÷ 4 =</t>
  </si>
  <si>
    <t>7 ÷ 2 =</t>
  </si>
  <si>
    <t>5 ÷ 0 =</t>
  </si>
  <si>
    <t>Teclear 1 . . 5</t>
  </si>
  <si>
    <t>1 ÷ 3 =</t>
  </si>
  <si>
    <t>3 + 2 = ; M+ ; MR</t>
  </si>
  <si>
    <t>M− con 2</t>
  </si>
  <si>
    <t>MC; MR</t>
  </si>
  <si>
    <t>Abrir otras funciones; MR</t>
  </si>
  <si>
    <t>4 × 3 =</t>
  </si>
  <si>
    <t>Seleccionar entrada y presionar '='</t>
  </si>
  <si>
    <t>Abrir app; usar funciones básicas.</t>
  </si>
  <si>
    <t>Números muy grandes (p.ej. 999999999999 + 1) y muchos decimales.</t>
  </si>
  <si>
    <t>1) Abrir app. 2) Verificar presencia de botones 0-9, +, −, ×, ÷, ., =, C, M+, M−, MR, MC, Historial.</t>
  </si>
  <si>
    <t>1) Minimizar y restaurar. 2) Mover ventana. 3) Cerrar con [X].</t>
  </si>
  <si>
    <t>1) MC 2) MR</t>
  </si>
  <si>
    <t>1) M+ con 7 2) Realizar operaciones 3) MR</t>
  </si>
  <si>
    <t>1) 4 × 3 = 2) Abrir historial</t>
  </si>
  <si>
    <t>1) Abrir historial 2) Seleccionar '8 + 2' 3) '='</t>
  </si>
  <si>
    <t>1) Iniciar app como usuario estándar 2) Realizar operaciones</t>
  </si>
  <si>
    <t>1) Usar app 2) Revisar %APPDATA%, %TEMP%, Documentos</t>
  </si>
  <si>
    <t>1) Ingresar valores límite 2) Operar</t>
  </si>
  <si>
    <t>Instala sin errores y la app inicia mostrando la ventana principal.</t>
  </si>
  <si>
    <t>El sistema elimina la app y no quedan archivos/ACCESOS residuales relevantes.</t>
  </si>
  <si>
    <t>Todos los controles son visibles y habilitados sin recortes.</t>
  </si>
  <si>
    <t>Operaciones de ventana funcionan sin congelamientos.</t>
  </si>
  <si>
    <t>La app reabre sin errores ni mensajes de crash.</t>
  </si>
  <si>
    <t>MR muestra 5 en el display.</t>
  </si>
  <si>
    <t>MR muestra 8.</t>
  </si>
  <si>
    <t>MR sigue regresando 7 mientras no se haga MC ni se cierre la app.</t>
  </si>
  <si>
    <t>Se vuelve a mostrar 10 en el display y se agrega al historial.</t>
  </si>
  <si>
    <t>No solicita elevación UAC y funciona normalmente.</t>
  </si>
  <si>
    <t>Solo se crean archivos previstos (config/log, si aplica).</t>
  </si>
  <si>
    <t>Alta</t>
  </si>
  <si>
    <t>Media</t>
  </si>
  <si>
    <t>Baja</t>
  </si>
  <si>
    <t>No Funcional</t>
  </si>
  <si>
    <t>Funcional</t>
  </si>
  <si>
    <t>REQ-001</t>
  </si>
  <si>
    <t>REQ-002</t>
  </si>
  <si>
    <t>REQ-010</t>
  </si>
  <si>
    <t>REQ-003</t>
  </si>
  <si>
    <t>REQ-004</t>
  </si>
  <si>
    <t>REQ-005</t>
  </si>
  <si>
    <t>REQ-006</t>
  </si>
  <si>
    <t>REQ-007</t>
  </si>
  <si>
    <t>REQ-008</t>
  </si>
  <si>
    <t>REQ-009</t>
  </si>
  <si>
    <t>REQ-011</t>
  </si>
  <si>
    <t>REQ-012</t>
  </si>
  <si>
    <t>Instalador v2.0 . Usuario comun (sin administrador).</t>
  </si>
  <si>
    <t>Instalador .exe / archivo.zip</t>
  </si>
  <si>
    <t>1) Descargar archivo .exe. 2) Completar permiso para ejecutar por defecto W10/11. 3) Una vez confirmada la app se despliega.</t>
  </si>
  <si>
    <t>App descargada</t>
  </si>
  <si>
    <t xml:space="preserve">Eliminacion Limpia, sin reciduos </t>
  </si>
  <si>
    <t>Eliminar, suprimir en el gesto de archivos del SO.</t>
  </si>
  <si>
    <t>1) Eliminar archivo ,exe. 2) Verificar que no queden carpetas o reciduos. 3) Revisar Inicio rápido.</t>
  </si>
  <si>
    <t>App decrgada y ejecutada.</t>
  </si>
  <si>
    <t>19.00 mostrado en el display</t>
  </si>
  <si>
    <t>1) ingresar los datos 12 + 7 =, con los botones de la GUI</t>
  </si>
  <si>
    <t>1) Ingresar los datos 2.5 + 0.7 5 =, con los botones de la GUI</t>
  </si>
  <si>
    <t>3.25 mostrado en display</t>
  </si>
  <si>
    <t>0.50 mostrado en display.</t>
  </si>
  <si>
    <t>5.00 mostrado en display</t>
  </si>
  <si>
    <t>54.00 mostrado en display</t>
  </si>
  <si>
    <t>−3.00 mostrado en display</t>
  </si>
  <si>
    <t>12.00 mostrado en display</t>
  </si>
  <si>
    <t>2.00 mostrado en display</t>
  </si>
  <si>
    <t>3.50 mostrado en display</t>
  </si>
  <si>
    <t>Se muestra mensaje "Math error: división por cero"</t>
  </si>
  <si>
    <t>La app muestra el mensaje "Syntax error"</t>
  </si>
  <si>
    <t>1)  ingresar los datos 1 ÷ 3 = con los botones de la GUI</t>
  </si>
  <si>
    <t>1)  ingresar los datos 1 . . 5 con los botones de la GUI</t>
  </si>
  <si>
    <t>1)  ingresar los datos 5 ÷ 0 = con los botones de la GUI</t>
  </si>
  <si>
    <t>1)  ingresar los datos 7 ÷ 2 = con los botones de la GUI</t>
  </si>
  <si>
    <t>1) ingresar los datos 2 0 ÷ 4 = con los botones de la GUI</t>
  </si>
  <si>
    <t>1) ingresar los datos 2 . 5 × 0 . 2 = con los botones de la GUI</t>
  </si>
  <si>
    <t>1) ingresar los datos 9 × 6 = con los botones de la GUI</t>
  </si>
  <si>
    <t>1) ingresar los datos 7 − 1 0 = con los botones de la GUI</t>
  </si>
  <si>
    <t>1) ingresar los datos 2 0 − 8 = con los botones de la GUI</t>
  </si>
  <si>
    <t>1) ingresar los datos -3+5 =  (o 5 − 3 =) con los botones de la GUI</t>
  </si>
  <si>
    <t>Precisión/Redondeo  (p.ej. 2 decimales).</t>
  </si>
  <si>
    <t>Resultado muestra N decimales y redondeo correcto. 2 decimales, salida 0.33</t>
  </si>
  <si>
    <t>1) Ingresar la operación 3 + 2 =                                       2) Guardar en memoria M+                                               3) Recuperar valor guardado MR</t>
  </si>
  <si>
    <t>1) Ingresar 10; M+                                                               2) Ingresar 2; M−                                                                3) MR</t>
  </si>
  <si>
    <t>MR devuelve 0  según diseño. (aprobada)</t>
  </si>
  <si>
    <t>Aparece '4 × 3 = 12' en display (aprobado)</t>
  </si>
  <si>
    <t>App descargada y ejecutada</t>
  </si>
  <si>
    <t>La app maneja límites mostrando resultado correcto o mensaje controlado.</t>
  </si>
  <si>
    <t>1) Cerrar app. 2) Reabrir inmediatamente, 3) Minimizar app, 4) Maximizar</t>
  </si>
  <si>
    <t>ID Requerimiento</t>
  </si>
  <si>
    <t>Descripcion del requisito</t>
  </si>
  <si>
    <t>Casos de prueba asociados</t>
  </si>
  <si>
    <t>Estado</t>
  </si>
  <si>
    <t>CP-001 (descarga/ejecuta), CP-002 (borra, limpia)</t>
  </si>
  <si>
    <t>Aprobado</t>
  </si>
  <si>
    <t>CP-003 (render UI)</t>
  </si>
  <si>
    <t>CP-004, CP-005</t>
  </si>
  <si>
    <t>CP-006, CP-007 (ldecimales), CP-008 (negativos)</t>
  </si>
  <si>
    <t>CP-009, CP-010</t>
  </si>
  <si>
    <t>CP-011, CP-012</t>
  </si>
  <si>
    <t>CP-013, CP-014, CP-015 (÷0)</t>
  </si>
  <si>
    <t>CP-016 (input), CP-017 (precisión)</t>
  </si>
  <si>
    <t>CP-018, CP-019, CP-020, CP-21</t>
  </si>
  <si>
    <t>Fallido</t>
  </si>
  <si>
    <t>CP-022 (ver), CP-023 (reutilizar)</t>
  </si>
  <si>
    <t>CP-024 (permisos), CP-025 (escaneo artefactos)</t>
  </si>
  <si>
    <t xml:space="preserve">CP-028 </t>
  </si>
  <si>
    <t>Por ejecutar</t>
  </si>
  <si>
    <t>Matriz de ratreo de requisitos y pruebas</t>
  </si>
  <si>
    <t>Abierto</t>
  </si>
  <si>
    <t>Historial no se puede reutilizar ni limpiar.</t>
  </si>
  <si>
    <t>1) Realizar operaciones
2) Abrir historial
3) Reutilizar o limpiar historial
Esperado: operaciones reutilizables y opción de limpiar funciona</t>
  </si>
  <si>
    <t>Historial no reutilizable ni limpiable, se visualiza correctamente pero es lo unico que se puede realizar</t>
  </si>
  <si>
    <t>CP-022, CP-023</t>
  </si>
  <si>
    <t>DEF-003</t>
  </si>
  <si>
    <t>MR devuelve 10 u otro valor inconsistente; solo MC limpia correctamente.</t>
  </si>
  <si>
    <t>1) Guardar un valor con M+
2) Hacer operaciones adicionales
3) Recuperar con MR
Esperado: MR devuelve valor almacenado</t>
  </si>
  <si>
    <t>Persistencia de memoria incorrecta, primer operación de guardado valida, operaciones siguientes muestran incosistencia, no suman y despues de ingresar varias son ignoradas. Hay un bucle con el numero "10", sin importar lo que se guarde siempre lo detecta como 10</t>
  </si>
  <si>
    <t>CP-020, CP-021</t>
  </si>
  <si>
    <t>DEF-002</t>
  </si>
  <si>
    <t>Siempre guarda 10 y M- no hace nada o directamente borra la memoria.</t>
  </si>
  <si>
    <t>1) Ingresar número ≠ 10
2) Presionar M+ o M-
3) Recuperar con MR
Esperado: memoria guarda valor correcto</t>
  </si>
  <si>
    <t>Botones M+ no almacena otro valor que no sea 10 y M- no resta a la memoria guardada, en ocasiones directamente limpia toda la memoria</t>
  </si>
  <si>
    <t>CP-018, CP-019</t>
  </si>
  <si>
    <t>DEF-001</t>
  </si>
  <si>
    <t>Resultado real</t>
  </si>
  <si>
    <t>Pasos y esperado</t>
  </si>
  <si>
    <t>Severidad</t>
  </si>
  <si>
    <t>Resumen</t>
  </si>
  <si>
    <t>Casos asociados</t>
  </si>
  <si>
    <t>ID Defecto</t>
  </si>
  <si>
    <r>
      <t xml:space="preserve">La app debe </t>
    </r>
    <r>
      <rPr>
        <b/>
        <sz val="11"/>
        <color theme="1"/>
        <rFont val="Arial"/>
        <family val="2"/>
      </rPr>
      <t xml:space="preserve"> ejecutarse</t>
    </r>
    <r>
      <rPr>
        <sz val="11"/>
        <color theme="1"/>
        <rFont val="Arial"/>
        <family val="2"/>
      </rPr>
      <t xml:space="preserve"> en Windows 10/11 sin errores.</t>
    </r>
  </si>
  <si>
    <r>
      <t xml:space="preserve">La </t>
    </r>
    <r>
      <rPr>
        <b/>
        <sz val="11"/>
        <color theme="1"/>
        <rFont val="Arial"/>
        <family val="2"/>
      </rPr>
      <t>UI renderiza correctamente</t>
    </r>
    <r>
      <rPr>
        <sz val="11"/>
        <color theme="1"/>
        <rFont val="Arial"/>
        <family val="2"/>
      </rPr>
      <t xml:space="preserve"> (ventana, botones, etiquetas).</t>
    </r>
  </si>
  <si>
    <r>
      <t>Ventana</t>
    </r>
    <r>
      <rPr>
        <sz val="11"/>
        <color theme="1"/>
        <rFont val="Arial"/>
        <family val="2"/>
      </rPr>
      <t>: minimizar, mover, cerrar y reabrir sin perder estabilidad.</t>
    </r>
  </si>
  <si>
    <r>
      <t>Sumar</t>
    </r>
    <r>
      <rPr>
        <sz val="11"/>
        <color theme="1"/>
        <rFont val="Arial"/>
        <family val="2"/>
      </rPr>
      <t xml:space="preserve"> números enteros/decimales/negativos correctamente.</t>
    </r>
  </si>
  <si>
    <r>
      <t>Restar</t>
    </r>
    <r>
      <rPr>
        <sz val="11"/>
        <color theme="1"/>
        <rFont val="Arial"/>
        <family val="2"/>
      </rPr>
      <t xml:space="preserve"> correcto (incluye resultados negativos).</t>
    </r>
  </si>
  <si>
    <r>
      <t>Multiplicar</t>
    </r>
    <r>
      <rPr>
        <sz val="11"/>
        <color theme="1"/>
        <rFont val="Arial"/>
        <family val="2"/>
      </rPr>
      <t xml:space="preserve"> correcto (enteros/decimales).</t>
    </r>
  </si>
  <si>
    <r>
      <t>Dividir</t>
    </r>
    <r>
      <rPr>
        <sz val="11"/>
        <color theme="1"/>
        <rFont val="Arial"/>
        <family val="2"/>
      </rPr>
      <t xml:space="preserve"> correcto y </t>
    </r>
    <r>
      <rPr>
        <b/>
        <sz val="11"/>
        <color theme="1"/>
        <rFont val="Arial"/>
        <family val="2"/>
      </rPr>
      <t>manejo de división entre cero</t>
    </r>
    <r>
      <rPr>
        <sz val="11"/>
        <color theme="1"/>
        <rFont val="Arial"/>
        <family val="2"/>
      </rPr>
      <t xml:space="preserve"> (mensaje sin crash).</t>
    </r>
  </si>
  <si>
    <r>
      <t>Punto decimal</t>
    </r>
    <r>
      <rPr>
        <sz val="11"/>
        <color theme="1"/>
        <rFont val="Arial"/>
        <family val="2"/>
      </rPr>
      <t>: entrada y precisión configurada (p. ej., 2 decimales).</t>
    </r>
  </si>
  <si>
    <r>
      <t>Memoria</t>
    </r>
    <r>
      <rPr>
        <sz val="11"/>
        <color theme="1"/>
        <rFont val="Arial"/>
        <family val="2"/>
      </rPr>
      <t xml:space="preserve"> (M+, M−, MC, MR) funciona y persiste en sesión.</t>
    </r>
  </si>
  <si>
    <r>
      <t>Historial</t>
    </r>
    <r>
      <rPr>
        <sz val="11"/>
        <color theme="1"/>
        <rFont val="Arial"/>
        <family val="2"/>
      </rPr>
      <t>: ver y reutilizar operaciones.</t>
    </r>
  </si>
  <si>
    <r>
      <t>Seguridad básica</t>
    </r>
    <r>
      <rPr>
        <sz val="11"/>
        <color theme="1"/>
        <rFont val="Arial"/>
        <family val="2"/>
      </rPr>
      <t>: no requiere admin; no crea archivos inesperados.</t>
    </r>
  </si>
  <si>
    <r>
      <t xml:space="preserve">Compatibilidad </t>
    </r>
    <r>
      <rPr>
        <sz val="11"/>
        <color theme="1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</si>
</sst>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5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27"/>
  <sheetViews>
    <sheetView zoomScale="85" zoomScaleNormal="85" workbookViewId="0">
      <selection activeCell="K6" sqref="K6"/>
    </sheetView>
  </sheetViews>
  <sheetFormatPr baseColWidth="10" defaultColWidth="8.88671875" defaultRowHeight="14.4" x14ac:dyDescent="0.3"/>
  <cols>
    <col min="2" max="2" width="34.88671875" customWidth="1"/>
    <col min="3" max="3" width="50.6640625" customWidth="1"/>
    <col min="4" max="4" width="38.21875" customWidth="1"/>
    <col min="5" max="5" width="48" customWidth="1"/>
    <col min="6" max="6" width="42.5546875" customWidth="1"/>
    <col min="7" max="7" width="10.33203125" bestFit="1" customWidth="1"/>
    <col min="8" max="8" width="9.88671875" bestFit="1" customWidth="1"/>
    <col min="9" max="9" width="10.6640625" bestFit="1" customWidth="1"/>
  </cols>
  <sheetData>
    <row r="1" spans="1:9" ht="19.95" customHeigh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49.95" customHeight="1" x14ac:dyDescent="0.3">
      <c r="A2" s="20" t="s">
        <v>9</v>
      </c>
      <c r="B2" s="7" t="s">
        <v>35</v>
      </c>
      <c r="C2" s="7" t="s">
        <v>129</v>
      </c>
      <c r="D2" s="7" t="s">
        <v>130</v>
      </c>
      <c r="E2" s="7" t="s">
        <v>131</v>
      </c>
      <c r="F2" s="7" t="s">
        <v>101</v>
      </c>
      <c r="G2" s="8" t="s">
        <v>112</v>
      </c>
      <c r="H2" s="8" t="s">
        <v>115</v>
      </c>
      <c r="I2" s="8" t="s">
        <v>117</v>
      </c>
    </row>
    <row r="3" spans="1:9" ht="49.95" customHeight="1" x14ac:dyDescent="0.3">
      <c r="A3" s="20" t="s">
        <v>10</v>
      </c>
      <c r="B3" s="7" t="s">
        <v>133</v>
      </c>
      <c r="C3" s="7" t="s">
        <v>132</v>
      </c>
      <c r="D3" s="7" t="s">
        <v>134</v>
      </c>
      <c r="E3" s="7" t="s">
        <v>135</v>
      </c>
      <c r="F3" s="7" t="s">
        <v>102</v>
      </c>
      <c r="G3" s="8" t="s">
        <v>113</v>
      </c>
      <c r="H3" s="8" t="s">
        <v>115</v>
      </c>
      <c r="I3" s="8" t="s">
        <v>117</v>
      </c>
    </row>
    <row r="4" spans="1:9" ht="49.95" customHeight="1" x14ac:dyDescent="0.3">
      <c r="A4" s="20" t="s">
        <v>11</v>
      </c>
      <c r="B4" s="7" t="s">
        <v>36</v>
      </c>
      <c r="C4" s="7" t="s">
        <v>136</v>
      </c>
      <c r="D4" s="7" t="s">
        <v>71</v>
      </c>
      <c r="E4" s="7" t="s">
        <v>92</v>
      </c>
      <c r="F4" s="7" t="s">
        <v>103</v>
      </c>
      <c r="G4" s="8" t="s">
        <v>112</v>
      </c>
      <c r="H4" s="8" t="s">
        <v>115</v>
      </c>
      <c r="I4" s="8" t="s">
        <v>118</v>
      </c>
    </row>
    <row r="5" spans="1:9" ht="49.95" customHeight="1" x14ac:dyDescent="0.3">
      <c r="A5" s="20" t="s">
        <v>12</v>
      </c>
      <c r="B5" s="7" t="s">
        <v>37</v>
      </c>
      <c r="C5" s="7" t="s">
        <v>59</v>
      </c>
      <c r="D5" s="7" t="s">
        <v>71</v>
      </c>
      <c r="E5" s="7" t="s">
        <v>93</v>
      </c>
      <c r="F5" s="7" t="s">
        <v>104</v>
      </c>
      <c r="G5" s="8" t="s">
        <v>113</v>
      </c>
      <c r="H5" s="8" t="s">
        <v>115</v>
      </c>
      <c r="I5" s="8" t="s">
        <v>120</v>
      </c>
    </row>
    <row r="6" spans="1:9" ht="49.95" customHeight="1" x14ac:dyDescent="0.3">
      <c r="A6" s="20" t="s">
        <v>13</v>
      </c>
      <c r="B6" s="7" t="s">
        <v>38</v>
      </c>
      <c r="C6" s="7" t="s">
        <v>60</v>
      </c>
      <c r="D6" s="7" t="s">
        <v>71</v>
      </c>
      <c r="E6" s="7" t="s">
        <v>168</v>
      </c>
      <c r="F6" s="7" t="s">
        <v>105</v>
      </c>
      <c r="G6" s="8" t="s">
        <v>112</v>
      </c>
      <c r="H6" s="8" t="s">
        <v>115</v>
      </c>
      <c r="I6" s="8" t="s">
        <v>120</v>
      </c>
    </row>
    <row r="7" spans="1:9" ht="49.95" customHeight="1" x14ac:dyDescent="0.3">
      <c r="A7" s="20" t="s">
        <v>14</v>
      </c>
      <c r="B7" s="7" t="s">
        <v>39</v>
      </c>
      <c r="C7" s="7" t="s">
        <v>61</v>
      </c>
      <c r="D7" s="7" t="s">
        <v>72</v>
      </c>
      <c r="E7" s="7" t="s">
        <v>138</v>
      </c>
      <c r="F7" s="7" t="s">
        <v>137</v>
      </c>
      <c r="G7" s="8" t="s">
        <v>112</v>
      </c>
      <c r="H7" s="8" t="s">
        <v>116</v>
      </c>
      <c r="I7" s="8" t="s">
        <v>121</v>
      </c>
    </row>
    <row r="8" spans="1:9" ht="49.95" customHeight="1" x14ac:dyDescent="0.3">
      <c r="A8" s="20" t="s">
        <v>15</v>
      </c>
      <c r="B8" s="7" t="s">
        <v>40</v>
      </c>
      <c r="C8" s="7" t="s">
        <v>61</v>
      </c>
      <c r="D8" s="7" t="s">
        <v>73</v>
      </c>
      <c r="E8" s="7" t="s">
        <v>139</v>
      </c>
      <c r="F8" s="7" t="s">
        <v>140</v>
      </c>
      <c r="G8" s="8" t="s">
        <v>112</v>
      </c>
      <c r="H8" s="8" t="s">
        <v>116</v>
      </c>
      <c r="I8" s="8" t="s">
        <v>121</v>
      </c>
    </row>
    <row r="9" spans="1:9" ht="49.95" customHeight="1" x14ac:dyDescent="0.3">
      <c r="A9" s="20" t="s">
        <v>16</v>
      </c>
      <c r="B9" s="7" t="s">
        <v>41</v>
      </c>
      <c r="C9" s="7" t="s">
        <v>62</v>
      </c>
      <c r="D9" s="7" t="s">
        <v>74</v>
      </c>
      <c r="E9" s="7" t="s">
        <v>159</v>
      </c>
      <c r="F9" s="7" t="s">
        <v>146</v>
      </c>
      <c r="G9" s="8" t="s">
        <v>113</v>
      </c>
      <c r="H9" s="8" t="s">
        <v>116</v>
      </c>
      <c r="I9" s="8" t="s">
        <v>121</v>
      </c>
    </row>
    <row r="10" spans="1:9" ht="49.95" customHeight="1" x14ac:dyDescent="0.3">
      <c r="A10" s="20" t="s">
        <v>17</v>
      </c>
      <c r="B10" s="7" t="s">
        <v>42</v>
      </c>
      <c r="C10" s="7" t="s">
        <v>61</v>
      </c>
      <c r="D10" s="7" t="s">
        <v>75</v>
      </c>
      <c r="E10" s="7" t="s">
        <v>158</v>
      </c>
      <c r="F10" s="7" t="s">
        <v>145</v>
      </c>
      <c r="G10" s="8" t="s">
        <v>112</v>
      </c>
      <c r="H10" s="8" t="s">
        <v>116</v>
      </c>
      <c r="I10" s="8" t="s">
        <v>122</v>
      </c>
    </row>
    <row r="11" spans="1:9" ht="49.95" customHeight="1" x14ac:dyDescent="0.3">
      <c r="A11" s="20" t="s">
        <v>18</v>
      </c>
      <c r="B11" s="7" t="s">
        <v>43</v>
      </c>
      <c r="C11" s="7" t="s">
        <v>61</v>
      </c>
      <c r="D11" s="7" t="s">
        <v>76</v>
      </c>
      <c r="E11" s="7" t="s">
        <v>157</v>
      </c>
      <c r="F11" s="7" t="s">
        <v>144</v>
      </c>
      <c r="G11" s="8" t="s">
        <v>112</v>
      </c>
      <c r="H11" s="8" t="s">
        <v>116</v>
      </c>
      <c r="I11" s="8" t="s">
        <v>122</v>
      </c>
    </row>
    <row r="12" spans="1:9" ht="49.95" customHeight="1" x14ac:dyDescent="0.3">
      <c r="A12" s="20" t="s">
        <v>19</v>
      </c>
      <c r="B12" s="7" t="s">
        <v>44</v>
      </c>
      <c r="C12" s="7" t="s">
        <v>59</v>
      </c>
      <c r="D12" s="7" t="s">
        <v>77</v>
      </c>
      <c r="E12" s="7" t="s">
        <v>156</v>
      </c>
      <c r="F12" s="7" t="s">
        <v>143</v>
      </c>
      <c r="G12" s="8" t="s">
        <v>112</v>
      </c>
      <c r="H12" s="8" t="s">
        <v>116</v>
      </c>
      <c r="I12" s="8" t="s">
        <v>123</v>
      </c>
    </row>
    <row r="13" spans="1:9" ht="49.95" customHeight="1" x14ac:dyDescent="0.3">
      <c r="A13" s="20" t="s">
        <v>20</v>
      </c>
      <c r="B13" s="7" t="s">
        <v>45</v>
      </c>
      <c r="C13" s="7" t="s">
        <v>59</v>
      </c>
      <c r="D13" s="7" t="s">
        <v>78</v>
      </c>
      <c r="E13" s="7" t="s">
        <v>155</v>
      </c>
      <c r="F13" s="7" t="s">
        <v>141</v>
      </c>
      <c r="G13" s="8" t="s">
        <v>112</v>
      </c>
      <c r="H13" s="8" t="s">
        <v>116</v>
      </c>
      <c r="I13" s="8" t="s">
        <v>123</v>
      </c>
    </row>
    <row r="14" spans="1:9" ht="49.95" customHeight="1" x14ac:dyDescent="0.3">
      <c r="A14" s="20" t="s">
        <v>21</v>
      </c>
      <c r="B14" s="7" t="s">
        <v>46</v>
      </c>
      <c r="C14" s="7" t="s">
        <v>59</v>
      </c>
      <c r="D14" s="7" t="s">
        <v>79</v>
      </c>
      <c r="E14" s="7" t="s">
        <v>154</v>
      </c>
      <c r="F14" s="7" t="s">
        <v>142</v>
      </c>
      <c r="G14" s="8" t="s">
        <v>112</v>
      </c>
      <c r="H14" s="8" t="s">
        <v>116</v>
      </c>
      <c r="I14" s="8" t="s">
        <v>124</v>
      </c>
    </row>
    <row r="15" spans="1:9" ht="49.95" customHeight="1" x14ac:dyDescent="0.3">
      <c r="A15" s="20" t="s">
        <v>22</v>
      </c>
      <c r="B15" s="7" t="s">
        <v>47</v>
      </c>
      <c r="C15" s="7" t="s">
        <v>59</v>
      </c>
      <c r="D15" s="7" t="s">
        <v>80</v>
      </c>
      <c r="E15" s="7" t="s">
        <v>153</v>
      </c>
      <c r="F15" s="7" t="s">
        <v>147</v>
      </c>
      <c r="G15" s="8" t="s">
        <v>112</v>
      </c>
      <c r="H15" s="8" t="s">
        <v>116</v>
      </c>
      <c r="I15" s="8" t="s">
        <v>124</v>
      </c>
    </row>
    <row r="16" spans="1:9" ht="49.95" customHeight="1" x14ac:dyDescent="0.3">
      <c r="A16" s="20" t="s">
        <v>23</v>
      </c>
      <c r="B16" s="7" t="s">
        <v>48</v>
      </c>
      <c r="C16" s="7" t="s">
        <v>59</v>
      </c>
      <c r="D16" s="7" t="s">
        <v>81</v>
      </c>
      <c r="E16" s="7" t="s">
        <v>152</v>
      </c>
      <c r="F16" s="7" t="s">
        <v>148</v>
      </c>
      <c r="G16" s="8" t="s">
        <v>112</v>
      </c>
      <c r="H16" s="8" t="s">
        <v>116</v>
      </c>
      <c r="I16" s="8" t="s">
        <v>124</v>
      </c>
    </row>
    <row r="17" spans="1:9" ht="49.95" customHeight="1" x14ac:dyDescent="0.3">
      <c r="A17" s="20" t="s">
        <v>24</v>
      </c>
      <c r="B17" s="7" t="s">
        <v>49</v>
      </c>
      <c r="C17" s="7" t="s">
        <v>59</v>
      </c>
      <c r="D17" s="7" t="s">
        <v>82</v>
      </c>
      <c r="E17" s="7" t="s">
        <v>151</v>
      </c>
      <c r="F17" s="7" t="s">
        <v>149</v>
      </c>
      <c r="G17" s="8" t="s">
        <v>113</v>
      </c>
      <c r="H17" s="8" t="s">
        <v>116</v>
      </c>
      <c r="I17" s="8" t="s">
        <v>125</v>
      </c>
    </row>
    <row r="18" spans="1:9" ht="49.95" customHeight="1" x14ac:dyDescent="0.3">
      <c r="A18" s="20" t="s">
        <v>25</v>
      </c>
      <c r="B18" s="7" t="s">
        <v>160</v>
      </c>
      <c r="C18" s="7" t="s">
        <v>63</v>
      </c>
      <c r="D18" s="7" t="s">
        <v>83</v>
      </c>
      <c r="E18" s="7" t="s">
        <v>150</v>
      </c>
      <c r="F18" s="7" t="s">
        <v>161</v>
      </c>
      <c r="G18" s="8" t="s">
        <v>113</v>
      </c>
      <c r="H18" s="8" t="s">
        <v>116</v>
      </c>
      <c r="I18" s="8" t="s">
        <v>125</v>
      </c>
    </row>
    <row r="19" spans="1:9" ht="49.95" customHeight="1" x14ac:dyDescent="0.3">
      <c r="A19" s="20" t="s">
        <v>26</v>
      </c>
      <c r="B19" s="7" t="s">
        <v>50</v>
      </c>
      <c r="C19" s="7" t="s">
        <v>64</v>
      </c>
      <c r="D19" s="7" t="s">
        <v>84</v>
      </c>
      <c r="E19" s="7" t="s">
        <v>162</v>
      </c>
      <c r="F19" s="7" t="s">
        <v>106</v>
      </c>
      <c r="G19" s="8" t="s">
        <v>113</v>
      </c>
      <c r="H19" s="8" t="s">
        <v>116</v>
      </c>
      <c r="I19" s="8" t="s">
        <v>126</v>
      </c>
    </row>
    <row r="20" spans="1:9" ht="49.95" customHeight="1" x14ac:dyDescent="0.3">
      <c r="A20" s="20" t="s">
        <v>27</v>
      </c>
      <c r="B20" s="7" t="s">
        <v>51</v>
      </c>
      <c r="C20" s="7" t="s">
        <v>65</v>
      </c>
      <c r="D20" s="7" t="s">
        <v>85</v>
      </c>
      <c r="E20" s="7" t="s">
        <v>163</v>
      </c>
      <c r="F20" s="7" t="s">
        <v>107</v>
      </c>
      <c r="G20" s="8" t="s">
        <v>113</v>
      </c>
      <c r="H20" s="8" t="s">
        <v>116</v>
      </c>
      <c r="I20" s="8" t="s">
        <v>126</v>
      </c>
    </row>
    <row r="21" spans="1:9" ht="49.95" customHeight="1" x14ac:dyDescent="0.3">
      <c r="A21" s="20" t="s">
        <v>28</v>
      </c>
      <c r="B21" s="7" t="s">
        <v>52</v>
      </c>
      <c r="C21" s="7" t="s">
        <v>66</v>
      </c>
      <c r="D21" s="7" t="s">
        <v>86</v>
      </c>
      <c r="E21" s="7" t="s">
        <v>94</v>
      </c>
      <c r="F21" s="7" t="s">
        <v>164</v>
      </c>
      <c r="G21" s="8" t="s">
        <v>114</v>
      </c>
      <c r="H21" s="8" t="s">
        <v>116</v>
      </c>
      <c r="I21" s="8" t="s">
        <v>126</v>
      </c>
    </row>
    <row r="22" spans="1:9" ht="49.95" customHeight="1" x14ac:dyDescent="0.3">
      <c r="A22" s="20" t="s">
        <v>29</v>
      </c>
      <c r="B22" s="7" t="s">
        <v>53</v>
      </c>
      <c r="C22" s="7" t="s">
        <v>67</v>
      </c>
      <c r="D22" s="7" t="s">
        <v>87</v>
      </c>
      <c r="E22" s="7" t="s">
        <v>95</v>
      </c>
      <c r="F22" s="7" t="s">
        <v>108</v>
      </c>
      <c r="G22" s="8" t="s">
        <v>113</v>
      </c>
      <c r="H22" s="8" t="s">
        <v>116</v>
      </c>
      <c r="I22" s="8" t="s">
        <v>126</v>
      </c>
    </row>
    <row r="23" spans="1:9" ht="49.95" customHeight="1" x14ac:dyDescent="0.3">
      <c r="A23" s="20" t="s">
        <v>30</v>
      </c>
      <c r="B23" s="7" t="s">
        <v>54</v>
      </c>
      <c r="C23" s="7" t="s">
        <v>68</v>
      </c>
      <c r="D23" s="7" t="s">
        <v>88</v>
      </c>
      <c r="E23" s="7" t="s">
        <v>96</v>
      </c>
      <c r="F23" s="7" t="s">
        <v>165</v>
      </c>
      <c r="G23" s="8" t="s">
        <v>114</v>
      </c>
      <c r="H23" s="8" t="s">
        <v>116</v>
      </c>
      <c r="I23" s="8" t="s">
        <v>119</v>
      </c>
    </row>
    <row r="24" spans="1:9" ht="49.95" customHeight="1" x14ac:dyDescent="0.3">
      <c r="A24" s="20" t="s">
        <v>31</v>
      </c>
      <c r="B24" s="7" t="s">
        <v>55</v>
      </c>
      <c r="C24" s="7" t="s">
        <v>69</v>
      </c>
      <c r="D24" s="7" t="s">
        <v>89</v>
      </c>
      <c r="E24" s="7" t="s">
        <v>97</v>
      </c>
      <c r="F24" s="7" t="s">
        <v>109</v>
      </c>
      <c r="G24" s="8" t="s">
        <v>113</v>
      </c>
      <c r="H24" s="8" t="s">
        <v>116</v>
      </c>
      <c r="I24" s="8" t="s">
        <v>119</v>
      </c>
    </row>
    <row r="25" spans="1:9" ht="49.95" customHeight="1" x14ac:dyDescent="0.3">
      <c r="A25" s="20" t="s">
        <v>32</v>
      </c>
      <c r="B25" s="7" t="s">
        <v>56</v>
      </c>
      <c r="C25" s="7" t="s">
        <v>70</v>
      </c>
      <c r="D25" s="7" t="s">
        <v>90</v>
      </c>
      <c r="E25" s="7" t="s">
        <v>98</v>
      </c>
      <c r="F25" s="7" t="s">
        <v>110</v>
      </c>
      <c r="G25" s="8" t="s">
        <v>112</v>
      </c>
      <c r="H25" s="8" t="s">
        <v>115</v>
      </c>
      <c r="I25" s="8" t="s">
        <v>127</v>
      </c>
    </row>
    <row r="26" spans="1:9" ht="49.95" customHeight="1" x14ac:dyDescent="0.3">
      <c r="A26" s="20" t="s">
        <v>33</v>
      </c>
      <c r="B26" s="7" t="s">
        <v>57</v>
      </c>
      <c r="C26" s="7" t="s">
        <v>166</v>
      </c>
      <c r="D26" s="7" t="s">
        <v>71</v>
      </c>
      <c r="E26" s="7" t="s">
        <v>99</v>
      </c>
      <c r="F26" s="7" t="s">
        <v>111</v>
      </c>
      <c r="G26" s="8" t="s">
        <v>113</v>
      </c>
      <c r="H26" s="8" t="s">
        <v>115</v>
      </c>
      <c r="I26" s="8" t="s">
        <v>127</v>
      </c>
    </row>
    <row r="27" spans="1:9" ht="49.95" customHeight="1" x14ac:dyDescent="0.3">
      <c r="A27" s="20" t="s">
        <v>34</v>
      </c>
      <c r="B27" s="7" t="s">
        <v>58</v>
      </c>
      <c r="C27" s="7" t="s">
        <v>59</v>
      </c>
      <c r="D27" s="7" t="s">
        <v>91</v>
      </c>
      <c r="E27" s="7" t="s">
        <v>100</v>
      </c>
      <c r="F27" s="7" t="s">
        <v>167</v>
      </c>
      <c r="G27" s="8" t="s">
        <v>112</v>
      </c>
      <c r="H27" s="8" t="s">
        <v>116</v>
      </c>
      <c r="I27" s="8" t="s">
        <v>128</v>
      </c>
    </row>
  </sheetData>
  <phoneticPr fontId="1" type="noConversion"/>
  <conditionalFormatting sqref="G1:G27">
    <cfRule type="containsText" dxfId="2" priority="1" operator="containsText" text="Media">
      <formula>NOT(ISERROR(SEARCH("Media",G1)))</formula>
    </cfRule>
    <cfRule type="containsText" dxfId="1" priority="2" operator="containsText" text="Baja">
      <formula>NOT(ISERROR(SEARCH("Baja",G1)))</formula>
    </cfRule>
    <cfRule type="containsText" dxfId="0" priority="3" operator="containsText" text="Alta">
      <formula>NOT(ISERROR(SEARCH("Alta",G1)))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5D6B-AE12-40F0-95CF-E611ED3A6847}">
  <sheetPr>
    <tabColor rgb="FF00B0F0"/>
  </sheetPr>
  <dimension ref="B2:J17"/>
  <sheetViews>
    <sheetView tabSelected="1" workbookViewId="0">
      <selection activeCell="J8" sqref="J8"/>
    </sheetView>
  </sheetViews>
  <sheetFormatPr baseColWidth="10" defaultRowHeight="14.4" x14ac:dyDescent="0.3"/>
  <cols>
    <col min="2" max="2" width="14.77734375" bestFit="1" customWidth="1"/>
    <col min="3" max="3" width="24.21875" customWidth="1"/>
    <col min="4" max="4" width="13.6640625" customWidth="1"/>
    <col min="5" max="5" width="23.109375" bestFit="1" customWidth="1"/>
    <col min="6" max="6" width="14.6640625" customWidth="1"/>
  </cols>
  <sheetData>
    <row r="2" spans="2:10" x14ac:dyDescent="0.3">
      <c r="B2" s="19" t="s">
        <v>188</v>
      </c>
      <c r="C2" s="19"/>
      <c r="D2" s="19"/>
      <c r="E2" s="19"/>
      <c r="F2" s="19"/>
      <c r="G2" s="1"/>
      <c r="H2" s="1"/>
      <c r="I2" s="1"/>
      <c r="J2" s="1"/>
    </row>
    <row r="3" spans="2:10" x14ac:dyDescent="0.3">
      <c r="B3" s="19"/>
      <c r="C3" s="19"/>
      <c r="D3" s="19"/>
      <c r="E3" s="19"/>
      <c r="F3" s="19"/>
      <c r="G3" s="1"/>
      <c r="H3" s="1"/>
      <c r="I3" s="1"/>
      <c r="J3" s="1"/>
    </row>
    <row r="4" spans="2:10" x14ac:dyDescent="0.3">
      <c r="B4" s="14"/>
      <c r="C4" s="14"/>
      <c r="D4" s="14"/>
      <c r="E4" s="14"/>
      <c r="F4" s="14"/>
    </row>
    <row r="5" spans="2:10" x14ac:dyDescent="0.3">
      <c r="B5" s="15" t="s">
        <v>169</v>
      </c>
      <c r="C5" s="15" t="s">
        <v>170</v>
      </c>
      <c r="D5" s="15" t="s">
        <v>7</v>
      </c>
      <c r="E5" s="15" t="s">
        <v>171</v>
      </c>
      <c r="F5" s="15" t="s">
        <v>172</v>
      </c>
    </row>
    <row r="6" spans="2:10" ht="41.4" x14ac:dyDescent="0.3">
      <c r="B6" s="8" t="s">
        <v>117</v>
      </c>
      <c r="C6" s="9" t="s">
        <v>211</v>
      </c>
      <c r="D6" s="8" t="s">
        <v>115</v>
      </c>
      <c r="E6" s="8" t="s">
        <v>173</v>
      </c>
      <c r="F6" s="10" t="s">
        <v>174</v>
      </c>
    </row>
    <row r="7" spans="2:10" ht="55.2" x14ac:dyDescent="0.3">
      <c r="B7" s="8" t="s">
        <v>118</v>
      </c>
      <c r="C7" s="9" t="s">
        <v>212</v>
      </c>
      <c r="D7" s="8" t="s">
        <v>115</v>
      </c>
      <c r="E7" s="8" t="s">
        <v>175</v>
      </c>
      <c r="F7" s="10" t="s">
        <v>174</v>
      </c>
    </row>
    <row r="8" spans="2:10" ht="41.4" x14ac:dyDescent="0.3">
      <c r="B8" s="8" t="s">
        <v>120</v>
      </c>
      <c r="C8" s="11" t="s">
        <v>213</v>
      </c>
      <c r="D8" s="8" t="s">
        <v>115</v>
      </c>
      <c r="E8" s="8" t="s">
        <v>176</v>
      </c>
      <c r="F8" s="10" t="s">
        <v>174</v>
      </c>
    </row>
    <row r="9" spans="2:10" ht="41.4" x14ac:dyDescent="0.3">
      <c r="B9" s="8" t="s">
        <v>121</v>
      </c>
      <c r="C9" s="11" t="s">
        <v>214</v>
      </c>
      <c r="D9" s="8" t="s">
        <v>116</v>
      </c>
      <c r="E9" s="8" t="s">
        <v>177</v>
      </c>
      <c r="F9" s="10" t="s">
        <v>174</v>
      </c>
    </row>
    <row r="10" spans="2:10" ht="27.6" x14ac:dyDescent="0.3">
      <c r="B10" s="8" t="s">
        <v>122</v>
      </c>
      <c r="C10" s="11" t="s">
        <v>215</v>
      </c>
      <c r="D10" s="8" t="s">
        <v>116</v>
      </c>
      <c r="E10" s="8" t="s">
        <v>178</v>
      </c>
      <c r="F10" s="10" t="s">
        <v>174</v>
      </c>
    </row>
    <row r="11" spans="2:10" ht="27.6" x14ac:dyDescent="0.3">
      <c r="B11" s="8" t="s">
        <v>123</v>
      </c>
      <c r="C11" s="11" t="s">
        <v>216</v>
      </c>
      <c r="D11" s="8" t="s">
        <v>116</v>
      </c>
      <c r="E11" s="8" t="s">
        <v>179</v>
      </c>
      <c r="F11" s="10" t="s">
        <v>174</v>
      </c>
    </row>
    <row r="12" spans="2:10" ht="55.2" x14ac:dyDescent="0.3">
      <c r="B12" s="8" t="s">
        <v>124</v>
      </c>
      <c r="C12" s="11" t="s">
        <v>217</v>
      </c>
      <c r="D12" s="8" t="s">
        <v>116</v>
      </c>
      <c r="E12" s="8" t="s">
        <v>180</v>
      </c>
      <c r="F12" s="10" t="s">
        <v>174</v>
      </c>
    </row>
    <row r="13" spans="2:10" ht="41.4" x14ac:dyDescent="0.3">
      <c r="B13" s="8" t="s">
        <v>125</v>
      </c>
      <c r="C13" s="11" t="s">
        <v>218</v>
      </c>
      <c r="D13" s="8" t="s">
        <v>116</v>
      </c>
      <c r="E13" s="8" t="s">
        <v>181</v>
      </c>
      <c r="F13" s="10" t="s">
        <v>174</v>
      </c>
    </row>
    <row r="14" spans="2:10" ht="41.4" x14ac:dyDescent="0.3">
      <c r="B14" s="8" t="s">
        <v>126</v>
      </c>
      <c r="C14" s="11" t="s">
        <v>219</v>
      </c>
      <c r="D14" s="8" t="s">
        <v>116</v>
      </c>
      <c r="E14" s="8" t="s">
        <v>182</v>
      </c>
      <c r="F14" s="12" t="s">
        <v>183</v>
      </c>
    </row>
    <row r="15" spans="2:10" ht="27.6" x14ac:dyDescent="0.3">
      <c r="B15" s="8" t="s">
        <v>119</v>
      </c>
      <c r="C15" s="11" t="s">
        <v>220</v>
      </c>
      <c r="D15" s="8" t="s">
        <v>116</v>
      </c>
      <c r="E15" s="8" t="s">
        <v>184</v>
      </c>
      <c r="F15" s="12" t="s">
        <v>183</v>
      </c>
    </row>
    <row r="16" spans="2:10" ht="41.4" x14ac:dyDescent="0.3">
      <c r="B16" s="8" t="s">
        <v>127</v>
      </c>
      <c r="C16" s="11" t="s">
        <v>221</v>
      </c>
      <c r="D16" s="8" t="s">
        <v>115</v>
      </c>
      <c r="E16" s="8" t="s">
        <v>185</v>
      </c>
      <c r="F16" s="10" t="s">
        <v>174</v>
      </c>
    </row>
    <row r="17" spans="2:6" x14ac:dyDescent="0.3">
      <c r="B17" s="8" t="s">
        <v>128</v>
      </c>
      <c r="C17" s="11" t="s">
        <v>222</v>
      </c>
      <c r="D17" s="8" t="s">
        <v>115</v>
      </c>
      <c r="E17" s="8" t="s">
        <v>186</v>
      </c>
      <c r="F17" s="13" t="s">
        <v>187</v>
      </c>
    </row>
  </sheetData>
  <mergeCells count="1">
    <mergeCell ref="B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DB70-9701-45B1-B0A5-04AA5DB1CF83}">
  <sheetPr>
    <tabColor rgb="FFFF0000"/>
  </sheetPr>
  <dimension ref="A1:L4"/>
  <sheetViews>
    <sheetView workbookViewId="0">
      <selection activeCell="E6" sqref="E6"/>
    </sheetView>
  </sheetViews>
  <sheetFormatPr baseColWidth="10" defaultColWidth="8.88671875" defaultRowHeight="14.4" x14ac:dyDescent="0.3"/>
  <cols>
    <col min="1" max="1" width="11.109375" bestFit="1" customWidth="1"/>
    <col min="2" max="2" width="17.77734375" bestFit="1" customWidth="1"/>
    <col min="3" max="3" width="48.33203125" bestFit="1" customWidth="1"/>
    <col min="4" max="4" width="10.88671875" bestFit="1" customWidth="1"/>
    <col min="5" max="5" width="118.44140625" bestFit="1" customWidth="1"/>
    <col min="6" max="6" width="20.21875" bestFit="1" customWidth="1"/>
  </cols>
  <sheetData>
    <row r="1" spans="1:12" ht="16.8" customHeight="1" x14ac:dyDescent="0.3">
      <c r="A1" s="17" t="s">
        <v>210</v>
      </c>
      <c r="B1" s="17" t="s">
        <v>209</v>
      </c>
      <c r="C1" s="17" t="s">
        <v>208</v>
      </c>
      <c r="D1" s="17" t="s">
        <v>207</v>
      </c>
      <c r="E1" s="17" t="s">
        <v>206</v>
      </c>
      <c r="F1" s="17" t="s">
        <v>205</v>
      </c>
      <c r="G1" s="18" t="s">
        <v>172</v>
      </c>
    </row>
    <row r="2" spans="1:12" ht="70.05" customHeight="1" x14ac:dyDescent="0.3">
      <c r="A2" s="6" t="s">
        <v>204</v>
      </c>
      <c r="B2" s="6" t="s">
        <v>203</v>
      </c>
      <c r="C2" s="5" t="s">
        <v>202</v>
      </c>
      <c r="D2" s="3" t="s">
        <v>112</v>
      </c>
      <c r="E2" s="4" t="s">
        <v>201</v>
      </c>
      <c r="F2" s="4" t="s">
        <v>200</v>
      </c>
      <c r="G2" s="3" t="s">
        <v>189</v>
      </c>
      <c r="H2" s="2"/>
      <c r="I2" s="2"/>
      <c r="J2" s="2"/>
      <c r="K2" s="2"/>
      <c r="L2" s="2"/>
    </row>
    <row r="3" spans="1:12" ht="98.4" customHeight="1" x14ac:dyDescent="0.3">
      <c r="A3" s="6" t="s">
        <v>199</v>
      </c>
      <c r="B3" s="6" t="s">
        <v>198</v>
      </c>
      <c r="C3" s="5" t="s">
        <v>197</v>
      </c>
      <c r="D3" s="3" t="s">
        <v>112</v>
      </c>
      <c r="E3" s="4" t="s">
        <v>196</v>
      </c>
      <c r="F3" s="4" t="s">
        <v>195</v>
      </c>
      <c r="G3" s="3" t="s">
        <v>189</v>
      </c>
      <c r="H3" s="2"/>
      <c r="I3" s="2"/>
      <c r="J3" s="2"/>
      <c r="K3" s="2"/>
      <c r="L3" s="2"/>
    </row>
    <row r="4" spans="1:12" ht="70.05" customHeight="1" x14ac:dyDescent="0.3">
      <c r="A4" s="6" t="s">
        <v>194</v>
      </c>
      <c r="B4" s="6" t="s">
        <v>193</v>
      </c>
      <c r="C4" s="5" t="s">
        <v>192</v>
      </c>
      <c r="D4" s="3" t="s">
        <v>112</v>
      </c>
      <c r="E4" s="4" t="s">
        <v>191</v>
      </c>
      <c r="F4" s="4" t="s">
        <v>190</v>
      </c>
      <c r="G4" s="3" t="s">
        <v>189</v>
      </c>
      <c r="H4" s="2"/>
      <c r="I4" s="2"/>
      <c r="J4" s="2"/>
      <c r="K4" s="2"/>
      <c r="L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Matriz de Rastreo</vt:lpstr>
      <vt:lpstr>Registro de 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</dc:creator>
  <cp:lastModifiedBy>Alejandro Reyes Garcia</cp:lastModifiedBy>
  <dcterms:created xsi:type="dcterms:W3CDTF">2025-09-23T06:58:20Z</dcterms:created>
  <dcterms:modified xsi:type="dcterms:W3CDTF">2025-09-23T09:35:39Z</dcterms:modified>
</cp:coreProperties>
</file>