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G:\My Drive\Career Foundry Data Analytics\Data Immersion\Achievement 4\"/>
    </mc:Choice>
  </mc:AlternateContent>
  <xr:revisionPtr revIDLastSave="0" documentId="13_ncr:1_{094B3FB6-AAF0-4379-91CF-46E77E227CD3}" xr6:coauthVersionLast="47" xr6:coauthVersionMax="47" xr10:uidLastSave="{00000000-0000-0000-0000-000000000000}"/>
  <bookViews>
    <workbookView xWindow="-110" yWindow="-110" windowWidth="25820" windowHeight="15500" tabRatio="808"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 name="Crosstab" sheetId="12" r:id="rId8"/>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<sst xmlns="http://schemas.openxmlformats.org/spreadsheetml/2006/main" count="194" uniqueCount="158">
  <si>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</si>
  <si>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</si>
  <si>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</si>
  <si>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</si>
  <si>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</si>
  <si>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</si>
  <si>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</si>
  <si>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</si>
  <si>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</si>
  <si>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</si>
  <si>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</si>
  <si>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</si>
  <si>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</si>
  <si>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</si>
  <si>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</si>
  <si>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</si>
  <si>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</si>
  <si>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</si>
  <si>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</si>
  <si>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</si>
  <si>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</si>
  <si>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 xml:space="preserve">Key Question 2 </t>
  </si>
  <si>
    <t>Key Question 3</t>
  </si>
  <si>
    <t>Key Question 4</t>
  </si>
  <si>
    <t>Key Question 5</t>
  </si>
  <si>
    <t>Key Question 6</t>
  </si>
  <si>
    <t>Key Question 7</t>
  </si>
  <si>
    <t>Question</t>
  </si>
  <si>
    <t>Answer</t>
  </si>
  <si>
    <t>Conditions</t>
  </si>
  <si>
    <t>Recommendations</t>
  </si>
  <si>
    <t>eval_set</t>
  </si>
  <si>
    <t>Not important for the analysis</t>
  </si>
  <si>
    <t>order_dow to order_days_of_week</t>
  </si>
  <si>
    <t>for clarity</t>
  </si>
  <si>
    <t>order_since_prior_order to order_from_last_order</t>
  </si>
  <si>
    <t>user_id to str</t>
  </si>
  <si>
    <t>order_number to str</t>
  </si>
  <si>
    <t>these are unique identifier and evaluated as a name/string</t>
  </si>
  <si>
    <t>order_id to str</t>
  </si>
  <si>
    <t>none</t>
  </si>
  <si>
    <t>5 entries</t>
  </si>
  <si>
    <t>16 - product names</t>
  </si>
  <si>
    <t>206209 - days_from_last_order</t>
  </si>
  <si>
    <t>ords_prods_merge_latest_20241112</t>
  </si>
  <si>
    <t>busiest_day</t>
  </si>
  <si>
    <t>busiest_days_new</t>
  </si>
  <si>
    <t>busiest_period_of_day</t>
  </si>
  <si>
    <t>price_range_loc</t>
  </si>
  <si>
    <t>order_hour_of_day</t>
  </si>
  <si>
    <t>Busiest hours of the day is from 10:00 to 15:00, while the slowest is from 02:00-05:00</t>
  </si>
  <si>
    <t>prices</t>
  </si>
  <si>
    <t>order_day_of_week</t>
  </si>
  <si>
    <t>Busiest days = 0,1; Slowest days = 3,4</t>
  </si>
  <si>
    <t>Low - &lt;=5; Mid-range &gt;5 and &lt;= 15; High-range &gt;15</t>
  </si>
  <si>
    <t>Busiest day = 0; Least Busy = 4</t>
  </si>
  <si>
    <t>ords_prods_merge_latest_20241113</t>
  </si>
  <si>
    <t>max_order</t>
  </si>
  <si>
    <t>loyalty_flag</t>
  </si>
  <si>
    <t>ave_spent</t>
  </si>
  <si>
    <t>spender</t>
  </si>
  <si>
    <t>frequent_cust</t>
  </si>
  <si>
    <t>merdian_days_to_order</t>
  </si>
  <si>
    <t>max_order &gt;40 - loyal customer;
max_order &lt;=40 &amp; &gt; 10 - regular customer;
max_order &lt;= 10 - new customer</t>
  </si>
  <si>
    <t>ave_spent &gt;=10 - high spender;
ave_spent &lt; 10 - low spender</t>
  </si>
  <si>
    <t>median_days_to_order &gt;20 -Non-frequent customer;
median_days_to_order &lt;=20 &amp; &gt; 10 - regular customer;
median_days_to_order &lt;= 10 - new customer</t>
  </si>
  <si>
    <t>First name to first_name</t>
  </si>
  <si>
    <t>Surnam to last_name</t>
  </si>
  <si>
    <t>Gender to gender</t>
  </si>
  <si>
    <t>STATE to state</t>
  </si>
  <si>
    <t>Age to age</t>
  </si>
  <si>
    <t>n_dependants to dependants</t>
  </si>
  <si>
    <t>for uniformity</t>
  </si>
  <si>
    <t>11259 NaN on first_name</t>
  </si>
  <si>
    <t>Data from:</t>
  </si>
  <si>
    <t>“The Instacart Online Grocery Shopping Dataset 2017”, Accessed from www.instacart.com/datasets/grocery-shopping-2017 via Kaggle on 20 November 2020.</t>
  </si>
  <si>
    <t>Data citation:</t>
  </si>
  <si>
    <t>Data in 'prices' column of product data set, and customer dataset are fabricated for this learning purposes</t>
  </si>
  <si>
    <t>Excluded name columns in analysis</t>
  </si>
  <si>
    <t>retained as is</t>
  </si>
  <si>
    <t>region</t>
  </si>
  <si>
    <t>High spender</t>
  </si>
  <si>
    <t>Low spender</t>
  </si>
  <si>
    <t>Region 1</t>
  </si>
  <si>
    <t>Region 2</t>
  </si>
  <si>
    <t>Region 3</t>
  </si>
  <si>
    <t>Region 4</t>
  </si>
  <si>
    <t>first_name</t>
  </si>
  <si>
    <t>last_name</t>
  </si>
  <si>
    <t>for uniformity. Dropped because PII</t>
  </si>
  <si>
    <t>Key Question 1</t>
  </si>
  <si>
    <t>What are the busiest days of the week and hours of the day?</t>
  </si>
  <si>
    <t>Order Frequency per Day of Week</t>
  </si>
  <si>
    <t>Legend</t>
  </si>
  <si>
    <t>Saturday</t>
  </si>
  <si>
    <t>Sunday</t>
  </si>
  <si>
    <t>Monday</t>
  </si>
  <si>
    <t>Tuesday</t>
  </si>
  <si>
    <t>Wednesday</t>
  </si>
  <si>
    <t>Thursday</t>
  </si>
  <si>
    <t>Friday</t>
  </si>
  <si>
    <t>Key Question 2</t>
  </si>
  <si>
    <t>Busiest time of the day and busiest day of the week</t>
  </si>
  <si>
    <t>Busiest day of the week is Saturday and Sunday</t>
  </si>
  <si>
    <t>When do people spend the most?</t>
  </si>
  <si>
    <t>Sales vs Hour of Day</t>
  </si>
  <si>
    <t>People tend to spend more on midnight to early morning, while the least is in the evening</t>
  </si>
  <si>
    <t>When do people spend the most during the day?</t>
  </si>
  <si>
    <t>Which products to focus on and what price range?</t>
  </si>
  <si>
    <t>Which products to focus on and on what price range?</t>
  </si>
  <si>
    <t>There is great demand for produce, dairy eggs, snacks, beverages, and frozen food. Most of the products sales are in the mid-range and low-range, with the exception of meat and seafood which have more high-range and mid-range</t>
  </si>
  <si>
    <t>What is the distribution of customer loyalty?</t>
  </si>
  <si>
    <t>Regular and Loyal customers make up the most sales for Instacart. Even though the number of new customers is far greater than the loyal customers, new customers makes the least sales. The most loyal and regular customers are from the Adult to Old Adult  age group, and in the middle income group.</t>
  </si>
  <si>
    <t>Is there a connection between age and family status in terms of ordering habits?</t>
  </si>
  <si>
    <t>Yes. Married Adults to Senior tend to order the most, followed by single adults, divorced/widowed senior, and single old adults. Young adult is surprisingly ordering the fewest. Could be that a lot of them are still living with their parents and parents are ordering their household needs.</t>
  </si>
  <si>
    <t>Demographics</t>
  </si>
  <si>
    <t>Income Group of Customers</t>
  </si>
  <si>
    <t>Income Group of Customers vs Age</t>
  </si>
  <si>
    <t>Customer is made up of majority Adult to Old Adult, followed by senior, then young adult</t>
  </si>
  <si>
    <t>Most customers are from the middle income group</t>
  </si>
  <si>
    <t>There is a correlation between higher income and age</t>
  </si>
  <si>
    <t>In all age group, mid-range products are in demand, then low-range</t>
  </si>
  <si>
    <t>More than half of the customers per age group have dependants</t>
  </si>
  <si>
    <t>Young Adult</t>
  </si>
  <si>
    <t>Adult</t>
  </si>
  <si>
    <t>Old Adult</t>
  </si>
  <si>
    <t>Senior</t>
  </si>
  <si>
    <t>18-25</t>
  </si>
  <si>
    <t>26-45</t>
  </si>
  <si>
    <t>46-65</t>
  </si>
  <si>
    <t>65+</t>
  </si>
  <si>
    <t>Age Range</t>
  </si>
  <si>
    <t>Age Group</t>
  </si>
  <si>
    <t>Sales per department by age group seems proportional to age distribution</t>
  </si>
  <si>
    <t>Majority of the sales pero department are from frequent customers, then regular customers</t>
  </si>
  <si>
    <t>Middle income customer tops the sales in all. Produce and Eggs seems to have a demand from high income group</t>
  </si>
  <si>
    <t>In short, the average customer of Instacart is Adult to Old Adult frequent customer from middle-income group, with dependants, that buys mid-range products that buys produce, dairy/eggs, beverages, snacks, and frozen items.</t>
  </si>
  <si>
    <t>Ordering habits per region</t>
  </si>
  <si>
    <t>Region 3 has the most sales, followed by region 4, then region 2, then region 1</t>
  </si>
  <si>
    <t>It has a proportional nu,ber of spender types per region</t>
  </si>
  <si>
    <t>It has a proportional number of spender types per region</t>
  </si>
  <si>
    <t>In all age group, majority comes from the middle-income group. Old adult, senior and adult age groups have the high-income group next, respectively.</t>
  </si>
  <si>
    <t>Demographics and ordering pattern for different regions seems to be similar in composition with each other. It doesn't show any difference in the patterns if we break down the data into per region coming from the whole dataset.</t>
  </si>
  <si>
    <t>Most customers and sales are from Region 3, followed by Region 4, then Region 2, then lastly Region 1. However, demographics, and ordering habits tend to be the same in all regions, proportional to the customer count per region. Marketing strategy can be applied nationwide.</t>
  </si>
  <si>
    <t>In short, the average customer of Instacart is Adult to Old Adult frequent customer from middle-income group, with dependants, that buys mid-range products that buys produce, dairy/eggs, beverages, snacks, and frozen items. We should target this kind of customer to maximise profit and customer satisfaction.</t>
  </si>
  <si>
    <t>Busiest time of the day is from 9:00 to 16:00</t>
  </si>
  <si>
    <t>The busiest day of the week is during the weekend, Saturday and Sunday, while the busiest hours of the day is from 9:00-16:00. We can run more ads outside this time to gain more sales in the off-peak times. We can also let the IT staff know to be prepared during this peak times so that we know we can handle the amount of volume of orders and not run into IT problems.</t>
  </si>
  <si>
    <t>People tend to spend more in the midnight to early mornings. We can schedule more ads of high-value products during these time range</t>
  </si>
  <si>
    <t>There is great demand for produce, dairy eggs, snacks, beverages, and frozen food. Most of the products sales are in the mid-range and low-range, with the exception of meat and seafood which have more high-range and mid-range. We can acquire more mid-range products and a little bit of low-range products for most departments. Meat and seafood should focus on high quality products and mid-range products.</t>
  </si>
  <si>
    <t>Yes. Married Adults to Senior tend to order the most, followed by single adults, divorced/widowed senior, and single old adults. Young adult is surprisingly ordering the fewest. Could be that a lot of them are still living with their parents and parents are ordering their household needs. We can offer more family oriented products such as family bundles, or larger quantity of items.</t>
  </si>
  <si>
    <t>Viz link</t>
  </si>
  <si>
    <t>Viz 1</t>
  </si>
  <si>
    <t>Viz 2</t>
  </si>
  <si>
    <t>Viz 3</t>
  </si>
  <si>
    <t>Viz 4</t>
  </si>
  <si>
    <t>Viz 5</t>
  </si>
  <si>
    <t>Viz 6</t>
  </si>
  <si>
    <t>Viz 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</si>
</sst>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5">
    <font>
      <sz val="11"/>
      <color theme="1"/>
      <name val="Calibri"/>
      <family val="2"/>
      <scheme val="minor"/>
    </font>
    <font>
      <sz val="11"/>
      <color theme="1"/>
      <name val="Adobe Fan Heiti Std B"/>
      <family val="2"/>
      <charset val="128"/>
    </font>
    <font>
      <sz val="10"/>
      <color theme="2" tint="-0.499984740745262"/>
      <name val="Adobe Fan Heiti Std B"/>
      <family val="2"/>
      <charset val="128"/>
    </font>
    <font>
      <b/>
      <u/>
      <sz val="12"/>
      <color theme="2" tint="-0.499984740745262"/>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b/>
      <sz val="11"/>
      <color theme="1"/>
      <name val="Calibri"/>
      <family val="2"/>
      <charset val="204"/>
      <scheme val="minor"/>
    </font>
    <font>
      <i/>
      <sz val="11"/>
      <color theme="1"/>
      <name val="Calibri"/>
      <family val="2"/>
      <charset val="204"/>
      <scheme val="minor"/>
    </font>
    <font>
      <u/>
      <sz val="11"/>
      <color theme="10"/>
      <name val="Calibri"/>
      <family val="2"/>
      <scheme val="minor"/>
    </font>
    <font>
      <b/>
      <sz val="11"/>
      <color theme="1"/>
      <name val="Calibri"/>
      <family val="2"/>
      <scheme val="minor"/>
    </font>
    <font>
      <sz val="12"/>
      <color theme="1"/>
      <name val="Calibri"/>
      <family val="2"/>
      <scheme val="minor"/>
    </font>
    <font>
      <sz val="14"/>
      <color theme="1"/>
      <name val="Calibri"/>
      <family val="2"/>
      <scheme val="minor"/>
    </font>
    <font>
      <b/>
      <sz val="14"/>
      <color theme="1"/>
      <name val="Calibri"/>
      <family val="2"/>
      <scheme val="minor"/>
    </font>
    <font>
      <sz val="8"/>
      <name val="Calibri"/>
      <family val="2"/>
      <scheme val="minor"/>
    </font>
    <font>
      <b/>
      <sz val="12"/>
      <color theme="1"/>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rgb="FFFFFF00"/>
        <bgColor indexed="64"/>
      </patternFill>
    </fill>
    <fill>
      <patternFill patternType="solid">
        <fgColor theme="7" tint="0.59999389629810485"/>
        <bgColor indexed="64"/>
      </patternFill>
    </fill>
    <fill>
      <patternFill patternType="solid">
        <fgColor theme="7" tint="0.39997558519241921"/>
        <bgColor indexed="64"/>
      </patternFill>
    </fill>
  </fills>
  <borders count="42">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8" fillId="0" borderId="0" applyNumberFormat="0" applyFill="0" applyBorder="0" applyAlignment="0" applyProtection="0"/>
  </cellStyleXfs>
  <cellXfs count="77">
    <xf numFmtId="0" fontId="0" fillId="0" borderId="0" xfId="0"/>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2" fillId="0" borderId="0" xfId="0" applyFont="1"/>
    <xf numFmtId="0" fontId="3" fillId="0" borderId="0" xfId="0" applyFont="1"/>
    <xf numFmtId="0" fontId="4" fillId="0" borderId="0" xfId="0" applyFont="1"/>
    <xf numFmtId="0" fontId="5" fillId="0" borderId="0" xfId="0" applyFont="1"/>
    <xf numFmtId="0" fontId="7" fillId="0" borderId="12" xfId="0" applyFont="1"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5" xfId="0" applyBorder="1"/>
    <xf numFmtId="0" fontId="0" fillId="0" borderId="24" xfId="0" applyBorder="1"/>
    <xf numFmtId="0" fontId="0" fillId="0" borderId="26" xfId="0" applyBorder="1"/>
    <xf numFmtId="0" fontId="0" fillId="0" borderId="1" xfId="0" quotePrefix="1" applyBorder="1"/>
    <xf numFmtId="0" fontId="0" fillId="0" borderId="27" xfId="0" applyBorder="1"/>
    <xf numFmtId="0" fontId="0" fillId="0" borderId="28" xfId="0" applyBorder="1"/>
    <xf numFmtId="0" fontId="0" fillId="0" borderId="13" xfId="0" applyBorder="1" applyAlignment="1">
      <alignment wrapText="1"/>
    </xf>
    <xf numFmtId="0" fontId="0" fillId="0" borderId="19" xfId="0" quotePrefix="1" applyBorder="1" applyAlignment="1">
      <alignment wrapText="1"/>
    </xf>
    <xf numFmtId="0" fontId="7" fillId="0" borderId="13" xfId="0" applyFont="1" applyBorder="1" applyAlignment="1">
      <alignment wrapText="1"/>
    </xf>
    <xf numFmtId="0" fontId="0" fillId="0" borderId="16" xfId="0" applyBorder="1" applyAlignment="1">
      <alignment wrapText="1"/>
    </xf>
    <xf numFmtId="0" fontId="12" fillId="0" borderId="0" xfId="0" applyFont="1" applyAlignment="1">
      <alignment horizontal="center" wrapText="1"/>
    </xf>
    <xf numFmtId="0" fontId="9" fillId="0" borderId="0" xfId="0" applyFont="1" applyAlignment="1">
      <alignment horizontal="center"/>
    </xf>
    <xf numFmtId="0" fontId="0" fillId="0" borderId="29" xfId="0" applyBorder="1" applyAlignment="1">
      <alignment horizontal="center"/>
    </xf>
    <xf numFmtId="0" fontId="0" fillId="0" borderId="30" xfId="0" applyBorder="1" applyAlignment="1">
      <alignment horizontal="center"/>
    </xf>
    <xf numFmtId="0" fontId="0" fillId="0" borderId="32" xfId="0" applyBorder="1"/>
    <xf numFmtId="0" fontId="0" fillId="0" borderId="34" xfId="0" applyBorder="1"/>
    <xf numFmtId="0" fontId="0" fillId="0" borderId="31" xfId="0" applyBorder="1" applyAlignment="1">
      <alignment horizontal="center"/>
    </xf>
    <xf numFmtId="0" fontId="0" fillId="0" borderId="33" xfId="0" applyBorder="1" applyAlignment="1">
      <alignment horizontal="center"/>
    </xf>
    <xf numFmtId="0" fontId="12" fillId="3" borderId="0" xfId="0" applyFont="1" applyFill="1"/>
    <xf numFmtId="0" fontId="0" fillId="3" borderId="0" xfId="0" applyFill="1"/>
    <xf numFmtId="0" fontId="0" fillId="0" borderId="0" xfId="0" applyFont="1"/>
    <xf numFmtId="0" fontId="0" fillId="4" borderId="0" xfId="0" applyFill="1"/>
    <xf numFmtId="0" fontId="0" fillId="0" borderId="0" xfId="0" applyFill="1"/>
    <xf numFmtId="0" fontId="0" fillId="0" borderId="35" xfId="0" applyBorder="1"/>
    <xf numFmtId="0" fontId="6" fillId="0" borderId="35" xfId="0" applyFont="1" applyBorder="1"/>
    <xf numFmtId="0" fontId="0" fillId="0" borderId="35" xfId="0" applyBorder="1" applyAlignment="1">
      <alignment wrapText="1"/>
    </xf>
    <xf numFmtId="0" fontId="0" fillId="0" borderId="35" xfId="0" applyBorder="1" applyAlignment="1">
      <alignment vertical="center"/>
    </xf>
    <xf numFmtId="0" fontId="0" fillId="0" borderId="35" xfId="0" applyFill="1" applyBorder="1" applyAlignment="1">
      <alignment wrapText="1"/>
    </xf>
    <xf numFmtId="0" fontId="0" fillId="0" borderId="35" xfId="0" applyBorder="1" applyAlignment="1">
      <alignment vertical="center" wrapText="1"/>
    </xf>
    <xf numFmtId="0" fontId="14" fillId="0" borderId="0" xfId="0" applyFont="1" applyAlignment="1">
      <alignment horizontal="center" wrapText="1"/>
    </xf>
    <xf numFmtId="0" fontId="9" fillId="0" borderId="36" xfId="0" applyFont="1" applyBorder="1"/>
    <xf numFmtId="0" fontId="9" fillId="0" borderId="37" xfId="0" applyFont="1" applyBorder="1"/>
    <xf numFmtId="0" fontId="0" fillId="0" borderId="38" xfId="0" applyBorder="1"/>
    <xf numFmtId="0" fontId="0" fillId="0" borderId="39" xfId="0" applyBorder="1"/>
    <xf numFmtId="0" fontId="0" fillId="0" borderId="40" xfId="0" applyBorder="1"/>
    <xf numFmtId="0" fontId="0" fillId="0" borderId="41" xfId="0" applyBorder="1"/>
    <xf numFmtId="0" fontId="12" fillId="0" borderId="0" xfId="0" applyFont="1" applyFill="1"/>
    <xf numFmtId="0" fontId="9" fillId="5" borderId="0" xfId="0" applyFont="1" applyFill="1" applyAlignment="1">
      <alignment horizontal="left" vertical="center" wrapText="1"/>
    </xf>
    <xf numFmtId="0" fontId="0" fillId="4" borderId="0" xfId="0" applyFill="1" applyAlignment="1">
      <alignment horizontal="center"/>
    </xf>
    <xf numFmtId="0" fontId="0" fillId="4" borderId="0" xfId="0" applyFill="1" applyAlignment="1">
      <alignment horizontal="left" wrapText="1"/>
    </xf>
    <xf numFmtId="0" fontId="0" fillId="4" borderId="0" xfId="0" applyFill="1" applyAlignment="1">
      <alignment horizontal="left" vertical="top" wrapText="1"/>
    </xf>
    <xf numFmtId="0" fontId="0" fillId="4" borderId="0" xfId="0" applyFill="1" applyAlignment="1">
      <alignment horizontal="left" vertical="center" wrapText="1"/>
    </xf>
    <xf numFmtId="0" fontId="10" fillId="4" borderId="0" xfId="0" applyFont="1" applyFill="1" applyAlignment="1">
      <alignment horizontal="left" vertical="center" wrapText="1"/>
    </xf>
    <xf numFmtId="0" fontId="11" fillId="4" borderId="0" xfId="0" applyFont="1" applyFill="1" applyAlignment="1">
      <alignment horizontal="center"/>
    </xf>
    <xf numFmtId="0" fontId="11" fillId="0" borderId="0" xfId="0" applyFont="1" applyFill="1" applyAlignment="1">
      <alignment horizontal="center"/>
    </xf>
    <xf numFmtId="0" fontId="0" fillId="0" borderId="35" xfId="0" applyFill="1" applyBorder="1" applyAlignment="1">
      <alignment vertical="center"/>
    </xf>
    <xf numFmtId="0" fontId="8" fillId="0" borderId="35" xfId="1" applyBorder="1" applyAlignment="1">
      <alignment horizontal="center" vertical="center"/>
    </xf>
    <xf numFmtId="0" fontId="9" fillId="0" borderId="35" xfId="0" applyFont="1" applyBorder="1" applyAlignment="1">
      <alignment horizontal="center"/>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Types</a:t>
            </a:r>
            <a:r>
              <a:rPr lang="en-US" baseline="0"/>
              <a:t> of Spenders per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barChart>
        <c:barDir val="col"/>
        <c:grouping val="stacked"/>
        <c:varyColors val="0"/>
        <c:ser>
          <c:idx val="0"/>
          <c:order val="0"/>
          <c:tx>
            <c:strRef>
              <c:f>Crosstab!$B$1</c:f>
              <c:strCache>
                <c:ptCount val="1"/>
                <c:pt idx="0">
                  <c:v>High spender</c:v>
                </c:pt>
              </c:strCache>
            </c:strRef>
          </c:tx>
          <c:spPr>
            <a:solidFill>
              <a:schemeClr val="accent1"/>
            </a:solidFill>
            <a:ln>
              <a:noFill/>
            </a:ln>
            <a:effectLst/>
          </c:spPr>
          <c:invertIfNegative val="0"/>
          <c:cat>
            <c:strRef>
              <c:f>Crosstab!$A$2:$A$5</c:f>
              <c:strCache>
                <c:ptCount val="4"/>
                <c:pt idx="0">
                  <c:v>Region 1</c:v>
                </c:pt>
                <c:pt idx="1">
                  <c:v>Region 2</c:v>
                </c:pt>
                <c:pt idx="2">
                  <c:v>Region 3</c:v>
                </c:pt>
                <c:pt idx="3">
                  <c:v>Region 4</c:v>
                </c:pt>
              </c:strCache>
            </c:strRef>
          </c:cat>
          <c:val>
            <c:numRef>
              <c:f>Crosstab!$B$2:$B$5</c:f>
              <c:numCache>
                <c:formatCode>General</c:formatCode>
                <c:ptCount val="4"/>
                <c:pt idx="0">
                  <c:v>883</c:v>
                </c:pt>
                <c:pt idx="1">
                  <c:v>1263</c:v>
                </c:pt>
                <c:pt idx="2">
                  <c:v>1817</c:v>
                </c:pt>
                <c:pt idx="3">
                  <c:v>1394</c:v>
                </c:pt>
              </c:numCache>
            </c:numRef>
          </c:val>
          <c:extLst>
            <c:ext xmlns:c16="http://schemas.microsoft.com/office/drawing/2014/chart" uri="{C3380CC4-5D6E-409C-BE32-E72D297353CC}">
              <c16:uniqueId val="{00000000-ED94-45ED-AF7C-E80F44DCEDFB}"/>
            </c:ext>
          </c:extLst>
        </c:ser>
        <c:ser>
          <c:idx val="1"/>
          <c:order val="1"/>
          <c:tx>
            <c:strRef>
              <c:f>Crosstab!$C$1</c:f>
              <c:strCache>
                <c:ptCount val="1"/>
                <c:pt idx="0">
                  <c:v>Low spender</c:v>
                </c:pt>
              </c:strCache>
            </c:strRef>
          </c:tx>
          <c:spPr>
            <a:solidFill>
              <a:schemeClr val="accent2"/>
            </a:solidFill>
            <a:ln>
              <a:noFill/>
            </a:ln>
            <a:effectLst/>
          </c:spPr>
          <c:invertIfNegative val="0"/>
          <c:cat>
            <c:strRef>
              <c:f>Crosstab!$A$2:$A$5</c:f>
              <c:strCache>
                <c:ptCount val="4"/>
                <c:pt idx="0">
                  <c:v>Region 1</c:v>
                </c:pt>
                <c:pt idx="1">
                  <c:v>Region 2</c:v>
                </c:pt>
                <c:pt idx="2">
                  <c:v>Region 3</c:v>
                </c:pt>
                <c:pt idx="3">
                  <c:v>Region 4</c:v>
                </c:pt>
              </c:strCache>
            </c:strRef>
          </c:cat>
          <c:val>
            <c:numRef>
              <c:f>Crosstab!$C$2:$C$5</c:f>
              <c:numCache>
                <c:formatCode>General</c:formatCode>
                <c:ptCount val="4"/>
                <c:pt idx="0">
                  <c:v>35505</c:v>
                </c:pt>
                <c:pt idx="1">
                  <c:v>47256</c:v>
                </c:pt>
                <c:pt idx="2">
                  <c:v>66920</c:v>
                </c:pt>
                <c:pt idx="3">
                  <c:v>51171</c:v>
                </c:pt>
              </c:numCache>
            </c:numRef>
          </c:val>
          <c:extLst>
            <c:ext xmlns:c16="http://schemas.microsoft.com/office/drawing/2014/chart" uri="{C3380CC4-5D6E-409C-BE32-E72D297353CC}">
              <c16:uniqueId val="{00000001-ED94-45ED-AF7C-E80F44DCEDFB}"/>
            </c:ext>
          </c:extLst>
        </c:ser>
        <c:dLbls>
          <c:showLegendKey val="0"/>
          <c:showVal val="0"/>
          <c:showCatName val="0"/>
          <c:showSerName val="0"/>
          <c:showPercent val="0"/>
          <c:showBubbleSize val="0"/>
        </c:dLbls>
        <c:gapWidth val="150"/>
        <c:overlap val="100"/>
        <c:axId val="61009600"/>
        <c:axId val="61011040"/>
      </c:barChart>
      <c:catAx>
        <c:axId val="61009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61011040"/>
        <c:crosses val="autoZero"/>
        <c:auto val="1"/>
        <c:lblAlgn val="ctr"/>
        <c:lblOffset val="100"/>
        <c:noMultiLvlLbl val="0"/>
      </c:catAx>
      <c:valAx>
        <c:axId val="61011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610096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 3,421,083 rows</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3,421,083 rows, 7 columns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6F66B8B3-AB3A-43DB-89F1-93D797D68984}">
      <dgm:prSet phldrT="[Text]" custT="1"/>
      <dgm:spPr/>
      <dgm:t>
        <a:bodyPr/>
        <a:lstStyle/>
        <a:p>
          <a:r>
            <a:rPr lang="en-US" sz="1200">
              <a:solidFill>
                <a:schemeClr val="bg2">
                  <a:lumMod val="50000"/>
                </a:schemeClr>
              </a:solidFill>
            </a:rPr>
            <a:t>7 columns</a:t>
          </a:r>
        </a:p>
      </dgm:t>
    </dgm:pt>
    <dgm:pt modelId="{6DD12448-62EE-4891-9DE7-58C5DCE8C7D6}" type="parTrans" cxnId="{DC2BD47F-19DF-4091-8838-B0C83A1E2905}">
      <dgm:prSet/>
      <dgm:spPr/>
      <dgm:t>
        <a:bodyPr/>
        <a:lstStyle/>
        <a:p>
          <a:endParaRPr lang="en-DE"/>
        </a:p>
      </dgm:t>
    </dgm:pt>
    <dgm:pt modelId="{1E443DA8-6B6A-4AEE-B1D3-8ABA15A47AB0}" type="sibTrans" cxnId="{DC2BD47F-19DF-4091-8838-B0C83A1E2905}">
      <dgm:prSet/>
      <dgm:spPr/>
      <dgm:t>
        <a:bodyPr/>
        <a:lstStyle/>
        <a:p>
          <a:endParaRPr lang="en-DE"/>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538D1D2B-0B6B-4DEA-8F7C-24B92498CA7F}" type="presOf" srcId="{6F66B8B3-AB3A-43DB-89F1-93D797D68984}" destId="{02D75559-D361-43C2-960D-0DE64B2217E1}" srcOrd="0" destOrd="1"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DC2BD47F-19DF-4091-8838-B0C83A1E2905}" srcId="{7CBF5620-09E0-46A2-8858-3CE5CA85630C}" destId="{6F66B8B3-AB3A-43DB-89F1-93D797D68984}" srcOrd="1" destOrd="0" parTransId="{6DD12448-62EE-4891-9DE7-58C5DCE8C7D6}" sibTransId="{1E443DA8-6B6A-4AEE-B1D3-8ABA15A47AB0}"/>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49,693 rows</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49,672 rows, 5 columns</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4D408824-50D9-4F14-8279-BDD6126B27E9}">
      <dgm:prSet phldrT="[Text]" custT="1"/>
      <dgm:spPr/>
      <dgm:t>
        <a:bodyPr/>
        <a:lstStyle/>
        <a:p>
          <a:r>
            <a:rPr lang="en-US" sz="1400">
              <a:solidFill>
                <a:schemeClr val="bg2">
                  <a:lumMod val="50000"/>
                </a:schemeClr>
              </a:solidFill>
            </a:rPr>
            <a:t>5 columns </a:t>
          </a:r>
          <a:endParaRPr lang="en-US" sz="1900">
            <a:solidFill>
              <a:schemeClr val="bg2">
                <a:lumMod val="50000"/>
              </a:schemeClr>
            </a:solidFill>
          </a:endParaRPr>
        </a:p>
      </dgm:t>
    </dgm:pt>
    <dgm:pt modelId="{0CA276D3-0DC3-4197-8E18-806694D041E1}" type="parTrans" cxnId="{1E854003-FEA0-4C6E-83E5-CE46192E8D30}">
      <dgm:prSet/>
      <dgm:spPr/>
      <dgm:t>
        <a:bodyPr/>
        <a:lstStyle/>
        <a:p>
          <a:endParaRPr lang="en-DE"/>
        </a:p>
      </dgm:t>
    </dgm:pt>
    <dgm:pt modelId="{24594ED6-9B4E-4FF6-8045-BC7C9BAAB1D5}" type="sibTrans" cxnId="{1E854003-FEA0-4C6E-83E5-CE46192E8D30}">
      <dgm:prSet/>
      <dgm:spPr/>
      <dgm:t>
        <a:bodyPr/>
        <a:lstStyle/>
        <a:p>
          <a:endParaRPr lang="en-DE"/>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1E854003-FEA0-4C6E-83E5-CE46192E8D30}" srcId="{7CBF5620-09E0-46A2-8858-3CE5CA85630C}" destId="{4D408824-50D9-4F14-8279-BDD6126B27E9}" srcOrd="1" destOrd="0" parTransId="{0CA276D3-0DC3-4197-8E18-806694D041E1}" sibTransId="{24594ED6-9B4E-4FF6-8045-BC7C9BAAB1D5}"/>
    <dgm:cxn modelId="{C11A9D34-77CB-4DC5-A3BA-B0872AACDF5A}" type="presOf" srcId="{4D408824-50D9-4F14-8279-BDD6126B27E9}" destId="{02D75559-D361-43C2-960D-0DE64B2217E1}" srcOrd="0" destOrd="1"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32,434,489 rows, 12 columns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Total:32,434,489 rows, 12 columns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30663"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206,209 rows, 10 columns</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Total:206,209 rows, 8 columns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82154" custLinFactNeighborX="50898" custLinFactNeighborY="35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72844" custLinFactNeighborX="34372" custLinFactNeighborY="-1516">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56136" y="767690"/>
          <a:ext cx="585823" cy="666939"/>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928" y="62605"/>
          <a:ext cx="986181" cy="690295"/>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4631" y="96308"/>
        <a:ext cx="918775" cy="622889"/>
      </dsp:txXfrm>
    </dsp:sp>
    <dsp:sp modelId="{02D75559-D361-43C2-960D-0DE64B2217E1}">
      <dsp:nvSpPr>
        <dsp:cNvPr id="0" name=""/>
        <dsp:cNvSpPr/>
      </dsp:nvSpPr>
      <dsp:spPr>
        <a:xfrm>
          <a:off x="1047707" y="128440"/>
          <a:ext cx="1579344" cy="55792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3,421,083 rows</a:t>
          </a:r>
        </a:p>
        <a:p>
          <a:pPr marL="114300" lvl="1" indent="-114300" algn="l" defTabSz="533400">
            <a:lnSpc>
              <a:spcPct val="90000"/>
            </a:lnSpc>
            <a:spcBef>
              <a:spcPct val="0"/>
            </a:spcBef>
            <a:spcAft>
              <a:spcPct val="15000"/>
            </a:spcAft>
            <a:buChar char="•"/>
          </a:pPr>
          <a:r>
            <a:rPr lang="en-US" sz="1200" kern="1200">
              <a:solidFill>
                <a:schemeClr val="bg2">
                  <a:lumMod val="50000"/>
                </a:schemeClr>
              </a:solidFill>
            </a:rPr>
            <a:t>7 columns</a:t>
          </a:r>
        </a:p>
      </dsp:txBody>
      <dsp:txXfrm>
        <a:off x="1047707" y="128440"/>
        <a:ext cx="1579344" cy="557926"/>
      </dsp:txXfrm>
    </dsp:sp>
    <dsp:sp modelId="{9621899D-0F5A-435B-840E-4641491BFF2E}">
      <dsp:nvSpPr>
        <dsp:cNvPr id="0" name=""/>
        <dsp:cNvSpPr/>
      </dsp:nvSpPr>
      <dsp:spPr>
        <a:xfrm>
          <a:off x="830057" y="838034"/>
          <a:ext cx="1068370" cy="752476"/>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866796" y="874773"/>
        <a:ext cx="994892" cy="678998"/>
      </dsp:txXfrm>
    </dsp:sp>
    <dsp:sp modelId="{FEDA8202-94DB-48E0-9F89-FDAC252494CB}">
      <dsp:nvSpPr>
        <dsp:cNvPr id="0" name=""/>
        <dsp:cNvSpPr/>
      </dsp:nvSpPr>
      <dsp:spPr>
        <a:xfrm>
          <a:off x="1874897" y="934960"/>
          <a:ext cx="1074827" cy="55792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3,421,083 rows, 7 columns </a:t>
          </a:r>
        </a:p>
      </dsp:txBody>
      <dsp:txXfrm>
        <a:off x="1874897" y="934960"/>
        <a:ext cx="1074827" cy="557926"/>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0763" y="1018541"/>
          <a:ext cx="638327" cy="726713"/>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645" y="243157"/>
          <a:ext cx="1074568" cy="752163"/>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38369" y="279881"/>
        <a:ext cx="1001120" cy="678715"/>
      </dsp:txXfrm>
    </dsp:sp>
    <dsp:sp modelId="{02D75559-D361-43C2-960D-0DE64B2217E1}">
      <dsp:nvSpPr>
        <dsp:cNvPr id="0" name=""/>
        <dsp:cNvSpPr/>
      </dsp:nvSpPr>
      <dsp:spPr>
        <a:xfrm>
          <a:off x="1092153" y="293731"/>
          <a:ext cx="1511566" cy="60793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49,693 rows</a:t>
          </a:r>
          <a:endParaRPr lang="en-US" sz="1900" kern="1200">
            <a:solidFill>
              <a:schemeClr val="bg2">
                <a:lumMod val="50000"/>
              </a:schemeClr>
            </a:solidFill>
          </a:endParaRPr>
        </a:p>
        <a:p>
          <a:pPr marL="114300" lvl="1" indent="-114300" algn="l" defTabSz="622300">
            <a:lnSpc>
              <a:spcPct val="90000"/>
            </a:lnSpc>
            <a:spcBef>
              <a:spcPct val="0"/>
            </a:spcBef>
            <a:spcAft>
              <a:spcPct val="15000"/>
            </a:spcAft>
            <a:buChar char="•"/>
          </a:pPr>
          <a:r>
            <a:rPr lang="en-US" sz="1400" kern="1200">
              <a:solidFill>
                <a:schemeClr val="bg2">
                  <a:lumMod val="50000"/>
                </a:schemeClr>
              </a:solidFill>
            </a:rPr>
            <a:t>5 columns </a:t>
          </a:r>
          <a:endParaRPr lang="en-US" sz="1900" kern="1200">
            <a:solidFill>
              <a:schemeClr val="bg2">
                <a:lumMod val="50000"/>
              </a:schemeClr>
            </a:solidFill>
          </a:endParaRPr>
        </a:p>
      </dsp:txBody>
      <dsp:txXfrm>
        <a:off x="1092153" y="293731"/>
        <a:ext cx="1511566" cy="607931"/>
      </dsp:txXfrm>
    </dsp:sp>
    <dsp:sp modelId="{9621899D-0F5A-435B-840E-4641491BFF2E}">
      <dsp:nvSpPr>
        <dsp:cNvPr id="0" name=""/>
        <dsp:cNvSpPr/>
      </dsp:nvSpPr>
      <dsp:spPr>
        <a:xfrm>
          <a:off x="919600" y="1088085"/>
          <a:ext cx="1074568" cy="752163"/>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956324" y="1124809"/>
        <a:ext cx="1001120" cy="678715"/>
      </dsp:txXfrm>
    </dsp:sp>
    <dsp:sp modelId="{FEDA8202-94DB-48E0-9F89-FDAC252494CB}">
      <dsp:nvSpPr>
        <dsp:cNvPr id="0" name=""/>
        <dsp:cNvSpPr/>
      </dsp:nvSpPr>
      <dsp:spPr>
        <a:xfrm>
          <a:off x="2015367" y="1159821"/>
          <a:ext cx="781538" cy="60793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49,672 rows, 5 columns</a:t>
          </a:r>
        </a:p>
      </dsp:txBody>
      <dsp:txXfrm>
        <a:off x="2015367" y="1159821"/>
        <a:ext cx="781538" cy="607931"/>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80496" y="1277543"/>
          <a:ext cx="809681" cy="559685"/>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0021" y="550105"/>
          <a:ext cx="2007495" cy="537721"/>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86275" y="576359"/>
        <a:ext cx="1954987" cy="485213"/>
      </dsp:txXfrm>
    </dsp:sp>
    <dsp:sp modelId="{02D75559-D361-43C2-960D-0DE64B2217E1}">
      <dsp:nvSpPr>
        <dsp:cNvPr id="0" name=""/>
        <dsp:cNvSpPr/>
      </dsp:nvSpPr>
      <dsp:spPr>
        <a:xfrm>
          <a:off x="2066620" y="387674"/>
          <a:ext cx="1026780" cy="79869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 rows, 12 columns </a:t>
          </a:r>
          <a:endParaRPr lang="en-US" sz="1900" kern="1200">
            <a:solidFill>
              <a:schemeClr val="bg2">
                <a:lumMod val="50000"/>
              </a:schemeClr>
            </a:solidFill>
          </a:endParaRPr>
        </a:p>
      </dsp:txBody>
      <dsp:txXfrm>
        <a:off x="2066620" y="387674"/>
        <a:ext cx="1026780" cy="798696"/>
      </dsp:txXfrm>
    </dsp:sp>
    <dsp:sp modelId="{9621899D-0F5A-435B-840E-4641491BFF2E}">
      <dsp:nvSpPr>
        <dsp:cNvPr id="0" name=""/>
        <dsp:cNvSpPr/>
      </dsp:nvSpPr>
      <dsp:spPr>
        <a:xfrm>
          <a:off x="833668" y="1455229"/>
          <a:ext cx="2047858" cy="650898"/>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865448" y="1487009"/>
        <a:ext cx="1984298" cy="587338"/>
      </dsp:txXfrm>
    </dsp:sp>
    <dsp:sp modelId="{FEDA8202-94DB-48E0-9F89-FDAC252494CB}">
      <dsp:nvSpPr>
        <dsp:cNvPr id="0" name=""/>
        <dsp:cNvSpPr/>
      </dsp:nvSpPr>
      <dsp:spPr>
        <a:xfrm>
          <a:off x="2828089" y="1377552"/>
          <a:ext cx="1341622" cy="79869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Total:32,434,489 rows, 12 columns  </a:t>
          </a:r>
        </a:p>
      </dsp:txBody>
      <dsp:txXfrm>
        <a:off x="2828089" y="1377552"/>
        <a:ext cx="1341622" cy="798696"/>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0447" y="1069199"/>
          <a:ext cx="636700" cy="724861"/>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760" y="302879"/>
          <a:ext cx="1071829" cy="750245"/>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38391" y="339510"/>
        <a:ext cx="998567" cy="676983"/>
      </dsp:txXfrm>
    </dsp:sp>
    <dsp:sp modelId="{02D75559-D361-43C2-960D-0DE64B2217E1}">
      <dsp:nvSpPr>
        <dsp:cNvPr id="0" name=""/>
        <dsp:cNvSpPr/>
      </dsp:nvSpPr>
      <dsp:spPr>
        <a:xfrm>
          <a:off x="1150148" y="395880"/>
          <a:ext cx="1419975" cy="60638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206,209 rows, 10 columns</a:t>
          </a:r>
        </a:p>
      </dsp:txBody>
      <dsp:txXfrm>
        <a:off x="1150148" y="395880"/>
        <a:ext cx="1419975" cy="606381"/>
      </dsp:txXfrm>
    </dsp:sp>
    <dsp:sp modelId="{9621899D-0F5A-435B-840E-4641491BFF2E}">
      <dsp:nvSpPr>
        <dsp:cNvPr id="0" name=""/>
        <dsp:cNvSpPr/>
      </dsp:nvSpPr>
      <dsp:spPr>
        <a:xfrm>
          <a:off x="1064123" y="1215710"/>
          <a:ext cx="1071829" cy="750245"/>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1100754" y="1252341"/>
        <a:ext cx="998567" cy="676983"/>
      </dsp:txXfrm>
    </dsp:sp>
    <dsp:sp modelId="{FEDA8202-94DB-48E0-9F89-FDAC252494CB}">
      <dsp:nvSpPr>
        <dsp:cNvPr id="0" name=""/>
        <dsp:cNvSpPr/>
      </dsp:nvSpPr>
      <dsp:spPr>
        <a:xfrm>
          <a:off x="1833786" y="1208013"/>
          <a:ext cx="1347399" cy="60638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Total:206,209 rows, 8 columns </a:t>
          </a:r>
        </a:p>
      </dsp:txBody>
      <dsp:txXfrm>
        <a:off x="1833786" y="1208013"/>
        <a:ext cx="1347399" cy="606381"/>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Instacart Grocery Basket Analysis</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20 November 2024</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Troy Gonzalez</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290513</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14</xdr:col>
      <xdr:colOff>7937</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700338" y="120650"/>
          <a:ext cx="6173787" cy="5476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Instacart Grocery Basket</a:t>
          </a:r>
          <a:r>
            <a:rPr lang="en-US" sz="2800" b="1" baseline="0">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 Analysis</a:t>
          </a:r>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28850" y="4933041"/>
          <a:ext cx="14334901" cy="231049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156688</xdr:colOff>
      <xdr:row>3</xdr:row>
      <xdr:rowOff>128927</xdr:rowOff>
    </xdr:from>
    <xdr:to>
      <xdr:col>22</xdr:col>
      <xdr:colOff>321624</xdr:colOff>
      <xdr:row>17</xdr:row>
      <xdr:rowOff>20539</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598333" y="3516688"/>
          <a:ext cx="2455333" cy="471716"/>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6948711" y="3525761"/>
          <a:ext cx="2364621" cy="462644"/>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0772322" y="3416904"/>
          <a:ext cx="2648859" cy="604763"/>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8</xdr:col>
      <xdr:colOff>349250</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624029" y="3967245"/>
          <a:ext cx="1328971" cy="551840"/>
          <a:chOff x="1129010" y="94243"/>
          <a:chExt cx="820949"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marR="0" lvl="1" indent="-114300" algn="l" defTabSz="533400" eaLnBrk="1" fontAlgn="auto" latinLnBrk="0" hangingPunct="1">
              <a:lnSpc>
                <a:spcPct val="90000"/>
              </a:lnSpc>
              <a:spcBef>
                <a:spcPct val="0"/>
              </a:spcBef>
              <a:spcAft>
                <a:spcPct val="15000"/>
              </a:spcAft>
              <a:buClrTx/>
              <a:buSzTx/>
              <a:buFontTx/>
              <a:buChar char="••"/>
              <a:tabLst/>
              <a:defRPr/>
            </a:pPr>
            <a:r>
              <a:rPr lang="en-US" sz="1200" kern="1200">
                <a:solidFill>
                  <a:schemeClr val="bg2">
                    <a:lumMod val="50000"/>
                  </a:schemeClr>
                </a:solidFill>
              </a:rPr>
              <a:t>Total</a:t>
            </a:r>
            <a:r>
              <a:rPr lang="en-US" sz="1400" kern="1200">
                <a:solidFill>
                  <a:schemeClr val="bg2">
                    <a:lumMod val="50000"/>
                  </a:schemeClr>
                </a:solidFill>
              </a:rPr>
              <a:t>: </a:t>
            </a:r>
            <a:r>
              <a:rPr lang="en-US" sz="1100">
                <a:solidFill>
                  <a:schemeClr val="tx1">
                    <a:hueOff val="0"/>
                    <a:satOff val="0"/>
                    <a:lumOff val="0"/>
                    <a:alphaOff val="0"/>
                  </a:schemeClr>
                </a:solidFill>
                <a:effectLst/>
                <a:latin typeface="+mn-lt"/>
                <a:ea typeface="+mn-ea"/>
                <a:cs typeface="+mn-cs"/>
              </a:rPr>
              <a:t>32,434,489 rows, 12 columns </a:t>
            </a:r>
            <a:r>
              <a:rPr lang="en-US" sz="1400" kern="1200">
                <a:solidFill>
                  <a:schemeClr val="bg2">
                    <a:lumMod val="50000"/>
                  </a:schemeClr>
                </a:solidFill>
              </a:rPr>
              <a:t> </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23</xdr:row>
      <xdr:rowOff>13827</xdr:rowOff>
    </xdr:from>
    <xdr:to>
      <xdr:col>14</xdr:col>
      <xdr:colOff>328083</xdr:colOff>
      <xdr:row>26</xdr:row>
      <xdr:rowOff>7343</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7016749" y="3929660"/>
          <a:ext cx="1534584" cy="501516"/>
          <a:chOff x="1129010" y="94243"/>
          <a:chExt cx="922772" cy="648076"/>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41738" y="103732"/>
            <a:ext cx="910044"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32404859</a:t>
            </a:r>
            <a:r>
              <a:rPr lang="en-US" sz="1400" kern="1200" baseline="0">
                <a:solidFill>
                  <a:schemeClr val="bg2">
                    <a:lumMod val="50000"/>
                  </a:schemeClr>
                </a:solidFill>
              </a:rPr>
              <a:t> rows, 17 columns</a:t>
            </a:r>
            <a:endParaRPr lang="en-US" sz="1200" kern="1200">
              <a:solidFill>
                <a:schemeClr val="bg2">
                  <a:lumMod val="50000"/>
                </a:schemeClr>
              </a:solidFill>
            </a:endParaRPr>
          </a:p>
        </xdr:txBody>
      </xdr:sp>
    </xdr:grpSp>
    <xdr:clientData/>
  </xdr:twoCellAnchor>
  <xdr:twoCellAnchor>
    <xdr:from>
      <xdr:col>18</xdr:col>
      <xdr:colOff>232829</xdr:colOff>
      <xdr:row>23</xdr:row>
      <xdr:rowOff>33273</xdr:rowOff>
    </xdr:from>
    <xdr:to>
      <xdr:col>21</xdr:col>
      <xdr:colOff>105831</xdr:colOff>
      <xdr:row>25</xdr:row>
      <xdr:rowOff>166578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0869079" y="3949106"/>
          <a:ext cx="1682752" cy="471972"/>
          <a:chOff x="1076469" y="28743"/>
          <a:chExt cx="1044246"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09" y="28743"/>
            <a:ext cx="991706"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 32,404,859 rows,</a:t>
            </a:r>
            <a:r>
              <a:rPr lang="en-US" sz="1400" kern="1200" baseline="0"/>
              <a:t> 32 columns </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210361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&lt;=5</a:t>
          </a:r>
        </a:p>
        <a:p>
          <a:r>
            <a:rPr lang="en-US" sz="1400" b="0">
              <a:solidFill>
                <a:schemeClr val="bg2">
                  <a:lumMod val="50000"/>
                </a:schemeClr>
              </a:solidFill>
            </a:rPr>
            <a:t>Obervations</a:t>
          </a:r>
          <a:r>
            <a:rPr lang="en-US" sz="1400" b="0" baseline="0">
              <a:solidFill>
                <a:schemeClr val="bg2">
                  <a:lumMod val="50000"/>
                </a:schemeClr>
              </a:solidFill>
            </a:rPr>
            <a:t> to be removed: </a:t>
          </a:r>
          <a:r>
            <a:rPr lang="en-DE" sz="1400"/>
            <a:t>1440295</a:t>
          </a:r>
          <a:endParaRPr lang="en-US" sz="1400" b="0" baseline="0">
            <a:solidFill>
              <a:schemeClr val="bg2">
                <a:lumMod val="50000"/>
              </a:schemeClr>
            </a:solidFill>
          </a:endParaRPr>
        </a:p>
        <a:p>
          <a:r>
            <a:rPr lang="en-US" sz="1400" b="0" baseline="0">
              <a:solidFill>
                <a:schemeClr val="bg2">
                  <a:lumMod val="50000"/>
                </a:schemeClr>
              </a:solidFill>
            </a:rPr>
            <a:t>Final total count of order_products_all:</a:t>
          </a:r>
          <a:r>
            <a:rPr lang="en-DE" sz="1400"/>
            <a:t>30964564</a:t>
          </a:r>
          <a:r>
            <a:rPr lang="en-US" sz="1400" b="0" baseline="0">
              <a:solidFill>
                <a:schemeClr val="bg2">
                  <a:lumMod val="50000"/>
                </a:schemeClr>
              </a:solidFill>
            </a:rPr>
            <a:t> </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6</xdr:col>
      <xdr:colOff>0</xdr:colOff>
      <xdr:row>5</xdr:row>
      <xdr:rowOff>7</xdr:rowOff>
    </xdr:from>
    <xdr:to>
      <xdr:col>16</xdr:col>
      <xdr:colOff>503422</xdr:colOff>
      <xdr:row>7</xdr:row>
      <xdr:rowOff>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7532696" y="920757"/>
          <a:ext cx="7282039" cy="460368"/>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280811</xdr:colOff>
      <xdr:row>4</xdr:row>
      <xdr:rowOff>182740</xdr:rowOff>
    </xdr:from>
    <xdr:to>
      <xdr:col>12</xdr:col>
      <xdr:colOff>528461</xdr:colOff>
      <xdr:row>7</xdr:row>
      <xdr:rowOff>148168</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80811" y="916518"/>
          <a:ext cx="7282039" cy="51576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all the visualtions from Exercises 4.9 and 4.10, alongside  the questions from the project brief that they answer. Include any commentary on the relationship between different variables.</a:t>
          </a:r>
          <a:endParaRPr lang="en-US" sz="11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12</xdr:col>
      <xdr:colOff>460376</xdr:colOff>
      <xdr:row>12</xdr:row>
      <xdr:rowOff>134936</xdr:rowOff>
    </xdr:from>
    <xdr:to>
      <xdr:col>21</xdr:col>
      <xdr:colOff>373062</xdr:colOff>
      <xdr:row>36</xdr:row>
      <xdr:rowOff>148826</xdr:rowOff>
    </xdr:to>
    <xdr:pic>
      <xdr:nvPicPr>
        <xdr:cNvPr id="9" name="Picture 8">
          <a:extLst>
            <a:ext uri="{FF2B5EF4-FFF2-40B4-BE49-F238E27FC236}">
              <a16:creationId xmlns:a16="http://schemas.microsoft.com/office/drawing/2014/main" id="{673F6BFD-B847-55D7-74B7-DBC216C04AE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548564" y="2436811"/>
          <a:ext cx="5707061" cy="4411265"/>
        </a:xfrm>
        <a:prstGeom prst="rect">
          <a:avLst/>
        </a:prstGeom>
      </xdr:spPr>
    </xdr:pic>
    <xdr:clientData/>
  </xdr:twoCellAnchor>
  <xdr:twoCellAnchor editAs="oneCell">
    <xdr:from>
      <xdr:col>2</xdr:col>
      <xdr:colOff>23813</xdr:colOff>
      <xdr:row>47</xdr:row>
      <xdr:rowOff>166687</xdr:rowOff>
    </xdr:from>
    <xdr:to>
      <xdr:col>10</xdr:col>
      <xdr:colOff>557860</xdr:colOff>
      <xdr:row>71</xdr:row>
      <xdr:rowOff>118754</xdr:rowOff>
    </xdr:to>
    <xdr:pic>
      <xdr:nvPicPr>
        <xdr:cNvPr id="11" name="Picture 10">
          <a:extLst>
            <a:ext uri="{FF2B5EF4-FFF2-40B4-BE49-F238E27FC236}">
              <a16:creationId xmlns:a16="http://schemas.microsoft.com/office/drawing/2014/main" id="{843F32FD-841B-7ABA-5840-0560C7587B95}"/>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20751" y="8985250"/>
          <a:ext cx="5852172" cy="4389129"/>
        </a:xfrm>
        <a:prstGeom prst="rect">
          <a:avLst/>
        </a:prstGeom>
      </xdr:spPr>
    </xdr:pic>
    <xdr:clientData/>
  </xdr:twoCellAnchor>
  <xdr:twoCellAnchor editAs="oneCell">
    <xdr:from>
      <xdr:col>0</xdr:col>
      <xdr:colOff>71436</xdr:colOff>
      <xdr:row>76</xdr:row>
      <xdr:rowOff>103186</xdr:rowOff>
    </xdr:from>
    <xdr:to>
      <xdr:col>12</xdr:col>
      <xdr:colOff>461234</xdr:colOff>
      <xdr:row>106</xdr:row>
      <xdr:rowOff>31750</xdr:rowOff>
    </xdr:to>
    <xdr:pic>
      <xdr:nvPicPr>
        <xdr:cNvPr id="17" name="Picture 16">
          <a:extLst>
            <a:ext uri="{FF2B5EF4-FFF2-40B4-BE49-F238E27FC236}">
              <a16:creationId xmlns:a16="http://schemas.microsoft.com/office/drawing/2014/main" id="{234ECD44-541E-D400-0F51-AEC80C19787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1436" y="14382749"/>
          <a:ext cx="7970111" cy="5453064"/>
        </a:xfrm>
        <a:prstGeom prst="rect">
          <a:avLst/>
        </a:prstGeom>
      </xdr:spPr>
    </xdr:pic>
    <xdr:clientData/>
  </xdr:twoCellAnchor>
  <xdr:twoCellAnchor editAs="oneCell">
    <xdr:from>
      <xdr:col>1</xdr:col>
      <xdr:colOff>111125</xdr:colOff>
      <xdr:row>115</xdr:row>
      <xdr:rowOff>87312</xdr:rowOff>
    </xdr:from>
    <xdr:to>
      <xdr:col>10</xdr:col>
      <xdr:colOff>492392</xdr:colOff>
      <xdr:row>141</xdr:row>
      <xdr:rowOff>150441</xdr:rowOff>
    </xdr:to>
    <xdr:pic>
      <xdr:nvPicPr>
        <xdr:cNvPr id="19" name="Picture 18">
          <a:extLst>
            <a:ext uri="{FF2B5EF4-FFF2-40B4-BE49-F238E27FC236}">
              <a16:creationId xmlns:a16="http://schemas.microsoft.com/office/drawing/2014/main" id="{C8408EDD-2A3E-611F-11B8-3AB2BF09A7B8}"/>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88938" y="21590000"/>
          <a:ext cx="6318517" cy="4809754"/>
        </a:xfrm>
        <a:prstGeom prst="rect">
          <a:avLst/>
        </a:prstGeom>
      </xdr:spPr>
    </xdr:pic>
    <xdr:clientData/>
  </xdr:twoCellAnchor>
  <xdr:twoCellAnchor editAs="oneCell">
    <xdr:from>
      <xdr:col>13</xdr:col>
      <xdr:colOff>373061</xdr:colOff>
      <xdr:row>114</xdr:row>
      <xdr:rowOff>166688</xdr:rowOff>
    </xdr:from>
    <xdr:to>
      <xdr:col>24</xdr:col>
      <xdr:colOff>39687</xdr:colOff>
      <xdr:row>144</xdr:row>
      <xdr:rowOff>47626</xdr:rowOff>
    </xdr:to>
    <xdr:pic>
      <xdr:nvPicPr>
        <xdr:cNvPr id="21" name="Picture 20">
          <a:extLst>
            <a:ext uri="{FF2B5EF4-FFF2-40B4-BE49-F238E27FC236}">
              <a16:creationId xmlns:a16="http://schemas.microsoft.com/office/drawing/2014/main" id="{8A38C98D-C9B2-EDB6-6EF5-BA7B893053E7}"/>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8080374" y="21486813"/>
          <a:ext cx="7143751" cy="5357813"/>
        </a:xfrm>
        <a:prstGeom prst="rect">
          <a:avLst/>
        </a:prstGeom>
      </xdr:spPr>
    </xdr:pic>
    <xdr:clientData/>
  </xdr:twoCellAnchor>
  <xdr:twoCellAnchor editAs="oneCell">
    <xdr:from>
      <xdr:col>13</xdr:col>
      <xdr:colOff>587374</xdr:colOff>
      <xdr:row>146</xdr:row>
      <xdr:rowOff>23812</xdr:rowOff>
    </xdr:from>
    <xdr:to>
      <xdr:col>24</xdr:col>
      <xdr:colOff>0</xdr:colOff>
      <xdr:row>174</xdr:row>
      <xdr:rowOff>79375</xdr:rowOff>
    </xdr:to>
    <xdr:pic>
      <xdr:nvPicPr>
        <xdr:cNvPr id="23" name="Picture 22">
          <a:extLst>
            <a:ext uri="{FF2B5EF4-FFF2-40B4-BE49-F238E27FC236}">
              <a16:creationId xmlns:a16="http://schemas.microsoft.com/office/drawing/2014/main" id="{26821271-018B-9CFD-0039-D69E576EB29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8294687" y="27185937"/>
          <a:ext cx="6889751" cy="5167313"/>
        </a:xfrm>
        <a:prstGeom prst="rect">
          <a:avLst/>
        </a:prstGeom>
      </xdr:spPr>
    </xdr:pic>
    <xdr:clientData/>
  </xdr:twoCellAnchor>
  <xdr:twoCellAnchor editAs="oneCell">
    <xdr:from>
      <xdr:col>2</xdr:col>
      <xdr:colOff>0</xdr:colOff>
      <xdr:row>180</xdr:row>
      <xdr:rowOff>0</xdr:rowOff>
    </xdr:from>
    <xdr:to>
      <xdr:col>13</xdr:col>
      <xdr:colOff>469900</xdr:colOff>
      <xdr:row>209</xdr:row>
      <xdr:rowOff>169606</xdr:rowOff>
    </xdr:to>
    <xdr:pic>
      <xdr:nvPicPr>
        <xdr:cNvPr id="25" name="Picture 24">
          <a:extLst>
            <a:ext uri="{FF2B5EF4-FFF2-40B4-BE49-F238E27FC236}">
              <a16:creationId xmlns:a16="http://schemas.microsoft.com/office/drawing/2014/main" id="{0A7C65B2-9220-E56E-21E5-054D9B92AC69}"/>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896938" y="33424813"/>
          <a:ext cx="7772400" cy="5463919"/>
        </a:xfrm>
        <a:prstGeom prst="rect">
          <a:avLst/>
        </a:prstGeom>
      </xdr:spPr>
    </xdr:pic>
    <xdr:clientData/>
  </xdr:twoCellAnchor>
  <xdr:twoCellAnchor editAs="oneCell">
    <xdr:from>
      <xdr:col>22</xdr:col>
      <xdr:colOff>71437</xdr:colOff>
      <xdr:row>245</xdr:row>
      <xdr:rowOff>174625</xdr:rowOff>
    </xdr:from>
    <xdr:to>
      <xdr:col>30</xdr:col>
      <xdr:colOff>526109</xdr:colOff>
      <xdr:row>269</xdr:row>
      <xdr:rowOff>182254</xdr:rowOff>
    </xdr:to>
    <xdr:pic>
      <xdr:nvPicPr>
        <xdr:cNvPr id="27" name="Picture 26">
          <a:extLst>
            <a:ext uri="{FF2B5EF4-FFF2-40B4-BE49-F238E27FC236}">
              <a16:creationId xmlns:a16="http://schemas.microsoft.com/office/drawing/2014/main" id="{5F544DA9-9FD9-F9DB-9B26-2C95C2E06DA6}"/>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573125" y="45537438"/>
          <a:ext cx="5852172" cy="4389129"/>
        </a:xfrm>
        <a:prstGeom prst="rect">
          <a:avLst/>
        </a:prstGeom>
      </xdr:spPr>
    </xdr:pic>
    <xdr:clientData/>
  </xdr:twoCellAnchor>
  <xdr:twoCellAnchor editAs="oneCell">
    <xdr:from>
      <xdr:col>1</xdr:col>
      <xdr:colOff>189688</xdr:colOff>
      <xdr:row>247</xdr:row>
      <xdr:rowOff>15061</xdr:rowOff>
    </xdr:from>
    <xdr:to>
      <xdr:col>10</xdr:col>
      <xdr:colOff>104610</xdr:colOff>
      <xdr:row>271</xdr:row>
      <xdr:rowOff>22690</xdr:rowOff>
    </xdr:to>
    <xdr:pic>
      <xdr:nvPicPr>
        <xdr:cNvPr id="29" name="Picture 28">
          <a:extLst>
            <a:ext uri="{FF2B5EF4-FFF2-40B4-BE49-F238E27FC236}">
              <a16:creationId xmlns:a16="http://schemas.microsoft.com/office/drawing/2014/main" id="{5F0860AE-A814-5727-6315-BF0A64048D19}"/>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467501" y="45727124"/>
          <a:ext cx="5852172" cy="4389129"/>
        </a:xfrm>
        <a:prstGeom prst="rect">
          <a:avLst/>
        </a:prstGeom>
      </xdr:spPr>
    </xdr:pic>
    <xdr:clientData/>
  </xdr:twoCellAnchor>
  <xdr:twoCellAnchor editAs="oneCell">
    <xdr:from>
      <xdr:col>12</xdr:col>
      <xdr:colOff>283312</xdr:colOff>
      <xdr:row>246</xdr:row>
      <xdr:rowOff>148374</xdr:rowOff>
    </xdr:from>
    <xdr:to>
      <xdr:col>21</xdr:col>
      <xdr:colOff>341109</xdr:colOff>
      <xdr:row>270</xdr:row>
      <xdr:rowOff>156003</xdr:rowOff>
    </xdr:to>
    <xdr:pic>
      <xdr:nvPicPr>
        <xdr:cNvPr id="33" name="Picture 32">
          <a:extLst>
            <a:ext uri="{FF2B5EF4-FFF2-40B4-BE49-F238E27FC236}">
              <a16:creationId xmlns:a16="http://schemas.microsoft.com/office/drawing/2014/main" id="{251EBFEC-1275-1191-59A5-AE76AC0AAA3A}"/>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7371500" y="45677874"/>
          <a:ext cx="5852172" cy="4389129"/>
        </a:xfrm>
        <a:prstGeom prst="rect">
          <a:avLst/>
        </a:prstGeom>
      </xdr:spPr>
    </xdr:pic>
    <xdr:clientData/>
  </xdr:twoCellAnchor>
  <xdr:twoCellAnchor editAs="oneCell">
    <xdr:from>
      <xdr:col>12</xdr:col>
      <xdr:colOff>28502</xdr:colOff>
      <xdr:row>218</xdr:row>
      <xdr:rowOff>87312</xdr:rowOff>
    </xdr:from>
    <xdr:to>
      <xdr:col>19</xdr:col>
      <xdr:colOff>615879</xdr:colOff>
      <xdr:row>238</xdr:row>
      <xdr:rowOff>134938</xdr:rowOff>
    </xdr:to>
    <xdr:pic>
      <xdr:nvPicPr>
        <xdr:cNvPr id="35" name="Picture 34">
          <a:extLst>
            <a:ext uri="{FF2B5EF4-FFF2-40B4-BE49-F238E27FC236}">
              <a16:creationId xmlns:a16="http://schemas.microsoft.com/office/drawing/2014/main" id="{E6BAB77B-1878-F996-15E9-7C7407174C99}"/>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7116690" y="40505062"/>
          <a:ext cx="4953002" cy="3714751"/>
        </a:xfrm>
        <a:prstGeom prst="rect">
          <a:avLst/>
        </a:prstGeom>
      </xdr:spPr>
    </xdr:pic>
    <xdr:clientData/>
  </xdr:twoCellAnchor>
  <xdr:twoCellAnchor editAs="oneCell">
    <xdr:from>
      <xdr:col>0</xdr:col>
      <xdr:colOff>71438</xdr:colOff>
      <xdr:row>216</xdr:row>
      <xdr:rowOff>43562</xdr:rowOff>
    </xdr:from>
    <xdr:to>
      <xdr:col>8</xdr:col>
      <xdr:colOff>579437</xdr:colOff>
      <xdr:row>238</xdr:row>
      <xdr:rowOff>13796</xdr:rowOff>
    </xdr:to>
    <xdr:pic>
      <xdr:nvPicPr>
        <xdr:cNvPr id="37" name="Picture 36">
          <a:extLst>
            <a:ext uri="{FF2B5EF4-FFF2-40B4-BE49-F238E27FC236}">
              <a16:creationId xmlns:a16="http://schemas.microsoft.com/office/drawing/2014/main" id="{5D8CB143-9ED7-B12D-C7E1-9DDF19B71E53}"/>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71438" y="40096187"/>
          <a:ext cx="5357812" cy="4018359"/>
        </a:xfrm>
        <a:prstGeom prst="rect">
          <a:avLst/>
        </a:prstGeom>
      </xdr:spPr>
    </xdr:pic>
    <xdr:clientData/>
  </xdr:twoCellAnchor>
  <xdr:twoCellAnchor editAs="oneCell">
    <xdr:from>
      <xdr:col>22</xdr:col>
      <xdr:colOff>272938</xdr:colOff>
      <xdr:row>218</xdr:row>
      <xdr:rowOff>106250</xdr:rowOff>
    </xdr:from>
    <xdr:to>
      <xdr:col>29</xdr:col>
      <xdr:colOff>587375</xdr:colOff>
      <xdr:row>239</xdr:row>
      <xdr:rowOff>76172</xdr:rowOff>
    </xdr:to>
    <xdr:pic>
      <xdr:nvPicPr>
        <xdr:cNvPr id="39" name="Picture 38">
          <a:extLst>
            <a:ext uri="{FF2B5EF4-FFF2-40B4-BE49-F238E27FC236}">
              <a16:creationId xmlns:a16="http://schemas.microsoft.com/office/drawing/2014/main" id="{B97201E9-F7FF-A8A7-01A0-2A9F6287177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3774626" y="40539875"/>
          <a:ext cx="5092812" cy="3819609"/>
        </a:xfrm>
        <a:prstGeom prst="rect">
          <a:avLst/>
        </a:prstGeom>
      </xdr:spPr>
    </xdr:pic>
    <xdr:clientData/>
  </xdr:twoCellAnchor>
  <xdr:twoCellAnchor editAs="oneCell">
    <xdr:from>
      <xdr:col>1</xdr:col>
      <xdr:colOff>388937</xdr:colOff>
      <xdr:row>283</xdr:row>
      <xdr:rowOff>103188</xdr:rowOff>
    </xdr:from>
    <xdr:to>
      <xdr:col>10</xdr:col>
      <xdr:colOff>303859</xdr:colOff>
      <xdr:row>307</xdr:row>
      <xdr:rowOff>55254</xdr:rowOff>
    </xdr:to>
    <xdr:pic>
      <xdr:nvPicPr>
        <xdr:cNvPr id="41" name="Picture 40">
          <a:extLst>
            <a:ext uri="{FF2B5EF4-FFF2-40B4-BE49-F238E27FC236}">
              <a16:creationId xmlns:a16="http://schemas.microsoft.com/office/drawing/2014/main" id="{47536A6C-B9A2-5128-9048-601BA6B1E03B}"/>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666750" y="54062313"/>
          <a:ext cx="5852172" cy="4389129"/>
        </a:xfrm>
        <a:prstGeom prst="rect">
          <a:avLst/>
        </a:prstGeom>
      </xdr:spPr>
    </xdr:pic>
    <xdr:clientData/>
  </xdr:twoCellAnchor>
  <xdr:twoCellAnchor editAs="oneCell">
    <xdr:from>
      <xdr:col>21</xdr:col>
      <xdr:colOff>204751</xdr:colOff>
      <xdr:row>285</xdr:row>
      <xdr:rowOff>93626</xdr:rowOff>
    </xdr:from>
    <xdr:to>
      <xdr:col>30</xdr:col>
      <xdr:colOff>40298</xdr:colOff>
      <xdr:row>309</xdr:row>
      <xdr:rowOff>45692</xdr:rowOff>
    </xdr:to>
    <xdr:pic>
      <xdr:nvPicPr>
        <xdr:cNvPr id="45" name="Picture 44">
          <a:extLst>
            <a:ext uri="{FF2B5EF4-FFF2-40B4-BE49-F238E27FC236}">
              <a16:creationId xmlns:a16="http://schemas.microsoft.com/office/drawing/2014/main" id="{B71B0436-04D8-9A15-72F6-32ED58A6F35D}"/>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13325439" y="54417876"/>
          <a:ext cx="5852172" cy="4389129"/>
        </a:xfrm>
        <a:prstGeom prst="rect">
          <a:avLst/>
        </a:prstGeom>
      </xdr:spPr>
    </xdr:pic>
    <xdr:clientData/>
  </xdr:twoCellAnchor>
  <xdr:twoCellAnchor editAs="oneCell">
    <xdr:from>
      <xdr:col>11</xdr:col>
      <xdr:colOff>365125</xdr:colOff>
      <xdr:row>283</xdr:row>
      <xdr:rowOff>134938</xdr:rowOff>
    </xdr:from>
    <xdr:to>
      <xdr:col>20</xdr:col>
      <xdr:colOff>422922</xdr:colOff>
      <xdr:row>307</xdr:row>
      <xdr:rowOff>87004</xdr:rowOff>
    </xdr:to>
    <xdr:pic>
      <xdr:nvPicPr>
        <xdr:cNvPr id="47" name="Picture 46">
          <a:extLst>
            <a:ext uri="{FF2B5EF4-FFF2-40B4-BE49-F238E27FC236}">
              <a16:creationId xmlns:a16="http://schemas.microsoft.com/office/drawing/2014/main" id="{BD8847E4-628F-3B06-456B-0F429FCEDB50}"/>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7072313" y="54094063"/>
          <a:ext cx="5852172" cy="4389129"/>
        </a:xfrm>
        <a:prstGeom prst="rect">
          <a:avLst/>
        </a:prstGeom>
      </xdr:spPr>
    </xdr:pic>
    <xdr:clientData/>
  </xdr:twoCellAnchor>
  <xdr:twoCellAnchor editAs="oneCell">
    <xdr:from>
      <xdr:col>1</xdr:col>
      <xdr:colOff>468313</xdr:colOff>
      <xdr:row>394</xdr:row>
      <xdr:rowOff>39689</xdr:rowOff>
    </xdr:from>
    <xdr:to>
      <xdr:col>11</xdr:col>
      <xdr:colOff>507999</xdr:colOff>
      <xdr:row>417</xdr:row>
      <xdr:rowOff>62028</xdr:rowOff>
    </xdr:to>
    <xdr:pic>
      <xdr:nvPicPr>
        <xdr:cNvPr id="49" name="Picture 48">
          <a:extLst>
            <a:ext uri="{FF2B5EF4-FFF2-40B4-BE49-F238E27FC236}">
              <a16:creationId xmlns:a16="http://schemas.microsoft.com/office/drawing/2014/main" id="{A64E4286-040D-D570-8911-FB2737470C4D}"/>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746126" y="72731314"/>
          <a:ext cx="6723061" cy="4221276"/>
        </a:xfrm>
        <a:prstGeom prst="rect">
          <a:avLst/>
        </a:prstGeom>
      </xdr:spPr>
    </xdr:pic>
    <xdr:clientData/>
  </xdr:twoCellAnchor>
  <xdr:twoCellAnchor editAs="oneCell">
    <xdr:from>
      <xdr:col>14</xdr:col>
      <xdr:colOff>126187</xdr:colOff>
      <xdr:row>363</xdr:row>
      <xdr:rowOff>181750</xdr:rowOff>
    </xdr:from>
    <xdr:to>
      <xdr:col>23</xdr:col>
      <xdr:colOff>627062</xdr:colOff>
      <xdr:row>386</xdr:row>
      <xdr:rowOff>35150</xdr:rowOff>
    </xdr:to>
    <xdr:pic>
      <xdr:nvPicPr>
        <xdr:cNvPr id="51" name="Picture 50">
          <a:extLst>
            <a:ext uri="{FF2B5EF4-FFF2-40B4-BE49-F238E27FC236}">
              <a16:creationId xmlns:a16="http://schemas.microsoft.com/office/drawing/2014/main" id="{8AC6ECBA-67A5-315B-B4E2-94A4B070548B}"/>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8976500" y="67213938"/>
          <a:ext cx="6454000" cy="4052338"/>
        </a:xfrm>
        <a:prstGeom prst="rect">
          <a:avLst/>
        </a:prstGeom>
      </xdr:spPr>
    </xdr:pic>
    <xdr:clientData/>
  </xdr:twoCellAnchor>
  <xdr:twoCellAnchor editAs="oneCell">
    <xdr:from>
      <xdr:col>2</xdr:col>
      <xdr:colOff>93625</xdr:colOff>
      <xdr:row>363</xdr:row>
      <xdr:rowOff>180938</xdr:rowOff>
    </xdr:from>
    <xdr:to>
      <xdr:col>11</xdr:col>
      <xdr:colOff>436562</xdr:colOff>
      <xdr:row>386</xdr:row>
      <xdr:rowOff>4945</xdr:rowOff>
    </xdr:to>
    <xdr:pic>
      <xdr:nvPicPr>
        <xdr:cNvPr id="53" name="Picture 52">
          <a:extLst>
            <a:ext uri="{FF2B5EF4-FFF2-40B4-BE49-F238E27FC236}">
              <a16:creationId xmlns:a16="http://schemas.microsoft.com/office/drawing/2014/main" id="{D7DCC178-BBFF-8EEC-A41B-65644431C2CF}"/>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90563" y="67213126"/>
          <a:ext cx="6407187" cy="4022945"/>
        </a:xfrm>
        <a:prstGeom prst="rect">
          <a:avLst/>
        </a:prstGeom>
      </xdr:spPr>
    </xdr:pic>
    <xdr:clientData/>
  </xdr:twoCellAnchor>
  <xdr:twoCellAnchor editAs="oneCell">
    <xdr:from>
      <xdr:col>14</xdr:col>
      <xdr:colOff>140437</xdr:colOff>
      <xdr:row>394</xdr:row>
      <xdr:rowOff>53126</xdr:rowOff>
    </xdr:from>
    <xdr:to>
      <xdr:col>24</xdr:col>
      <xdr:colOff>131968</xdr:colOff>
      <xdr:row>417</xdr:row>
      <xdr:rowOff>134938</xdr:rowOff>
    </xdr:to>
    <xdr:pic>
      <xdr:nvPicPr>
        <xdr:cNvPr id="55" name="Picture 54">
          <a:extLst>
            <a:ext uri="{FF2B5EF4-FFF2-40B4-BE49-F238E27FC236}">
              <a16:creationId xmlns:a16="http://schemas.microsoft.com/office/drawing/2014/main" id="{2F747127-7BBB-45B4-2B2D-79DAF073D29B}"/>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8990750" y="72744751"/>
          <a:ext cx="6817781" cy="4280749"/>
        </a:xfrm>
        <a:prstGeom prst="rect">
          <a:avLst/>
        </a:prstGeom>
      </xdr:spPr>
    </xdr:pic>
    <xdr:clientData/>
  </xdr:twoCellAnchor>
  <xdr:twoCellAnchor editAs="oneCell">
    <xdr:from>
      <xdr:col>11</xdr:col>
      <xdr:colOff>353938</xdr:colOff>
      <xdr:row>328</xdr:row>
      <xdr:rowOff>28501</xdr:rowOff>
    </xdr:from>
    <xdr:to>
      <xdr:col>20</xdr:col>
      <xdr:colOff>411735</xdr:colOff>
      <xdr:row>352</xdr:row>
      <xdr:rowOff>36130</xdr:rowOff>
    </xdr:to>
    <xdr:pic>
      <xdr:nvPicPr>
        <xdr:cNvPr id="57" name="Picture 56">
          <a:extLst>
            <a:ext uri="{FF2B5EF4-FFF2-40B4-BE49-F238E27FC236}">
              <a16:creationId xmlns:a16="http://schemas.microsoft.com/office/drawing/2014/main" id="{5A101C3C-0062-235A-86B9-8BDFEE345EBC}"/>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7315126" y="60671001"/>
          <a:ext cx="5852172" cy="4389129"/>
        </a:xfrm>
        <a:prstGeom prst="rect">
          <a:avLst/>
        </a:prstGeom>
      </xdr:spPr>
    </xdr:pic>
    <xdr:clientData/>
  </xdr:twoCellAnchor>
  <xdr:twoCellAnchor editAs="oneCell">
    <xdr:from>
      <xdr:col>1</xdr:col>
      <xdr:colOff>194374</xdr:colOff>
      <xdr:row>328</xdr:row>
      <xdr:rowOff>43562</xdr:rowOff>
    </xdr:from>
    <xdr:to>
      <xdr:col>10</xdr:col>
      <xdr:colOff>109296</xdr:colOff>
      <xdr:row>352</xdr:row>
      <xdr:rowOff>51191</xdr:rowOff>
    </xdr:to>
    <xdr:pic>
      <xdr:nvPicPr>
        <xdr:cNvPr id="59" name="Picture 58">
          <a:extLst>
            <a:ext uri="{FF2B5EF4-FFF2-40B4-BE49-F238E27FC236}">
              <a16:creationId xmlns:a16="http://schemas.microsoft.com/office/drawing/2014/main" id="{5AD543A2-2D22-3E1F-1B3A-72D65A3DFA85}"/>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472187" y="60686062"/>
          <a:ext cx="5852172" cy="4389129"/>
        </a:xfrm>
        <a:prstGeom prst="rect">
          <a:avLst/>
        </a:prstGeom>
      </xdr:spPr>
    </xdr:pic>
    <xdr:clientData/>
  </xdr:twoCellAnchor>
  <xdr:twoCellAnchor editAs="oneCell">
    <xdr:from>
      <xdr:col>22</xdr:col>
      <xdr:colOff>376125</xdr:colOff>
      <xdr:row>328</xdr:row>
      <xdr:rowOff>26874</xdr:rowOff>
    </xdr:from>
    <xdr:to>
      <xdr:col>31</xdr:col>
      <xdr:colOff>211672</xdr:colOff>
      <xdr:row>352</xdr:row>
      <xdr:rowOff>34503</xdr:rowOff>
    </xdr:to>
    <xdr:pic>
      <xdr:nvPicPr>
        <xdr:cNvPr id="61" name="Picture 60">
          <a:extLst>
            <a:ext uri="{FF2B5EF4-FFF2-40B4-BE49-F238E27FC236}">
              <a16:creationId xmlns:a16="http://schemas.microsoft.com/office/drawing/2014/main" id="{B505A0A9-9201-C4CA-905C-C5A558CA6807}"/>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14369938" y="60669374"/>
          <a:ext cx="5852172" cy="4389129"/>
        </a:xfrm>
        <a:prstGeom prst="rect">
          <a:avLst/>
        </a:prstGeom>
      </xdr:spPr>
    </xdr:pic>
    <xdr:clientData/>
  </xdr:twoCellAnchor>
  <xdr:twoCellAnchor editAs="oneCell">
    <xdr:from>
      <xdr:col>2</xdr:col>
      <xdr:colOff>238125</xdr:colOff>
      <xdr:row>13</xdr:row>
      <xdr:rowOff>166377</xdr:rowOff>
    </xdr:from>
    <xdr:to>
      <xdr:col>10</xdr:col>
      <xdr:colOff>31750</xdr:colOff>
      <xdr:row>34</xdr:row>
      <xdr:rowOff>150503</xdr:rowOff>
    </xdr:to>
    <xdr:pic>
      <xdr:nvPicPr>
        <xdr:cNvPr id="63" name="Picture 62">
          <a:extLst>
            <a:ext uri="{FF2B5EF4-FFF2-40B4-BE49-F238E27FC236}">
              <a16:creationId xmlns:a16="http://schemas.microsoft.com/office/drawing/2014/main" id="{6A355730-72B7-A651-793E-2EE35D9827C6}"/>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1135063" y="2650815"/>
          <a:ext cx="5111750" cy="383381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280811</xdr:colOff>
      <xdr:row>4</xdr:row>
      <xdr:rowOff>182747</xdr:rowOff>
    </xdr:from>
    <xdr:to>
      <xdr:col>12</xdr:col>
      <xdr:colOff>528461</xdr:colOff>
      <xdr:row>9</xdr:row>
      <xdr:rowOff>84666</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280811" y="916525"/>
          <a:ext cx="7282039" cy="81914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any recommendations you would made to Instcart in terms of their marketing strategy based on the questions posed in the brief. Every key question has been covered in the Tasks of the Exercises - here you need to add an item - a visualisation or table/crosstable that is showing the answer in the data, acompanied by a comment from you. Please, list the questions below and add the answer underneath.</a:t>
          </a:r>
          <a:endParaRPr lang="en-US" sz="1100"/>
        </a:p>
      </xdr:txBody>
    </xdr:sp>
    <xdr:clientData/>
  </xdr:twoCellAnchor>
  <xdr:twoCellAnchor editAs="oneCell">
    <xdr:from>
      <xdr:col>0</xdr:col>
      <xdr:colOff>594792</xdr:colOff>
      <xdr:row>0</xdr:row>
      <xdr:rowOff>44450</xdr:rowOff>
    </xdr:from>
    <xdr:to>
      <xdr:col>2</xdr:col>
      <xdr:colOff>107783</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568325</xdr:colOff>
      <xdr:row>8</xdr:row>
      <xdr:rowOff>146050</xdr:rowOff>
    </xdr:from>
    <xdr:to>
      <xdr:col>12</xdr:col>
      <xdr:colOff>263525</xdr:colOff>
      <xdr:row>26</xdr:row>
      <xdr:rowOff>146050</xdr:rowOff>
    </xdr:to>
    <xdr:graphicFrame macro="">
      <xdr:nvGraphicFramePr>
        <xdr:cNvPr id="2" name="Chart 1">
          <a:extLst>
            <a:ext uri="{FF2B5EF4-FFF2-40B4-BE49-F238E27FC236}">
              <a16:creationId xmlns:a16="http://schemas.microsoft.com/office/drawing/2014/main" id="{DC319EA8-1DE4-9B9C-1DE9-0ECCA8F9DB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C27"/>
  <sheetViews>
    <sheetView showGridLines="0" tabSelected="1" zoomScale="80" zoomScaleNormal="80" workbookViewId="0">
      <selection activeCell="C28" sqref="C28"/>
    </sheetView>
  </sheetViews>
  <sheetFormatPr defaultColWidth="8.81640625" defaultRowHeight="14.5"/>
  <cols>
    <col min="2" max="2" width="12.54296875" customWidth="1"/>
    <col min="3" max="3" width="8.08984375" customWidth="1"/>
  </cols>
  <sheetData>
    <row r="13" spans="2:2" ht="15.5">
      <c r="B13" s="21" t="s">
        <v>0</v>
      </c>
    </row>
    <row r="14" spans="2:2">
      <c r="B14" s="20" t="s">
        <v>15</v>
      </c>
    </row>
    <row r="15" spans="2:2">
      <c r="B15" s="20" t="s">
        <v>16</v>
      </c>
    </row>
    <row r="16" spans="2:2">
      <c r="B16" s="20" t="s">
        <v>17</v>
      </c>
    </row>
    <row r="17" spans="2:3">
      <c r="B17" s="20" t="s">
        <v>18</v>
      </c>
    </row>
    <row r="18" spans="2:3">
      <c r="B18" s="20" t="s">
        <v>20</v>
      </c>
    </row>
    <row r="19" spans="2:3">
      <c r="B19" s="20" t="s">
        <v>30</v>
      </c>
    </row>
    <row r="24" spans="2:3">
      <c r="B24" t="s">
        <v>74</v>
      </c>
      <c r="C24" t="s">
        <v>75</v>
      </c>
    </row>
    <row r="27" spans="2:3">
      <c r="B27" t="s">
        <v>76</v>
      </c>
      <c r="C27" t="s">
        <v>77</v>
      </c>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Y1:Y6"/>
  <sheetViews>
    <sheetView showGridLines="0" zoomScale="60" zoomScaleNormal="60" workbookViewId="0">
      <selection activeCell="AD29" sqref="AD29"/>
    </sheetView>
  </sheetViews>
  <sheetFormatPr defaultColWidth="8.6328125" defaultRowHeight="13"/>
  <cols>
    <col min="1" max="1" width="5.453125" style="1" customWidth="1"/>
    <col min="2" max="24" width="8.6328125" style="1"/>
    <col min="25" max="25" width="12.81640625" style="1" bestFit="1" customWidth="1"/>
    <col min="26" max="16384" width="8.6328125" style="1"/>
  </cols>
  <sheetData>
    <row r="1" spans="25:25" ht="16.5">
      <c r="Y1" s="22" t="s">
        <v>19</v>
      </c>
    </row>
    <row r="2" spans="25:25" ht="16.5">
      <c r="Y2" s="22"/>
    </row>
    <row r="6" spans="25:25" ht="8.5" customHeight="1"/>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21"/>
  <sheetViews>
    <sheetView showGridLines="0" zoomScale="80" zoomScaleNormal="80" workbookViewId="0">
      <selection activeCell="D8" sqref="D8"/>
    </sheetView>
  </sheetViews>
  <sheetFormatPr defaultColWidth="8.81640625" defaultRowHeight="14.5"/>
  <cols>
    <col min="1" max="1" width="4.6328125" customWidth="1"/>
    <col min="2" max="2" width="22.36328125" customWidth="1"/>
    <col min="3" max="3" width="27.6328125" bestFit="1" customWidth="1"/>
    <col min="4" max="4" width="30.36328125" bestFit="1" customWidth="1"/>
    <col min="5" max="5" width="35.36328125" customWidth="1"/>
  </cols>
  <sheetData>
    <row r="1" spans="2:9">
      <c r="I1" s="23" t="s">
        <v>19</v>
      </c>
    </row>
    <row r="5" spans="2:9" ht="15" thickBot="1"/>
    <row r="6" spans="2:9" ht="24.5" customHeight="1" thickTop="1" thickBot="1">
      <c r="B6" s="6" t="s">
        <v>6</v>
      </c>
      <c r="C6" s="7" t="s">
        <v>7</v>
      </c>
      <c r="D6" s="7" t="s">
        <v>8</v>
      </c>
      <c r="E6" s="8" t="s">
        <v>9</v>
      </c>
    </row>
    <row r="7" spans="2:9" ht="15" thickTop="1">
      <c r="B7" s="9" t="s">
        <v>10</v>
      </c>
      <c r="C7" s="10" t="s">
        <v>43</v>
      </c>
      <c r="D7" s="10" t="s">
        <v>79</v>
      </c>
      <c r="E7" s="11" t="s">
        <v>40</v>
      </c>
    </row>
    <row r="8" spans="2:9">
      <c r="B8" s="12" t="s">
        <v>11</v>
      </c>
      <c r="C8" s="13" t="s">
        <v>42</v>
      </c>
      <c r="D8" s="13" t="s">
        <v>40</v>
      </c>
      <c r="E8" s="14" t="s">
        <v>41</v>
      </c>
    </row>
    <row r="9" spans="2:9">
      <c r="B9" s="12" t="s">
        <v>12</v>
      </c>
      <c r="C9" s="13" t="s">
        <v>40</v>
      </c>
      <c r="D9" s="13"/>
      <c r="E9" s="14" t="s">
        <v>40</v>
      </c>
    </row>
    <row r="10" spans="2:9">
      <c r="B10" s="12" t="s">
        <v>13</v>
      </c>
      <c r="C10" s="13" t="s">
        <v>73</v>
      </c>
      <c r="D10" s="13" t="s">
        <v>78</v>
      </c>
      <c r="E10" s="14" t="s">
        <v>40</v>
      </c>
    </row>
    <row r="11" spans="2:9">
      <c r="B11" s="12"/>
      <c r="C11" s="13"/>
      <c r="D11" s="13"/>
      <c r="E11" s="14"/>
    </row>
    <row r="12" spans="2:9">
      <c r="B12" s="12"/>
      <c r="C12" s="13"/>
      <c r="D12" s="13"/>
      <c r="E12" s="14"/>
    </row>
    <row r="13" spans="2:9">
      <c r="B13" s="12"/>
      <c r="C13" s="13"/>
      <c r="D13" s="13"/>
      <c r="E13" s="14"/>
    </row>
    <row r="14" spans="2:9">
      <c r="B14" s="12"/>
      <c r="C14" s="13"/>
      <c r="D14" s="13"/>
      <c r="E14" s="14"/>
    </row>
    <row r="15" spans="2:9">
      <c r="B15" s="12"/>
      <c r="C15" s="13"/>
      <c r="D15" s="13"/>
      <c r="E15" s="14"/>
    </row>
    <row r="16" spans="2:9">
      <c r="B16" s="12"/>
      <c r="C16" s="13"/>
      <c r="D16" s="13"/>
      <c r="E16" s="14"/>
    </row>
    <row r="17" spans="2:5">
      <c r="B17" s="12"/>
      <c r="C17" s="13"/>
      <c r="D17" s="13"/>
      <c r="E17" s="14"/>
    </row>
    <row r="18" spans="2:5">
      <c r="B18" s="12"/>
      <c r="C18" s="13"/>
      <c r="D18" s="13"/>
      <c r="E18" s="14"/>
    </row>
    <row r="19" spans="2:5">
      <c r="B19" s="12"/>
      <c r="C19" s="13"/>
      <c r="D19" s="13"/>
      <c r="E19" s="14"/>
    </row>
    <row r="20" spans="2:5" ht="15" thickBot="1">
      <c r="B20" s="15"/>
      <c r="C20" s="16"/>
      <c r="D20" s="16"/>
      <c r="E20" s="17"/>
    </row>
    <row r="21" spans="2:5" ht="15" thickTop="1"/>
  </sheetData>
  <hyperlinks>
    <hyperlink ref="I1" location="'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41"/>
  <sheetViews>
    <sheetView showGridLines="0" zoomScale="80" zoomScaleNormal="80" workbookViewId="0">
      <selection activeCell="E29" sqref="E29"/>
    </sheetView>
  </sheetViews>
  <sheetFormatPr defaultColWidth="8.81640625" defaultRowHeight="14.5"/>
  <cols>
    <col min="1" max="1" width="4.453125" customWidth="1"/>
    <col min="2" max="2" width="26.81640625" customWidth="1"/>
    <col min="3" max="3" width="44.1796875" bestFit="1" customWidth="1"/>
    <col min="4" max="4" width="22.90625" customWidth="1"/>
    <col min="5" max="5" width="50.36328125" bestFit="1" customWidth="1"/>
  </cols>
  <sheetData>
    <row r="1" spans="2:8">
      <c r="H1" s="23" t="s">
        <v>19</v>
      </c>
    </row>
    <row r="5" spans="2:8" ht="15" thickBot="1"/>
    <row r="6" spans="2:8" ht="23" customHeight="1" thickTop="1" thickBot="1">
      <c r="B6" s="6" t="s">
        <v>1</v>
      </c>
      <c r="C6" s="7" t="s">
        <v>2</v>
      </c>
      <c r="D6" s="7" t="s">
        <v>3</v>
      </c>
      <c r="E6" s="8" t="s">
        <v>4</v>
      </c>
    </row>
    <row r="7" spans="2:8" ht="15" thickTop="1">
      <c r="B7" s="31" t="s">
        <v>31</v>
      </c>
      <c r="C7" s="30"/>
      <c r="D7" s="30"/>
      <c r="E7" s="29" t="s">
        <v>32</v>
      </c>
    </row>
    <row r="8" spans="2:8">
      <c r="B8" s="32"/>
      <c r="C8" s="33" t="s">
        <v>33</v>
      </c>
      <c r="D8" s="27"/>
      <c r="E8" s="3" t="s">
        <v>34</v>
      </c>
    </row>
    <row r="9" spans="2:8">
      <c r="B9" s="2"/>
      <c r="C9" s="33" t="s">
        <v>35</v>
      </c>
      <c r="D9" s="27"/>
      <c r="E9" s="3" t="s">
        <v>34</v>
      </c>
    </row>
    <row r="10" spans="2:8">
      <c r="B10" s="2"/>
      <c r="C10" s="33"/>
      <c r="D10" s="27" t="s">
        <v>36</v>
      </c>
      <c r="E10" s="3" t="s">
        <v>38</v>
      </c>
    </row>
    <row r="11" spans="2:8">
      <c r="B11" s="2"/>
      <c r="C11" s="33"/>
      <c r="D11" s="27" t="s">
        <v>37</v>
      </c>
      <c r="E11" s="3" t="s">
        <v>38</v>
      </c>
    </row>
    <row r="12" spans="2:8">
      <c r="B12" s="2"/>
      <c r="C12" s="33"/>
      <c r="D12" s="27" t="s">
        <v>39</v>
      </c>
      <c r="E12" s="3" t="s">
        <v>38</v>
      </c>
    </row>
    <row r="13" spans="2:8">
      <c r="B13" s="2"/>
      <c r="C13" s="33"/>
      <c r="D13" s="27"/>
      <c r="E13" s="3"/>
    </row>
    <row r="14" spans="2:8">
      <c r="B14" s="2"/>
      <c r="C14" s="33"/>
      <c r="D14" s="27"/>
      <c r="E14" s="3"/>
    </row>
    <row r="15" spans="2:8">
      <c r="B15" s="2"/>
      <c r="C15" s="33"/>
      <c r="D15" s="27"/>
      <c r="E15" s="3"/>
    </row>
    <row r="16" spans="2:8">
      <c r="B16" s="2"/>
      <c r="C16" s="33"/>
      <c r="D16" s="27"/>
      <c r="E16" s="3"/>
    </row>
    <row r="17" spans="2:5">
      <c r="B17" s="2"/>
      <c r="C17" s="33"/>
      <c r="D17" s="27"/>
      <c r="E17" s="3"/>
    </row>
    <row r="18" spans="2:5">
      <c r="B18" s="2"/>
      <c r="C18" s="33"/>
      <c r="D18" s="27"/>
      <c r="E18" s="3"/>
    </row>
    <row r="19" spans="2:5">
      <c r="B19" s="2"/>
      <c r="C19" s="33"/>
      <c r="D19" s="27"/>
      <c r="E19" s="3"/>
    </row>
    <row r="20" spans="2:5" ht="15" thickBot="1">
      <c r="B20" s="4"/>
      <c r="C20" s="34"/>
      <c r="D20" s="28"/>
      <c r="E20" s="5"/>
    </row>
    <row r="21" spans="2:5" ht="15" thickTop="1"/>
    <row r="25" spans="2:5" ht="15" thickBot="1">
      <c r="B25" t="s">
        <v>13</v>
      </c>
    </row>
    <row r="26" spans="2:5" ht="15.5" thickTop="1" thickBot="1">
      <c r="B26" s="6" t="s">
        <v>1</v>
      </c>
      <c r="C26" s="7" t="s">
        <v>2</v>
      </c>
      <c r="D26" s="7" t="s">
        <v>3</v>
      </c>
      <c r="E26" s="8" t="s">
        <v>4</v>
      </c>
    </row>
    <row r="27" spans="2:5" ht="15" thickTop="1">
      <c r="B27" s="31" t="s">
        <v>87</v>
      </c>
      <c r="C27" s="30" t="s">
        <v>66</v>
      </c>
      <c r="D27" s="30"/>
      <c r="E27" s="29" t="s">
        <v>89</v>
      </c>
    </row>
    <row r="28" spans="2:5">
      <c r="B28" s="32" t="s">
        <v>88</v>
      </c>
      <c r="C28" s="33" t="s">
        <v>67</v>
      </c>
      <c r="D28" s="27"/>
      <c r="E28" s="3" t="s">
        <v>89</v>
      </c>
    </row>
    <row r="29" spans="2:5">
      <c r="B29" s="2"/>
      <c r="C29" s="33" t="s">
        <v>68</v>
      </c>
      <c r="D29" s="27"/>
      <c r="E29" s="3" t="s">
        <v>72</v>
      </c>
    </row>
    <row r="30" spans="2:5">
      <c r="B30" s="2"/>
      <c r="C30" s="33" t="s">
        <v>69</v>
      </c>
      <c r="D30" s="27"/>
      <c r="E30" s="3" t="s">
        <v>72</v>
      </c>
    </row>
    <row r="31" spans="2:5">
      <c r="B31" s="2"/>
      <c r="C31" s="33" t="s">
        <v>70</v>
      </c>
      <c r="D31" s="27"/>
      <c r="E31" s="3" t="s">
        <v>72</v>
      </c>
    </row>
    <row r="32" spans="2:5">
      <c r="B32" s="2"/>
      <c r="C32" s="33" t="s">
        <v>71</v>
      </c>
      <c r="D32" s="27"/>
      <c r="E32" s="3" t="s">
        <v>72</v>
      </c>
    </row>
    <row r="33" spans="2:5">
      <c r="B33" s="2"/>
      <c r="C33" s="33"/>
      <c r="D33" s="27" t="s">
        <v>36</v>
      </c>
      <c r="E33" s="3" t="s">
        <v>38</v>
      </c>
    </row>
    <row r="34" spans="2:5">
      <c r="B34" s="2"/>
      <c r="C34" s="33"/>
      <c r="D34" s="27"/>
      <c r="E34" s="3"/>
    </row>
    <row r="35" spans="2:5">
      <c r="B35" s="2"/>
      <c r="C35" s="33"/>
      <c r="D35" s="27"/>
      <c r="E35" s="3"/>
    </row>
    <row r="36" spans="2:5">
      <c r="B36" s="2"/>
      <c r="C36" s="33"/>
      <c r="D36" s="27"/>
      <c r="E36" s="3"/>
    </row>
    <row r="37" spans="2:5">
      <c r="B37" s="2"/>
      <c r="C37" s="33"/>
      <c r="D37" s="27"/>
      <c r="E37" s="3"/>
    </row>
    <row r="38" spans="2:5">
      <c r="B38" s="2"/>
      <c r="C38" s="33"/>
      <c r="D38" s="27"/>
      <c r="E38" s="3"/>
    </row>
    <row r="39" spans="2:5">
      <c r="B39" s="2"/>
      <c r="C39" s="33"/>
      <c r="D39" s="27"/>
      <c r="E39" s="3"/>
    </row>
    <row r="40" spans="2:5" ht="15" thickBot="1">
      <c r="B40" s="4"/>
      <c r="C40" s="34"/>
      <c r="D40" s="28"/>
      <c r="E40" s="5"/>
    </row>
    <row r="41" spans="2:5" ht="15" thickTop="1"/>
  </sheetData>
  <hyperlinks>
    <hyperlink ref="H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18"/>
  <sheetViews>
    <sheetView showGridLines="0" zoomScale="80" zoomScaleNormal="80" workbookViewId="0">
      <selection activeCell="G13" sqref="G13"/>
    </sheetView>
  </sheetViews>
  <sheetFormatPr defaultColWidth="8.81640625" defaultRowHeight="14.5"/>
  <cols>
    <col min="1" max="1" width="4.36328125" customWidth="1"/>
    <col min="2" max="2" width="32" bestFit="1" customWidth="1"/>
    <col min="3" max="3" width="21.54296875" bestFit="1" customWidth="1"/>
    <col min="4" max="4" width="28" customWidth="1"/>
    <col min="5" max="5" width="32.54296875" customWidth="1"/>
  </cols>
  <sheetData>
    <row r="1" spans="2:11">
      <c r="K1" s="23" t="s">
        <v>19</v>
      </c>
    </row>
    <row r="5" spans="2:11" ht="15" thickBot="1"/>
    <row r="6" spans="2:11" ht="21.5" customHeight="1" thickTop="1" thickBot="1">
      <c r="B6" s="6" t="s">
        <v>6</v>
      </c>
      <c r="C6" s="7" t="s">
        <v>5</v>
      </c>
      <c r="D6" s="7" t="s">
        <v>14</v>
      </c>
      <c r="E6" s="8" t="s">
        <v>29</v>
      </c>
    </row>
    <row r="7" spans="2:11" ht="29.5" thickTop="1">
      <c r="B7" s="18" t="s">
        <v>44</v>
      </c>
      <c r="C7" s="13" t="s">
        <v>48</v>
      </c>
      <c r="D7" s="19" t="s">
        <v>51</v>
      </c>
      <c r="E7" s="36" t="s">
        <v>54</v>
      </c>
    </row>
    <row r="8" spans="2:11">
      <c r="B8" s="18"/>
      <c r="C8" s="13" t="s">
        <v>45</v>
      </c>
      <c r="D8" s="13" t="s">
        <v>52</v>
      </c>
      <c r="E8" s="35" t="s">
        <v>55</v>
      </c>
    </row>
    <row r="9" spans="2:11">
      <c r="B9" s="18"/>
      <c r="C9" s="13" t="s">
        <v>46</v>
      </c>
      <c r="D9" s="13" t="s">
        <v>52</v>
      </c>
      <c r="E9" s="35" t="s">
        <v>53</v>
      </c>
    </row>
    <row r="10" spans="2:11" ht="43.5">
      <c r="B10" s="18"/>
      <c r="C10" s="13" t="s">
        <v>47</v>
      </c>
      <c r="D10" s="13" t="s">
        <v>49</v>
      </c>
      <c r="E10" s="35" t="s">
        <v>50</v>
      </c>
    </row>
    <row r="11" spans="2:11" ht="58">
      <c r="B11" s="18" t="s">
        <v>56</v>
      </c>
      <c r="C11" s="13" t="s">
        <v>58</v>
      </c>
      <c r="D11" s="24" t="s">
        <v>57</v>
      </c>
      <c r="E11" s="37" t="s">
        <v>63</v>
      </c>
    </row>
    <row r="12" spans="2:11" ht="29">
      <c r="B12" s="18"/>
      <c r="C12" s="13" t="s">
        <v>60</v>
      </c>
      <c r="D12" s="13" t="s">
        <v>59</v>
      </c>
      <c r="E12" s="37" t="s">
        <v>64</v>
      </c>
    </row>
    <row r="13" spans="2:11" ht="87">
      <c r="B13" s="12"/>
      <c r="C13" s="13" t="s">
        <v>61</v>
      </c>
      <c r="D13" s="25" t="s">
        <v>62</v>
      </c>
      <c r="E13" s="37" t="s">
        <v>65</v>
      </c>
    </row>
    <row r="14" spans="2:11">
      <c r="B14" s="12"/>
      <c r="C14" s="13"/>
      <c r="D14" s="25"/>
      <c r="E14" s="35"/>
    </row>
    <row r="15" spans="2:11">
      <c r="B15" s="12"/>
      <c r="C15" s="13"/>
      <c r="D15" s="25"/>
      <c r="E15" s="35"/>
    </row>
    <row r="16" spans="2:11">
      <c r="B16" s="12"/>
      <c r="C16" s="13"/>
      <c r="D16" s="25"/>
      <c r="E16" s="35"/>
    </row>
    <row r="17" spans="2:5" ht="15" thickBot="1">
      <c r="B17" s="15"/>
      <c r="C17" s="16"/>
      <c r="D17" s="26"/>
      <c r="E17" s="38"/>
    </row>
    <row r="18" spans="2:5" ht="15" thickTop="1"/>
  </sheetData>
  <hyperlinks>
    <hyperlink ref="K1" location="'Title Page'!A1" display="Title page" xr:uid="{00000000-0004-0000-0400-000000000000}"/>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AF422"/>
  <sheetViews>
    <sheetView showGridLines="0" zoomScale="80" zoomScaleNormal="80" workbookViewId="0">
      <selection activeCell="B326" sqref="B326"/>
    </sheetView>
  </sheetViews>
  <sheetFormatPr defaultColWidth="8.81640625" defaultRowHeight="14.5"/>
  <cols>
    <col min="1" max="1" width="4" customWidth="1"/>
    <col min="5" max="5" width="10" customWidth="1"/>
    <col min="6" max="6" width="11.08984375" customWidth="1"/>
    <col min="10" max="11" width="10.7265625" customWidth="1"/>
    <col min="14" max="14" width="9.36328125" customWidth="1"/>
    <col min="20" max="20" width="11.6328125" customWidth="1"/>
    <col min="23" max="23" width="11.54296875" customWidth="1"/>
    <col min="24" max="24" width="12.453125" customWidth="1"/>
  </cols>
  <sheetData>
    <row r="1" spans="2:21">
      <c r="Q1" s="23" t="s">
        <v>19</v>
      </c>
    </row>
    <row r="10" spans="2:21" ht="18.5">
      <c r="B10" s="47" t="s">
        <v>90</v>
      </c>
      <c r="C10" s="48"/>
      <c r="D10" s="48"/>
      <c r="E10" s="48" t="s">
        <v>102</v>
      </c>
      <c r="F10" s="48"/>
      <c r="G10" s="48"/>
      <c r="H10" s="48"/>
      <c r="I10" s="48"/>
      <c r="J10" s="48"/>
      <c r="K10" s="48"/>
      <c r="L10" s="48"/>
      <c r="M10" s="48"/>
      <c r="N10" s="48"/>
      <c r="O10" s="48"/>
      <c r="P10" s="48"/>
      <c r="Q10" s="48"/>
      <c r="R10" s="48"/>
      <c r="S10" s="48"/>
      <c r="T10" s="48"/>
      <c r="U10" s="48"/>
    </row>
    <row r="12" spans="2:21" ht="18.5">
      <c r="D12" s="39"/>
      <c r="E12" s="39"/>
      <c r="F12" s="39"/>
      <c r="G12" s="39"/>
      <c r="H12" s="39"/>
      <c r="I12" s="39"/>
      <c r="J12" s="39"/>
      <c r="O12" s="39" t="s">
        <v>92</v>
      </c>
      <c r="P12" s="39"/>
      <c r="Q12" s="39"/>
      <c r="R12" s="39"/>
      <c r="S12" s="39"/>
      <c r="T12" s="39"/>
      <c r="U12" s="39"/>
    </row>
    <row r="25" spans="23:24" ht="15" thickBot="1"/>
    <row r="26" spans="23:24">
      <c r="W26" s="41" t="s">
        <v>93</v>
      </c>
      <c r="X26" s="42"/>
    </row>
    <row r="27" spans="23:24">
      <c r="W27" s="45">
        <v>0</v>
      </c>
      <c r="X27" s="43" t="s">
        <v>94</v>
      </c>
    </row>
    <row r="28" spans="23:24">
      <c r="W28" s="45">
        <v>1</v>
      </c>
      <c r="X28" s="43" t="s">
        <v>95</v>
      </c>
    </row>
    <row r="29" spans="23:24">
      <c r="W29" s="45">
        <v>2</v>
      </c>
      <c r="X29" s="43" t="s">
        <v>96</v>
      </c>
    </row>
    <row r="30" spans="23:24">
      <c r="W30" s="45">
        <v>3</v>
      </c>
      <c r="X30" s="43" t="s">
        <v>97</v>
      </c>
    </row>
    <row r="31" spans="23:24">
      <c r="W31" s="45">
        <v>4</v>
      </c>
      <c r="X31" s="43" t="s">
        <v>98</v>
      </c>
    </row>
    <row r="32" spans="23:24">
      <c r="W32" s="45">
        <v>5</v>
      </c>
      <c r="X32" s="43" t="s">
        <v>99</v>
      </c>
    </row>
    <row r="33" spans="2:24" ht="15" thickBot="1">
      <c r="W33" s="46">
        <v>6</v>
      </c>
      <c r="X33" s="44" t="s">
        <v>100</v>
      </c>
    </row>
    <row r="38" spans="2:24">
      <c r="D38" s="40"/>
      <c r="E38" s="40"/>
      <c r="F38" s="40"/>
      <c r="G38" s="40"/>
      <c r="H38" s="40"/>
      <c r="I38" s="40"/>
      <c r="J38" s="40"/>
    </row>
    <row r="40" spans="2:24" ht="18.5">
      <c r="D40" s="72" t="s">
        <v>145</v>
      </c>
      <c r="E40" s="72"/>
      <c r="F40" s="72"/>
      <c r="G40" s="72"/>
      <c r="H40" s="72"/>
      <c r="I40" s="72"/>
      <c r="J40" s="49"/>
      <c r="K40" s="49"/>
      <c r="L40" s="49"/>
      <c r="M40" s="49"/>
      <c r="N40" s="49"/>
      <c r="O40" s="72" t="s">
        <v>103</v>
      </c>
      <c r="P40" s="72"/>
      <c r="Q40" s="72"/>
      <c r="R40" s="72"/>
      <c r="S40" s="72"/>
      <c r="T40" s="72"/>
    </row>
    <row r="41" spans="2:24" ht="18.5">
      <c r="D41" s="73"/>
      <c r="E41" s="73"/>
      <c r="F41" s="73"/>
      <c r="G41" s="73"/>
      <c r="H41" s="73"/>
      <c r="I41" s="73"/>
      <c r="J41" s="49"/>
      <c r="K41" s="49"/>
      <c r="L41" s="49"/>
      <c r="M41" s="49"/>
      <c r="N41" s="49"/>
      <c r="O41" s="73"/>
      <c r="P41" s="73"/>
      <c r="Q41" s="73"/>
      <c r="R41" s="73"/>
      <c r="S41" s="73"/>
      <c r="T41" s="73"/>
      <c r="U41" s="51"/>
    </row>
    <row r="42" spans="2:24" ht="18.5">
      <c r="B42" s="47" t="s">
        <v>101</v>
      </c>
      <c r="C42" s="48"/>
      <c r="D42" s="48"/>
      <c r="E42" s="48" t="s">
        <v>107</v>
      </c>
      <c r="F42" s="48"/>
      <c r="G42" s="48"/>
      <c r="H42" s="48"/>
      <c r="I42" s="48"/>
      <c r="J42" s="48"/>
      <c r="K42" s="48"/>
      <c r="L42" s="48"/>
      <c r="M42" s="48"/>
      <c r="N42" s="48"/>
      <c r="O42" s="48"/>
      <c r="P42" s="48"/>
      <c r="Q42" s="48"/>
      <c r="R42" s="48"/>
      <c r="S42" s="48"/>
      <c r="T42" s="48"/>
      <c r="U42" s="48"/>
    </row>
    <row r="47" spans="2:24" ht="18.5">
      <c r="D47" s="39" t="s">
        <v>105</v>
      </c>
      <c r="E47" s="39"/>
      <c r="F47" s="39"/>
      <c r="G47" s="39"/>
      <c r="H47" s="39"/>
      <c r="I47" s="39"/>
      <c r="J47" s="39"/>
    </row>
    <row r="55" spans="13:23" ht="18.5">
      <c r="M55" s="72" t="s">
        <v>106</v>
      </c>
      <c r="N55" s="72"/>
      <c r="O55" s="72"/>
      <c r="P55" s="72"/>
      <c r="Q55" s="72"/>
      <c r="R55" s="72"/>
      <c r="S55" s="72"/>
      <c r="T55" s="72"/>
      <c r="U55" s="72"/>
      <c r="V55" s="72"/>
      <c r="W55" s="72"/>
    </row>
    <row r="75" spans="2:21" ht="18.5">
      <c r="B75" s="47" t="s">
        <v>22</v>
      </c>
      <c r="C75" s="48"/>
      <c r="D75" s="48"/>
      <c r="E75" s="48" t="s">
        <v>109</v>
      </c>
      <c r="F75" s="48"/>
      <c r="G75" s="48"/>
      <c r="H75" s="48"/>
      <c r="I75" s="48"/>
      <c r="J75" s="48"/>
      <c r="K75" s="48"/>
      <c r="L75" s="48"/>
      <c r="M75" s="48"/>
      <c r="N75" s="48"/>
      <c r="O75" s="48"/>
      <c r="P75" s="48"/>
      <c r="Q75" s="48"/>
      <c r="R75" s="48"/>
      <c r="S75" s="48"/>
      <c r="T75" s="48"/>
      <c r="U75" s="48"/>
    </row>
    <row r="83" spans="15:24" ht="15.5" customHeight="1">
      <c r="O83" s="71" t="s">
        <v>110</v>
      </c>
      <c r="P83" s="71"/>
      <c r="Q83" s="71"/>
      <c r="R83" s="71"/>
      <c r="S83" s="71"/>
      <c r="T83" s="71"/>
      <c r="U83" s="71"/>
      <c r="V83" s="71"/>
      <c r="W83" s="71"/>
      <c r="X83" s="71"/>
    </row>
    <row r="84" spans="15:24" ht="15.5" customHeight="1">
      <c r="O84" s="71"/>
      <c r="P84" s="71"/>
      <c r="Q84" s="71"/>
      <c r="R84" s="71"/>
      <c r="S84" s="71"/>
      <c r="T84" s="71"/>
      <c r="U84" s="71"/>
      <c r="V84" s="71"/>
      <c r="W84" s="71"/>
      <c r="X84" s="71"/>
    </row>
    <row r="85" spans="15:24" ht="15.5" customHeight="1">
      <c r="O85" s="71"/>
      <c r="P85" s="71"/>
      <c r="Q85" s="71"/>
      <c r="R85" s="71"/>
      <c r="S85" s="71"/>
      <c r="T85" s="71"/>
      <c r="U85" s="71"/>
      <c r="V85" s="71"/>
      <c r="W85" s="71"/>
      <c r="X85" s="71"/>
    </row>
    <row r="86" spans="15:24">
      <c r="O86" s="71"/>
      <c r="P86" s="71"/>
      <c r="Q86" s="71"/>
      <c r="R86" s="71"/>
      <c r="S86" s="71"/>
      <c r="T86" s="71"/>
      <c r="U86" s="71"/>
      <c r="V86" s="71"/>
      <c r="W86" s="71"/>
      <c r="X86" s="71"/>
    </row>
    <row r="111" spans="2:21" ht="18.5">
      <c r="B111" s="47" t="s">
        <v>23</v>
      </c>
      <c r="C111" s="48"/>
      <c r="D111" s="48"/>
      <c r="E111" s="48" t="s">
        <v>111</v>
      </c>
      <c r="F111" s="48"/>
      <c r="G111" s="48"/>
      <c r="H111" s="48"/>
      <c r="I111" s="48"/>
      <c r="J111" s="48"/>
      <c r="K111" s="48"/>
      <c r="L111" s="48"/>
      <c r="M111" s="48"/>
      <c r="N111" s="48"/>
      <c r="O111" s="48"/>
      <c r="P111" s="48"/>
      <c r="Q111" s="48"/>
      <c r="R111" s="48"/>
      <c r="S111" s="48"/>
      <c r="T111" s="48"/>
      <c r="U111" s="48"/>
    </row>
    <row r="150" spans="4:10">
      <c r="D150" s="69" t="s">
        <v>112</v>
      </c>
      <c r="E150" s="69"/>
      <c r="F150" s="69"/>
      <c r="G150" s="69"/>
      <c r="H150" s="69"/>
      <c r="I150" s="69"/>
      <c r="J150" s="69"/>
    </row>
    <row r="151" spans="4:10">
      <c r="D151" s="69"/>
      <c r="E151" s="69"/>
      <c r="F151" s="69"/>
      <c r="G151" s="69"/>
      <c r="H151" s="69"/>
      <c r="I151" s="69"/>
      <c r="J151" s="69"/>
    </row>
    <row r="152" spans="4:10">
      <c r="D152" s="69"/>
      <c r="E152" s="69"/>
      <c r="F152" s="69"/>
      <c r="G152" s="69"/>
      <c r="H152" s="69"/>
      <c r="I152" s="69"/>
      <c r="J152" s="69"/>
    </row>
    <row r="153" spans="4:10">
      <c r="D153" s="69"/>
      <c r="E153" s="69"/>
      <c r="F153" s="69"/>
      <c r="G153" s="69"/>
      <c r="H153" s="69"/>
      <c r="I153" s="69"/>
      <c r="J153" s="69"/>
    </row>
    <row r="154" spans="4:10">
      <c r="D154" s="69"/>
      <c r="E154" s="69"/>
      <c r="F154" s="69"/>
      <c r="G154" s="69"/>
      <c r="H154" s="69"/>
      <c r="I154" s="69"/>
      <c r="J154" s="69"/>
    </row>
    <row r="176" spans="2:21" ht="18.5">
      <c r="B176" s="47" t="s">
        <v>24</v>
      </c>
      <c r="C176" s="48"/>
      <c r="D176" s="48"/>
      <c r="E176" s="48" t="s">
        <v>113</v>
      </c>
      <c r="F176" s="48"/>
      <c r="G176" s="48"/>
      <c r="H176" s="48"/>
      <c r="I176" s="48"/>
      <c r="J176" s="48"/>
      <c r="K176" s="48"/>
      <c r="L176" s="48"/>
      <c r="M176" s="48"/>
      <c r="N176" s="48"/>
      <c r="O176" s="48"/>
      <c r="P176" s="48"/>
      <c r="Q176" s="48"/>
      <c r="R176" s="48"/>
      <c r="S176" s="48"/>
      <c r="T176" s="48"/>
      <c r="U176" s="48"/>
    </row>
    <row r="188" spans="17:27">
      <c r="Q188" s="70" t="s">
        <v>114</v>
      </c>
      <c r="R188" s="70"/>
      <c r="S188" s="70"/>
      <c r="T188" s="70"/>
      <c r="U188" s="70"/>
      <c r="V188" s="70"/>
      <c r="W188" s="70"/>
      <c r="X188" s="70"/>
      <c r="Y188" s="70"/>
      <c r="Z188" s="70"/>
      <c r="AA188" s="70"/>
    </row>
    <row r="189" spans="17:27">
      <c r="Q189" s="70"/>
      <c r="R189" s="70"/>
      <c r="S189" s="70"/>
      <c r="T189" s="70"/>
      <c r="U189" s="70"/>
      <c r="V189" s="70"/>
      <c r="W189" s="70"/>
      <c r="X189" s="70"/>
      <c r="Y189" s="70"/>
      <c r="Z189" s="70"/>
      <c r="AA189" s="70"/>
    </row>
    <row r="190" spans="17:27">
      <c r="Q190" s="70"/>
      <c r="R190" s="70"/>
      <c r="S190" s="70"/>
      <c r="T190" s="70"/>
      <c r="U190" s="70"/>
      <c r="V190" s="70"/>
      <c r="W190" s="70"/>
      <c r="X190" s="70"/>
      <c r="Y190" s="70"/>
      <c r="Z190" s="70"/>
      <c r="AA190" s="70"/>
    </row>
    <row r="214" spans="2:29" ht="18.5">
      <c r="B214" s="47" t="s">
        <v>25</v>
      </c>
      <c r="C214" s="48"/>
      <c r="D214" s="48"/>
      <c r="E214" s="48" t="s">
        <v>115</v>
      </c>
      <c r="F214" s="48"/>
      <c r="G214" s="48"/>
      <c r="H214" s="48"/>
      <c r="I214" s="48"/>
      <c r="J214" s="48"/>
      <c r="K214" s="48"/>
      <c r="L214" s="48"/>
      <c r="M214" s="48"/>
      <c r="N214" s="48"/>
      <c r="O214" s="48"/>
      <c r="P214" s="48"/>
      <c r="Q214" s="48"/>
      <c r="R214" s="48"/>
      <c r="S214" s="48"/>
      <c r="T214" s="48"/>
      <c r="U214" s="48"/>
    </row>
    <row r="218" spans="2:29" ht="15.5">
      <c r="N218" s="58" t="s">
        <v>116</v>
      </c>
      <c r="O218" s="58"/>
      <c r="P218" s="58"/>
      <c r="Q218" s="58"/>
      <c r="R218" s="58"/>
      <c r="S218" s="58"/>
      <c r="X218" s="58" t="s">
        <v>117</v>
      </c>
      <c r="Y218" s="58"/>
      <c r="Z218" s="58"/>
      <c r="AA218" s="58"/>
      <c r="AB218" s="58"/>
      <c r="AC218" s="58"/>
    </row>
    <row r="221" spans="2:29" ht="15" thickBot="1"/>
    <row r="222" spans="2:29">
      <c r="J222" s="59" t="s">
        <v>131</v>
      </c>
      <c r="K222" s="60" t="s">
        <v>132</v>
      </c>
    </row>
    <row r="223" spans="2:29">
      <c r="J223" s="61" t="s">
        <v>127</v>
      </c>
      <c r="K223" s="62" t="s">
        <v>123</v>
      </c>
    </row>
    <row r="224" spans="2:29">
      <c r="J224" s="61" t="s">
        <v>128</v>
      </c>
      <c r="K224" s="62" t="s">
        <v>124</v>
      </c>
    </row>
    <row r="225" spans="10:11">
      <c r="J225" s="61" t="s">
        <v>129</v>
      </c>
      <c r="K225" s="62" t="s">
        <v>125</v>
      </c>
    </row>
    <row r="226" spans="10:11" ht="15" thickBot="1">
      <c r="J226" s="63" t="s">
        <v>130</v>
      </c>
      <c r="K226" s="64" t="s">
        <v>126</v>
      </c>
    </row>
    <row r="241" spans="3:29">
      <c r="C241" s="67" t="s">
        <v>118</v>
      </c>
      <c r="D241" s="67"/>
      <c r="E241" s="67"/>
      <c r="F241" s="67"/>
      <c r="G241" s="67"/>
      <c r="H241" s="67"/>
      <c r="I241" s="67"/>
      <c r="J241" s="67"/>
      <c r="K241" s="67"/>
      <c r="N241" s="67" t="s">
        <v>119</v>
      </c>
      <c r="O241" s="67"/>
      <c r="P241" s="67"/>
      <c r="Q241" s="67"/>
      <c r="R241" s="67"/>
      <c r="S241" s="67"/>
      <c r="X241" s="67" t="s">
        <v>120</v>
      </c>
      <c r="Y241" s="67"/>
      <c r="Z241" s="67"/>
      <c r="AA241" s="67"/>
      <c r="AB241" s="67"/>
      <c r="AC241" s="67"/>
    </row>
    <row r="274" spans="3:30">
      <c r="C274" s="68" t="s">
        <v>141</v>
      </c>
      <c r="D274" s="68"/>
      <c r="E274" s="68"/>
      <c r="F274" s="68"/>
      <c r="G274" s="68"/>
      <c r="H274" s="68"/>
      <c r="I274" s="68"/>
      <c r="J274" s="68"/>
      <c r="N274" s="67" t="s">
        <v>121</v>
      </c>
      <c r="O274" s="67"/>
      <c r="P274" s="67"/>
      <c r="Q274" s="67"/>
      <c r="R274" s="67"/>
      <c r="S274" s="67"/>
      <c r="T274" s="67"/>
      <c r="X274" s="67" t="s">
        <v>122</v>
      </c>
      <c r="Y274" s="67"/>
      <c r="Z274" s="67"/>
      <c r="AA274" s="67"/>
      <c r="AB274" s="67"/>
      <c r="AC274" s="67"/>
      <c r="AD274" s="67"/>
    </row>
    <row r="275" spans="3:30">
      <c r="C275" s="68"/>
      <c r="D275" s="68"/>
      <c r="E275" s="68"/>
      <c r="F275" s="68"/>
      <c r="G275" s="68"/>
      <c r="H275" s="68"/>
      <c r="I275" s="68"/>
      <c r="J275" s="68"/>
    </row>
    <row r="295" spans="2:21" ht="18.5">
      <c r="B295" s="65"/>
      <c r="C295" s="51"/>
      <c r="D295" s="51"/>
      <c r="E295" s="51"/>
      <c r="F295" s="51"/>
      <c r="G295" s="51"/>
      <c r="H295" s="51"/>
      <c r="I295" s="51"/>
      <c r="J295" s="51"/>
      <c r="K295" s="51"/>
      <c r="L295" s="51"/>
      <c r="M295" s="51"/>
      <c r="N295" s="51"/>
      <c r="O295" s="51"/>
      <c r="P295" s="51"/>
      <c r="Q295" s="51"/>
      <c r="R295" s="51"/>
      <c r="S295" s="51"/>
      <c r="T295" s="51"/>
      <c r="U295" s="51"/>
    </row>
    <row r="311" spans="3:32">
      <c r="C311" s="67" t="s">
        <v>133</v>
      </c>
      <c r="D311" s="67"/>
      <c r="E311" s="67"/>
      <c r="F311" s="67"/>
      <c r="G311" s="67"/>
      <c r="H311" s="67"/>
      <c r="I311" s="67"/>
      <c r="M311" s="67" t="s">
        <v>134</v>
      </c>
      <c r="N311" s="67"/>
      <c r="O311" s="67"/>
      <c r="P311" s="67"/>
      <c r="Q311" s="67"/>
      <c r="R311" s="67"/>
      <c r="S311" s="67"/>
      <c r="T311" s="67"/>
      <c r="U311" s="67"/>
      <c r="W311" s="67" t="s">
        <v>135</v>
      </c>
      <c r="X311" s="67"/>
      <c r="Y311" s="67"/>
      <c r="Z311" s="67"/>
      <c r="AA311" s="67"/>
      <c r="AB311" s="67"/>
      <c r="AC311" s="67"/>
      <c r="AD311" s="67"/>
      <c r="AE311" s="67"/>
      <c r="AF311" s="67"/>
    </row>
    <row r="317" spans="3:32">
      <c r="D317" s="66" t="s">
        <v>136</v>
      </c>
      <c r="E317" s="66"/>
      <c r="F317" s="66"/>
      <c r="G317" s="66"/>
      <c r="H317" s="66"/>
      <c r="I317" s="66"/>
      <c r="J317" s="66"/>
      <c r="K317" s="66"/>
      <c r="L317" s="66"/>
      <c r="M317" s="66"/>
      <c r="N317" s="66"/>
      <c r="O317" s="66"/>
      <c r="P317" s="66"/>
      <c r="Q317" s="66"/>
      <c r="R317" s="66"/>
    </row>
    <row r="318" spans="3:32">
      <c r="D318" s="66"/>
      <c r="E318" s="66"/>
      <c r="F318" s="66"/>
      <c r="G318" s="66"/>
      <c r="H318" s="66"/>
      <c r="I318" s="66"/>
      <c r="J318" s="66"/>
      <c r="K318" s="66"/>
      <c r="L318" s="66"/>
      <c r="M318" s="66"/>
      <c r="N318" s="66"/>
      <c r="O318" s="66"/>
      <c r="P318" s="66"/>
      <c r="Q318" s="66"/>
      <c r="R318" s="66"/>
    </row>
    <row r="326" spans="2:21" ht="18.5">
      <c r="B326" s="47" t="s">
        <v>26</v>
      </c>
      <c r="C326" s="48"/>
      <c r="D326" s="48"/>
      <c r="E326" s="48" t="s">
        <v>137</v>
      </c>
      <c r="F326" s="48"/>
      <c r="G326" s="48"/>
      <c r="H326" s="48"/>
      <c r="I326" s="48"/>
      <c r="J326" s="48"/>
      <c r="K326" s="48"/>
      <c r="L326" s="48"/>
      <c r="M326" s="48"/>
      <c r="N326" s="48"/>
      <c r="O326" s="48"/>
      <c r="P326" s="48"/>
      <c r="Q326" s="48"/>
      <c r="R326" s="48"/>
      <c r="S326" s="48"/>
      <c r="T326" s="48"/>
      <c r="U326" s="48"/>
    </row>
    <row r="354" spans="3:30">
      <c r="C354" s="67" t="s">
        <v>138</v>
      </c>
      <c r="D354" s="67"/>
      <c r="E354" s="67"/>
      <c r="F354" s="67"/>
      <c r="G354" s="67"/>
      <c r="H354" s="67"/>
      <c r="I354" s="67"/>
      <c r="N354" s="67" t="s">
        <v>140</v>
      </c>
      <c r="O354" s="67"/>
      <c r="P354" s="67"/>
      <c r="Q354" s="67"/>
      <c r="R354" s="67"/>
      <c r="S354" s="67"/>
      <c r="T354" s="67"/>
      <c r="X354" s="67" t="s">
        <v>139</v>
      </c>
      <c r="Y354" s="67"/>
      <c r="Z354" s="67"/>
      <c r="AA354" s="67"/>
      <c r="AB354" s="67"/>
      <c r="AC354" s="67"/>
      <c r="AD354" s="67"/>
    </row>
    <row r="422" spans="4:23">
      <c r="D422" s="50" t="s">
        <v>142</v>
      </c>
      <c r="E422" s="50"/>
      <c r="F422" s="50"/>
      <c r="G422" s="50"/>
      <c r="H422" s="50"/>
      <c r="I422" s="50"/>
      <c r="J422" s="50"/>
      <c r="K422" s="50"/>
      <c r="L422" s="50"/>
      <c r="M422" s="50"/>
      <c r="N422" s="50"/>
      <c r="O422" s="50"/>
      <c r="P422" s="50"/>
      <c r="Q422" s="50"/>
      <c r="R422" s="50"/>
      <c r="S422" s="50"/>
      <c r="T422" s="50"/>
      <c r="U422" s="50"/>
      <c r="V422" s="50"/>
      <c r="W422" s="50"/>
    </row>
  </sheetData>
  <mergeCells count="26">
    <mergeCell ref="D150:J154"/>
    <mergeCell ref="O83:X86"/>
    <mergeCell ref="M55:W55"/>
    <mergeCell ref="D40:I40"/>
    <mergeCell ref="O40:T40"/>
    <mergeCell ref="N274:T274"/>
    <mergeCell ref="C274:J275"/>
    <mergeCell ref="C241:K241"/>
    <mergeCell ref="N241:S241"/>
    <mergeCell ref="X241:AC241"/>
    <mergeCell ref="Q188:AA190"/>
    <mergeCell ref="N218:S218"/>
    <mergeCell ref="X218:AC218"/>
    <mergeCell ref="D317:R318"/>
    <mergeCell ref="C354:I354"/>
    <mergeCell ref="N354:T354"/>
    <mergeCell ref="X354:AD354"/>
    <mergeCell ref="C311:I311"/>
    <mergeCell ref="M311:U311"/>
    <mergeCell ref="W311:AF311"/>
    <mergeCell ref="X274:AD274"/>
    <mergeCell ref="D12:J12"/>
    <mergeCell ref="D38:J38"/>
    <mergeCell ref="O12:U12"/>
    <mergeCell ref="W26:X26"/>
    <mergeCell ref="D47:J47"/>
  </mergeCells>
  <phoneticPr fontId="13" type="noConversion"/>
  <hyperlinks>
    <hyperlink ref="Q1" location="'Title Page'!A1" display="Title page" xr:uid="{00000000-0004-0000-0500-000000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Q26"/>
  <sheetViews>
    <sheetView showGridLines="0" zoomScale="80" zoomScaleNormal="80" workbookViewId="0">
      <selection activeCell="E12" sqref="E12"/>
    </sheetView>
  </sheetViews>
  <sheetFormatPr defaultColWidth="8.81640625" defaultRowHeight="14.5"/>
  <cols>
    <col min="1" max="1" width="4" customWidth="1"/>
    <col min="2" max="2" width="14" bestFit="1" customWidth="1"/>
    <col min="3" max="3" width="68.08984375" bestFit="1" customWidth="1"/>
    <col min="4" max="4" width="93.36328125" customWidth="1"/>
    <col min="5" max="5" width="16.6328125" customWidth="1"/>
  </cols>
  <sheetData>
    <row r="1" spans="2:17">
      <c r="Q1" s="23" t="s">
        <v>19</v>
      </c>
    </row>
    <row r="12" spans="2:17">
      <c r="B12" s="52"/>
      <c r="C12" s="53" t="s">
        <v>27</v>
      </c>
      <c r="D12" s="53" t="s">
        <v>28</v>
      </c>
      <c r="E12" s="76" t="s">
        <v>150</v>
      </c>
    </row>
    <row r="13" spans="2:17" ht="58">
      <c r="B13" s="57" t="s">
        <v>90</v>
      </c>
      <c r="C13" s="74" t="s">
        <v>91</v>
      </c>
      <c r="D13" s="54" t="s">
        <v>146</v>
      </c>
      <c r="E13" s="75" t="s">
        <v>151</v>
      </c>
    </row>
    <row r="14" spans="2:17" ht="29">
      <c r="B14" s="55" t="s">
        <v>21</v>
      </c>
      <c r="C14" s="74" t="s">
        <v>104</v>
      </c>
      <c r="D14" s="54" t="s">
        <v>147</v>
      </c>
      <c r="E14" s="75" t="s">
        <v>152</v>
      </c>
    </row>
    <row r="15" spans="2:17" ht="58">
      <c r="B15" s="55" t="s">
        <v>22</v>
      </c>
      <c r="C15" s="74" t="s">
        <v>108</v>
      </c>
      <c r="D15" s="54" t="s">
        <v>148</v>
      </c>
      <c r="E15" s="75" t="s">
        <v>153</v>
      </c>
    </row>
    <row r="16" spans="2:17" ht="43.5">
      <c r="B16" s="55" t="s">
        <v>23</v>
      </c>
      <c r="C16" s="55" t="s">
        <v>111</v>
      </c>
      <c r="D16" s="56" t="s">
        <v>112</v>
      </c>
      <c r="E16" s="75" t="s">
        <v>154</v>
      </c>
    </row>
    <row r="17" spans="2:5" ht="58">
      <c r="B17" s="55" t="s">
        <v>24</v>
      </c>
      <c r="C17" s="55" t="s">
        <v>113</v>
      </c>
      <c r="D17" s="54" t="s">
        <v>149</v>
      </c>
      <c r="E17" s="75" t="s">
        <v>155</v>
      </c>
    </row>
    <row r="18" spans="2:5" ht="43.5">
      <c r="B18" s="55" t="s">
        <v>25</v>
      </c>
      <c r="C18" s="55" t="s">
        <v>115</v>
      </c>
      <c r="D18" s="54" t="s">
        <v>144</v>
      </c>
      <c r="E18" s="75" t="s">
        <v>156</v>
      </c>
    </row>
    <row r="19" spans="2:5" ht="43.5">
      <c r="B19" s="55" t="s">
        <v>26</v>
      </c>
      <c r="C19" s="55" t="s">
        <v>137</v>
      </c>
      <c r="D19" s="54" t="s">
        <v>143</v>
      </c>
      <c r="E19" s="75" t="s">
        <v>157</v>
      </c>
    </row>
    <row r="23" spans="2:5">
      <c r="D23" s="51"/>
    </row>
    <row r="24" spans="2:5">
      <c r="D24" s="51"/>
    </row>
    <row r="25" spans="2:5">
      <c r="D25" s="51"/>
    </row>
    <row r="26" spans="2:5">
      <c r="D26" s="51"/>
    </row>
  </sheetData>
  <phoneticPr fontId="13" type="noConversion"/>
  <hyperlinks>
    <hyperlink ref="Q1" location="'Title Page'!A1" display="Title page" xr:uid="{00000000-0004-0000-0600-000000000000}"/>
    <hyperlink ref="E13" location="'6. Visualizations'!B10" display="Viz 1" xr:uid="{621CF0D4-EC9B-4A2F-B1ED-00D9C71A764A}"/>
    <hyperlink ref="E14" location="'6. Visualizations'!B42" display="Viz 2" xr:uid="{64830C3A-D51B-4137-B073-633BC8D04DDB}"/>
    <hyperlink ref="E15" location="'6. Visualizations'!B75" display="Viz 3" xr:uid="{49CA98B0-067F-4592-B4DB-72A93D8FC285}"/>
    <hyperlink ref="E16" location="'6. Visualizations'!B111" display="Viz 4" xr:uid="{01A3E4D3-CA52-434A-91A9-25EC2096A410}"/>
    <hyperlink ref="E17" location="'6. Visualizations'!B176" display="Viz 5" xr:uid="{A759EA1C-5EB2-4466-A01C-1D7DD30687A5}"/>
    <hyperlink ref="E18" location="'6. Visualizations'!B214" display="Viz 6" xr:uid="{0E5893CD-E565-41A6-99F0-0D1578554740}"/>
    <hyperlink ref="E19" location="'6. Visualizations'!B326" display="Viz 7" xr:uid="{D6C71CF5-847D-4FC9-ADDF-150F350A652F}"/>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9C07D-B836-4841-AA6A-0D2FB728EB13}">
  <dimension ref="A1:C5"/>
  <sheetViews>
    <sheetView workbookViewId="0">
      <selection activeCell="Q26" sqref="Q26"/>
    </sheetView>
  </sheetViews>
  <sheetFormatPr defaultRowHeight="14.5"/>
  <cols>
    <col min="2" max="2" width="11.81640625" bestFit="1" customWidth="1"/>
    <col min="3" max="3" width="11.453125" bestFit="1" customWidth="1"/>
  </cols>
  <sheetData>
    <row r="1" spans="1:3">
      <c r="A1" t="s">
        <v>80</v>
      </c>
      <c r="B1" t="s">
        <v>81</v>
      </c>
      <c r="C1" t="s">
        <v>82</v>
      </c>
    </row>
    <row r="2" spans="1:3">
      <c r="A2" t="s">
        <v>83</v>
      </c>
      <c r="B2">
        <v>883</v>
      </c>
      <c r="C2">
        <v>35505</v>
      </c>
    </row>
    <row r="3" spans="1:3">
      <c r="A3" t="s">
        <v>84</v>
      </c>
      <c r="B3">
        <v>1263</v>
      </c>
      <c r="C3">
        <v>47256</v>
      </c>
    </row>
    <row r="4" spans="1:3">
      <c r="A4" t="s">
        <v>85</v>
      </c>
      <c r="B4">
        <v>1817</v>
      </c>
      <c r="C4">
        <v>66920</v>
      </c>
    </row>
    <row r="5" spans="1:3">
      <c r="A5" t="s">
        <v>86</v>
      </c>
      <c r="B5">
        <v>1394</v>
      </c>
      <c r="C5">
        <v>51171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1. Title Page</vt:lpstr>
      <vt:lpstr>2. Population Flow</vt:lpstr>
      <vt:lpstr>3. Consistency checks</vt:lpstr>
      <vt:lpstr>4. Wrangling steps</vt:lpstr>
      <vt:lpstr>5. Column derivations</vt:lpstr>
      <vt:lpstr>6. Visualizations</vt:lpstr>
      <vt:lpstr>7. Recommendations</vt:lpstr>
      <vt:lpstr>Crosstab</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Victor Angelo Gonzalez</cp:lastModifiedBy>
  <dcterms:created xsi:type="dcterms:W3CDTF">2020-03-05T18:09:11Z</dcterms:created>
  <dcterms:modified xsi:type="dcterms:W3CDTF">2024-11-19T22:37:02Z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