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activeTab="1"/>
  </bookViews>
  <sheets>
    <sheet name="Sheet1" sheetId="1" r:id="rId1"/>
    <sheet name="Sheet2" sheetId="2" r:id="rId2"/>
    <sheet name="Sheet3" sheetId="3" r:id="rId3"/>
  </sheets>
  <definedNames>
    <definedName name="_xlnm._FilterDatabase" localSheetId="0" hidden="1">Sheet1!$A$1:$K$674</definedName>
    <definedName name="_xlnm._FilterDatabase" localSheetId="1" hidden="1">Sheet2!$A$1:$J$22</definedName>
    <definedName name="_xlnm._FilterDatabase" localSheetId="2" hidden="1">Sheet3!$A$1:$I$278</definedName>
  </definedNames>
  <calcPr calcId="144525"/>
</workbook>
</file>

<file path=xl/calcChain.xml><?xml version="1.0" encoding="utf-8"?>
<calcChain xmlns="http://schemas.openxmlformats.org/spreadsheetml/2006/main">
  <c r="J430" i="1" l="1"/>
  <c r="J674" i="1" l="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<sst xmlns="http://schemas.openxmlformats.org/spreadsheetml/2006/main" count="6385" uniqueCount="2842">
  <si>
    <t>序号</t>
  </si>
  <si>
    <t>项目名称</t>
  </si>
  <si>
    <t>备案号</t>
  </si>
  <si>
    <t>建设单位/个人</t>
  </si>
  <si>
    <t>建设地点</t>
  </si>
  <si>
    <t>公示日期</t>
  </si>
  <si>
    <t>环评文件</t>
  </si>
  <si>
    <t>联系人</t>
  </si>
  <si>
    <t>建设内容及规模</t>
  </si>
  <si>
    <t>36</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</si>
  <si>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</si>
  <si>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</si>
  <si>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</si>
  <si>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</si>
  <si>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</si>
  <si>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</si>
  <si>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</si>
  <si>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</si>
  <si>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</si>
  <si>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</si>
  <si>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</si>
  <si>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</si>
  <si>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</si>
  <si>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</si>
  <si>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</si>
  <si>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</si>
  <si>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</si>
  <si>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</si>
  <si>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</si>
  <si>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</si>
  <si>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</si>
  <si>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</si>
  <si>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</si>
  <si>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</si>
  <si>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</si>
  <si>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64</t>
  </si>
  <si>
    <t>42</t>
  </si>
  <si>
    <t>43</t>
  </si>
  <si>
    <t>44</t>
  </si>
  <si>
    <t>93</t>
  </si>
  <si>
    <t>94</t>
  </si>
  <si>
    <t>95</t>
  </si>
  <si>
    <t>96</t>
  </si>
  <si>
    <t>97</t>
  </si>
  <si>
    <t>98</t>
  </si>
  <si>
    <t>74</t>
  </si>
  <si>
    <t>75</t>
  </si>
  <si>
    <t>76</t>
  </si>
  <si>
    <t>77</t>
  </si>
  <si>
    <t>78</t>
  </si>
  <si>
    <t>79</t>
  </si>
  <si>
    <t>80</t>
  </si>
  <si>
    <t>81</t>
  </si>
  <si>
    <t>82</t>
  </si>
  <si>
    <t>83</t>
  </si>
  <si>
    <t>84</t>
  </si>
  <si>
    <t>90</t>
  </si>
  <si>
    <t>91</t>
  </si>
  <si>
    <t>92</t>
  </si>
  <si>
    <t>99</t>
  </si>
  <si>
    <t>100</t>
  </si>
  <si>
    <t>1</t>
  </si>
  <si>
    <t>2</t>
  </si>
  <si>
    <t>3</t>
  </si>
  <si>
    <t>4</t>
  </si>
  <si>
    <t>5</t>
  </si>
  <si>
    <t>6</t>
  </si>
  <si>
    <t>7</t>
  </si>
  <si>
    <t>8</t>
  </si>
  <si>
    <t>85</t>
  </si>
  <si>
    <t>86</t>
  </si>
  <si>
    <t>67</t>
  </si>
  <si>
    <t>68</t>
  </si>
  <si>
    <t>71</t>
  </si>
  <si>
    <t>88</t>
  </si>
  <si>
    <t>58</t>
  </si>
  <si>
    <t>61</t>
  </si>
  <si>
    <t>70</t>
  </si>
  <si>
    <t>73</t>
  </si>
  <si>
    <t>40</t>
  </si>
  <si>
    <t>45</t>
  </si>
  <si>
    <t>50</t>
  </si>
  <si>
    <t>56</t>
  </si>
  <si>
    <t>65</t>
  </si>
  <si>
    <t>72</t>
  </si>
  <si>
    <t>87</t>
  </si>
  <si>
    <t>89</t>
  </si>
  <si>
    <t>34</t>
  </si>
  <si>
    <t>38</t>
  </si>
  <si>
    <t>47</t>
  </si>
  <si>
    <t>52</t>
  </si>
  <si>
    <t>57</t>
  </si>
  <si>
    <t>60</t>
  </si>
  <si>
    <t>66</t>
  </si>
  <si>
    <t>69</t>
  </si>
  <si>
    <t>37</t>
  </si>
  <si>
    <t>39</t>
  </si>
  <si>
    <t>41</t>
  </si>
  <si>
    <t>46</t>
  </si>
  <si>
    <t>48</t>
  </si>
  <si>
    <t>49</t>
  </si>
  <si>
    <t>59</t>
  </si>
  <si>
    <t>35</t>
  </si>
  <si>
    <t>51</t>
  </si>
  <si>
    <t>53</t>
  </si>
  <si>
    <t>54</t>
  </si>
  <si>
    <t>55</t>
  </si>
  <si>
    <t>62</t>
  </si>
  <si>
    <t>63</t>
  </si>
  <si>
    <t>济南电信LTE六期主设备项目平阴县工程（平阴安城西瓜店西凤等基站）</t>
  </si>
  <si>
    <t>济南电信LTE主设备项目平阴县工程（平阴县人民医院东南基站等基站）</t>
  </si>
  <si>
    <t>济南电信LTE主设备项目平阴县工程（平阴高速入口广告牌基站等基站）</t>
  </si>
  <si>
    <t>济南电信LTE主设备项目平阴县工程（平阴义乌南基站等基站）</t>
  </si>
  <si>
    <t>济南电信LTE主设备项目平阴县工程（中桥口安置房东南基站等基站）</t>
  </si>
  <si>
    <t>济南电信LTE主设备项目平阴县工程（义乌小商品市场等基站）</t>
  </si>
  <si>
    <t>济南电信LTE主设备项目平阴县工程(平阴湿地公园等基站)</t>
  </si>
  <si>
    <t>济南电信LTE主设备项目平阴县工程（西瓜店等基站）</t>
  </si>
  <si>
    <t>济南电信LTE主设备项目平阴县工程</t>
  </si>
  <si>
    <t>济南电信LTE主设备项目平阴县工程(平阴于庄等基站)</t>
  </si>
  <si>
    <t>济南电信LTE主设备项目平阴县工程（广电西北等基站）</t>
  </si>
  <si>
    <t>济南电信LTE五期主设备项目平阴县工程</t>
  </si>
  <si>
    <t>济南电信LTE六期主设备项目历下区工程（茂岭印象基站）</t>
  </si>
  <si>
    <t>济南电信LTE基站历下区工程（金鲁班大酒店等基站）</t>
  </si>
  <si>
    <t>济南电信LTE基站历下区工程(纺织厅等基站)</t>
  </si>
  <si>
    <t>济南电信LTE基站历下区工程</t>
  </si>
  <si>
    <t>济南电信LTE主设备项目历下区工程（友谊苑幼儿园等基站）</t>
  </si>
  <si>
    <t>济南电信LTE主设备项目历下区工程（燕玺体验中心等基站）</t>
  </si>
  <si>
    <t>济南电信LTE主设备项目历下区工程（公交公司三层楼等基站）</t>
  </si>
  <si>
    <t>济南电信LTE主设备项目历下区工程（港澳花园南山坡等基站）</t>
  </si>
  <si>
    <t>济南电信LTE主设备项目历下区工程（格林豪泰文化东路店等基站）</t>
  </si>
  <si>
    <t>济南电信LTE主设备项目历下区工程</t>
  </si>
  <si>
    <t>济南电信CDMA基站建设项目</t>
  </si>
  <si>
    <t>济南电信LTE五期主设备项目历下区工程</t>
  </si>
  <si>
    <t>济南电信洪山公园基站建设项目</t>
  </si>
  <si>
    <t>济南电信转山西路基站建设项目</t>
  </si>
  <si>
    <t>济南电信绿景尚品FDD-LTE基站建设项目</t>
  </si>
  <si>
    <t>济南电信LTE六期主设备项目市中区工程(泰山电器等基站)</t>
  </si>
  <si>
    <t>济南电信LTE主设备项目市中区工程（金涛招待所基站等基站）</t>
  </si>
  <si>
    <t>济南电信LTE主设备项目市中区工程（重汽集团卡车公司基站等基站）</t>
  </si>
  <si>
    <t>济南电信LTE主设备项目市中区工程（王官庄支局基站等基站）</t>
  </si>
  <si>
    <t>济南电信LTE主设备项目市中区工程（重华苑南山坡基站等）</t>
  </si>
  <si>
    <t>济南电信LTE主设备项目市中区工程（梁庄新区二区1号楼基站等）</t>
  </si>
  <si>
    <t>济南电信LTE主设备项目市中区工程（领秀城中央公园7号楼基站等）</t>
  </si>
  <si>
    <t>济南电信LTE主设备项目市中区工程</t>
  </si>
  <si>
    <t>济南电信LTE主设备项目市中区工程（英雄山路七里山路交口基站）</t>
  </si>
  <si>
    <t>济南电信LTE主设备项目市中区工程（中海商务酒店等基站）</t>
  </si>
  <si>
    <t>济南电信LTE主设备项目市中区工程（领秀城中央公园7号楼等基站）</t>
  </si>
  <si>
    <t>济南电信LTE主设备项目市中区工程（隆鑫宾馆南等基站）</t>
  </si>
  <si>
    <t>济南电信LTE主设备项目市中区工程（济南仲裁委基站）</t>
  </si>
  <si>
    <t>济南电信LTE主设备项目市中区工程（昌源小区等基站）</t>
  </si>
  <si>
    <t>济南电信LTE主设备项目市中区工程（七贤汽配等基站）</t>
  </si>
  <si>
    <t>济南电信LTE主设备项目市中区工程（袁柳北高层等基站）</t>
  </si>
  <si>
    <t>济南电信LTE主设备项目天桥区工程（天桥新城幼儿园等基站）</t>
  </si>
  <si>
    <t>济南电信LTE主设备项目市中区工程(市公安局等基站)</t>
  </si>
  <si>
    <t>济南电信LTE主设备项目天桥区工程</t>
  </si>
  <si>
    <t>济南电信LTE五期主设备项目市中区工程</t>
  </si>
  <si>
    <t>济南电信LTE六期主设备项目槐荫区工程（西客站安置区演马9地块2号楼基站）</t>
  </si>
  <si>
    <t>济南电信LTE六期主设备项目槐荫区工程（西客站安置区彭庄1地块14号楼基站）</t>
  </si>
  <si>
    <t>济南电信LTE六期主设备项目槐荫区工程（西客站安置区彭庄4地块10号楼基站）</t>
  </si>
  <si>
    <t>济南电信LTE六期主设备项目槐荫区工程（振兴花园5号楼）</t>
  </si>
  <si>
    <t>济南电信LTE六期主设备项目槐荫区工程（恒大世纪广场8号楼）</t>
  </si>
  <si>
    <t>济南电信LTE六期主设备项目槐荫区工程（阳光100F18）</t>
  </si>
  <si>
    <t>济南电信LTE六期主设备项目槐荫区工程（机动车考试中心）</t>
  </si>
  <si>
    <t>济南电信LTE六期主设备项目槐荫区工程（济水上苑西城4号楼）</t>
  </si>
  <si>
    <t>济南电信LTE六期主设备项目槐荫区工程（梦世界润园4号楼）</t>
  </si>
  <si>
    <t>济南电信LTE六期主设备项目槐荫区工程（蓝石大溪地西北基站）</t>
  </si>
  <si>
    <t>济南电信LTE基站槐荫区工程（青岛路绿化带）</t>
  </si>
  <si>
    <t>济南电信LTE基站槐荫区工程（二环西路（张庄街道）基站）</t>
  </si>
  <si>
    <t>济南电信LTE基站槐荫区工程（机场小学基站）</t>
  </si>
  <si>
    <t>济南电信LTE基站槐荫区工程（彭家庄北基站）</t>
  </si>
  <si>
    <t>济南电信LTE基站槐荫区工程（仁寿老年公寓基站）</t>
  </si>
  <si>
    <t>济南电信LTE主设备项目槐荫区工程（营市街派出所基站）</t>
  </si>
  <si>
    <t>济南电信LTE主设备项目槐荫区工程（齐鲁大道南段北基站）</t>
  </si>
  <si>
    <t>济南电信LTE主设备项目槐荫区工程（青岛路淄博路口基站）</t>
  </si>
  <si>
    <t>济南电信LTE主设备项目槐荫区工程（匡山卡车基站）</t>
  </si>
  <si>
    <t>济南电信LTE主设备项目槐荫区工程（国际花都三区基站）</t>
  </si>
  <si>
    <t>济南电信LTE主设备项目槐荫区工程（装备部94534部队基站）</t>
  </si>
  <si>
    <t>济南电信LTE主设备项目槐荫区工程（齐鲁大道经十西路口东南基站）</t>
  </si>
  <si>
    <t>济南电信LTE主设备项目槐荫区工程（济南律师协会基站）</t>
  </si>
  <si>
    <t>济南电信LTE主设备项目槐荫区工程（开心农场基站）</t>
  </si>
  <si>
    <t>济南电信LTE主设备项目槐荫区工程（阳光100F18基站）</t>
  </si>
  <si>
    <t>济南电信LTE主设备项目槐荫区工程（匡山欣苑小区基站）</t>
  </si>
  <si>
    <t>济南电信LTE主设备项目槐荫区工程（国香宾馆基站）</t>
  </si>
  <si>
    <t>济南电信LTE主设备项目槐荫区工程（东吴家堡村基站）</t>
  </si>
  <si>
    <t>济南电信LTE主设备项目槐荫区工程（匡山北基站）</t>
  </si>
  <si>
    <t>济南电信LTE主设备项目槐荫区工程（城肥清运基站）</t>
  </si>
  <si>
    <t>济南电信LTE主设备项目槐荫区工程（腊山园林基站）</t>
  </si>
  <si>
    <t>济南电信LTE主设备项目槐荫区工程（刘七沟基站）</t>
  </si>
  <si>
    <t>济南电信LTE主设备项目槐荫区工程（陆军学院西门基站）</t>
  </si>
  <si>
    <t>济南电信LTE主设备项目槐荫区工程（裴家庄南基站）</t>
  </si>
  <si>
    <t>济南电信LTE主设备项目槐荫区工程（段店局南基站）</t>
  </si>
  <si>
    <t>济南电信LTE主设备项目槐荫区工程（韩家道口东北基站）</t>
  </si>
  <si>
    <t>济南电信LTE主设备项目槐荫区工程（百时快捷酒店基站）</t>
  </si>
  <si>
    <t>济南电信LTE主设备项目槐荫区工程（锦绣城西南基站）</t>
  </si>
  <si>
    <t>济南电信LTE主设备项目槐荫区工程（中店铺基站）</t>
  </si>
  <si>
    <t>济南电信LTE主设备项目槐荫区工程（青岛路与高铁交口西北角基站）</t>
  </si>
  <si>
    <t>济南电信LTE主设备项目槐荫区工程（济西整备车间基站）</t>
  </si>
  <si>
    <t>济南电信LTE主设备项目槐荫区工程（济南癫痫病医院基站）</t>
  </si>
  <si>
    <t>济南电信LTE主设备项目槐荫区工程（玉清湖水库东南角基站）</t>
  </si>
  <si>
    <t>济南电信LTE五期主设备项目槐荫区工程（省报废中心基站）</t>
  </si>
  <si>
    <t>济南电信LTE主设备项目槐荫区工程（老屯小学南基站）</t>
  </si>
  <si>
    <t>济南电信LTE主设备项目槐荫区工程（泉城花园5号楼基站）</t>
  </si>
  <si>
    <t>济南电信LTE五期主设备项目槐荫区工程（老屯汽配城基站）</t>
  </si>
  <si>
    <t>济南电信LTE主设备项目槐荫区工程（匡山大世界北基站）</t>
  </si>
  <si>
    <t>济南电信LTE五期主设备项目槐荫区工程（槐荫劳动技校基站）</t>
  </si>
  <si>
    <t>济南电信LTE五期主设备项目槐荫区工程（闫千户小区（机电公司）基站）</t>
  </si>
  <si>
    <t>济南电信LTE五期主设备项目槐荫区工程（美里新居基站）</t>
  </si>
  <si>
    <t>济南电信LTE五期主设备项目槐荫区工程（鲁王庄（海那城）基站）</t>
  </si>
  <si>
    <t>济南电信LTE主设备项目槐荫区工程（经十路与腊山河西路北基站）</t>
  </si>
  <si>
    <t>济南电信LTE主设备项目槐荫区工程（腊山河西路与德州路西南基站）</t>
  </si>
  <si>
    <t>济南电信LTE五期主设备项目槐荫区工程（居然之家基站）</t>
  </si>
  <si>
    <t>济南电信LTE五期主设备项目槐荫区工程（槐荫区政府基站）</t>
  </si>
  <si>
    <t>济南电信LTE主设备项目槐荫区工程（吴家堡西农贸市场基站）</t>
  </si>
  <si>
    <t>济南电信LTE主设备项目槐荫区工程（鑫苑世家公馆东基站）</t>
  </si>
  <si>
    <t>济南电信LTE五期主设备项目槐荫区工程（济南牙膏厂基站）</t>
  </si>
  <si>
    <t>济南电信LTE主设备项目槐荫区工程（闫千户小区二区2号楼基站）</t>
  </si>
  <si>
    <t>济南电信LTE五期主设备项目槐荫区工程（空12师（94277部队）基站）</t>
  </si>
  <si>
    <t>济南电信LTE主设备项目槐荫区工程（天地仁和酒店经六路店基站）</t>
  </si>
  <si>
    <t>济南电信LTE五期主设备项目槐荫区工程（海那城西南基站）</t>
  </si>
  <si>
    <t>济南电信LTE主设备项目槐荫区工程（九阳豆浆机员工宿舍楼基站）</t>
  </si>
  <si>
    <t>济南电信LTE五期主设备项目槐荫区工程（国美电器基站）</t>
  </si>
  <si>
    <t>济南电信LTE主设备项目槐荫区工程（任庄新区沿街房（中华世纪城）基站）</t>
  </si>
  <si>
    <t>济南电信LTE主设备项目槐荫区工程（新沙工业园一街基站）</t>
  </si>
  <si>
    <t>济南电信LTE五期主设备项目槐荫区工程（空军维修厂基站）</t>
  </si>
  <si>
    <t>济南电信LTE主设备项目槐荫区工程（潍坊路与威海路西南站基站）</t>
  </si>
  <si>
    <t>济南电信LTE主设备项目槐荫区工程（淄博路与清源路口东北基站）</t>
  </si>
  <si>
    <t>济南电信LTE主设备项目槐荫区工程（青岛路与腊山河东路交口基站）</t>
  </si>
  <si>
    <t>济南电信LTE主设备项目槐荫区工程（闫千户小区五区7号楼基站）</t>
  </si>
  <si>
    <t>济南电信LTE主设备项目槐荫区工程（中海商务酒店基站）</t>
  </si>
  <si>
    <t>济南电信LTE五期主设备项目槐荫区工程（刘家场基站）</t>
  </si>
  <si>
    <t>济南电信LTE主设备项目槐荫区工程（陆军学院操场基站）</t>
  </si>
  <si>
    <t>济南电信LTE主设备项目槐荫区工程（腊山河东路与威海路交口基站）</t>
  </si>
  <si>
    <t>济南电信LTE五期主设备项目槐荫区工程（段店花园基站）</t>
  </si>
  <si>
    <t>济南电信LTE主设备项目槐荫区工程（宋园新区东侧基站）</t>
  </si>
  <si>
    <t>济南电信LTE五期主设备项目槐荫区工程（世购中心基站）</t>
  </si>
  <si>
    <t>济南电信LTE主设备项目槐荫区工程（东营路与兴福寺路交口基站）</t>
  </si>
  <si>
    <t>济南电信LTE五期主设备项目槐荫区工程（三运公司基站）</t>
  </si>
  <si>
    <t>济南电信LTE主设备项目槐荫区工程（德州路北头基站）</t>
  </si>
  <si>
    <t>济南电信LTE主设备项目槐荫区工程（馨苑小区15号楼基站）</t>
  </si>
  <si>
    <t>济南电信LTE五期主设备项目槐荫区工程（槐荫西客站广场西北基站）</t>
  </si>
  <si>
    <t>济南电信LTE主设备项目槐荫区工程（西客站客运中心西北基站）</t>
  </si>
  <si>
    <t>济南电信LTE五期主设备项目槐荫区工程（民天面粉厂基站）</t>
  </si>
  <si>
    <t>济南电信LTE主设备项目槐荫区工程（西客站客运中心西南基站）</t>
  </si>
  <si>
    <t>济南电信LTE五期主设备项目槐荫区工程（物资大厦基站）</t>
  </si>
  <si>
    <t>济南电信LTE主设备项目槐荫区工程（锦绣城小区东基站）</t>
  </si>
  <si>
    <t>济南电信LTE主设备项目槐荫区工程（发祥巷基站）</t>
  </si>
  <si>
    <t>济南电信LTE主设备项目槐荫区工程（山东电力设备厂基站）</t>
  </si>
  <si>
    <t>济南电信LTE五期主设备项目槐荫区工程（装饰布厂基站）</t>
  </si>
  <si>
    <t>济南电信LTE主设备项目槐荫区工程（南沙小区南基站）</t>
  </si>
  <si>
    <t>济南电信LTE主设备项目槐荫区工程（普利大厦基站）</t>
  </si>
  <si>
    <t>济南电信LTE五期主设备项目槐荫区工程（博览园东基站）</t>
  </si>
  <si>
    <t>济南电信LTE主设备项目槐荫区工程（胜利石油基站）</t>
  </si>
  <si>
    <t>济南电信LTE主设备项目槐荫区工程（长城大厦基站）</t>
  </si>
  <si>
    <t>济南电信LTE五期主设备项目槐荫区工程（国际花都基站）</t>
  </si>
  <si>
    <t>济南电信LTE主设备项目槐荫区工程（泉城花园南基站）</t>
  </si>
  <si>
    <t>济南电信LTE五期主设备项目槐荫区工程（爱丽舍公馆基站）</t>
  </si>
  <si>
    <t>济南电信LTE主设备项目槐荫区工程（泉城花园北基站）</t>
  </si>
  <si>
    <t>济南电信LTE五期主设备项目槐荫区工程（饮马盛发南基站）</t>
  </si>
  <si>
    <t>济南电信LTE五期主设备项目槐荫区工程（邹庄新区基站）</t>
  </si>
  <si>
    <t>济南电信LTE主设备项目槐荫区工程（段店铁路桥西南基站）</t>
  </si>
  <si>
    <t>济南电信LTE主设备项目槐荫区工程（大杨建材市场基站）</t>
  </si>
  <si>
    <t>济南电信LTE五期主设备项目槐荫区工程（千户豪庭基站）</t>
  </si>
  <si>
    <t>济南电信LTE五期主设备项目槐荫区工程（新世界阳光花园基站）</t>
  </si>
  <si>
    <t>济南电信LTE五期主设备项目槐荫区工程（美里湖小区基站）</t>
  </si>
  <si>
    <t>济南电信LTE五期主设备项目槐荫区工程（槐荫党校基站）</t>
  </si>
  <si>
    <t>济南电信LTE五期主设备项目槐荫区工程（天外桃源基站）</t>
  </si>
  <si>
    <t>济南电信LTE五期主设备项目槐荫区工程（济南印务基站）</t>
  </si>
  <si>
    <t>济南电信LTE五期主设备项目槐荫区工程（报业文苑B区7号楼基站）</t>
  </si>
  <si>
    <t>济南电信LTE五期主设备项目槐荫区工程（龙湖名景台9号楼基站）</t>
  </si>
  <si>
    <t>济南电信LTE五期主设备项目槐荫区工程（老屯仓库基站）</t>
  </si>
  <si>
    <t>济南电信LTE主设备项目槐荫区工程（小金庄西北基站）</t>
  </si>
  <si>
    <t>济南电信LTE五期主设备项目槐荫区工程（陆军学院小高层基站）</t>
  </si>
  <si>
    <t>济南电信LTE五期主设备项目槐荫区工程（匡山小学基站）</t>
  </si>
  <si>
    <t>济南电信LTE五期主设备项目槐荫区工程（德裕家园基站）</t>
  </si>
  <si>
    <t>济南电信LTE五期主设备项目槐荫区工程（实力荣祥基站）</t>
  </si>
  <si>
    <t>济南电信LTE主设备项目槐荫区工程（八里桥基站）</t>
  </si>
  <si>
    <t>济南电信LTE主设备项目槐荫区工程（青岛路与潍坊路交口基站）</t>
  </si>
  <si>
    <t>济南电信LTE主设备项目槐荫区工程（阳光100一期B8基站）</t>
  </si>
  <si>
    <t>济南电信LTE五期主设备项目槐荫区工程（邮电学校基站）</t>
  </si>
  <si>
    <t>济南电信LTE主设备项目槐荫区工程（裴庄村基站）</t>
  </si>
  <si>
    <t>济南电信LTE主设备项目槐荫区工程（鲁辰建设机械公司基站）</t>
  </si>
  <si>
    <t>济南电信LTE五期主设备项目槐荫区工程（茶叶市场基站）</t>
  </si>
  <si>
    <t>济南电信LTE主设备项目槐荫区工程（玉周景园基站）</t>
  </si>
  <si>
    <t>济南电信LTE主设备项目槐荫区工程（金科城东基站）</t>
  </si>
  <si>
    <t>济南电信LTE五期主设备项目槐荫区工程（大吉公司基站）</t>
  </si>
  <si>
    <t>济南电信LTE主设备项目槐荫区工程（保利华府基站）</t>
  </si>
  <si>
    <t>济南电信LTE主设备项目槐荫区工程（段店张庄小区基站）</t>
  </si>
  <si>
    <t>济南电信LTE五期主设备项目槐荫区工程（古城基站）</t>
  </si>
  <si>
    <t>济南电信LTE主设备项目槐荫区工程（烟台路吉同饭店基站）</t>
  </si>
  <si>
    <t>济南电信LTE主设备项目槐荫区工程（西客站东北基站）</t>
  </si>
  <si>
    <t>济南电信LTE主设备项目槐荫区工程（淄博路青岛路口北基站）</t>
  </si>
  <si>
    <t>济南电信LTE五期主设备项目槐荫区工程（段店孟王基站）</t>
  </si>
  <si>
    <t>济南电信LTE主设备项目槐荫区工程（张庄卫生院基站）</t>
  </si>
  <si>
    <t>济南电信LTE主设备项目槐荫区工程（顺安路加油站北基站）</t>
  </si>
  <si>
    <t>济南电信LTE主设备项目槐荫区工程（新世纪阳光花园南基站）</t>
  </si>
  <si>
    <t>济南电信LTE主设备项目槐荫区工程（东赵家庄村西基站）</t>
  </si>
  <si>
    <t>济南电信LTE主设备项目槐荫区工程（烟台路与齐鲁大道西北角基站）</t>
  </si>
  <si>
    <t>济南电信LTE主设备项目槐荫区工程（济空司令部宿舍基站）</t>
  </si>
  <si>
    <t>济南电信LTE主设备项目槐荫区工程（世购广场门口基站）</t>
  </si>
  <si>
    <t>济南电信LTE主设备项目槐荫区工程（外海中央花园西基站）</t>
  </si>
  <si>
    <t>济南电信LTE五期主设备项目槐荫区工程（吴家堡基站）</t>
  </si>
  <si>
    <t>济南电信LTE主设备项目槐荫区工程（张庄路基站）</t>
  </si>
  <si>
    <t>济南电信LTE主设备项目槐荫区工程（老屯小区基站）</t>
  </si>
  <si>
    <t>济南电信LTE五期主设备项目槐荫区工程（西客站东广场南综合体基站）</t>
  </si>
  <si>
    <t>济南电信LTE主设备项目槐荫区工程（中华世纪城东基站）</t>
  </si>
  <si>
    <t>济南电信LTE主设备项目槐荫区工程（省立医院西院东门基站）</t>
  </si>
  <si>
    <t>济南电信LTE五期主设备项目槐荫区工程（金帝利基站）</t>
  </si>
  <si>
    <t>济南电信LTE主设备项目槐荫区工程（槐荫旧货市场南基站）</t>
  </si>
  <si>
    <t>济南电信LTE主设备项目槐荫区工程（好声音KTV基站）</t>
  </si>
  <si>
    <t>济南电信LTE主设备项目槐荫区工程（龙腾国际小区西基站）</t>
  </si>
  <si>
    <t>济南电信LTE五期主设备项目槐荫区工程（德玛电器基站）</t>
  </si>
  <si>
    <t>济南电信LTE主设备项目槐荫区工程（孟王庄基站）</t>
  </si>
  <si>
    <t>济南电信LTE主设备项目槐荫区工程（齐州路154号与156号路灯杆基站）</t>
  </si>
  <si>
    <t>济南电信LTE主设备项目槐荫区工程（匡山立交基站）</t>
  </si>
  <si>
    <t>济南电信LTE五期主设备项目槐荫区工程（西子外海基站）</t>
  </si>
  <si>
    <t>济南电信LTE主设备项目槐荫区工程（兴福寺路西头基站）</t>
  </si>
  <si>
    <t>济南电信LTE主设备项目槐荫区工程（吴家堡中赵村南基站）</t>
  </si>
  <si>
    <t>济南电信LTE主设备项目槐荫区工程（淄博路兴福寺路交口东南与西北路灯杆基站）</t>
  </si>
  <si>
    <t>济南电信LTE五期主设备项目槐荫区工程（匡山大世界基站）</t>
  </si>
  <si>
    <t>济南电信LTE主设备项目槐荫区工程（吴家堡楚家庄基站）</t>
  </si>
  <si>
    <t>济南电信LTE主设备项目槐荫区工程（中赵家庄南基站）</t>
  </si>
  <si>
    <t>济南电信LTE主设备项目槐荫区工程（腊山河中路北口基站）</t>
  </si>
  <si>
    <t>济南电信LTE五期主设备项目槐荫区工程（阳光壹佰美爵大酒店基站）</t>
  </si>
  <si>
    <t>济南电信LTE主设备项目槐荫区工程（张庄路刘家场基站）</t>
  </si>
  <si>
    <t>济南电信LTE主设备项目槐荫区工程（西元大厦南基站）</t>
  </si>
  <si>
    <t>济南电信LTE主设备项目槐荫区工程（邱岸村南基站）</t>
  </si>
  <si>
    <t>济南电信LTE主设备项目槐荫区工程（新沙小区高层3号楼基站）</t>
  </si>
  <si>
    <t>济南电信LTE五期主设备项目槐荫区工程（大饮马基站）</t>
  </si>
  <si>
    <t>济南电信LTE主设备项目槐荫区工程（天外桃源对面路灯杆基站）</t>
  </si>
  <si>
    <t>济南电信LTE主设备项目槐荫区工程（西元大厦基站）</t>
  </si>
  <si>
    <t>济南电信LTE主设备项目槐荫区工程（山东畜牧局基站）</t>
  </si>
  <si>
    <t>济南电信LTE主设备项目槐荫区工程（正华园基站）</t>
  </si>
  <si>
    <t>济南电信LTE五期主设备项目槐荫区工程（邮政机械厂基站）</t>
  </si>
  <si>
    <t>济南电信LTE主设备项目槐荫区工程（外海中央花园东基站）</t>
  </si>
  <si>
    <t>济南电信LTE主设备项目槐荫区工程（聊城路西头彭庄村委基站）</t>
  </si>
  <si>
    <t>济南电信LTE五期主设备项目槐荫区工程（王府庄基站）</t>
  </si>
  <si>
    <t>济南电信LTE五期主设备项目槐荫区工程（腊山西南基站）</t>
  </si>
  <si>
    <t>济南电信LTE主设备项目槐荫区工程（老屯汽车配件城北基站）</t>
  </si>
  <si>
    <t>济南电信LTE主设备项目槐荫区工程（后周王庄基站）</t>
  </si>
  <si>
    <t>济南电信LTE主设备项目槐荫区工程（匡山立交西北基站）</t>
  </si>
  <si>
    <t>济南电信LTE五期主设备项目槐荫区工程（董家站基站）</t>
  </si>
  <si>
    <t>济南电信LTE主设备项目槐荫区工程（大杨新区西基站）</t>
  </si>
  <si>
    <t>济南电信LTE主设备项目槐荫区工程（齐州路北头基站）</t>
  </si>
  <si>
    <t>济南电信LTE五期主设备项目槐荫区工程（西城实验中学基站）</t>
  </si>
  <si>
    <t>济南电信LTE五期主设备项目槐荫区工程（铁六局基站）</t>
  </si>
  <si>
    <t>济南电信LTE主设备项目槐荫区工程（威海路与临沂路东南基站）</t>
  </si>
  <si>
    <t>济南电信LTE主设备项目槐荫区工程（机床一厂六分厂基站）</t>
  </si>
  <si>
    <t>济南电信LTE五期主设备项目槐荫区工程（七天大酒店基站）</t>
  </si>
  <si>
    <t>济南电信LTE五期主设备项目槐荫区工程（济南肾病医院基站）</t>
  </si>
  <si>
    <t>济南电信LTE主设备项目槐荫区工程（美里村北基站）</t>
  </si>
  <si>
    <t>济南电信LTE五期主设备项目槐荫区工程（槐荫西客站广场西南基站）</t>
  </si>
  <si>
    <t>济南电信LTE主设备项目槐荫区工程()</t>
  </si>
  <si>
    <t>济南电信LTE五期主设备项目槐荫区工程（真如意酒店基站）</t>
  </si>
  <si>
    <t>济南电信LTE主设备项目槐荫区工程（安置区西北基站）</t>
  </si>
  <si>
    <t>济南电信LTE五期主设备项目槐荫区工程（建筑机械厂基站）</t>
  </si>
  <si>
    <t>济南电信LTE主设备项目槐荫区工程（天源门窗南基站）</t>
  </si>
  <si>
    <t>济南电信LTE主设备项目槐荫区工程（大金高铁基站）</t>
  </si>
  <si>
    <t>济南电信LTE五期主设备项目槐荫区工程（田家庄基站）</t>
  </si>
  <si>
    <t>济南电信LTE主设备项目槐荫区工程（南沙村南基站）</t>
  </si>
  <si>
    <t>济南电信LTE五期主设备项目槐荫区工程（小金庄基站）</t>
  </si>
  <si>
    <t>济南电信LTE五期主设备项目槐荫区工程（大金新苑15号楼基站）</t>
  </si>
  <si>
    <t>济南电信LTE五期主设备项目槐荫区工程（美里湖基站）</t>
  </si>
  <si>
    <t>济南电信LTE五期主设备项目槐荫区工程（任家庄基站）</t>
  </si>
  <si>
    <t>济南电信LTE五期主设备项目槐荫区工程（韩家道口基站）</t>
  </si>
  <si>
    <t>济南电信LTE主设备项目槐荫区工程（烟台路与腊山河西路交口基站）</t>
  </si>
  <si>
    <t>济南电信LTE五期主设备项目槐荫区工程（大杨庄新区基站）</t>
  </si>
  <si>
    <t>济南电信LTE五期主设备项目槐荫区工程（邮政商厦基站）</t>
  </si>
  <si>
    <t>济南电信LTE五期主设备项目槐荫区工程（道德商城基站）</t>
  </si>
  <si>
    <t>济南电信LTE五期主设备项目槐荫区工程（华东汽配城基站）</t>
  </si>
  <si>
    <t>济南电信LTE五期主设备项目槐荫区工程（李家寺基站）</t>
  </si>
  <si>
    <t>济南电信LTE主设备项目槐荫区工程（清源路与腊山河西路交口等基站）</t>
  </si>
  <si>
    <t>济南电信LTE主设备项目槐荫区工程</t>
  </si>
  <si>
    <t>济南电信LTE主设备项目槐荫区工程（东堡村等基站）</t>
  </si>
  <si>
    <t>济南电信LTE主设备项目槐荫区工程（潍坊路与日照路口西南等基站）</t>
  </si>
  <si>
    <t>济南电信LTE主设备项目槐荫区工程（任庄工业园等基站）</t>
  </si>
  <si>
    <t>济南电信LTE六期主设备项目天桥区工程（建邦大桥北口1）</t>
  </si>
  <si>
    <t>济南电信LTE六期主设备项目天桥区工程（凤凰山旧货市场等基站）</t>
  </si>
  <si>
    <t>济南电信LTE五期主设备项目槐荫区工程（恒大金碧新城基站）</t>
  </si>
  <si>
    <t>济南电信LTE主设备项目天桥区工程（普利龙压力容器东基站等基站）</t>
  </si>
  <si>
    <t>济南电信LTE主设备项目天桥区工程（刘庙子基站等基站）</t>
  </si>
  <si>
    <t>济南电信LTE主设备项目天桥区工程（官扎营新区北区基站等基站）</t>
  </si>
  <si>
    <t>济南电信LTE主设备项目天桥区工程（翡翠郡南区19号楼基站等基站）</t>
  </si>
  <si>
    <t>济南电信LTE主设备项目天桥区工程（协和肝病医院基站等基站）</t>
  </si>
  <si>
    <t>济南电信LTE主设备项目天桥区工程（洋涓社区活动中心基站等基站）</t>
  </si>
  <si>
    <t>济南电信LTE主设备项目天桥区工程（田家村西2基站等基站）</t>
  </si>
  <si>
    <t>济南电信LTE主设备项目天桥区工程（前吴宝店村基站等基站）</t>
  </si>
  <si>
    <t>济南电信LTE主设备项目天桥区工程（康成花园基站等基站）</t>
  </si>
  <si>
    <t>济南电信LTE主设备项目天桥区工程（泺河小区东北等基站）</t>
  </si>
  <si>
    <t>济南电信LTE主设备项目天桥区工程（香港国际小区7号楼基站等基站）</t>
  </si>
  <si>
    <t>济南电信LTE主设备项目天桥区工程（姜仔鸭酒店等基站）</t>
  </si>
  <si>
    <t>济南电信LTE五期主设备项目天桥区工程（袁庄等基站）</t>
  </si>
  <si>
    <t>济南电信LTE五期主设备项目天桥区工程（西营子南等基站）</t>
  </si>
  <si>
    <t>济南电信LTE五期主设备项目天桥区工程（洛口西村等基站）</t>
  </si>
  <si>
    <t>济南电信LTE五期主设备项目天桥区工程（盖家沟北等基站）</t>
  </si>
  <si>
    <t>济南电信LTE五期主设备项目天桥区工程（板桥小区等基站）</t>
  </si>
  <si>
    <t>济南电信LTE五期主设备项目天桥区工程（圣地龙帛等基站）</t>
  </si>
  <si>
    <t>济南电信LTE五期主设备项目天桥区工程（黄河洛口等基站）</t>
  </si>
  <si>
    <t>济南电信LTE五期主设备项目天桥区工程（交警总队等基站）</t>
  </si>
  <si>
    <t>济南电信LTE五期主设备项目天桥区工程（泉星小区等基站）</t>
  </si>
  <si>
    <t>济南电信LTE五期主设备项目天桥区工程（经纬嘉园等基站）</t>
  </si>
  <si>
    <t>济南电信LTE五期主设备项目天桥区工程（黄河兴业(药山南)等基站）</t>
  </si>
  <si>
    <t>济南电信LTE五期主设备项目天桥区工程（东沙王庄等基站）</t>
  </si>
  <si>
    <t>济南电信LTE五期主设备项目天桥区工程（名泉春晓北头等基站）</t>
  </si>
  <si>
    <t>济南电信LTE五期主设备项目天桥区工程（外事翻译学院基站）</t>
  </si>
  <si>
    <t>济南电信LTE主设备项目天桥区工程（大光明电器等基站）</t>
  </si>
  <si>
    <t>济南电信LTE五期主设备项目天桥区工程（尚品清河等基站）</t>
  </si>
  <si>
    <t>济南电信LTE五期主设备项目天桥区工程（桑梓店石庙等基站）</t>
  </si>
  <si>
    <t>济南电信LTE主设备项目天桥区工程（真正建筑等基站）</t>
  </si>
  <si>
    <t>济南电信LTE五期主设备项目天桥区工程（林山设备等基站）</t>
  </si>
  <si>
    <t>济南电信LTE主设备项目天桥区工程（黄台精品门基站等基站）</t>
  </si>
  <si>
    <t>济南电信LTE主设备项目天桥区工程(光大水务一厂西基站等基站）</t>
  </si>
  <si>
    <t>济南电信LTE五期主设备项目天桥区工程</t>
  </si>
  <si>
    <t>济南电信LTE六期主设备项目高新区工程(武警支队等基站)</t>
  </si>
  <si>
    <t>济南电信LTE六期主设备项目高新区工程(三庆世纪财富中心等基站)</t>
  </si>
  <si>
    <t>济南电信LTE主设备项目高新区工程（百合东路042号路灯杆等基站）</t>
  </si>
  <si>
    <t>济南电信LTE主设备项目高新区工程（有兰峪村北等基站）</t>
  </si>
  <si>
    <t>济南电信LTE主设备项目高新区工程（林景山庄西等基站）</t>
  </si>
  <si>
    <t>济南电信LTE主设备项目高新区工程（韩仓小区北等基站）</t>
  </si>
  <si>
    <t>济南电信LTE主设备项目高新区工程（玉顶山公墓等基站）</t>
  </si>
  <si>
    <t>济南电信LTE主设备项目高新区工程（凤凰路与经十路交叉口等基站）</t>
  </si>
  <si>
    <t>济南电信LTE主设备项目高新区工程（港西立交东等基站）</t>
  </si>
  <si>
    <t>济南电信LTE主设备项目高新区工程（济南留学人员创业园等基站）</t>
  </si>
  <si>
    <t>济南电信LTE主设备项目高新区工程（盛景广场B座等基站）</t>
  </si>
  <si>
    <t>济南电信LTE主设备项目高新区工程（铁职西北等基站）</t>
  </si>
  <si>
    <t>济南电信LTE主设备项目高新区工程()</t>
  </si>
  <si>
    <t>济南电信LTE主设备项目高新区工程（港沟村委南基站等基站）</t>
  </si>
  <si>
    <t>济南电信LTE主设备项目高新区工程（建筑大学北等基站）</t>
  </si>
  <si>
    <t>济南电信LTE主设备项目高新区工程（双林大酒店等基站）</t>
  </si>
  <si>
    <t>济南电信LTE主设备项目高新区工程（百合园林大棚北等基站）</t>
  </si>
  <si>
    <t>济南电信LTE主设备项目高新区工程（中车集团等基站）</t>
  </si>
  <si>
    <t>济南电信LTE主设备项目高新区工程（鸡山村天丰网吧等基站）</t>
  </si>
  <si>
    <t>济南电信LTE主设备项目高新区工程（盛福花园等基站）</t>
  </si>
  <si>
    <t>济南电信LTE主设备项目高新区工程（火炬东第东南等基站）</t>
  </si>
  <si>
    <t>济南电信LTE主设备项目高新区工程（祥泰新河湾等基站）</t>
  </si>
  <si>
    <t>济南电信LTE主设备项目高新区工程（冶金技师学院南等基站）</t>
  </si>
  <si>
    <t>济南电信LTE主设备项目高新区工程（港沟田庄基站等）</t>
  </si>
  <si>
    <t>济南电信LTE主设备项目高新区工程（经十路与雪山路交口广告牌等基站）</t>
  </si>
  <si>
    <t>济南电信LTE主设备项目高新区工程（保税区章锦北基站等）</t>
  </si>
  <si>
    <t>济南电信LTE主设备项目高新区工程（高新区市公安局等基站）</t>
  </si>
  <si>
    <t>济南电信LTE主设备项目高新区工程</t>
  </si>
  <si>
    <t>济南电信LTE主设备项目高新区工程（燕山新居东南等基站）</t>
  </si>
  <si>
    <t>济南电信LTE主设备项目高新区工程（王舍人局等基站）</t>
  </si>
  <si>
    <t>济南电信LTE主设备项目高新区工程（龙园小区等基站）</t>
  </si>
  <si>
    <t>济南电信LTE主设备项目高新区工程（贤文花园南区等基站）</t>
  </si>
  <si>
    <t>济南电信LTE主设备项目高新区工程(济南电子机械工程学校基站等基站）</t>
  </si>
  <si>
    <t>济南电信LTE主设备项目高新区工程（冶金山东局等基站）</t>
  </si>
  <si>
    <t>济南电信LTE五期主设备项目高新区工程</t>
  </si>
  <si>
    <t>济南电信LTE六期主设备项目历城区工程（八里峪公园基站）</t>
  </si>
  <si>
    <t>济南电信LTE六期主设备项目历城区工程(董家季家等基站）</t>
  </si>
  <si>
    <t>济南电信LTE主设备项目历城区工程（科苑大厦等基站）</t>
  </si>
  <si>
    <t>济南电信LTE主设备项目历城区工程（双语实验学校等基站）</t>
  </si>
  <si>
    <t>济南电信LTE主设备项目历城区工程（历城高而北高等基站）</t>
  </si>
  <si>
    <t>济南电信LTE主设备项目历城区工程（水利工程机械总厂等基站）</t>
  </si>
  <si>
    <t>济南电信LTE主设备项目历城区工程</t>
  </si>
  <si>
    <t>济南电信LTE五期主设备项目历城区工程</t>
  </si>
  <si>
    <t>济南电信LTE六期主设备项目长清区工程（长清园博园西门等基站）</t>
  </si>
  <si>
    <t>济南电信LTE六期主设备项目长清区工程（文昌街办城北郭庄等基站）</t>
  </si>
  <si>
    <t>济南电信LTE主设备项目长清区工程（池子村西基站等基站）</t>
  </si>
  <si>
    <t>济南电信LTE主设备项目长清区工程（长清老一中基站等基站）</t>
  </si>
  <si>
    <t>济南电信LTE主设备项目长清区工程（常春藤小区17号楼基站等基站）</t>
  </si>
  <si>
    <t>济南电信LTE主设备项目长清区工程（长清中医药大学宿舍楼基站等基站）</t>
  </si>
  <si>
    <t>济南电信LTE主设备项目长清区工程（中医药大学西南角基站等基站）</t>
  </si>
  <si>
    <t>济南电信LTE主设备项目长清区工程（长清化肥厂基站等基站）</t>
  </si>
  <si>
    <t>济南电信LTE主设备项目长清区工程（平安镇基站等基站）</t>
  </si>
  <si>
    <t>济南电信LTE主设备项目长清区工程（归徳万庄南基站等基站）</t>
  </si>
  <si>
    <t>济南电信LTE主设备项目长清区工程（孝里大桥村西基站等基站）</t>
  </si>
  <si>
    <t>济南电信LTE主设备项目长清区工程（鲁联集团基站等基站）</t>
  </si>
  <si>
    <t>济南电信LTE主设备项目长清区工程（岳庄西基站等基站）</t>
  </si>
  <si>
    <t>济南电信LTE五期主设备项目长清区工程（固云湖高尔夫俱乐部等基站）</t>
  </si>
  <si>
    <t>济南电信LTE主设备项目长清区工程（张夏红石岭等基站）</t>
  </si>
  <si>
    <t>济南电信LTE五期主设备项目长清区工程（坦山新等基站）</t>
  </si>
  <si>
    <t>济南电信LTE主设备项目长清区工程（店台村等基站）</t>
  </si>
  <si>
    <t>济南电信LTE主设备项目长清区工程（归德局等基站）</t>
  </si>
  <si>
    <t>济南电信LTE主设备项目长清区工程（崮山东辛等基站）</t>
  </si>
  <si>
    <t>济南电信LTE五期主设备项目长清区工程（长清地税大厦等基站）</t>
  </si>
  <si>
    <t>济南电信LTE主设备项目长清区工程（平安店东北等基站）</t>
  </si>
  <si>
    <t>济南电信LTE五期主设备项目长清区工程（孙家峪等基站）</t>
  </si>
  <si>
    <t>济南电信LTE主设备项目长清区工程（团山地球站等基站）</t>
  </si>
  <si>
    <t>济南电信LTE五期主设备项目长清区工程（固云湖南端等基站）</t>
  </si>
  <si>
    <t>济南电信LTE主设备项目长清区工程（大柿子园村等基站）</t>
  </si>
  <si>
    <t>济南电信LTE五期主设备项目长清区工程（万德镇金山铺等基站）</t>
  </si>
  <si>
    <t>济南电信LTE主设备项目长清区工程（园博园山东馆等基站）</t>
  </si>
  <si>
    <t>济南电信LTE五期主设备项目长清区工程（五峰山风景区等基站）</t>
  </si>
  <si>
    <t>济南电信LTE五期主设备项目长清区工程（长清郝家庄等基站）</t>
  </si>
  <si>
    <t>济南电信LTE五期主设备项目长清区工程（大峰山等基站）</t>
  </si>
  <si>
    <t>济南电信LTE五期主设备项目长清区工程（长清（张夏）车厢峪等基站）</t>
  </si>
  <si>
    <t>济南电信LTE五期主设备项目长清区工程（劳动技术学院北等基站）</t>
  </si>
  <si>
    <t>济南电信LTE五期主设备项目长清区工程（中建长清湖等基站）</t>
  </si>
  <si>
    <t>济南电信LTE主设备项目长清区工程(长清御龙湾等基站)</t>
  </si>
  <si>
    <t>济南电信LTE五期主设备项目长清区工程（南汝小区南等基站）</t>
  </si>
  <si>
    <t>济南电信LTE五期主设备项目长清区工程（店台西（新增高速6）等基站）</t>
  </si>
  <si>
    <t>济南电信LTE五期主设备项目长清区工程（农产品交易中心等基站）</t>
  </si>
  <si>
    <t>济南电信LTE五期主设备项目长清区工程</t>
  </si>
  <si>
    <t>济南电信LTE主设备项目长清区工程</t>
  </si>
  <si>
    <t>济南电信LTE六期主设备项目济阳县工程（曲堤王家等基站）</t>
  </si>
  <si>
    <t>济南电信LTE六期主设备项目济阳县工程（曲堤水平王等基站）</t>
  </si>
  <si>
    <t>济南电信LTE六期主设备项目济阳县工程（济阳县小开河村河西等基站）</t>
  </si>
  <si>
    <t>济南电信LTE六期主设备项目济阳县工程（孙耿好庙等基站）</t>
  </si>
  <si>
    <t>济南电信LTE主设备项目济阳县工程（济阳雅居园四区等基站）</t>
  </si>
  <si>
    <t>济南电信LTE主设备项目济阳县工程（济北开发领秀城2号楼等基站）</t>
  </si>
  <si>
    <t>济南电信LTE主设备项目济阳县工程（济北王李家等基站）</t>
  </si>
  <si>
    <t>济南电信LTE主设备项目济阳县工程（崔寨史坞东等基站）</t>
  </si>
  <si>
    <t>济南电信LTE主设备项目济阳县工程（S239与S249交叉口等基站）</t>
  </si>
  <si>
    <t>济南电信LTE主设备项目济阳县工程（三功开元阁等基站）</t>
  </si>
  <si>
    <t>济南电信LTE主设备项目济阳县工程</t>
  </si>
  <si>
    <t>济南电信LTE五期主设备项目济阳县工程</t>
  </si>
  <si>
    <t>济南电信LTE六期主设备项目商河县工程（柴王村等基站）</t>
  </si>
  <si>
    <t>济南电信LTE六期主设备项目商河县工程（滨河路与富民路交叉口等基站）</t>
  </si>
  <si>
    <t>济南电信LTE主设备项目商河县工程（何家等基站）</t>
  </si>
  <si>
    <t>济南电信LTE主设备项目商河县工程（商河张徐等基站）</t>
  </si>
  <si>
    <t>济南电信LTE主设备项目商河县工程（嘉源逸居等基站）</t>
  </si>
  <si>
    <t>济南电信LTE主设备项目商河县工程（镇中家属楼等基站）</t>
  </si>
  <si>
    <t>济南电信LTE五期主设备项目商河县工程</t>
  </si>
  <si>
    <t>济南电信LTE主设备项目商河县工程</t>
  </si>
  <si>
    <t>济南电信LTE六期主设备项目章丘区工程（小佛等基站）</t>
  </si>
  <si>
    <t>济南电信LTE六期主设备项目章丘区工程（圣园社区等基站）</t>
  </si>
  <si>
    <t>济南电信LTE六期主设备项目章丘区工程（水寨郑家村等基站）</t>
  </si>
  <si>
    <t>济南电信LTE六期主设备项目章丘区工程（党家二十里堡村等基站）</t>
  </si>
  <si>
    <t>济南电信LTE六期主设备项目章丘区工程（埠村沙湾等基站）</t>
  </si>
  <si>
    <t>济南电信LTE五期主设备项目章丘区工程（小阎满等基站）</t>
  </si>
  <si>
    <t>济南电信LTE主设备项目章丘区工程（山东财经大学圣井校区东等基站）</t>
  </si>
  <si>
    <t>济南电信LTE主设备项目章丘区工程（汇百川机械厂等基站）</t>
  </si>
  <si>
    <t>济南电信LTE主设备项目章丘区工程（丰汇等基站）</t>
  </si>
  <si>
    <t>济南电信LTE主设备项目章丘区工程（章丘泉韵花苑等基站）</t>
  </si>
  <si>
    <t>济南电信LTE主设备项目章丘区工程（鲍庄村等基站）</t>
  </si>
  <si>
    <t>济南电信LTE主设备项目章丘区工程（财大馨苑15号楼等基站）</t>
  </si>
  <si>
    <t>济南电信LTE主设备项目章丘区工程（新世纪状元楼等基站）</t>
  </si>
  <si>
    <t>济南电信LTE主设备项目章丘区工程（曹范镇南曹范村东等基站）</t>
  </si>
  <si>
    <t>济南电信LTE主设备项目章丘区工程（乐家村西北等基站）</t>
  </si>
  <si>
    <t>济南电信LTE主设备项目章丘区工程（大义田庄西南角等基站）</t>
  </si>
  <si>
    <t>济南电信LTE主设备项目章丘区工程（抬头河村东等基站）</t>
  </si>
  <si>
    <t>济南电信LTE五期主设备项目章丘区工程（曹范西南等基站）</t>
  </si>
  <si>
    <t>济南电信LTE五期主设备项目章丘区工程（大寨等基站）</t>
  </si>
  <si>
    <t>济南电信LTE五期主设备项目章丘区工程（章丘门口等基站）</t>
  </si>
  <si>
    <t>济南电信LTE五期主设备项目章丘区工程（鹁鸽崖等基站）</t>
  </si>
  <si>
    <t>济南电信LTE五期主设备项目章丘区工程（马芦庄等基站）</t>
  </si>
  <si>
    <t>济南电信LTE五期主设备项目章丘区工程（章丘城角头等基站）</t>
  </si>
  <si>
    <t>济南电信LTE五期主设备项目章丘区工程（七星台等基站）</t>
  </si>
  <si>
    <t>济南电信LTE五期主设备项目章丘区工程（南曹范等基站）</t>
  </si>
  <si>
    <t>济南电信LTE五期主设备项目章丘区工程（宋李福庄等基站）</t>
  </si>
  <si>
    <t>济南电信LTE五期主设备项目章丘区工程（靠河林等基站）</t>
  </si>
  <si>
    <t>济南电信LTE五期主设备项目章丘区工程（曹范等基站）</t>
  </si>
  <si>
    <t>济南电信LTE五期主设备项目章丘区工程（章丘官庄等基站）</t>
  </si>
  <si>
    <t>济南电信LTE五期主设备项目章丘区工程（章丘义乌小商品市场等基站）</t>
  </si>
  <si>
    <t>济南电信LTE五期主设备项目章丘区工程（章丘新营业厅等基站）</t>
  </si>
  <si>
    <t>济南电信LTE五期主设备项目章丘区工程（章丘杏林学院3号楼等基站）</t>
  </si>
  <si>
    <t>济南电信LTE五期主设备项目章丘区工程（井泉庄等基站）</t>
  </si>
  <si>
    <t>济南电信LTE五期主设备项目章丘区工程（朱家峪等基站）</t>
  </si>
  <si>
    <t>济南电信LTE五期主设备项目章丘区工程（牛牌等基站）</t>
  </si>
  <si>
    <t>济南电信LTE五期主设备项目章丘区工程（诺贝尔城等基站）</t>
  </si>
  <si>
    <t>济南电信LTE五期主设备项目章丘区工程（章丘公路局等基站）</t>
  </si>
  <si>
    <t>济南电信LTE五期主设备项目章丘区工程（耿家基站）</t>
  </si>
  <si>
    <t>济南电信LTE五期主设备项目章丘区工程（南石屋等基站）</t>
  </si>
  <si>
    <t>济南电信LTE五期主设备项目章丘区工程（十九廊等基站）</t>
  </si>
  <si>
    <t>济南电信LTE五期主设备项目章丘区工程（官营等基站）</t>
  </si>
  <si>
    <t>济南电信LTE五期主设备项目章丘区工程（章丘北等基站）</t>
  </si>
  <si>
    <t>济南电信LTE五期主设备项目章丘区工程（于家庄等基站）</t>
  </si>
  <si>
    <t>济南电信LTE主设备项目章丘区工程</t>
  </si>
  <si>
    <t>中国电信股份有限公司济南分公司</t>
  </si>
  <si>
    <t>山东省济南市平阴县多点分布</t>
  </si>
  <si>
    <t>山东省济南市历下区茂岭印象基站</t>
  </si>
  <si>
    <t>山东省济南市历下区多点分布</t>
  </si>
  <si>
    <t>山东省济南市历下区历下区多点分布</t>
  </si>
  <si>
    <t>山东省济南市历下区洪山公园山体顶</t>
  </si>
  <si>
    <t>山东省济南市历下区转山西路统一银座北100米左右路东绿化带内</t>
  </si>
  <si>
    <t>山东省济南市历下区利农庄路8号绿景尚品4号楼1单元楼顶</t>
  </si>
  <si>
    <t>山东省济南市市中区多点分布</t>
  </si>
  <si>
    <t>山东省济南市槐荫区聊城路演马佳苑2号楼楼顶电梯机房</t>
  </si>
  <si>
    <t>山东省济南市槐荫区德州路礼乐佳苑14号楼1单元楼顶</t>
  </si>
  <si>
    <t>山东省济南市槐荫区兴福寺路福佳苑10号楼2单元电梯机房</t>
  </si>
  <si>
    <t>山东省济南市槐荫区经十路振兴花园5号楼一单元楼顶</t>
  </si>
  <si>
    <t>山东省济南市槐荫区青岛路恒大世纪广场8号楼</t>
  </si>
  <si>
    <t>山东省济南市槐荫区阳光100F区18号楼楼顶</t>
  </si>
  <si>
    <t>山东省济南市槐荫区机动车考试中心办公楼楼顶</t>
  </si>
  <si>
    <t>山东省济南市槐荫区济水上苑4号楼一单元楼顶</t>
  </si>
  <si>
    <t>山东省济南市槐荫区腊山河东路与莱芜路交叉口西北梦世界润园4号楼楼顶</t>
  </si>
  <si>
    <t>山东省济南市槐荫区蓝石大溪地西北</t>
  </si>
  <si>
    <t>山东省济南市槐荫区振兴花园5号楼</t>
  </si>
  <si>
    <t>山东省济南市槐荫区青岛路绿化带</t>
  </si>
  <si>
    <t>山东省济南市槐荫区二环西路（张庄街道）</t>
  </si>
  <si>
    <t>山东省济南市槐荫区机场小学</t>
  </si>
  <si>
    <t>山东省济南市槐荫区彭家庄北</t>
  </si>
  <si>
    <t>山东省济南市槐荫区仁寿老年公寓</t>
  </si>
  <si>
    <t>山东省济南市槐荫区营市街派出所</t>
  </si>
  <si>
    <t>山东省济南市槐荫区齐鲁大道南段北</t>
  </si>
  <si>
    <t>山东省济南市槐荫区青岛路淄博路口</t>
  </si>
  <si>
    <t>山东省济南市槐荫区匡山卡车</t>
  </si>
  <si>
    <t>山东省济南市槐荫区国际花都三区</t>
  </si>
  <si>
    <t>山东省济南市槐荫区装备部94534部队</t>
  </si>
  <si>
    <t>山东省济南市槐荫区齐鲁大道经十西路口东南</t>
  </si>
  <si>
    <t>山东省济南市槐荫区济南律师协会</t>
  </si>
  <si>
    <t>山东省济南市槐荫区开心农场</t>
  </si>
  <si>
    <t>山东省济南市槐荫区振兴街道阳光100小区F18号楼19F电梯间顶</t>
  </si>
  <si>
    <t>山东省济南市槐荫区匡山新苑小区3号楼楼顶</t>
  </si>
  <si>
    <t>山东省济南市槐荫区国香宾馆楼顶</t>
  </si>
  <si>
    <t>山东省济南市槐荫区槐荫区东吴家堡村公交站北100米村内</t>
  </si>
  <si>
    <t>山东省济南市槐荫区匡山北滨河北路山东影山安全技术机动车检验中心旁</t>
  </si>
  <si>
    <t>山东省济南市槐荫区城肥清运大队院内</t>
  </si>
  <si>
    <t>山东省济南市槐荫区槐荫区腊山园林院内</t>
  </si>
  <si>
    <t>山东省济南市槐荫区刘七沟村移动基站</t>
  </si>
  <si>
    <t>山东省济南市槐荫区槐荫区段店镇任家庄村西北方向</t>
  </si>
  <si>
    <t>山东省济南市槐荫区裴家庄南移动基站方特东方神话北面500米</t>
  </si>
  <si>
    <t>山东省济南市槐荫区槐荫区济南巨友乒乓球俱乐部院后</t>
  </si>
  <si>
    <t>山东省济南市槐荫区临河街与丁字街交叉口东50米黄河河务局</t>
  </si>
  <si>
    <t>山东省济南市槐荫区槐荫区段店高架西南百时快捷酒店楼顶</t>
  </si>
  <si>
    <t>山东省济南市槐荫区泰安路与兴福寺路交叉口东北角（锦绣城西南）</t>
  </si>
  <si>
    <t>山东省济南市槐荫区中店铺移动基站45米落地角钢塔</t>
  </si>
  <si>
    <t>山东省济南市槐荫区京台高速与青岛路交叉口西北</t>
  </si>
  <si>
    <t>山东省济南市槐荫区槐荫区机动车保养点北150米</t>
  </si>
  <si>
    <t>山东省济南市槐荫区槐荫区济充路528号</t>
  </si>
  <si>
    <t>山东省济南市槐荫区槐荫区玉清湖水库东南树林内</t>
  </si>
  <si>
    <t>山东省济南市槐荫区省报废中心</t>
  </si>
  <si>
    <t>山东省济南市槐荫区槐荫区匡山街道张庄路285-28号</t>
  </si>
  <si>
    <t>山东省济南市槐荫区槐荫区泉城花园5号楼1单元</t>
  </si>
  <si>
    <t>山东省济南市槐荫区老屯汽配城</t>
  </si>
  <si>
    <t>山东省济南市槐荫区槐荫区匡山集团有限责任公司黄河汽车配件厂东北150米滨河南路北侧绿化带中</t>
  </si>
  <si>
    <t>山东省济南市槐荫区槐荫劳动技校</t>
  </si>
  <si>
    <t>山东省济南市槐荫区闫千户小区（机电公司）</t>
  </si>
  <si>
    <t>山东省济南市槐荫区美里新居</t>
  </si>
  <si>
    <t>山东省济南市槐荫区鲁王庄（海那城）</t>
  </si>
  <si>
    <t>山东省济南市槐荫区经十路与腊山河西路北</t>
  </si>
  <si>
    <t>山东省济南市槐荫区腊山河西路与德州路西南</t>
  </si>
  <si>
    <t>山东省济南市槐荫区居然之家</t>
  </si>
  <si>
    <t>山东省济南市槐荫区槐荫区政府</t>
  </si>
  <si>
    <t>山东省济南市槐荫区吴家堡西农贸市场</t>
  </si>
  <si>
    <t>山东省济南市槐荫区鑫苑世家公馆东</t>
  </si>
  <si>
    <t>山东省济南市槐荫区济南牙膏厂</t>
  </si>
  <si>
    <t>山东省济南市槐荫区闫千户小区二区2号楼</t>
  </si>
  <si>
    <t>山东省济南市槐荫区空12师（94277部队）</t>
  </si>
  <si>
    <t>山东省济南市槐荫区天地仁和酒店经六路店</t>
  </si>
  <si>
    <t>山东省济南市槐荫区海那城西南</t>
  </si>
  <si>
    <t>山东省济南市槐荫区九阳豆浆机员工宿舍楼</t>
  </si>
  <si>
    <t>山东省济南市槐荫区国美电器</t>
  </si>
  <si>
    <t>山东省济南市槐荫区任庄新区沿街房（中华世纪城）</t>
  </si>
  <si>
    <t>山东省济南市槐荫区新沙工业园一街</t>
  </si>
  <si>
    <t>山东省济南市槐荫区空军维修厂</t>
  </si>
  <si>
    <t>山东省济南市槐荫区潍坊路与威海路西南站</t>
  </si>
  <si>
    <t>山东省济南市槐荫区淄博路与清源路口东北</t>
  </si>
  <si>
    <t>山东省济南市槐荫区青岛路与腊山河东路交口</t>
  </si>
  <si>
    <t>山东省济南市槐荫区闫千户小区五区7号楼</t>
  </si>
  <si>
    <t>山东省济南市槐荫区中海商务酒店</t>
  </si>
  <si>
    <t>山东省济南市槐荫区刘家场</t>
  </si>
  <si>
    <t>山东省济南市槐荫区陆军学院操场</t>
  </si>
  <si>
    <t>山东省济南市槐荫区腊山河东路与威海路交口</t>
  </si>
  <si>
    <t>山东省济南市槐荫区段店花园</t>
  </si>
  <si>
    <t>山东省济南市槐荫区宋园新区东侧</t>
  </si>
  <si>
    <t>山东省济南市槐荫区世购中心</t>
  </si>
  <si>
    <t>山东省济南市槐荫区东营路与兴福寺路交口</t>
  </si>
  <si>
    <t>山东省济南市槐荫区三运公司</t>
  </si>
  <si>
    <t>山东省济南市槐荫区德州路北头</t>
  </si>
  <si>
    <t>山东省济南市槐荫区馨苑小区15号楼</t>
  </si>
  <si>
    <t>山东省济南市槐荫区槐荫西客站广场西北</t>
  </si>
  <si>
    <t>山东省济南市槐荫区西客站客运中心西北</t>
  </si>
  <si>
    <t>山东省济南市槐荫区民天面粉厂</t>
  </si>
  <si>
    <t>山东省济南市槐荫区西客站客运中心西南</t>
  </si>
  <si>
    <t>山东省济南市槐荫区物资大厦</t>
  </si>
  <si>
    <t>山东省济南市槐荫区锦绣城小区东</t>
  </si>
  <si>
    <t>山东省济南市槐荫区发祥巷</t>
  </si>
  <si>
    <t>山东省济南市槐荫区山东电力设备厂</t>
  </si>
  <si>
    <t>山东省济南市槐荫区装饰布厂</t>
  </si>
  <si>
    <t>山东省济南市槐荫区南沙小区南</t>
  </si>
  <si>
    <t>山东省济南市槐荫区普利大厦</t>
  </si>
  <si>
    <t>山东省济南市槐荫区博览园东</t>
  </si>
  <si>
    <t>山东省济南市槐荫区胜利石油</t>
  </si>
  <si>
    <t>山东省济南市槐荫区长城大厦</t>
  </si>
  <si>
    <t>山东省济南市槐荫区国际花都</t>
  </si>
  <si>
    <t>山东省济南市槐荫区泉城花园南</t>
  </si>
  <si>
    <t>山东省济南市槐荫区爱丽舍公馆</t>
  </si>
  <si>
    <t>山东省济南市槐荫区泉城花园北</t>
  </si>
  <si>
    <t>山东省济南市槐荫区饮马盛发南</t>
  </si>
  <si>
    <t>山东省济南市槐荫区邹庄新区</t>
  </si>
  <si>
    <t>山东省济南市槐荫区段店铁路桥西南</t>
  </si>
  <si>
    <t>山东省济南市槐荫区大杨建材市场</t>
  </si>
  <si>
    <t>山东省济南市槐荫区千户豪庭</t>
  </si>
  <si>
    <t>山东省济南市槐荫区新世界阳光花园</t>
  </si>
  <si>
    <t>山东省济南市槐荫区美里湖小区</t>
  </si>
  <si>
    <t>山东省济南市槐荫区槐荫党校</t>
  </si>
  <si>
    <t>山东省济南市槐荫区天外桃源</t>
  </si>
  <si>
    <t>山东省济南市槐荫区济南印务</t>
  </si>
  <si>
    <t>山东省济南市槐荫区报业文苑B区7号楼</t>
  </si>
  <si>
    <t>山东省济南市槐荫区龙湖名景台9号楼</t>
  </si>
  <si>
    <t>山东省济南市槐荫区老屯仓库</t>
  </si>
  <si>
    <t>山东省济南市槐荫区小金庄西北</t>
  </si>
  <si>
    <t>山东省济南市槐荫区陆军学院小高层</t>
  </si>
  <si>
    <t>山东省济南市槐荫区匡山小学</t>
  </si>
  <si>
    <t>山东省济南市槐荫区德裕家园</t>
  </si>
  <si>
    <t>山东省济南市槐荫区段店镇任家庄村西北方向</t>
  </si>
  <si>
    <t>山东省济南市槐荫区实力荣祥</t>
  </si>
  <si>
    <t>山东省济南市槐荫区槐荫区八里桥胶济客运专线居民楼3F顶</t>
  </si>
  <si>
    <t>山东省济南市槐荫区青岛路与潍坊路交口东南角</t>
  </si>
  <si>
    <t>山东省济南市槐荫区阳光100一期B8</t>
  </si>
  <si>
    <t>山东省济南市槐荫区邮电学校</t>
  </si>
  <si>
    <t>山东省济南市槐荫区槐荫区槐荫枢纽立交裴庄村边上</t>
  </si>
  <si>
    <t>山东省济南市槐荫区王府小区北鲁辰建设机械公司东单管塔</t>
  </si>
  <si>
    <t>山东省济南市槐荫区茶叶市场</t>
  </si>
  <si>
    <t>山东省济南市槐荫区玉周景园东临7路车王府庄公交站牌东临</t>
  </si>
  <si>
    <t>山东省济南市槐荫区槐荫区济齐路大金小学南大金卫生室旁</t>
  </si>
  <si>
    <t>山东省济南市槐荫区大吉公司</t>
  </si>
  <si>
    <t>山东省济南市槐荫区槐荫区西市场街道经一路401号保利中心21F电梯间顶</t>
  </si>
  <si>
    <t>山东省济南市槐荫区刘长山路与党杨路交汇处东北680米路东沿街房楼顶</t>
  </si>
  <si>
    <t>山东省济南市槐荫区古城</t>
  </si>
  <si>
    <t>山东省济南市槐荫区槐荫区烟台路吉同饭店东45米</t>
  </si>
  <si>
    <t>山东省济南市槐荫区大顺商务宾馆</t>
  </si>
  <si>
    <t>山东省济南市槐荫区腊山河西路与威海路交口东南角</t>
  </si>
  <si>
    <t>山东省济南市槐荫区槐荫区淄博路与青岛路交口北260米</t>
  </si>
  <si>
    <t>山东省济南市槐荫区段店孟王</t>
  </si>
  <si>
    <t>山东省济南市槐荫区张庄胡同卫生院楼顶</t>
  </si>
  <si>
    <t>山东省济南市槐荫区槐荫区齐鲁大道与金科熙街交汇处东南</t>
  </si>
  <si>
    <t>山东省济南市槐荫区新世纪阳光花园南</t>
  </si>
  <si>
    <t>山东省济南市槐荫区东赵家庄村西150号楼顶</t>
  </si>
  <si>
    <t>山东省济南市槐荫区槐荫区烟台路与齐鲁大道交口西北角</t>
  </si>
  <si>
    <t>山东省济南市槐荫区张庄路街道大饮马村东北威海路绿化带内</t>
  </si>
  <si>
    <t>山东省济南市槐荫区槐荫区经十路与张庄路交口南起亚汽车店门口</t>
  </si>
  <si>
    <t>山东省济南市槐荫区外海中央花园西</t>
  </si>
  <si>
    <t>山东省济南市槐荫区吴家堡</t>
  </si>
  <si>
    <t>山东省济南市槐荫区槐荫区张庄路400-5号</t>
  </si>
  <si>
    <t>山东省济南市槐荫区老屯小区</t>
  </si>
  <si>
    <t>山东省济南市槐荫区西客站东广场南综合体</t>
  </si>
  <si>
    <t>山东省济南市槐荫区中山世纪城东边山坡</t>
  </si>
  <si>
    <t>山东省济南市槐荫区槐荫区省立医院西门段兴东路4-3号</t>
  </si>
  <si>
    <t>山东省济南市槐荫区金帝利</t>
  </si>
  <si>
    <t>山东省济南市槐荫区槐荫区党杨路61路公交王府庄东站牌处</t>
  </si>
  <si>
    <t>山东省济南市槐荫区好声音KTV</t>
  </si>
  <si>
    <t>山东省济南市槐荫区二环西路与日照路交汇处西150米处路北</t>
  </si>
  <si>
    <t>山东省济南市槐荫区德玛电器</t>
  </si>
  <si>
    <t>山东省济南市槐荫区槐荫区孟王庄村东200米单管塔</t>
  </si>
  <si>
    <t>山东省济南市槐荫区齐州路154号与156号路灯杆</t>
  </si>
  <si>
    <t>山东省济南市槐荫区槐荫区二环西路匡山立交西南角</t>
  </si>
  <si>
    <t>山东省济南市槐荫区西子外海</t>
  </si>
  <si>
    <t>山东省济南市槐荫区齐鲁大道与金科熙街交汇处东南</t>
  </si>
  <si>
    <t>山东省济南市槐荫区槐荫区齐鲁大道与滨河北路交汇处北400米路西绿化带</t>
  </si>
  <si>
    <t>山东省济南市槐荫区淄博路兴福寺路交口东南与西北路灯杆</t>
  </si>
  <si>
    <t>山东省济南市槐荫区匡山大世界</t>
  </si>
  <si>
    <t>山东省济南市槐荫区吴家堡楚家庄村联通基站</t>
  </si>
  <si>
    <t>山东省济南市槐荫区槐荫区吴家堡镇中赵家庄村西南700米处落地角钢塔</t>
  </si>
  <si>
    <t>山东省济南市槐荫区腊山河中路北口</t>
  </si>
  <si>
    <t>山东省济南市槐荫区阳光壹佰美爵大酒店</t>
  </si>
  <si>
    <t>山东省济南市槐荫区槐荫区张庄路刘家场259号6F顶,</t>
  </si>
  <si>
    <t>山东省济南市槐荫区西元大厦南</t>
  </si>
  <si>
    <t>山东省济南市槐荫区北王移动基站</t>
  </si>
  <si>
    <t>山东省济南市槐荫区槐荫区新沙小区3号楼</t>
  </si>
  <si>
    <t>山东省济南市槐荫区大饮马</t>
  </si>
  <si>
    <t>山东省济南市槐荫区天外桃源对面路灯杆</t>
  </si>
  <si>
    <t>山东省济南市槐荫区槐荫区西元大厦东楼楼顶</t>
  </si>
  <si>
    <t>山东省济南市槐荫区山东畜牧局</t>
  </si>
  <si>
    <t>山东省济南市槐荫区段店北路派出所楼顶</t>
  </si>
  <si>
    <t>山东省济南市槐荫区邮政机械厂</t>
  </si>
  <si>
    <t>山东省济南市槐荫区槐荫区政府对面外海中央花园1-8#东单元</t>
  </si>
  <si>
    <t>山东省济南市槐荫区聊城路西头彭庄村委</t>
  </si>
  <si>
    <t>山东省济南市槐荫区王府庄</t>
  </si>
  <si>
    <t>山东省济南市槐荫区腊山西南</t>
  </si>
  <si>
    <t>山东省济南市槐荫区老屯汽配城21和22排楼顶</t>
  </si>
  <si>
    <t>山东省济南市槐荫区后周王庄</t>
  </si>
  <si>
    <t>山东省济南市槐荫区槐荫区青岛路与滨州路交叉口东北250米</t>
  </si>
  <si>
    <t>山东省济南市槐荫区董家站</t>
  </si>
  <si>
    <t>山东省济南市槐荫区大杨新区西</t>
  </si>
  <si>
    <t>山东省济南市槐荫区槐荫区滨河南路槐荫绿化带边上</t>
  </si>
  <si>
    <t>山东省济南市槐荫区西城实验中学</t>
  </si>
  <si>
    <t>山东省济南市槐荫区铁六局</t>
  </si>
  <si>
    <t>山东省济南市槐荫区槐荫区威海路与临沂路交叉口东南</t>
  </si>
  <si>
    <t>山东省济南市槐荫区中光明街机床一厂六分厂5F楼顶</t>
  </si>
  <si>
    <t>山东省济南市槐荫区七天大酒店</t>
  </si>
  <si>
    <t>山东省济南市槐荫区济南肾病医院</t>
  </si>
  <si>
    <t>山东省济南市槐荫区槐荫区省汽车报废中心联通基站</t>
  </si>
  <si>
    <t>山东省济南市槐荫区槐荫西客站广场西南</t>
  </si>
  <si>
    <t>山东省济南市槐荫区南辛庄南街与南辛庄中街交叉口3楼顶</t>
  </si>
  <si>
    <t>山东省济南市槐荫区真如意酒店</t>
  </si>
  <si>
    <t>山东省济南市槐荫区槐荫区滨河路与齐鲁大道交口西50米</t>
  </si>
  <si>
    <t>山东省济南市槐荫区建筑机械厂</t>
  </si>
  <si>
    <t>山东省济南市槐荫区槐荫区天源门窗南院内</t>
  </si>
  <si>
    <t>山东省济南市槐荫区槐荫区经十路与齐鲁大道交叉口往西350米</t>
  </si>
  <si>
    <t>山东省济南市槐荫区田家庄</t>
  </si>
  <si>
    <t>山东省济南市槐荫区槐荫区清源路中国馆西北300米边</t>
  </si>
  <si>
    <t>山东省济南市槐荫区小金庄</t>
  </si>
  <si>
    <t>山东省济南市槐荫区大金新苑15号楼</t>
  </si>
  <si>
    <t>山东省济南市槐荫区美里湖</t>
  </si>
  <si>
    <t>山东省济南市槐荫区任家庄</t>
  </si>
  <si>
    <t>山东省济南市槐荫区韩家道口</t>
  </si>
  <si>
    <t>山东省济南市槐荫区槐荫区烟台路与腊山河西路交叉口西南侧</t>
  </si>
  <si>
    <t>山东省济南市槐荫区大杨庄新区</t>
  </si>
  <si>
    <t>山东省济南市槐荫区多点分布</t>
  </si>
  <si>
    <t>山东省济南市槐荫区邮政商厦</t>
  </si>
  <si>
    <t>山东省济南市槐荫区道德商城</t>
  </si>
  <si>
    <t>山东省济南市槐荫区华东汽配城</t>
  </si>
  <si>
    <t>山东省济南市槐荫区李家寺</t>
  </si>
  <si>
    <t>山东省济南市天桥区刘庙村东北方向约1公里处</t>
  </si>
  <si>
    <t>山东省济南市天桥区多点分布</t>
  </si>
  <si>
    <t>山东省济南市天桥区恒大金碧新城</t>
  </si>
  <si>
    <t>山东省济南市高新技术产业开发区多点分布</t>
  </si>
  <si>
    <t>山东省济南市历城区山东省济南市青年书画院内</t>
  </si>
  <si>
    <t>山东省济南市历城区多点分布</t>
  </si>
  <si>
    <t>山东省济南市长清区多点分布</t>
  </si>
  <si>
    <t>山东省济南市济阳县多点分布</t>
  </si>
  <si>
    <t>山东省济南市商河县多点分布</t>
  </si>
  <si>
    <t>山东省济南市章丘区多点分布</t>
  </si>
  <si>
    <t>2018-01-10</t>
  </si>
  <si>
    <t>2017-09-13</t>
  </si>
  <si>
    <t>2017-12-20</t>
  </si>
  <si>
    <t>2017-12-19</t>
  </si>
  <si>
    <t>2017-09-14</t>
  </si>
  <si>
    <t>2017-09-08</t>
  </si>
  <si>
    <t>2017-09-07</t>
  </si>
  <si>
    <t>2017-09-04</t>
  </si>
  <si>
    <t>2018-01-11</t>
  </si>
  <si>
    <t>2017-09-12</t>
  </si>
  <si>
    <t>2018-01-15</t>
  </si>
  <si>
    <t>2017-12-04</t>
  </si>
  <si>
    <t>2017-09-27</t>
  </si>
  <si>
    <t>2017-09-26</t>
  </si>
  <si>
    <t>2017-09-25</t>
  </si>
  <si>
    <t>2017-09-22</t>
  </si>
  <si>
    <t>0cb9c78a68794e23b6f4c77471eca2b1</t>
  </si>
  <si>
    <t>ccf35242d6c24a21bfca5ad922fffb76</t>
  </si>
  <si>
    <t>ded70647bde44047898c236365656e81</t>
  </si>
  <si>
    <t>82b89f9746934e61bf31f99198f86ebe</t>
  </si>
  <si>
    <t>f51cfa8a5c7c4455b7d51642b0a34f0f</t>
  </si>
  <si>
    <t>658ad2f9c1b04a39a4507d17b9f345cd</t>
  </si>
  <si>
    <t>d0e963b0cdc74576aa2350c07892b506</t>
  </si>
  <si>
    <t>c9bbf4cc49c94f28ac4f45642c86aa0e</t>
  </si>
  <si>
    <t>0424230fb1134ae09cd96d50d7b15e1c</t>
  </si>
  <si>
    <t>6e30c47615754ab995053e3989286c70</t>
  </si>
  <si>
    <t>1db8b72ffaf74907bfc2536beb6594c5</t>
  </si>
  <si>
    <t>fc298ee5dab540109460648bffbdffaf</t>
  </si>
  <si>
    <t>2668fc7b3395445b80827b15cbe96d05</t>
  </si>
  <si>
    <t>2b19296426f14a8ca8805f77c4b6b566</t>
  </si>
  <si>
    <t>5d4284464b3c4afd9b14f90238f869f9</t>
  </si>
  <si>
    <t>4f13f23bfb3144ecb2945bfe2ac8e07c</t>
  </si>
  <si>
    <t>5a171b0a07774f708b210a3a2a016f5e</t>
  </si>
  <si>
    <t>7369d1e7225b42dc98761e2550cd785e</t>
  </si>
  <si>
    <t>1dca15cc61974844ba13ade666033f26</t>
  </si>
  <si>
    <t>2c24d0ca2a994e719fd5245201a1aec8</t>
  </si>
  <si>
    <t>0d555141093a4cf1a64588e7f5a63a3c</t>
  </si>
  <si>
    <t>1316cb290cef4a8d95e84a4f277cefdd</t>
  </si>
  <si>
    <t>be609595fa824cfdb6d3d8b45f435925</t>
  </si>
  <si>
    <t>a348a3aff52c4f789f1d1a402a4a4e2e</t>
  </si>
  <si>
    <t>3864645f128442b6b65d785a1a8ef1ea</t>
  </si>
  <si>
    <t>18696a9813de4a6398fd9b84ae020eb1</t>
  </si>
  <si>
    <t>13ab0492ed7f4f2a8d3f057ab6b00776</t>
  </si>
  <si>
    <t>daf3db1bd8b8446aa2f01395b30094c7</t>
  </si>
  <si>
    <t>3b6b0df49f704c63891926d6d8318072</t>
  </si>
  <si>
    <t>f595f16d6a38466793af3cc3180b0a99</t>
  </si>
  <si>
    <t>6f99c199443f43179533c5bccd90a347</t>
  </si>
  <si>
    <t>82324ce3377349b4bfe3fdfb7b2c26c8</t>
  </si>
  <si>
    <t>c0b35d5c4e244fd088307d5426f6ef6d</t>
  </si>
  <si>
    <t>078d6213ee1d4c69a2c873b03b3d4187</t>
  </si>
  <si>
    <t>554911883b0b4ecaa52515ee08af5ce6</t>
  </si>
  <si>
    <t>37230604e8e14598a0aeff9adc727902</t>
  </si>
  <si>
    <t>c1cfbd94956d4e13bb3f644050b8a598</t>
  </si>
  <si>
    <t>5c5b353706d149b89f060297afd6ec02</t>
  </si>
  <si>
    <t>b69f86c33536481792ec850447a45890</t>
  </si>
  <si>
    <t>2c7affa6e43d4f85b7226dbd9151c383</t>
  </si>
  <si>
    <t>c40cc463fd1846c2a79a8f566c2df442</t>
  </si>
  <si>
    <t>721faef0a4e84056bbba74f4a1857c02</t>
  </si>
  <si>
    <t>f1001fdbfb15456aa328df9b2cb28fc5</t>
  </si>
  <si>
    <t>7930b030602a4a2ea446158c61458efc</t>
  </si>
  <si>
    <t>f222896dbef142e0a9680d9c1329f2a5</t>
  </si>
  <si>
    <t>851cf50fc1624fc29ba5fcc367a0d5cb</t>
  </si>
  <si>
    <t>d07986f2d80243cabf03744134e17417</t>
  </si>
  <si>
    <t>8fcf0a1258d34994b647a0110c687fc3</t>
  </si>
  <si>
    <t>9f1aaa03f580445c94a6a90f1427efd2</t>
  </si>
  <si>
    <t>6904ac8b465243df92ae60788b71d266</t>
  </si>
  <si>
    <t>ae1dfdfc26524636a5f7732de4ac02c4</t>
  </si>
  <si>
    <t>3a24ad665b974edba4a7a66b2214989e</t>
  </si>
  <si>
    <t>dce902ab2a804f72b4e6a1cf17a050b9</t>
  </si>
  <si>
    <t>f943babe03424b9c9fa3ad393e723720</t>
  </si>
  <si>
    <t>fa1e474fa13949f087f629636740cf8d</t>
  </si>
  <si>
    <t>e26db89fc5604ec0b8c2e5ed9a87aa11</t>
  </si>
  <si>
    <t>4dc8529dea7c4674a754b384860fe6fb</t>
  </si>
  <si>
    <t>4bcfe3111d9744029e221b57598d0626</t>
  </si>
  <si>
    <t>7f674cc7e32f467e80612d8f13dc6189</t>
  </si>
  <si>
    <t>a94671d477904e119994f323aaba555d</t>
  </si>
  <si>
    <t>25f62e92c0784dd2a30ed1e1e1e77429</t>
  </si>
  <si>
    <t>5f8d9499d51d4be89bf36813d93ea1d5</t>
  </si>
  <si>
    <t>3b464b03bcf9405a8e134cf9643447d8</t>
  </si>
  <si>
    <t>e856c87616344f8b91d1f268b9af6094</t>
  </si>
  <si>
    <t>203e53f4938d400a8cf2b95922bc1168</t>
  </si>
  <si>
    <t>5a29a20e7e7e4b5b982bd1d3b4fdf6ab</t>
  </si>
  <si>
    <t>2a0af9cc84df47baa73e7607b327b3e8</t>
  </si>
  <si>
    <t>813fef8e3fb84a349dca93c61457faa2</t>
  </si>
  <si>
    <t>88d637814cea4890a8947f9eba06d0e1</t>
  </si>
  <si>
    <t>ec73794a31c24169928e48d233bab5e9</t>
  </si>
  <si>
    <t>7a6bb397028e499a8af746e922822a7c</t>
  </si>
  <si>
    <t>3d6f3f65e5a94f28bbbaabe785b3e9d8</t>
  </si>
  <si>
    <t>d845e2f9cdeb4af4a1769e5f70e6e8f9</t>
  </si>
  <si>
    <t>8a2c259edfb84067be5a90a640e89cc1</t>
  </si>
  <si>
    <t>90e95fb3c9654a2a96cbf34db4058aac</t>
  </si>
  <si>
    <t>a89fb14ab18244bfb25e8c1dda009b69</t>
  </si>
  <si>
    <t>a46860833bbf47b69c171ee80e9d559e</t>
  </si>
  <si>
    <t>47e42f0842f04648aea19bdea01e1204</t>
  </si>
  <si>
    <t>3cd671f3e5024443970b8c684f10bbea</t>
  </si>
  <si>
    <t>0950db3d34f140ed9b848216c0bb12de</t>
  </si>
  <si>
    <t>2305e06ba2f24b25bd7fe019ed4acd25</t>
  </si>
  <si>
    <t>a7f91472ed64405b8cece84d06821eb7</t>
  </si>
  <si>
    <t>18f6022cd2184d9999def367ed5e813b</t>
  </si>
  <si>
    <t>38923a1b2e8d4ebd9cb4c2544e65d441</t>
  </si>
  <si>
    <t>6fffc679855f43e095db2a72f7b97885</t>
  </si>
  <si>
    <t>50e05851a93c4b9f85a64b75425ff339</t>
  </si>
  <si>
    <t>438bcbda3ed5499eb81384a298499c0d</t>
  </si>
  <si>
    <t>0072fa3d179a4a9eade585eea5b0a1a0</t>
  </si>
  <si>
    <t>4728054450794945b6c4101b39445db7</t>
  </si>
  <si>
    <t>014b741ac1ad497e90dde7827f58eb9d</t>
  </si>
  <si>
    <t>78c2e0ae55564a90b27684bb631dc9dd</t>
  </si>
  <si>
    <t>e2eb5cfc516d4ae0a00f3224791fd7af</t>
  </si>
  <si>
    <t>4fa726397d4b425e924d4f97b8120161</t>
  </si>
  <si>
    <t>b66082eca2874136beee23bd8f587bbb</t>
  </si>
  <si>
    <t>95423731fb2c4f7fb13f33565d1c0a89</t>
  </si>
  <si>
    <t>1d8402c3c7b2437187b53fcb1f01484d</t>
  </si>
  <si>
    <t>fea93551886441ddae7d23c7b51e339c</t>
  </si>
  <si>
    <t>a91f9939f46c48dc8f077a356cfb92e6</t>
  </si>
  <si>
    <t>0495d4d85c2245dbb3a55ca43d649255</t>
  </si>
  <si>
    <t>5188f68e57354cf293412f164a844d43</t>
  </si>
  <si>
    <t>46f0451b615f4841a69d32ca8b8c09c7</t>
  </si>
  <si>
    <t>1301e2da36c54968aa43e9b56b6340d2</t>
  </si>
  <si>
    <t>e433bfc56e874911aac3ee5211d95d54</t>
  </si>
  <si>
    <t>bd4a64a95c0847ac9b2ee12096f42741</t>
  </si>
  <si>
    <t>a1f9be67a5e04d63bb60bd588192c689</t>
  </si>
  <si>
    <t>3a196e34f7ae437dbef2ba1335907325</t>
  </si>
  <si>
    <t>b95d24dc082b4d3790d84961dd692e79</t>
  </si>
  <si>
    <t>626b5cf80a8a4fb0bcef002ecd4b366a</t>
  </si>
  <si>
    <t>1d1d3d3466b7497fa7ae880431bf13b0</t>
  </si>
  <si>
    <t>541f0e7be4a44a75bdd7cacddb14e75a</t>
  </si>
  <si>
    <t>b80e5cd081e54acbb484030391162a02</t>
  </si>
  <si>
    <t>a7d570e69bcb467390bd2fa45d383146</t>
  </si>
  <si>
    <t>7f88f1cac7f64135be493b377b675aab</t>
  </si>
  <si>
    <t>cded037b3b0345c0a24273c5eb6bfc15</t>
  </si>
  <si>
    <t>061028c9e6f045c0941480dda4514e6e</t>
  </si>
  <si>
    <t>6c38e32acb1042e7a0ef7ac138e3a88a</t>
  </si>
  <si>
    <t>c26f455ef20c49eb9f5326e3536b4ebf</t>
  </si>
  <si>
    <t>fdb7e11dd77648b59b2b17142146a0a5</t>
  </si>
  <si>
    <t>40d516897b534423a38852d5d621fedd</t>
  </si>
  <si>
    <t>6fa8f26b89ca496ab221998cc08209e4</t>
  </si>
  <si>
    <t>887dddf775ee46ea967f577e1ca286ed</t>
  </si>
  <si>
    <t>7096db29b74d493299dbf05615de7231</t>
  </si>
  <si>
    <t>da7f8601ea3e43c4a1aacec4f0ea7b37</t>
  </si>
  <si>
    <t>44f39aca8dbf45d6a9357fc19b8155db</t>
  </si>
  <si>
    <t>aff9f4e602784e4c923a171d0cf421b8</t>
  </si>
  <si>
    <t>bfe5d290b2294b24879f9e67edda8047</t>
  </si>
  <si>
    <t>a9f23cb39e5348e3802cd06535918911</t>
  </si>
  <si>
    <t>b7520b7d8cc947959f2f05777e89cd7a</t>
  </si>
  <si>
    <t>21e57a88905d4c5d83205dc3a96b1c74</t>
  </si>
  <si>
    <t>bbd8d4abaf104fd9b971b55df5b13711</t>
  </si>
  <si>
    <t>0866a82b6e7d42bcaa9cac3125c25970</t>
  </si>
  <si>
    <t>ba3e7bb8d9574c3da7b6df490e10897d</t>
  </si>
  <si>
    <t>d8fca0e59a244b20856b8384f70560a9</t>
  </si>
  <si>
    <t>c57f1f8e380243d3b95e9bdf7cfc8502</t>
  </si>
  <si>
    <t>def4e3df617b4ddbb7260216c9c6237c</t>
  </si>
  <si>
    <t>b551cdcca5c841e394355a19fefa4aa0</t>
  </si>
  <si>
    <t>9da2d7fd501b46448f1f38bebf8d6984</t>
  </si>
  <si>
    <t>c15d475528304f8daa7ce2ea551570ec</t>
  </si>
  <si>
    <t>5e8d366fc1324d21befffa15a40a4078</t>
  </si>
  <si>
    <t>b7c5c671be4847d6be374db51fe16836</t>
  </si>
  <si>
    <t>cac4c157cb6b4a5581141a41ecdee96e</t>
  </si>
  <si>
    <t>1dff2cc3c26c440a8cd4640b38a3b8da</t>
  </si>
  <si>
    <t>cfc20508cb6045eb99f5dcd881830b81</t>
  </si>
  <si>
    <t>63982453617842f0aecf02c59463083d</t>
  </si>
  <si>
    <t>f885672711244386a8e07f92db38cee3</t>
  </si>
  <si>
    <t>f2b6ea4add2044838af15ba3a09e608b</t>
  </si>
  <si>
    <t>39230afe99b049098953a9cb69a28908</t>
  </si>
  <si>
    <t>9db03c35792640fe9b4dce5a85f6a8de</t>
  </si>
  <si>
    <t>f07faaf4211246e48850e9a43da60eec</t>
  </si>
  <si>
    <t>257bbb21e46b4cd6a59d5436fadb5d42</t>
  </si>
  <si>
    <t>5afdc992f33c41df87f4b6e7852fd938</t>
  </si>
  <si>
    <t>842cefc713a743c0a59c33b7f9438bb0</t>
  </si>
  <si>
    <t>0e027e4dc51e459f8e4a007ae6867255</t>
  </si>
  <si>
    <t>8dfa50cc7aa04e8ab11b31fb3144b5f4</t>
  </si>
  <si>
    <t>aa79d2027ae64117aa3040ce4bddeb6f</t>
  </si>
  <si>
    <t>a4a9d60e5a7d4cf48fc25d0b87fe0def</t>
  </si>
  <si>
    <t>7f669247a4db41d7aa2ce7fc20d49978</t>
  </si>
  <si>
    <t>6c3b8f2df1ed4e5e9d42099591daaf53</t>
  </si>
  <si>
    <t>17036b82638646e8bd7846010641643e</t>
  </si>
  <si>
    <t>571e1fa8fd8d4841a073d3aae2e57cc0</t>
  </si>
  <si>
    <t>2e757bfa149b4711931918b382357451</t>
  </si>
  <si>
    <t>05b458f1eee74af8a256d00e64aa12f3</t>
  </si>
  <si>
    <t>6d331329d7c94ac9958f82acd2d0e857</t>
  </si>
  <si>
    <t>ff1d5298f4764ed1a71b2cfcc4178419</t>
  </si>
  <si>
    <t>a6e216cba48c47b1b89563496e04f425</t>
  </si>
  <si>
    <t>05f3409848354654b799f755f6505e3e</t>
  </si>
  <si>
    <t>dab45c8d43e144a999600969a5d7e9d8</t>
  </si>
  <si>
    <t>de09b540b0ab473087ed280178230ae7</t>
  </si>
  <si>
    <t>5b78cd61b348451783ab2561055bf5dd</t>
  </si>
  <si>
    <t>e9a0d4ec66f94d4da218d9e739fce34d</t>
  </si>
  <si>
    <t>a978f656525a47df988fd1ea88c29afb</t>
  </si>
  <si>
    <t>9b4155475d954251a4c36a6e928b0f64</t>
  </si>
  <si>
    <t>a6794c94e8b34d82b448458ef0a28693</t>
  </si>
  <si>
    <t>4fce8db4abe64b808d18f057c8cff13e</t>
  </si>
  <si>
    <t>302d498089b74e4b8180f30a061c13e6</t>
  </si>
  <si>
    <t>ef209d0c98134f0e86caca9ca2eb9256</t>
  </si>
  <si>
    <t>eb3f864a10b74cd685459889afb638c8</t>
  </si>
  <si>
    <t>7b9b62912af5412186645b3fea02203e</t>
  </si>
  <si>
    <t>f1249e6e7e224bec94b7c887121d21b4</t>
  </si>
  <si>
    <t>769de815b1b242d28f225982911c66a4</t>
  </si>
  <si>
    <t>0449532a4ef1475784821d0eeb6cc2fc</t>
  </si>
  <si>
    <t>6552dd95a72d4f0eac14a01fc1678afe</t>
  </si>
  <si>
    <t>1e45bd4f51b0478abb215fcf7e78dd21</t>
  </si>
  <si>
    <t>5ad1cfc39a3e412f97f5c9686273b275</t>
  </si>
  <si>
    <t>86ca5ebdc33b4bc2802e535108625855</t>
  </si>
  <si>
    <t>aae0e14329ae4a399cc179046340a92a</t>
  </si>
  <si>
    <t>5788612d976a47b7919e31d1d7cc83bf</t>
  </si>
  <si>
    <t>8ec100130ea54bfa86df9e829eeb838a</t>
  </si>
  <si>
    <t>b20606c95fd645a189d4865739660f70</t>
  </si>
  <si>
    <t>6b58703d4b70408e98f1317bd40d5942</t>
  </si>
  <si>
    <t>7006796860794c00bbdc6fe968eed4bf</t>
  </si>
  <si>
    <t>f1175169e43d48a4baf70b695f7e1da1</t>
  </si>
  <si>
    <t>33a9366ab0154479aa9401d96e744ebc</t>
  </si>
  <si>
    <t>0f8f0da005524cafb072796c010c91c7</t>
  </si>
  <si>
    <t>178c23b1b3824790b496372ec67d14da</t>
  </si>
  <si>
    <t>71b2d544f0174df3b2fbb039e56218d3</t>
  </si>
  <si>
    <t>5788939f78364d228b52873cda11c24b</t>
  </si>
  <si>
    <t>9f25e5d8a07e4fecbdd666794a246bdc</t>
  </si>
  <si>
    <t>87cd1848cb84443982c1908a02a0f0fc</t>
  </si>
  <si>
    <t>05c12271df2540c29afcd15eff9223fd</t>
  </si>
  <si>
    <t>53d0b09d57ff482fab3a76fde98cab8b</t>
  </si>
  <si>
    <t>fff2c6e042f24011b839ffc61f63fe81</t>
  </si>
  <si>
    <t>1ad790d8b81c4754a54d19986325c392</t>
  </si>
  <si>
    <t>534000c0896f4f7e940eeb486839a2bf</t>
  </si>
  <si>
    <t>c4172c7b113d4fef8c141b3b4338404e</t>
  </si>
  <si>
    <t>9d62af1a25484327a58aeba910a0cf6e</t>
  </si>
  <si>
    <t>466b2ed8f00d43fbbcc18688b66c3d60</t>
  </si>
  <si>
    <t>c183d48c822647a88a15e8be7aa5f8f0</t>
  </si>
  <si>
    <t>af0b59f1c4e04864ae43d5745ca1f633</t>
  </si>
  <si>
    <t>085d5ffc473045d1b456081fa05b74f4</t>
  </si>
  <si>
    <t>6d55cfa4e213459eb29794e362f2108a</t>
  </si>
  <si>
    <t>2a6a995afa734e82b9ae14474fcc9c13</t>
  </si>
  <si>
    <t>2c7c110c200b440c93007225d63792b2</t>
  </si>
  <si>
    <t>68bc700c8e934fb6b346097eb7378315</t>
  </si>
  <si>
    <t>ebd0f2d924994e76b2c632f9edcb724c</t>
  </si>
  <si>
    <t>4278d220fced4aff9035505371fa47cc</t>
  </si>
  <si>
    <t>9b9bbfe457fd4f6a8c53091649288e2e</t>
  </si>
  <si>
    <t>187d253f28734d21b51a5595ca3c46d4</t>
  </si>
  <si>
    <t>24459a0e6dba4dbfa7f1c13a367585b1</t>
  </si>
  <si>
    <t>160a1ea801c441e18148d4815f32de81</t>
  </si>
  <si>
    <t>4af0b7386ddb4c88ac77bd97fead1e8a</t>
  </si>
  <si>
    <t>7c110b1c413e4595860cb4d6c6923aac</t>
  </si>
  <si>
    <t>55a68a00bf864abba263adc3d41850ad</t>
  </si>
  <si>
    <t>ef7334d58a784ebf90a97ad31bc17ff3</t>
  </si>
  <si>
    <t>d085b5fbe0754e438df85a35cf6c0b84</t>
  </si>
  <si>
    <t>09e5275bc4a04566ad0343ddf9d80663</t>
  </si>
  <si>
    <t>b60e93f1899745ff94170d1cd10b78e4</t>
  </si>
  <si>
    <t>1394b4c714cd4a0d8c11dedff2594a19</t>
  </si>
  <si>
    <t>5d7cb083d6864ee3a93e6d8e704c762b</t>
  </si>
  <si>
    <t>d0ccecd0b4824d5d802942999432c517</t>
  </si>
  <si>
    <t>139308f85c624f92924d6c7e173ecf8d</t>
  </si>
  <si>
    <t>0d099c895f36418286b00b89837a56b2</t>
  </si>
  <si>
    <t>70079fbe90c047d4a8b9ff1501e4acbc</t>
  </si>
  <si>
    <t>8d94fa49af434118af4b48b824ed6347</t>
  </si>
  <si>
    <t>554c87f820314bc299ea8c22bffe567c</t>
  </si>
  <si>
    <t>173fa410c65a4ef5b09579214b5e7f53</t>
  </si>
  <si>
    <t>d9f8097c1122458d8bcafcf527030387</t>
  </si>
  <si>
    <t>39edfda32e2749dda4c9eec3bcb8b0b9</t>
  </si>
  <si>
    <t>2358ac3356734b158167d5a248075a3e</t>
  </si>
  <si>
    <t>36cab7f9aa164787b5313dbee0ae2805</t>
  </si>
  <si>
    <t>0e776fa536324f3aa12a9e768e37df8a</t>
  </si>
  <si>
    <t>d664dab0004e47eb9bd2c250c67fe22c</t>
  </si>
  <si>
    <t>0e966089a1da48c78d21b6146c5cb193</t>
  </si>
  <si>
    <t>386bdd8c83ee4d4d918b9e89a3608c3f</t>
  </si>
  <si>
    <t>2c3c696c368e400f8fb94c04bf8d7610</t>
  </si>
  <si>
    <t>4544bac5b49842e0a094c238cdfe10c0</t>
  </si>
  <si>
    <t>2133c7eaa40f4769b672e7d10a168088</t>
  </si>
  <si>
    <t>d9d590b63ed445a78594e41cb58ab887</t>
  </si>
  <si>
    <t>d0bc285cf5a843c6ae9163f208147d07</t>
  </si>
  <si>
    <t>67f23614dfb143e9aa2513d0593f9f89</t>
  </si>
  <si>
    <t>499f44526693447db85a025c0731249b</t>
  </si>
  <si>
    <t>0ea0ee44e204435f86e1378f8bf46f57</t>
  </si>
  <si>
    <t>1cab451f019d4f879c608ade3ed93e4c</t>
  </si>
  <si>
    <t>870e326d51224224aa6cf5d3265ef7a9</t>
  </si>
  <si>
    <t>b37fbfcf06e645e9ba51eeb3efa66c16</t>
  </si>
  <si>
    <t>b367f1cd50224fcc8c8d3bc8142376bf</t>
  </si>
  <si>
    <t>7ad980711b6845638148b195042deee2</t>
  </si>
  <si>
    <t>e351f9c53363488288fe923d8ee79846</t>
  </si>
  <si>
    <t>1ee73313aaf04a858d0c09738ac2c66d</t>
  </si>
  <si>
    <t>5f602fef4d514f9395b740575efd5e48</t>
  </si>
  <si>
    <t>9b380f46cad34330b7d4ac364d8feeb7</t>
  </si>
  <si>
    <t>a375eacebfc640caacc2cab1e4e3ad37</t>
  </si>
  <si>
    <t>1a48718e1756430bafa3affd355fc2a6</t>
  </si>
  <si>
    <t>be234d55b4f743e9adc75fa57b5bc866</t>
  </si>
  <si>
    <t>7b649fd8d0d14d37b71b03fb254fe486</t>
  </si>
  <si>
    <t>e703ee5cf9b2424aa498744b88eb8cc6</t>
  </si>
  <si>
    <t>08d7e05a8dab44f096faff9c94f34f89</t>
  </si>
  <si>
    <t>a875a857ce48448e9695d2c49529c9a4</t>
  </si>
  <si>
    <t>76823bbc1e064675ac4d8b401136d2a0</t>
  </si>
  <si>
    <t>6ee5f0d47c3a4cd0b99c943fd602cd28</t>
  </si>
  <si>
    <t>39dcde61f3e44ba3bbbfa02d6a0a51e9</t>
  </si>
  <si>
    <t>ffb713cb33d0482f8fa403a282819a10</t>
  </si>
  <si>
    <t>00e2253bbc6745b587c6de4f809eeec6</t>
  </si>
  <si>
    <t>83e30c4b4a41466cb1be588e52f41f06</t>
  </si>
  <si>
    <t>bd326d65ee43457c8356fbebc249d051</t>
  </si>
  <si>
    <t>555d31b339964de78d2577f8b7478ebc</t>
  </si>
  <si>
    <t>598e2682917149f59fc9cf5a10336ebc</t>
  </si>
  <si>
    <t>953cef199d544d3cb25c25f0f633f63f</t>
  </si>
  <si>
    <t>7f7536d4a08e40bca22f02fbcd95ddab</t>
  </si>
  <si>
    <t>381a72c20b6e468185897049f2c5ce77</t>
  </si>
  <si>
    <t>6f8964f744264cb0ae85baf79f1d6fd4</t>
  </si>
  <si>
    <t>fa5c9b20738546ac84f9ea7cb83717c6</t>
  </si>
  <si>
    <t>b32f3e26286e4a3f9fd24c70e176b0e7</t>
  </si>
  <si>
    <t>c677a334bd074f18af0f1526f4e2fa89</t>
  </si>
  <si>
    <t>2e2dd9d86093427ca52fdb37d9c2e584</t>
  </si>
  <si>
    <t>5d1c4bd068b54c7da6305c45d8546643</t>
  </si>
  <si>
    <t>86e5abecdfdc452099af24e796d7e707</t>
  </si>
  <si>
    <t>93336fde9d6b42d187acaed8650b1957</t>
  </si>
  <si>
    <t>e42a4c88918042b18229de5ad52b63d6</t>
  </si>
  <si>
    <t>0f491d26bf2f44ea9a31302d5d41e0ae</t>
  </si>
  <si>
    <t>c77929c55b9c4b1f969f71e156d26e3c</t>
  </si>
  <si>
    <t>0f55619c2b0d46b38fadc6e298ec0184</t>
  </si>
  <si>
    <t>7f21eaf2eafe472b98c485fc70e5f77d</t>
  </si>
  <si>
    <t>52f777f0eac046e69ca8869137f6977f</t>
  </si>
  <si>
    <t>b896a2b418f4401ea37506045df7a297</t>
  </si>
  <si>
    <t>5afba6fec09e433cb0da19a643aaa16c</t>
  </si>
  <si>
    <t>88cb77410c78459981b0f6ad748c0d70</t>
  </si>
  <si>
    <t>f6e08a203ab14a51af61a00659c8611f</t>
  </si>
  <si>
    <t>90da8ca6eb1644dba97e132f100b7a9c</t>
  </si>
  <si>
    <t>b6a337777062457f8a06ff465b910e47</t>
  </si>
  <si>
    <t>697cb9f2017e47e4b4b5744e689850ad</t>
  </si>
  <si>
    <t>8a5ec1518ece472cbb0192518aa4eb17</t>
  </si>
  <si>
    <t>a432a365c9644f4e9c5f107e036cfc35</t>
  </si>
  <si>
    <t>a7ef25d517734943a87f54d11a143066</t>
  </si>
  <si>
    <t>78816d015aa04cff99f916365af2d1a3</t>
  </si>
  <si>
    <t>6a570b8133884360a93eee33aaf553c4</t>
  </si>
  <si>
    <t>09eccaff9dd244a6bb2e1e0458fdae2e</t>
  </si>
  <si>
    <t>0bb3b41bb9254ba6bba9cad63ead0b39</t>
  </si>
  <si>
    <t>e1c33838cac24b689b0f3a1fd79770d1</t>
  </si>
  <si>
    <t>af4be2f3d9bb44a8a751b1ff4d928adf</t>
  </si>
  <si>
    <t>b21959a9a6084124a84ce73f2a7b038e</t>
  </si>
  <si>
    <t>4f8e9c4104864fe8abbd3f0306202118</t>
  </si>
  <si>
    <t>d650f3721ba04063a86e9ee5aa87b9be</t>
  </si>
  <si>
    <t>a9fb719524084f01974671829480f7da</t>
  </si>
  <si>
    <t>cf4e6a51244c4262bfcb28cbc81cec39</t>
  </si>
  <si>
    <t>745dea3c6cd64bb596404358ea9adb74</t>
  </si>
  <si>
    <t>498a922788fc42c49f82934ff72e98bd</t>
  </si>
  <si>
    <t>2f0d0b3f45c5424786c8f91bdb45e21b</t>
  </si>
  <si>
    <t>315fc315b05643598f826b11835c36c7</t>
  </si>
  <si>
    <t>3671c50abcbe4b1493586d683573519b</t>
  </si>
  <si>
    <t>2a8002995547480386820a8f7dd247f6</t>
  </si>
  <si>
    <t>6dffbb76293b4f3db5b9217326553390</t>
  </si>
  <si>
    <t>12880858ae474cb28bd6eba648b77231</t>
  </si>
  <si>
    <t>f587cbb672ce462e9f926918387f53c3</t>
  </si>
  <si>
    <t>f3b8453086744f51b330f299945ad77d</t>
  </si>
  <si>
    <t>a9b5c19faa4a4f34a8407896da32ec90</t>
  </si>
  <si>
    <t>477ff9e2192e4c8291f3f5f5f9fd4935</t>
  </si>
  <si>
    <t>fefd578b8ef84307b4d37d8acf64f9d5</t>
  </si>
  <si>
    <t>b7b96f9fc17a47b7a0c99629eba15a01</t>
  </si>
  <si>
    <t>44ff42fc8f724811bd3c7da40d7fcd05</t>
  </si>
  <si>
    <t>ef9fbe8bd54842f89f8c7e8c502c8eb1</t>
  </si>
  <si>
    <t>c0cf1c6ce7044d79979444c9e75964be</t>
  </si>
  <si>
    <t>28c5f7b9a667452499e9642972d2d8c6</t>
  </si>
  <si>
    <t>5d82649e4ff44bc4bac8a605070b7927</t>
  </si>
  <si>
    <t>8f93c4e12433434196fb321e02c0e084</t>
  </si>
  <si>
    <t>0a1108830c4b4835b40f24b94d24b89f</t>
  </si>
  <si>
    <t>56872fbf3a9f4c5b87ed8cd92fdbefa5</t>
  </si>
  <si>
    <t>9fe7756a2f0b4776a0663bcf67110b28</t>
  </si>
  <si>
    <t>15767321b52f43b99eeaa7b46f424a7b</t>
  </si>
  <si>
    <t>e28a6aac600944c5ab6d7e78ecd034b9</t>
  </si>
  <si>
    <t>eda824ec90ea4667a75d815ddbf91e0e</t>
  </si>
  <si>
    <t>5ee23ac77d9d43809077dcde1cafb7c9</t>
  </si>
  <si>
    <t>6d51a78cd7644160a847bf45d7a99ec7</t>
  </si>
  <si>
    <t>14178ebad91743b4b7ab27f2e9fc91c6</t>
  </si>
  <si>
    <t>76c9260ec2ce482fa16609e141429578</t>
  </si>
  <si>
    <t>36503fc274334c239bae434217472bdc</t>
  </si>
  <si>
    <t>0632efa905ac4913a23eb3e5ab8d7925</t>
  </si>
  <si>
    <t>796ff235307541ca9619fb49d18a6e55</t>
  </si>
  <si>
    <t>0ebf69484c7f40bc9d9135b77e697707</t>
  </si>
  <si>
    <t>93513ae7ce694152b657f67d2cfee1a0</t>
  </si>
  <si>
    <t>371e4d1d407341a997da29dcab0f762c</t>
  </si>
  <si>
    <t>09ad59c64aa04ee0bdf3dfc43ae9d770</t>
  </si>
  <si>
    <t>76ac9ee1e6fe4f6ab6c72afb0c7702dc</t>
  </si>
  <si>
    <t>3792c408251948c291e2a9d20621509f</t>
  </si>
  <si>
    <t>8583730fafea490ebe9aaa0a12bcca8f</t>
  </si>
  <si>
    <t>9561557510e6496ea0c69727733647da</t>
  </si>
  <si>
    <t>9b41b0d9437a49c6ad8f5244cf0b0ee0</t>
  </si>
  <si>
    <t>e17c06d2fe0b4588a421301b02830dc4</t>
  </si>
  <si>
    <t>2209e6bdb45440028c6733e4354acc79</t>
  </si>
  <si>
    <t>7746d474d9dd4428aced6328ac327390</t>
  </si>
  <si>
    <t>2d41ebc856d5401893f7e2294df23e2a</t>
  </si>
  <si>
    <t>8ca1e3eeb7db4369a5a7a1f829a9ec03</t>
  </si>
  <si>
    <t>432e6c5913ca40fb9a316e0b6cba9b84</t>
  </si>
  <si>
    <t>834ea96127c9484381491e55a2908c7c</t>
  </si>
  <si>
    <t>411af5e9f28f4893bc215fc146e48c4a</t>
  </si>
  <si>
    <t>1fec605dbf514f4e8f939997eb73d8d1</t>
  </si>
  <si>
    <t>1dfce660cee9473ba98f53f98784b472</t>
  </si>
  <si>
    <t>d304120bf8c2463e8af60f0422582c15</t>
  </si>
  <si>
    <t>10642cf69f094dbc932ccbea298c6277</t>
  </si>
  <si>
    <t>458e196b907a4851963a2f1b40bd189b</t>
  </si>
  <si>
    <t>7fe04aabb8db4cd3b5993a7b083b62bb</t>
  </si>
  <si>
    <t>bf74cb979fcf4ec9954176409638658a</t>
  </si>
  <si>
    <t>fccfdac050e54a32be876da9f449e600</t>
  </si>
  <si>
    <t>9763b99df12e4f00b07f20299804667d</t>
  </si>
  <si>
    <t>16323ee9d4ad455eaeb38231a656c705</t>
  </si>
  <si>
    <t>146c196e564f445caf20e79f2629a5a0</t>
  </si>
  <si>
    <t>3839e5861b0e4d57838e2ecb5af5f83d</t>
  </si>
  <si>
    <t>ab076c0c0f554c9c9a7bdbc66657975b</t>
  </si>
  <si>
    <t>f93124234aa141bb9aac713d40c950b4</t>
  </si>
  <si>
    <t>d91cc40fda054c9e893857efe0a0307b</t>
  </si>
  <si>
    <t>c4e9824514f84f119ec55efe9a4cd8e4</t>
  </si>
  <si>
    <t>2c4da360ee1c407c94a0e285cbb4e3b3</t>
  </si>
  <si>
    <t>b8924c346edf4e42ac51f45b15679ed2</t>
  </si>
  <si>
    <t>beccfa1fa0f3489a92bcd98e096f2aeb</t>
  </si>
  <si>
    <t>7b41758a2623414ba5eb27033c015db2</t>
  </si>
  <si>
    <t>2922ba84c07f4cd8a9b40961d90ab3ba</t>
  </si>
  <si>
    <t>426655a822744a94b31249cc3f414be7</t>
  </si>
  <si>
    <t>5a347e9f93e44dd6bb54e0af8b49c7fe</t>
  </si>
  <si>
    <t>443427691feb49818753eec8a0c33249</t>
  </si>
  <si>
    <t>c9c59b02cbd54a058cb889fb6468c57a</t>
  </si>
  <si>
    <t>870941eadb644d59aa8c3e9b2c13e7ab</t>
  </si>
  <si>
    <t>8fdd376bfaf94a2eb4581592da58debb</t>
  </si>
  <si>
    <t>344c2e31322d4ba7b410f4311924d9ef</t>
  </si>
  <si>
    <t>927903af578646168beaca0bd2d5728f</t>
  </si>
  <si>
    <t>676638fd9288430b9101e6dfca2f31f4</t>
  </si>
  <si>
    <t>1d23644df2864b1d8d55e61c45cd2a6b</t>
  </si>
  <si>
    <t>e70bd558297c48bd9104d8ef48618966</t>
  </si>
  <si>
    <t>0d0f8166530d46579b23cf7ee5a89165</t>
  </si>
  <si>
    <t>337ffaad7a1b4d0ca2c031584806dece</t>
  </si>
  <si>
    <t>d39ff946989946698b4ed4b5ac7afe76</t>
  </si>
  <si>
    <t>63ab54f063f04915a9814c06a3edeb67</t>
  </si>
  <si>
    <t>54050abdafb943c4b64fc04631ca2db9</t>
  </si>
  <si>
    <t>f7a1ffebb1774a129f8acecdca070abf</t>
  </si>
  <si>
    <t>a55110243fb74d5b9c259d8af7b56437</t>
  </si>
  <si>
    <t>3c95f5104306462b96f0429fafa3f117</t>
  </si>
  <si>
    <t>69af88371ae24c8abc5bf25af9482d60</t>
  </si>
  <si>
    <t>6e7f19a1a4f34b8987449163b2e948d4</t>
  </si>
  <si>
    <t>5c6c5a2897d34836b5255d175732af10</t>
  </si>
  <si>
    <t>5e9f3b8fcc08406faf02acf68bbbb069</t>
  </si>
  <si>
    <t>aabfc19027004ca8a121791f5c4b471b</t>
  </si>
  <si>
    <t>f6e1abad368648c3b698a266e6a5090a</t>
  </si>
  <si>
    <t>91a403ba601d410fb7f7358c1f3d3980</t>
  </si>
  <si>
    <t>ebbff49d28054ea9a028318e2a39b11b</t>
  </si>
  <si>
    <t>0b5c28d0537847dbaef815d399c8b036</t>
  </si>
  <si>
    <t>9cf8f098422e4b3e8584d0e9c8c381eb</t>
  </si>
  <si>
    <t>4d28bb21f8184ece9ce64ffa31a84690</t>
  </si>
  <si>
    <t>de4c69d7761b4be0b8ec2072e3979af2</t>
  </si>
  <si>
    <t>c93d0d6431994fab9db17cc70925571d</t>
  </si>
  <si>
    <t>db6e44927215478ca59e2e6ebc6215f7</t>
  </si>
  <si>
    <t>37bb36e3d043410fa57d577e581aa71b</t>
  </si>
  <si>
    <t>d3c019b98ec14775a2dab3114d34fbaf</t>
  </si>
  <si>
    <t>5161e34a8caa42b381a8b95a3b58791a</t>
  </si>
  <si>
    <t>2a918fdfc11346f48d5f4ae64f674b7a</t>
  </si>
  <si>
    <t>fe9d542a872b4fb8b2d094ae6c24b031</t>
  </si>
  <si>
    <t>f4d09417be7642ef888bed9a026d1eb5</t>
  </si>
  <si>
    <t>ee9427b9e5e349c3808aa45e8e65aaf9</t>
  </si>
  <si>
    <t>6807dea47c044c6fb9930931794afdfc</t>
  </si>
  <si>
    <t>e4673386f5724b088b656bb9be651fb2</t>
  </si>
  <si>
    <t>7bd7476e3b5d4dea8a0465fb3afbc06b</t>
  </si>
  <si>
    <t>1bae4f5aabe243fa845bec9dd796f994</t>
  </si>
  <si>
    <t>6387288e006f46aeb898140ad0d7b2df</t>
  </si>
  <si>
    <t>cf3cddef2ea346dc85f5387027a1bfa1</t>
  </si>
  <si>
    <t>9860cb74f872450e85db77c7cae5555f</t>
  </si>
  <si>
    <t>68069096c33b4477989b4ba2b79a265f</t>
  </si>
  <si>
    <t>9ab2879a22ad4f98b409db288b84eb51</t>
  </si>
  <si>
    <t>33a2ee5ab0274902b82e0d99dd0eab16</t>
  </si>
  <si>
    <t>67c729f6d8024cd199a2bde179892c31</t>
  </si>
  <si>
    <t>892d1c4b32b64b719715b5e5fa5e8d79</t>
  </si>
  <si>
    <t>58b95f13951848aa810a1344bbb33a87</t>
  </si>
  <si>
    <t>0b2c975c7a7f46bca4650f5b2f1388c9</t>
  </si>
  <si>
    <t>9302a2dd96c14baaab009f1742025c4c</t>
  </si>
  <si>
    <t>0f04aaf9aee64743968fe2362d252b76</t>
  </si>
  <si>
    <t>8e77faa6af244417a30d20a308972efc</t>
  </si>
  <si>
    <t>cff76a9200ca4c8fa42ebb2d424fd206</t>
  </si>
  <si>
    <t>a3bf04661c9840038350529416e570eb</t>
  </si>
  <si>
    <t>ae2e1112324f4c0ea0882092251af4e1</t>
  </si>
  <si>
    <t>04ea89e6972b4715aa1af321ec99e834</t>
  </si>
  <si>
    <t>17da9ba386274cde87c472e0404b41ae</t>
  </si>
  <si>
    <t>809f639ed8584550bc10355d753767a4</t>
  </si>
  <si>
    <t>595d07924c84483abce2b9d613f5b895</t>
  </si>
  <si>
    <t>356cb57dbf024d9e94aa5b3b8531ed4f</t>
  </si>
  <si>
    <t>15372447f8ac443c8f8cbb09c864c0c8</t>
  </si>
  <si>
    <t>2d891fdfddbb42cd801b0022aba4974a</t>
  </si>
  <si>
    <t>35a367a013ad41fdbb19986b38d3e9dd</t>
  </si>
  <si>
    <t>3c282196567d41d49bd47821f38f6198</t>
  </si>
  <si>
    <t>4d1a51ed60644309ab8830fd2ffbfb67</t>
  </si>
  <si>
    <t>feda6fac8fde42bfbe2fed0378e27c54</t>
  </si>
  <si>
    <t>a74f69c092cd435e99707bde994185a6</t>
  </si>
  <si>
    <t>72eae12d29de491e900c1e4e8fb55b99</t>
  </si>
  <si>
    <t>bd84b5373d7d4b4ebf57aca729f4da9e</t>
  </si>
  <si>
    <t>8cd1eead34d34f6aa5b6279139d4d510</t>
  </si>
  <si>
    <t>fce2ab0eefb44a9189eb333fca2c727f</t>
  </si>
  <si>
    <t>7f73ede3fb8d4f0b87d7bca59c5f26a3</t>
  </si>
  <si>
    <t>27e0ee7e31dd43bf9c99f3c0b912abc6</t>
  </si>
  <si>
    <t>8258b31b2c4247d580849a2f32525833</t>
  </si>
  <si>
    <t>c5b7d76784144d6db361eb17ed2e4409</t>
  </si>
  <si>
    <t>482b337e9af34e989d7cc652f6c3605d</t>
  </si>
  <si>
    <t>8735c088200c472187d62ce676196ea9</t>
  </si>
  <si>
    <t>bee0b49e287e4d40b7bc01d4371b9e11</t>
  </si>
  <si>
    <t>f08edd710beb476ab5e4749cd43d8276</t>
  </si>
  <si>
    <t>c3c4687c7abf4730af514979e989c108</t>
  </si>
  <si>
    <t>dc28ba788fa9452da6b75191035baa75</t>
  </si>
  <si>
    <t>002ee3d79c8c433594eee4650982f836</t>
  </si>
  <si>
    <t>43e46269f3ce414a9a4dad52bfb9e3bc</t>
  </si>
  <si>
    <t>074b1de8870444fb81e3603f250cca55</t>
  </si>
  <si>
    <t>77cfa2e28b5d421cbc9e913c6c523848</t>
  </si>
  <si>
    <t>d250f61eab10428985a88714eec8ac0e</t>
  </si>
  <si>
    <t>3cefa46374a44a7f944c0ca897ac7714</t>
  </si>
  <si>
    <t>ef4244836ebe413f99bada536bb61388</t>
  </si>
  <si>
    <t>c5570d83a464499ab46a54b39e07ab8b</t>
  </si>
  <si>
    <t>c567ed23789e4817940d72ac99a3355c</t>
  </si>
  <si>
    <t>8e29de3d8c0a48339f195ba09ff40dbe</t>
  </si>
  <si>
    <t>44af1e5f3f784ee1b521cf30e1ce8f1d</t>
  </si>
  <si>
    <t>6f3f3e3065fe4515900b3bb0c14a87f3</t>
  </si>
  <si>
    <t>d037d1a6c8554a478a7479bb9d0a869f</t>
  </si>
  <si>
    <t>018586e0008647d78bc7f99efd05740c</t>
  </si>
  <si>
    <t>5793e7c668794a58ac6a80c6627ac5d5</t>
  </si>
  <si>
    <t>e54d161f90744dbd8ab17e461b01e06c</t>
  </si>
  <si>
    <t>119b7358a0a749bcbd7f26704a330bb0</t>
  </si>
  <si>
    <t>cf91936fde4b4d1d95cbd3bd40be1fe2</t>
  </si>
  <si>
    <t>27e307a584c8484eb047503a9b7927b0</t>
  </si>
  <si>
    <t>93fc2a5254154c889cfd28273e64469a</t>
  </si>
  <si>
    <t>cdcfc252a6214969af44ac241320e7de</t>
  </si>
  <si>
    <t>c193fe082bd94f58a244f4bf94e69c03</t>
  </si>
  <si>
    <t>ae391c4527304a97834e742df326c273</t>
  </si>
  <si>
    <t>1af5574358b04a47ba78c3ca3c2e3d7b</t>
  </si>
  <si>
    <t>7f72ec111fa442a1a594bc664775d9c9</t>
  </si>
  <si>
    <t>a53074b7dfa44e2e912a6c2d511ce55f</t>
  </si>
  <si>
    <t>6e1c547755ee406b9d60201cd17be63b</t>
  </si>
  <si>
    <t>7265510f73e44db0987243a9a5f2b073</t>
  </si>
  <si>
    <t>286d6551c4b64648a987bdda77b8cd8f</t>
  </si>
  <si>
    <t>b81f0b9b9e4e432696ff2c3b01230839</t>
  </si>
  <si>
    <t>8e9b66c583764704930eb11b406961ec</t>
  </si>
  <si>
    <t>9e818e91bfb945868be918a29ee2850c</t>
  </si>
  <si>
    <t>f5890c8647f84bb99cb390b217df296b</t>
  </si>
  <si>
    <t>e14b6a7c72a646c09d8d590e35594b78</t>
  </si>
  <si>
    <t>097728aaed3743df9d8ffaebac55acd4</t>
  </si>
  <si>
    <t>891005bb59c246f28e687429ee3cb32c</t>
  </si>
  <si>
    <t>b882143e90d54372b156c944cd0aa49e</t>
  </si>
  <si>
    <t>3914ed4d4be84cdcb1dd6fd0754dcdec</t>
  </si>
  <si>
    <t>73861a28992d4cd2a30dcfae291c1e53</t>
  </si>
  <si>
    <t>bb8422374dd7438c87de19d6440eda67</t>
  </si>
  <si>
    <t>7eb15ff6b192400f9d07efc2f34899f7</t>
  </si>
  <si>
    <t>f963ae8b0a9d4b6ab109baa9c97714d6</t>
  </si>
  <si>
    <t>37612f5f6c1a40199323e6e0c6cfc0cc</t>
  </si>
  <si>
    <t>7817ce49d8d74f3fb0789b6b4d29e77c</t>
  </si>
  <si>
    <t>ef9db774ea6946428fb2996600c55ae6</t>
  </si>
  <si>
    <t>b4b6820040014d999c3be888bf2dbc7e</t>
  </si>
  <si>
    <t>7294c47b3cb54b5bbba333c3f12ca4f9</t>
  </si>
  <si>
    <t>0fce61edbf14445284f9b17712fc0f72</t>
  </si>
  <si>
    <t>07697ff6d6be4da596aadc9d47e61427</t>
  </si>
  <si>
    <t>d226015d5caa4a11bfaddd2518ae1701</t>
  </si>
  <si>
    <t>5c77a977dcf943a5823391fa10764fde</t>
  </si>
  <si>
    <t>1fc8133122c149df869dc348c474d453</t>
  </si>
  <si>
    <t>527d259ab7a2433da071c3566bb1f076</t>
  </si>
  <si>
    <t>f9ca8dfffb6446a5934270df2b406b53</t>
  </si>
  <si>
    <t>7c0d9548523a432dade96c76c4b6dc81</t>
  </si>
  <si>
    <t>42d496ccca814a53914806f75e8c529f</t>
  </si>
  <si>
    <t>ecb3599549154ea885b75ac1c8eb4e83</t>
  </si>
  <si>
    <t>a020b73d47c74579bccc951bb2c618f8</t>
  </si>
  <si>
    <t>ec5e5b06131441438c8977cb1552be55</t>
  </si>
  <si>
    <t>5e1372a815544618bf427cf79b4dc1b9</t>
  </si>
  <si>
    <t>0709c5947de34e359c5fdb4657ac8c4a</t>
  </si>
  <si>
    <t>13a7e198acea48c9adca9cdc6b9085fb</t>
  </si>
  <si>
    <t>5cf22a0e5f7040d6baddb642c4d376d1</t>
  </si>
  <si>
    <t>89522c8555d64f1cba51c738e25848a9</t>
  </si>
  <si>
    <t>329319b36a0c44eb91a92cf3aeed2dca</t>
  </si>
  <si>
    <t>acfafe92808b465683a0216ea44fb6a6</t>
  </si>
  <si>
    <t>abb483ebae8b45a4848a4adc22d87a50</t>
  </si>
  <si>
    <t>ae094408c1014cfa8b9da0cc73553c36</t>
  </si>
  <si>
    <t>97a70fe886d44cd8a1488bfc1942db45</t>
  </si>
  <si>
    <t>204147619001452fa0a58f4ac88bd961</t>
  </si>
  <si>
    <t>9ce0987791df46ba9d97441e79da4f33</t>
  </si>
  <si>
    <t>f3b29ac6f83b47f6bb2082c5d908127f</t>
  </si>
  <si>
    <t>386011c492154d18a03daed8c975699b</t>
  </si>
  <si>
    <t>11165262dec34ed59e1937e6c4a6b846</t>
  </si>
  <si>
    <t>3ddf0fbda61b452983ea38418c4e892f</t>
  </si>
  <si>
    <t>94ade807dcf749909218e8c45486dfb2</t>
  </si>
  <si>
    <t>0a4b46c46ede4d409cc8440ac5a3aa25</t>
  </si>
  <si>
    <t>5e4a9fc88877491eb04c6a77722c8879</t>
  </si>
  <si>
    <t>24e5ad6af64343b6b066dfaf1f035655</t>
  </si>
  <si>
    <t>b3e47a6a0e644a599df1faa971407921</t>
  </si>
  <si>
    <t>af06fc92e7694c9bbbd32caaae627585</t>
  </si>
  <si>
    <t>e057c0467a6d4fa1a64037d28819b9ab</t>
  </si>
  <si>
    <t>d73fce40f056498fbec0ee741ede2370</t>
  </si>
  <si>
    <t>ea97f51fe67e46a594b27b3d9ecf2018</t>
  </si>
  <si>
    <t>4e1a0a165a8d44ba970850e9fd04bf2e</t>
  </si>
  <si>
    <t>b0c0f80faa344d0ea49333ecc853f4c6</t>
  </si>
  <si>
    <t>8d13315ad5f74a1dbbd254c42505a776</t>
  </si>
  <si>
    <t>a8d545c13d2647e7917148a5e29b56ea</t>
  </si>
  <si>
    <t>3c4f45aa8e5449b5a8750fea474a449a</t>
  </si>
  <si>
    <t>6cb829208c904d4ebfc45a75293a7579</t>
  </si>
  <si>
    <t>04f18427d8914c45956ac4d54fd50a57</t>
  </si>
  <si>
    <t>1f2e39cc58244fb584e58f90b30c5cad</t>
  </si>
  <si>
    <t>8093de9720dc4628a2c982332c3d434e</t>
  </si>
  <si>
    <t>5cb12dbe7f9d4c7f81d9912b2cac1f92</t>
  </si>
  <si>
    <t>27c742823505473b8392e201e074c6ce</t>
  </si>
  <si>
    <t>98f833c111b746e984d8731a4af32287</t>
  </si>
  <si>
    <t>6c4c8064708541bbb066c262d6ab076d</t>
  </si>
  <si>
    <t>8e65308dd6754fa79af8c8d7f4a315ee</t>
  </si>
  <si>
    <t>a9ef1f5fa4f946c1bf8c20f6220a161b</t>
  </si>
  <si>
    <t>7e3b54914b70416a959b6b1546adaa92</t>
  </si>
  <si>
    <t>d7429fbc37cf48e8b99a2bd5e184f436</t>
  </si>
  <si>
    <t>900b2e77f43643e58f7aa0c9ab7e71cc</t>
  </si>
  <si>
    <t>995ea96a5f1b45bb8a617914741a544a</t>
  </si>
  <si>
    <t>39c4b94ce0974c62ba74b791e1ca6434</t>
  </si>
  <si>
    <t>fd7b79158f734cbf916fb70137a57016</t>
  </si>
  <si>
    <t>608bac5b83ae4513ab30fcfa4ff89214</t>
  </si>
  <si>
    <t>7090d2750690480e92897c6d449f1ab9</t>
  </si>
  <si>
    <t>fae085716df4415fadb096e4ebbd29ba</t>
  </si>
  <si>
    <t>c67390377c42446e94ba4eae5ce4b739</t>
  </si>
  <si>
    <t>7f7f89dba34d4a26ab6232029fe553c1</t>
  </si>
  <si>
    <t>0c207a09cc8e4805949af8ca6b229ffa</t>
  </si>
  <si>
    <t>e8e2b2df831543e5823a1306c03f6e07</t>
  </si>
  <si>
    <t>2d1183c164f545dea5656f0342ecaa06</t>
  </si>
  <si>
    <t>d816ec824bce4da5a978fc8f85942374</t>
  </si>
  <si>
    <t>a39dc1bf089547c794a88fb7c709391e</t>
  </si>
  <si>
    <t>b31d5355dc854967b9e70d9dc84b420f</t>
  </si>
  <si>
    <t>0171888f959d4bb3afc4098a4d50d1f5</t>
  </si>
  <si>
    <t>d3c8fb3c6af3497f940d5dd852c80f36</t>
  </si>
  <si>
    <t>8f90e53ea9a94a81b4878369eae3b364</t>
  </si>
  <si>
    <t>d95c7dc2b0fb44aba9ecc09f67b3a04a</t>
  </si>
  <si>
    <t>2e88b6a2dcb748af92e760bf734a0100</t>
  </si>
  <si>
    <t>76c571f2a3fa4a478161b83e6e10bdff</t>
  </si>
  <si>
    <t>766c9af642354bf4a6b6d79f9da57a07</t>
  </si>
  <si>
    <t>96580445fec742bc96f0f10e4cfbe663</t>
  </si>
  <si>
    <t>7aecc9b7ba4a47029a171f6ec1e18cb2</t>
  </si>
  <si>
    <t>0f87593f4f1d4d2992a7dc6c112bfa97</t>
  </si>
  <si>
    <t>6d10e7110256415f80116f8b1c0435c4</t>
  </si>
  <si>
    <t>e62ad129a5914549878783c115a47f8e</t>
  </si>
  <si>
    <t>28b4b35012df44f58865b0e0c2bd3fa3</t>
  </si>
  <si>
    <t>e200d040d3314ee69e175709ff57b710</t>
  </si>
  <si>
    <t>c9652768fdb44e749e9007897a33995b</t>
  </si>
  <si>
    <t>13210893aa804f94a29ced7cb69f3f3c</t>
  </si>
  <si>
    <t>9d833c07e8264810aed40bfd2bd88051</t>
  </si>
  <si>
    <t>ad559394ccd846d18134627822ca994e</t>
  </si>
  <si>
    <t>6be787347f074f1c8ff2e64c256cf085</t>
  </si>
  <si>
    <t>bda6ca2f8e9c450c99fc082ac3897b9d</t>
  </si>
  <si>
    <t>8d7ec49aaf3b483785f1932a73e4aff6</t>
  </si>
  <si>
    <t>5426abbb35064fcd9b68242499764833</t>
  </si>
  <si>
    <t>8ac0f7d67c8f432db4f641805dbe8778</t>
  </si>
  <si>
    <t>7498bc42b246420a849f1b4ea425188d</t>
  </si>
  <si>
    <t>224e1376813848e59b8b3d3eb29cd3b2</t>
  </si>
  <si>
    <t>cd2624acc3744d19ad8e9a708e216589</t>
  </si>
  <si>
    <t>c7962debd8a44855936f93f73ff47bf2</t>
  </si>
  <si>
    <t>b0721145793d477aa3a1509c8f0855fe</t>
  </si>
  <si>
    <t>6006cc08536845879a53e256a1b51124</t>
  </si>
  <si>
    <t>520be26e51824a73bbb22842168939c5</t>
  </si>
  <si>
    <t>0ce9100e2a0b4a379931d13dfdf1ae04</t>
  </si>
  <si>
    <t>6e1387b00aed43b587a27b615dec3d3a</t>
  </si>
  <si>
    <t>bcf000e30ffe4833849d7179866184de</t>
  </si>
  <si>
    <t>affc639b69284203888b01e28406c5ef</t>
  </si>
  <si>
    <t>06f294f5752f49d9b4c21a45a5d6d6a4</t>
  </si>
  <si>
    <t>143e0abdfb604f45a787f92dc13205e0</t>
  </si>
  <si>
    <t>3b5f0f9fb9e24163bdbab2a90b763a95</t>
  </si>
  <si>
    <t>3b436393b89647c5b1bb1ac9aa735edd</t>
  </si>
  <si>
    <t>8944b609bee941bbad38b7f9603c8ff2</t>
  </si>
  <si>
    <t>cf328c3dba964939844f7f27695d9e1d</t>
  </si>
  <si>
    <t>115275d4959d4d5e8e2775190a020d56</t>
  </si>
  <si>
    <t>583929570ee743d9a57fb4e2c7159463</t>
  </si>
  <si>
    <t>cc8c2d09f34e499ead6956fdc2cbeb9a</t>
  </si>
  <si>
    <t>c98f91d2c7a44a8fa9f7c46de3e7e909</t>
  </si>
  <si>
    <t>f87d51876b634af4bb3c214822496112</t>
  </si>
  <si>
    <t>d49698f882a945f9a11f0ac6b7a9c9ab</t>
  </si>
  <si>
    <t>98c58eb27de9447dadf60260f5ce4df3</t>
  </si>
  <si>
    <t>cbd3d70868af459c8c40c69dfc490b9b</t>
  </si>
  <si>
    <t>f3db17f0c484421bba30e691a7e202a5</t>
  </si>
  <si>
    <t>c100e96e0ba34909bc4109e4499a7aaa</t>
  </si>
  <si>
    <t>c441db98d77f4476b151e3555011cfea</t>
  </si>
  <si>
    <t>5b60802896614880910691b2df512b4f</t>
  </si>
  <si>
    <t>68513c58611a45659d687d01de123721</t>
  </si>
  <si>
    <t>1d8bbe08263e4fcaab422d6675305272</t>
  </si>
  <si>
    <t>95ce979ca52d42e98691eb62f794e130</t>
  </si>
  <si>
    <t>be8f34814b3f4b3a9b7d24c957809866</t>
  </si>
  <si>
    <t>fd1cee4d521d45beac16e67e47380e77</t>
  </si>
  <si>
    <t>76f1feec634f44f4adf7b4dd5c80ace9</t>
  </si>
  <si>
    <t>fc417a4254844c1aae10a90e8569739f</t>
  </si>
  <si>
    <t>a5e411ac80f0425faa28ec09ca7794bc</t>
  </si>
  <si>
    <t>8e2571b723f140dda333c63ec817cc8a</t>
  </si>
  <si>
    <t>abce3fc7aa164a7191c84d3abdbd5dd7</t>
  </si>
  <si>
    <t>8929f1fd32d84d99be2dd28f803a68c2</t>
  </si>
  <si>
    <t>1e038d096c544a9289fce04c42ed615b</t>
  </si>
  <si>
    <t>8bfd377a8818402fa51189c790572d56</t>
  </si>
  <si>
    <t>19cb995c7434431eb4f0af64b87f90be</t>
  </si>
  <si>
    <t>2bfe29719ea34b84ba7f31bd1cdf09bf</t>
  </si>
  <si>
    <t>5d16f39c3e0847abb2ae6bc201da3a4e</t>
  </si>
  <si>
    <t>dbd1c071c9ad4561900bae4f8650cfed</t>
  </si>
  <si>
    <t>120996ff42c54df1b979edd50688cc25</t>
  </si>
  <si>
    <t>d060c7b9793244c39461e91437385f4d</t>
  </si>
  <si>
    <t>a6b9388a0d184b7a8308bd178b606645</t>
  </si>
  <si>
    <t>94a0a428e56a4c7fadc1c7bb3ca57342</t>
  </si>
  <si>
    <t>a57145db17d749be97ee6b0ef92a2c1a</t>
  </si>
  <si>
    <t>ed6fed3293324f5e862b2c038e96648b</t>
  </si>
  <si>
    <t>209902997d724057b16ce289d725e536</t>
  </si>
  <si>
    <t>edb691eb43b944f0adb1d901ef2552ba</t>
  </si>
  <si>
    <t>2090d1609d78474582f70bb934e932ab</t>
  </si>
  <si>
    <t>07e6a2ee50974097b1000b7972cec484</t>
  </si>
  <si>
    <t>6675dd64a8a348608c11f8b7d6823ad0</t>
  </si>
  <si>
    <t>f55f3808f5cb4c839d0b3dc8768298e1</t>
  </si>
  <si>
    <t>cfb56be3fdfb4087b66e1490f52569f7</t>
  </si>
  <si>
    <t>ddc3ee34d5c247dba1b92c7299dd29cb</t>
  </si>
  <si>
    <t>293cb51683724856b1eba151bd56a9a0</t>
  </si>
  <si>
    <t>9bfd18505e7a4d04bf2d05408da34818</t>
  </si>
  <si>
    <t>赵宗良</t>
  </si>
  <si>
    <t>高建平</t>
  </si>
  <si>
    <t>zzl</t>
  </si>
  <si>
    <t xml:space="preserve">1，平阴安城西瓜店西凤基站，天线3副,LTE800M，平阴县西瓜店村北G35高速南，东经116.51796，北纬36.30309_x000D_
2，安城北圣基站，天线3副,LTE800M，平阴县机动车检测中心院内，东经116.48633，北纬36.28992_x000D_
3，平阴中海碳素基站，天线3副,LTE800M，平阴县济南浩新实业有限公司院内，东经116.46598，北纬37.10605_x000D_
</t>
  </si>
  <si>
    <t xml:space="preserve">1，平阴县人民医院东南基站，平阴县西关村县人民医院东南470米处,LTE，天线2副，经度116.45568纬度36.29763_x000D_
2，北圣井村东北基站，平阴县北圣井村东北640米处山水路路边,LTE，天线2副，经度116.50145纬度36.28511_x000D_
</t>
  </si>
  <si>
    <t xml:space="preserve">1，平阴高速入口广告牌基站，平阴县平阴高速入口东广告牌,LTE，天线2副，经度116.48081纬度36.27629_x000D_
2，平阴公安局东北广告牌基站，平阴县迎宾路与翠屏街交叉口东三角广告牌,LTE，天线3副，经度116.47453纬度36.28197_x000D_
3，平阴十里铺基站，平阴县G105旁十里铺村南,LTE，天线3副，经度116.43219纬度36.2515_x000D_
4，平阴县城水厂基站，平阴县东关街济南市田山电灌管理处内,LTE，天线3副，经度116.43373纬度36.29036_x000D_
5，玫香园西南角基站，平阴县文化街与汇源路交叉口东南方向,LTE，天线3副，经度116.42148纬度36.27525_x000D_
6，平阴子顺基站，平阴县子顺立交北G220国道东侧山坡上,LTE，天线2副，经度116.39898纬度36.27697_x000D_
7，孙官庄南基站，平阴县G105孙官庄南,LTE，天线2副，经度116.4525纬度36.23046_x000D_
</t>
  </si>
  <si>
    <t xml:space="preserve">1，平阴义乌南基站，平阴县玫瑰路与尹庄村西交界中,LTE，天线3副，经度116.42636纬度36.26276_x000D_
2，金冠新城基站，平阴县金冠新城A1单元,LTE，天线3副，经度116.47251纬度36.27678_x000D_
3，平阴工业园基站，平阴县105国道与玫瑰路交口东北侧阁老贡酒厂旁,LTE，天线3副，经度116.41851纬度36.26209_x000D_
4，平阴榆山路南门基站，平阴县榆山路南门,LTE，天线3副，经度116.45091纬度36.27703_x000D_
5，平阴伊利基站，平阴县振兴街鑫磊宾馆院内,LTE，天线3副，经度116.41732纬度36.26645_x000D_
6，平阴工业园公墓基站，平阴县国土资源大楼楼顶,LTE，天线3副，经度116.41208纬度36.2554_x000D_
7，平阴化肥厂基站，平阴县青龙花化肥厂南,LTE，天线3副，经度116.43629纬度36.25976_x000D_
</t>
  </si>
  <si>
    <t xml:space="preserve">1，中桥口安置房东南基站，平阴县中桥口安置房东南方向,LTE，天线3副，经度116.46806纬度36.26703_x000D_
2，富海家园基站，平阴县东南沟新村东南,LTE，天线3副，经度116.47228纬度36.27325_x000D_
3，茂昌银座基站，平阴县茂昌银座6楼顶,LTE，天线3副，经度116.45066纬度36.28533_x000D_
4，振兴街南基站，平阴县振兴街南,LTE，天线3副，经度116.4554纬度36.26941_x000D_
5，玫丰宾馆基站，平阴县锦东大街西首玫丰宾馆楼顶,LTE，天线2副，经度116.45846纬度36.27732_x000D_
6，时代窗帘城基站，平阴县五岭路与锦水河商业街交叉口西北250m昊天网络会所楼顶,LTE，天线3副，经度116.45388纬度36.28034_x000D_
7，桥口南高速基站，平阴县东桥口村东G35济广高速东100米原有三管塔,LTE，天线2副，经度116.47829纬度36.2577_x000D_
</t>
  </si>
  <si>
    <t>1，义乌小商品市场基站，平阴县义乌小商品市场楼顶西北角,LTE，天线3副，经度116.43157纬度36.26571_x000D_
2，安城南贵平基站，平阴县安城南贵平东南高速旁,LTE，天线3副，经度116.53077纬度36.334_x000D_
3，安城东土寨基站，平阴县安城东土寨,LTE，天线2副，经度116.50237纬度36.30369_x000D_
4，孝直商庄基站，平阴县孝直商庄村西,LTE，天线2副，经度116.43939纬度36.0555_x000D_
5，孝直供销社基站，平阴县孝直镇旧供销社移动角钢塔,LTE，天线3副，经度116.43572纬度36.10751_x000D_
6，北圣井村西基站，平阴县北圣井村西高速旁,LTE，天线2副，经度116.48303纬度36.28531_x000D_
7，东阿桥头基站，平阴县东阿桥头,LTE，天线3副，经度116.27326纬度36.16401</t>
  </si>
  <si>
    <t>1，平阴湿地公园基站，平阴县翠屏街与青龙路交口西100米,LTE，天线3副，经度116.43633纬度36.28287_x000D_
2，孔村后套基站，平阴县孔村后套村高速旁50米角钢塔,LTE，天线2副，经度116.44519纬度36.1753_x000D_
3，中桥口南基站，平阴县中桥口村南高速路旁,LTE，天线2副，经度116.47218纬度36.25311_x000D_
4，孝直高速出口基站，平阴县孝直镇高速出口东侧48米落地单管塔,LTE，天线3副，经度116.44146纬度36.10093_x000D_
5，城关郑家峪基站，平阴县城关镇郑家峪村高速路旁,LTE，天线2副，经度116.47365纬度36.24195_x000D_
6，安城西基站，平阴县安城镇西1公里（济广高速西侧）联通基站4管塔,LTE，天线3副，经度116.48761纬度36.29722_x000D_
7，孔村前岭基站，平阴县前岭村西750米角钢塔,LTE，天线3副，经度116.46216纬度36.21141</t>
  </si>
  <si>
    <t>1，西瓜店基站，平阴县G220高速洁仕厂北交叉口小树林内,LTE，天线3副，经度116.52652纬度36.32662_x000D_
2，孝直东天宫西北基站，平阴县孝直镇东天宫村西北,LTE，天线2副，经度116.44266纬度36.15767_x000D_
3，平阴安城西瓜店西凤基站，平阴县安城镇西瓜店村西北方向820米处70米角钢塔,LTE，天线3副，经度116.51807纬度36.30711_x000D_
4，孔子山基站，平阴县孔子山村高速路旁,LTE，天线3副，经度116.45033纬度36.18459_x000D_
5，安城北圣基站，平阴县北圣220国道东汽车检测中心,LTE，天线2副，经度116.48637纬度36.28995_x000D_
6，青龙路与东关街交叉口基站，平阴县青龙路与东关大街东200米,LTE，天线3副，经度116.44302纬度36.29351_x000D_
7，中国税务基站，平阴县文化街中国税务12F楼顶,LTE，天线3副，经度116.43797纬度36.27432</t>
  </si>
  <si>
    <t>1，平阴工商局基站，平阴县府前路工商局楼顶,LTE，天线3副，经度116.4497纬度36.28927_x000D_
2，平阴党校基站，平阴县东关街平阴卫生监督所楼顶,LTE，天线3副，经度116.45204纬度36.29247_x000D_
3，棉麻工厂南基站，平阴县振兴路与青龙路交叉口东南400米,LTE，天线3副，经度116.43934纬度36.26912_x000D_
4，平阴齐鲁制药基站，平阴县翠屏街齐鲁制药厂北面空地,LTE，天线3副，经度116.43218纬度36.28397_x000D_
5，琦泉热电厂基站，平阴县青龙路琦泉热电厂6楼顶,LTE，天线3副，经度116.4374纬度36.2788_x000D_
6，孝直张庄东基站，平阴县张屯村西南800米高速东,LTE，天线3副，经度116.43807纬度36.13166_x000D_
7，平阴舟桥团基站，平阴县田北路与博刘路交汇处居民楼,LTE，天线3副，经度116.45226纬度36.30569</t>
  </si>
  <si>
    <t>1，平阴于庄基站，平阴县青龙路与G105交叉口南,LTE，天线3副，经度116.43461纬度36.24649_x000D_
2，平阴胡山口基站，平阴县胡山口村村口,LTE，天线2副，经度116.42078纬度36.25216</t>
  </si>
  <si>
    <t>1，广电西北基站，平阴县翠屏街与南门路西南角居民楼5F顶,LTE，天线3副，经度116.4418纬度36.28292_x000D_
2，广电西南基站，平阴县锦水河街与南门路交叉口西南鲁味坊楼顶,LTE，天线3副，经度116.4411纬度36.27741_x000D_
3，平阴南土村基站，平阴县粮库西侧三角形广告牌,LTE，天线3副，经度116.42452纬度36.26739_x000D_
4，山东大桥基站，平阴县山东大桥,LTE，天线3副，经度116.419纬度36.2715_x000D_
5，平阴南门基站，平阴县南门,LTE，天线3副，经度116.45961纬度36.28091_x000D_
6，平阴东三里基站，平阴县三里村南220国道南,LTE，天线3副，经度116.44768纬度36.27651_x000D_
7，平阴黄河路翠萍街基站，平阴县黄河路翠萍街,LTE，天线3副，经度116.44798纬度36.28191</t>
  </si>
  <si>
    <t>1、平阴孙庄村基站，天线3副，L800\C网，平阴县龙桥村与孙庄交界处，东经116.36274，北纬36.2942_x000D_
2、平阴玫瑰花园基站，天线3副，L800\C网\LTE，平阴县工业南路与华信路口玫瑰花园自行车停车场东头，东经116.41384，北纬36.27625_x000D_
3、店子基站，天线3副，L800\C网，平阴县孝直店子村部院内，东经116.51，北纬36.11472_x000D_
4、平阴栾湾基站，天线6副，L800\C网\LTE，平阴县安城栾湾老供销社院内，东经116.51701，北纬36.32232_x000D_
5、安城基站，天线6副，L800\C网\LTE，平阴县安城教委办公室东南角，东经116.50333，北纬36.29083</t>
  </si>
  <si>
    <t>1、洪范基站，天线6副，L800\C网\LTE，平阴县洪范洪范农信社院内，东经116.28889，北纬36.1091_x000D_
2、平阴西关基站，天线6副，L800\C网\LTE，平阴县明辉路西首建筑公司东临路北第五间门头房，东经116.44861，北纬36.29611_x000D_
3、平阴河务局基站，天线3副，L800\C网\LTE，平阴县东关街黄河河务局，东经116.46045，北纬36.2943_x000D_
4、三皇殿基站，天线3副，L800\C网，平阴县安城三皇殿村东北养鸡场院北，东经116.50722，北纬36.35806_x000D_
5、大孙庄基站，天线3副，L800\C网，平阴县玫瑰大孙庄村部院内，东经116.33847，北纬36.2875</t>
  </si>
  <si>
    <t>1、平阴县基站，天线3副，L800\C网\LTE，平阴县榆山路心连心超市6楼楼顶，东经116.45163，北纬36.28493_x000D_
2、平阴东基站，天线6副，L800\C网\LTE，平阴县翠屏街东段路南鲁滨机械厂内，东经116.46917，北纬36.28056_x000D_
3、大荆山基站，天线3副，L800\C网，平阴县孔村大荆山村村委会北500米。，东经116.40514，北纬36.18965_x000D_
4、平阴铝厂基站，天线6副，L800\C网\LTE，平阴县孔村铝厂区东30米，东经116.47056，北纬36.19153_x000D_
5、平阴新博士基站，天线3副，L800\C网，平阴县新博士村部院内，东经116.45642，北纬36.3132</t>
  </si>
  <si>
    <t>1、李沟基站，天线6副，L800\C网\LTE，平阴县孔村老供销社院内，东经116.37833，北纬36.17333_x000D_
2、蒋沟基站，天线3副，L800\C网\LTE，平阴县孔村济菏高速将沟段路东600米山上，东经116.45257，北纬36.19889_x000D_
3、平阴周庄基站，天线2副，L800\C网，平阴县洪范周庄村角钢塔，东经116.27351，北纬36.07529_x000D_
4、太合基站，天线3副，L800\C网，平阴县东阿太合村宋厚江院里，东经116.31639，北纬36.19083_x000D_
5、平阴薄庄基站，天线2副，L800\C网，平阴县孝直箔庄村，东经116.37985，北纬36.09785</t>
  </si>
  <si>
    <t>1、平阴孝直基站，天线6副，L800\C网\LTE，平阴县孝直孝直村正义大厅东100米，东经116.44437，北纬36.11132_x000D_
2、东子顺北基站，天线6副，L800\C网\LTE，平阴县东子顺北村内西南方位，东经116.39389，北纬36.285_x000D_
3、店子丁屯村基站，天线3副，L800\C网，平阴县孝直丁屯村东50米处，东经116.5534，北纬36.11847_x000D_
4、平阴孔村基站，天线6副，L800\C网\LTE，平阴县孔村幸福苑小区对面，东经116.456，北纬36.1715_x000D_
5、平阴公司北（葛庄）基站，天线6副，L800\C网\LTE，平阴县葛庄梁召印院内，东经116.42729，北纬36.25611</t>
  </si>
  <si>
    <t>1、大站基站，天线3副，L800\C网，平阴县玫瑰大站村部院内，东经116.31528，北纬36.23083_x000D_
2、平阴广电塔基站，天线3副，L800\C网，平阴县翠屏街黄河路向西500米白庄村广播电视塔院内，东经116.44417，北纬36.27986_x000D_
3、高套基站，天线3副，L800\C网，平阴县玫瑰高套村委会西1000米，东经116.42507，北纬36.21701_x000D_
4、西土寨基站，天线3副，L800\C网，平阴县安城105国道西土寨段西土寨村委会西500米，东经116.48924，北纬36.30743_x000D_
5、刁山坡基站，天线3副，L800\C网，平阴县玫瑰刁山坡化工厂，东经116.34666，北纬36.27319</t>
  </si>
  <si>
    <t>1、郭套基站，天线3副，L800\C网，平阴县玫瑰105国道路南200米郭套村村北，东经116.34521，北纬36.22743_x000D_
2、平阴东阿基站，天线6副，L800\C网\LTE，平阴县东阿北门村东北方600米处，东经116.27056，北纬36.17194_x000D_
3、孙官庄基站，天线6副，L800\C网\LTE，平阴县孙官庄东南1层，东经116.44694，北纬36.23917_x000D_
4、玫瑰卫生院基站，天线6副，L800\C网\LTE，平阴县玫瑰政府对面卫生院内，东经116.38401，北纬36.23651_x000D_
5、栾湾镇宋庄村基站，天线3副，L800\C网，平阴县安城宋庄村孙宗保石粉厂东北角，东经116.54044，北纬36.31382</t>
  </si>
  <si>
    <t>1、大天宫基站，天线6副，L800\C网\LTE，平阴县孝直天宫炒鸡店院内，东经116.44563，北纬36.15194_x000D_
2、石板台村基站，天线3副，L800\C网，平阴县孔村石板台部北30米，东经116.35118，北纬36.16125_x000D_
3、西三里(平阴西）基站，天线6副，L800\C网\LTE，平阴县西三里村法院南200米路南，东经116.43306，北纬36.27056_x000D_
4、北贵平基站，天线3副，L800\C网，平阴县安城西张营小学向北200米路西，东经116.52625，北纬36.35021_x000D_
5、中桥口基站，天线3副，L800\C网\LTE，平阴县中桥口村西南500米山顶上，东经116.46896，北纬36.2622</t>
  </si>
  <si>
    <t>1、孝直亓集基站，天线4副，L800\C网\LTE，平阴县孝直孝直亓集村村北联通基站，东经116.43874，北纬36.06955_x000D_
2、洪口基站，天线6副，L800\C网\LTE，平阴县洪口郑开忠厂区西北角，东经116.46965，北纬36.22701_x000D_
3、安城水泥厂基站，天线3副，L800\C网，平阴县安城山水水泥厂采石厂山顶，东经116.56944，北纬36.28306_x000D_
4、圣母山基站，天线6副，L800\C网\LTE，平阴县胡庄村高长忠院内，东经116.4334，北纬36.2384_x000D_
5、段天井基站，天线3副，L800\C网，平阴县安城段天井村石子厂附近角钢塔，东经116.51692，北纬36.26371</t>
  </si>
  <si>
    <t>1、野长村基站，天线3副，L800\C网，平阴县孝直野长村部院内，东经116.41292，北纬36.10882_x000D_
2、平阴县供电局基站，天线3副，L800\C网\LTE，平阴县五岭路南头平阴县供电局9楼顶，东经116.45361，北纬36.27333_x000D_
3、堡子基站，天线6副，L800\C网\LTE，平阴县堡子张树恒大修厂院里1楼，东经116.40368，北纬36.27049_x000D_
4、平阴锦东基站，天线2副，L800\C网\LTE，平阴县东桥口村东高速路旁，东经116.48086，北纬36.26847_x000D_
5、白雁泉基站，天线3副，L800\C网，平阴县洪范白雁村部墙东院内，东经116.33388，北纬36.11557</t>
  </si>
  <si>
    <t>1、东湿口山基站，天线3副，L800\C网，平阴县孝直东湿口村部队南，东经116.39314，北纬36.11489_x000D_
2、后寨小学基站，天线3副，L800\C网，平阴县后寨小学西邻，东经116.39495，北纬36.30673_x000D_
3、南崖（洪范镇）基站，天线2副，L800\C网，平阴县洪范南崖村东南角，东经116.30265，北纬36.08167_x000D_
4、平阴（李沟乡）胡坡基站，天线3副，L800\C网，平阴县孔村小峪村东炒鸡店北10米，东经116.39723，北纬36.16202_x000D_
5、平阴半边井基站，天线3副，L800\C网，平阴县孔村半边井村部东南角，东经116.39229，北纬36.13851</t>
  </si>
  <si>
    <t>1、平阴丁泉基站，天线3副，L800\C网，平阴县洪范丁泉村北养鸡场北10米，东经116.34133，北纬36.10448_x000D_
2、平阴西蛮子基站，天线3副，L800\C网，平阴县西蛮子村东北山坡上，东经116.4902，北纬36.24949_x000D_
3、平阴黑风口基站，天线3副，L800\C网，平阴县东阿杨山村凤凰山庄北300米山顶上，东经116.31554，北纬36.21321_x000D_
4、平阴玫瑰基站，天线3副，L800\C网，平阴县玫瑰王稿店村玫瑰供销社院内，东经116.36936，北纬36.24644_x000D_
5、平阴展家洼基站，天线3副，L800\C网，平阴县孝直展家洼村原丝绸公司院内，东经116.52708，北纬36.09328</t>
  </si>
  <si>
    <t>1、司桥基站，天线3副，L800\C网\LTE，平阴县东阿太平村北养殖场北20米，东经116.27466，北纬36.19915_x000D_
2、杨河小学基站，天线3副，L800\C网，平阴县洪范杨河村小学院内，东经116.30619，北纬36.12721_x000D_
3、南石硖基站，天线3副，L800\C网，平阴县玫瑰南石峡村部院内，东经116.40781，北纬36.22005_x000D_
4、西贾庄（东阿）基站，天线3副，L800\C网，平阴县东阿西贾庄村村部南山坡上，东经116.24697，北纬36.17449_x000D_
5、环秀山庄幼儿园基站，天线4副，L800\C网\LTE，平阴县东关大街天義小区北200米山坡上，东经116.47023，北纬36.29807</t>
  </si>
  <si>
    <t>1、古楼基站，天线3副，L800\C网，平阴县孝直谷楼村小学墙西，东经116.463569，北纬36.073247_x000D_
2、孝直凤凰基站，天线3副，L800\LTE，平阴县孝直凤凰村西联通单管塔，东经116.431，北纬36.1212_x000D_
3、平阴政务大厅基站，天线3副，L800\LTE，平阴县国土大厦楼顶，东经116.427，北纬36.2771_x000D_
4、平阴环秀山庄南山坡基站，天线2副，L800\LTE，平阴县东关街环秀山庄南山坡，东经116.468，北纬36.2925_x000D_
5、文华园小区基站，天线3副，L800\LTE，平阴县文化园小区22号楼3单元电梯机房顶，东经116.46，北纬36.2868</t>
  </si>
  <si>
    <t>1、平阴分水岭东基站，天线3副，L800\LTE，平阴县城关分水岭村东高速路旁，东经116.464，北纬36.2208_x000D_
2、平阴新增高速1基站，天线2副，L800\LTE，平阴县孝直千克庄村东，东经116.4378，北纬36.08215_x000D_
3、平阴玛钢科技园基站，天线2副，L800\C网\LTE，平阴县马钢科技园阀门厂北门山坡上，东经116.40643，北纬36.25015</t>
  </si>
  <si>
    <t xml:space="preserve">1，茂岭印象基站，天线3副,LTE800M，茂陵山路茂岭印象3号楼一单元（东单元），东经117.07422，北纬36.66902_x000D_
</t>
  </si>
  <si>
    <t xml:space="preserve">1，金鲁班大酒店基站，天线3三副，LTE,历下燕子山西路79号金鲁班大酒店,东经117.0551,北纬36.6392_x000D_
2，林家社区基站，天线3三副，LTE,历下经十东路3366号林景山庄16号楼楼顶,东经117.1615,北纬36.6664_x000D_
</t>
  </si>
  <si>
    <t xml:space="preserve">1，第一视觉美术学校基站，天线2三副，LTE,历下羊头峪东沟街5-1济南市第一视觉美术学校,东经117.0439,北纬36.6576_x000D_
2，后宰门46号基站，天线3三副，LTE,历下大明湖南后宰门46号省委宿舍楼顶,东经117.0209,北纬36.6697_x000D_
3，绿景缘会馆基站，天线2三副，LTE,历下千佛山西山坡,东经117.0223,北纬36.6412_x000D_
4，千佛山阳光家常菜馆基站，天线2三副，LTE,历下千佛山景区内阳光家常菜馆3F顶,东经117.0289,北纬36.644_x000D_
5，西蒋峪北基站，天线2三副，LTE,历下龙洞街道西蒋峪东北方向山坡上,东经117.1067,北纬36.6347_x000D_
</t>
  </si>
  <si>
    <t>1，艺高学校基站，历下区山大路203号,LTE，天线3副，经度117.04926纬度36.65581_x000D_
2，蓝天航天苑基站，历下区旅游路与二环南路交叉口蓝天航天苑小区7号楼1单元,LTE，天线3副，经度117.06811纬度36.63573_x000D_
3，舜耕路与经十路交叉口基站，历下区舜耕路与经十路交叉口,LTE，天线3副，经度117.01863纬度36.64857_x000D_
4，山东疾控基站，历下区经十路山东疾控楼顶,LTE，天线2副，经度117.03377纬度36.64737</t>
  </si>
  <si>
    <t>1，友谊苑幼儿园基站，历下区窑头路7-5号友谊路小学北100米万寿平安宫,LTE，天线2副，经度117.07333纬度36.65834_x000D_
2，姚家小学西山坡基站，历下区姚家路与姚家村路交口姚家小学西南100米,LTE，天线2副，经度117.07442纬度36.65964_x000D_
3，军安山庄基站，历下区荆山路军安和平山庄南100米,LTE，天线3副，经度117.07266纬度36.63981_x000D_
4，东舍坊基站，历下区泺源大街东舍坊街117号5号楼,LTE，天线3副，经度117.02889纬度36.65771_x000D_
5，鲁检培训中心基站，历下区历山路110号,LTE/CA，天线3副，经度117.03423纬度36.66162_x000D_
6，汇丽华城基站，历下区燕子山西路汇丽华城A楼,LTE，天线2副，经度117.05086纬度36.64844_x000D_
7，维景大酒店基站，历下区泉城路县西巷10号,LTE/CA，天线3副，经度117.02266纬度36.66833</t>
  </si>
  <si>
    <t>1，燕玺体验中心基站，历下区燕子山西路燕玺台体验中心楼顶,LTE，天线3副，经度117.04987纬度36.64493_x000D_
2，汉庭酒店经十路山师店基站，历下区汉庭酒店经十路山师店,LTE，天线3副，经度117.03131纬度36.64855_x000D_
3，钱龙大厦基站，历下区盛唐巷与剪子巷交叉口,LTE，天线3副，经度117.00876纬度36.66249_x000D_
4，健康城基站，历下区文化西路与趵突泉南路交叉口健康城15层楼顶,LTE，天线3副，经度117.01583纬度36.65669_x000D_
5，鱼翅皇宫基站，历下区旅游路6号,LTE，天线3副，经度117.04148纬度36.63569_x000D_
6，明湖小区基站，历下区按察司街明湖小区东区三区4号楼西单元楼顶,LTE，天线2副，经度117.02628纬度36.66922_x000D_
7，妇科医院基站，历下区妇科医院,LTE，天线3副，经度117.02965纬度36.67207</t>
  </si>
  <si>
    <t>1，公交公司三层楼基站，历下区花园路与化纤厂路交口公交公司楼顶,LTE，天线3副，经度117.09089纬度36.69089_x000D_
2，黄金99华府基站，历下区浆水泉路30号黄金99华府一号楼,LTE，天线3副，经度117.07724纬度36.63758_x000D_
3，银座购物广场（花园店）基站，历下区银座购物广场（花园店）,LTE，天线3副，经度117.09029纬度36.64463_x000D_
4，世茂东南基站，历下区泉城路世茂国际广场E号楼,LTE，天线4副，经度117.02529纬度36.66426_x000D_
5，龙景苑基站，历下区转山西路10号龙景苑5号楼东山腰,LTE，天线2副，经度117.101纬度36.64221_x000D_
6，佛山院素斋基站，历下区佛山院素斋,LTE，天线2副，经度117.02634纬度36.64549_x000D_
7，茂岭山西侧山坡基站，历下区茂岭山路政法学院篮球场北面山坡,LTE，天线2副，经度117.0782纬度36.66866</t>
  </si>
  <si>
    <t>1，港澳花园南山坡基站，历下区二环东路西港澳花园西南300米,LTE，天线2副，经度117.05848纬度36.63977_x000D_
2，保利大名湖C座基站，历下区明湖路北保利大名湖C座楼顶,LTE，天线3副，经度117.02988纬度36.67895_x000D_
3，7天酒店世茂国际店基站，历下区7天酒店世茂国际店,LTE，天线3副，经度117.02832纬度36.6669_x000D_
4，现代华庭基站，历下区利农庄路16号现代华庭四单元,LTE，天线3副，经度117.04389纬度36.67458_x000D_
5，省博物馆南广告牌基站，历下区经十路省博物馆南面广告牌,LTE，天线2副，经度117.09138纬度36.65639_x000D_
6，海信都市阳光基站，历下区工业南路94号海信·都市阳光小区3号楼1单元电梯机房,LTE，天线3副，经度117.08221纬度36.6729_x000D_
7，山师学术交流中心基站，历下区山师北路山东师范大学学术交流中心,LTE，天线3副，经度117.03594纬度36.65594</t>
  </si>
  <si>
    <t>1，格林豪泰文化东路店基站，历下区文化东路55号格林豪泰酒店济南文化东路店,LTE，天线3副，经度117.05316纬度36.65503_x000D_
2，人民商场（东关大街）基站，历下区东关大街126号 人民商场楼顶,LTE/CA，天线3副，经度117.03239纬度36.67365_x000D_
3，济南电视台基站，历下区济南电视台,LTE，天线2副，经度117.02075纬度36.64324_x000D_
4，和平路东头基站，历下区和平路东头,LTE，天线3副，经度117.06441纬度36.66021_x000D_
5，工艺美院基站，历下区千佛山东路工艺美术学院教学楼,LTE，天线3副，经度117.03598纬度36.64424_x000D_
6，大明湖东北角基站，历下区大明湖东北角,LTE，天线3副，经度117.02782纬度36.67804_x000D_
7，华康工艺西高层基站，历下区花园庄东路23号,LTE，天线3副，经度117.04535纬度36.67839</t>
  </si>
  <si>
    <t>1，五岳大酒店基站，历下区文化东路与二环东路交叉口龙大商务六层顶,LTE，天线3副，经度117.06511纬度36.65476_x000D_
2，军区招待所基站，历下区历山路76-10号军区招待所楼顶上,LTE，天线2副，经度117.03856纬度36.66929_x000D_
3，微山湖鱼馆基站，历下区大明湖路,LTE，天线3副，经度117.01747纬度36.67135_x000D_
4，千佛山兴国禅寺基站，历下区千佛山兴国禅寺三圣殿南山坡,LTE，天线2副，经度117.03056纬度36.63717_x000D_
5，甸柳新村二区基站，历下区燕子山路与和平路交口拘留新村二区14号楼2单元,LTE，天线2副，经度117.06336纬度36.66229_x000D_
6，中泰大厦基站，历下区东关大街五号中泰大厦5楼,LTE，天线2副，经度117.03956纬度36.67952_x000D_
7，丁家庄325号基站，历下区工业南路华达本田汽配城对面100米丁家庄325号5楼顶,LTE，天线3副，经度117.09407纬度36.67793</t>
  </si>
  <si>
    <t>1，山东大学西校区体育馆基站，历下区山东大学西校区13号公寓楼5层顶,LTE，天线3副，经度117.01482纬度36.65164_x000D_
2，铁院大厦基站，历下区解放路山大路口西铁院大厦楼顶,LTE，天线3副，经度117.04809纬度36.66569_x000D_
3，大明湖超然楼基站，历下区明湖东路大明湖超然楼6楼,LTE，天线2副，经度117.02591纬度36.67488_x000D_
4，中井基站，历下区中井庄西山坡上,LTE，天线2副，经度117.08486纬度36.62996_x000D_
5，荷兰庄园东山坡基站，历下区经十东路与转山西路交叉口东南500米转山西路22号荷兰庄园东面山坡,LTE，天线2副，经度117.10014纬度36.65113_x000D_
6，星河工业园科苑北区基站，历下区花园路东段17号星河工业园西北角,LTE，天线3副，经度117.09522纬度36.69331_x000D_
7，舜兴东方花园基站，历下区经十路与洪山路交口南300米舜兴东方花园6号楼东侧炮楼,LTE，天线3副，经度117.09069纬度36.65005</t>
  </si>
  <si>
    <t>1，燕子山庄基站，历下区燕山立交桥西南侧燕子山庄3号楼5层顶,LTE，天线2副，经度117.0575纬度36.64757_x000D_
2，圣洋物流基站，历下区经十路与浆水泉路交口粮油批发市场西回收站院内,LTE，天线3副，经度117.0851纬度36.65754_x000D_
3，步步高基站，历下区龙洞街道转山西路社区东北方向半山坡上,LTE，天线2副，经度117.10157纬度36.65726_x000D_
4，尚品燕园西基站，历下区尚品燕园西北400米,LTE，天线2副，经度117.09718纬度36.70047_x000D_
5，济南第五中学实验楼基站，历下区龙后街与兴华街交口济南第五中学实验楼,LTE，天线3副，经度117.03215纬度36.66921_x000D_
6，中井西山坡基站，历下区回龙山路中井庄西北山坡,LTE，天线3副，经度117.08611纬度36.63786_x000D_
7，洪山路基站，历下区洪山路舜兴东方西50米,LTE，天线2副，经度117.08922纬度36.65132</t>
  </si>
  <si>
    <t>1，山师北门基站，历下区文化东路86-19,LTE，天线2副，经度117.03739纬度36.65444_x000D_
2，燕山樱园基站，历下区燕山樱园东山坡,LTE，天线2副，经度117.05438纬度36.64008_x000D_
3，燕子山西山坡基站，历下区燕子山西路冠宇环翠山庄东山坡上,LTE，天线2副，经度117.05301纬度36.64431_x000D_
4，旅游路历下检察院南基站，历下区人民检察院东南100米半山坡,LTE，天线2副，经度117.08184纬度36.63966_x000D_
5，曲水亭街20号楼基站，历下区曲水亭街20号楼西单元5楼顶,LTE，天线3副，经度117.01865纬度36.66891_x000D_
6，环山盛景6号楼基站，历下区环山路环山盛景6号楼西单元18号楼梯间顶,LTE，天线3副，经度117.04569纬度36.64321_x000D_
7，历下中井村西基站，历下区中井庄西山坡上,LTE，天线2副，经度117.08527纬度36.63422</t>
  </si>
  <si>
    <t>1，三庆燕庆园基站，历下区益寿路18号三庆燕庆园小区1号楼楼顶,LTE，天线3副，经度117.05556纬度36.66897_x000D_
2，甸柳鞋城南基站，历下区工业南路万金酒店9F顶,LTE，天线2副，经度117.07101纬度36.66958_x000D_
3，慈爱老年公寓基站，历下区工业南路慈爱老年公寓3F顶,LTE，天线3副，经度117.09692纬度36.68163_x000D_
4，龙景苑南侧山坡基站，历下区市龙景苑南面山坡,LTE，天线2副，经度117.09741纬度36.63765_x000D_
5，现代逸城5号楼基站，历下区历下区茂岭山路政法学院篮球场北面山坡,LTE，天线3副，经度117.08646纬度36.66302_x000D_
6，三箭平安苑基站，历下区解放东路27-2号心驰精选酒店6F顶,LTE，天线3副，经度117.09233纬度36.66315_x000D_
7，博物馆东邻基站，历下区经十路省博物馆东,LTE，天线3副，经度117.09377纬度36.6572</t>
  </si>
  <si>
    <t>1，芙蓉宾馆基站，历下区泉城路与芙蓉街交叉口北200米路西芙蓉宾馆楼顶,LTE/CA，天线3副，经度117.01728纬度36.66622_x000D_
2，柳行小区基站，历下区柳行小区49号楼3单元,LTE，天线3副，经度117.03544纬度36.68312_x000D_
3，洪山名郡基站，历下区经十路省博物馆南洪山名郡1号楼25层楼顶,LTE，天线3副，经度117.09026纬度36.65368_x000D_
4，天地仁和商务宾馆解放路店基站，历下区工业南路与解放路交叉口天地仁和商务宾馆解放路店,LTE，天线3副，经度117.06612纬度36.66706_x000D_
5，正大城市花园景苑基站，历下区浆水泉路正大城市花园景苑10号楼西单元12层楼顶,LTE，天线3副，经度117.07494纬度36.64404_x000D_
6，齐鲁医院基站，历下区齐鲁医院1号楼,LTE，天线3副，经度117.01185纬度36.65596_x000D_
7，茂岭印象基站，历下区茂岭印象3号楼1单元电梯机房顶(最东边单元),LTE，天线3副，经度117.07451纬度36.66891</t>
  </si>
  <si>
    <t>1，历山路速8酒店基站，历下区历山路速8酒店楼顶,LTE/CA，天线3副，经度117.04023纬度36.67494_x000D_
2，一建新村基站，历下区一建新村移动基站,LTE，天线3副，经度117.09352纬度36.66747_x000D_
3，山东大学千佛山校区基站，历下区经十路与青年东路交叉口东北侧山东大学千佛山校区主楼楼顶,LTE，天线2副，经度117.02326纬度36.65113_x000D_
4，政法学院惠佳公寓基站，历下区政法学院惠嘉公寓,LTE，天线2副，经度117.08315纬度36.66545_x000D_
5，山东大学能效中心基站，历下区山东大学舜耕校区能效研究中心楼顶,LTE，天线3副，经度117.02157纬度36.65005_x000D_
6，老乡村基站，历下区荀新南路与燕子山路交叉口老乡村大酒店6楼顶,LTE，天线3副，经度117.05843纬度36.65731_x000D_
7，物业管理学院基站，历下区二环东路5090号物业管理学院女厕所旁,LTE，天线3副，经度117.06817纬度36.66362</t>
  </si>
  <si>
    <t>1，卓越时代广场基站，历下区经十东路与浆水泉路交口西南Z056路灯杆,LTE，天线2副，经度117.08纬度36.6517_x000D_
2，市交警基站，历下区二环东路6897号市交警12楼天台,LTE/CA，天线3副，经度117.06119纬度36.64501_x000D_
3，鸿德印务基站，历下区山师东路31-1号红富士宾馆4楼顶,LTE，天线3副，经度117.03856纬度36.64461_x000D_
4，华阳新区基站，历下区东风街道华阳路华阳新区4号楼2单元楼顶,LTE，天线3副，经度117.08838纬度36.68001_x000D_
5，东新热电基站，历下区化纤厂路8号东新热电有限公司办公楼楼顶拉线塔,LTE，天线3副，经度117.09332纬度36.68227_x000D_
6，历山名郡B座基站，历下区历山路173号,LTE，天线3副，经度117.03102纬度36.65265_x000D_
7，7天酒店趵北路店基站，历下区趵突泉北路6-11号7天酒店6层楼顶,LTE/CA，天线3副，经度117.01091纬度36.66557</t>
  </si>
  <si>
    <t>1，圣凯财富广场基站，历下区泺源大街29号,LTE/CA，天线3副，经度117.02678纬度36.66029_x000D_
2，绿景尚品基站，历下区利农庄路8号绿景尚品4号楼10层楼顶,LTE，天线3副，经度117.0465纬度36.67476_x000D_
3，开元隧道西基站，历下区千佛山东路与旅游路西北角山头,LTE，天线3副，经度117.0447纬度36.63689_x000D_
4，七天酒店燕山店基站，历下区经十路14508号燕山立交桥西首路南7天连锁酒店,LTE，天线3副，经度117.06007纬度36.64996_x000D_
5，山工第九教学楼基站，历下区经十路73号山东大学第九教学楼6层楼顶,LTE，天线3副，经度117.02389纬度36.64565_x000D_
6，汉鼎酒店基站，历下区荆山路中段7399号(近山东财经大学)瀛台酒店楼顶,LTE，天线3副，经度117.0696纬度36.64245_x000D_
7，省府迎宾楼基站，历下区省政府省直机关第一物业6层电梯机房内,LTE，天线3副，经度117.01611纬度36.66961</t>
  </si>
  <si>
    <t>1，燕山小区北区基站，历下区燕山小区北区,LTE，天线3副，经度117.05563纬度36.66237_x000D_
2，祥泰森林河湾基站，历下区化纤厂路2号,LTE，天线3副，经度117.09195纬度36.68796_x000D_
3，中井庄东山坡基站，历下区旅游路与中井路交叉口中井庄东山坡,LTE，天线3副，经度117.09226纬度36.6366_x000D_
4，开元隧道东基站，历下区二环东路与旅游路交口东南角空地上,LTE，天线3副，经度117.06335纬度36.63675_x000D_
5，康桥逸城基站，历下区康桥颐城,LTE，天线3副，经度117.08826纬度36.64098_x000D_
6，山艺西南角楼基站，历下区文化东路与山师东路路口校区内西南角楼7楼顶,LTE，天线3副，经度117.03963纬度36.65522_x000D_
7，丽舍酒店基站，历下区黑虎泉西路151号,LTE，天线3副，经度117.0149纬度36.66248</t>
  </si>
  <si>
    <t>1，银都商务基站，历下区佛山街1区8号汉庭连锁酒店,LTE，天线3副，经度117.02365纬度36.65758_x000D_
2，窑头小区26号楼基站，历下区窑头小区26号楼1单元,LTE，天线3副，经度117.07291纬度36.65386_x000D_
3，山工北门宿舍基站，历下区南圩门外街6号,LTE，天线3副，经度117.02208纬度36.6539_x000D_
4，港澳花园基站，历下区二环东路7151号港澳花园2号楼楼顶北侧,LTE，天线3副，经度117.06018纬度36.64251_x000D_
5，人保大厦基站，历下区泺源大街与泺文路交口西南角中国人寿保险山东分公司2楼楼顶,LTE，天线2副，经度117.01743纬度36.66001_x000D_
6，省博物馆西靠经十路基站，历下区经十路省博物馆西100米,LTE，天线3副，经度117.0872纬度36.65518_x000D_
7，山东鲁泉集团基站，历下区鲁泉集团,LTE，天线3副，经度117.07454纬度36.66554</t>
  </si>
  <si>
    <t>1，银座花园会所基站，历下区转山西路南头银座花园小会所楼顶,LTE，天线3副，经度117.09143纬度36.64715_x000D_
2，春天花园基站，历下区黄台南路春天花园商务楼楼顶,LTE，天线3副，经度117.04224纬度36.68466_x000D_
3，名士豪庭2区基站，历下区经十路12372号,LTE，天线3副，经度117.08328纬度36.64876_x000D_
4，港华燃气基站，历下区甸柳新村1区4号,LTE，天线3副，经度117.06089纬度36.66476_x000D_
5，保利大明湖基站，历下区保利大名湖2号楼楼顶,LTE，天线3副，经度117.03369纬度36.68045_x000D_
6，济南山经操场西基站，历下区二环东路山经4号楼,LTE/CA，天线3副，经度117.0652纬度36.64477_x000D_
7，百事春秋酒店解放东路店基站，历下区解放东路95-4百事春秋商务酒店解放东路店,LTE，天线3副，经度117.07127纬度36.66586</t>
  </si>
  <si>
    <t>1，名士豪庭3区基站，历下区经十东路名士豪庭三区6号楼二单元楼顶,LTE，天线3副，经度117.08022纬度36.64558_x000D_
2，保利芙蓉北基站，历下区经一路北侧（原济南二十四中）北行100米,LTE，天线3副，经度117.03805纬度36.68111_x000D_
3，韩式纽斯汗蒸基站，历下区后坡东街后坡街85号纽斯汗蒸6楼楼顶,LTE/CA，天线3副，经度117.03565纬度36.6691_x000D_
4，中润世纪广场基站，历下区窑头路东口,LTE，天线3副，经度117.06698纬度36.65258_x000D_
5，山东政法学院宿舍楼基站，历下区浆水泉路北首新建宿舍楼顶,LTE，天线3副，经度117.08588纬度36.66604</t>
  </si>
  <si>
    <t xml:space="preserve">101	龙奥金座	BBU龙奥金座三号楼地下二层机房	117.124965	36.657544	3副天线_x000D_
102	山东广联	高新区伯乐路188号	117.12195	36.66049	3副天线_x000D_
103	银庄KTV	经十路15902号(环山路口东南角)	117.038826	36.648019	3副天线_x000D_
104	银座花园仿生树	BBU在银座花园基站，RRH在仿生树	117.096413	36.643877	3副天线_x000D_
105	燕山新居	奥体中路燕山新居	117.10934	36.66785	3副天线_x000D_
106	万豪国际南头	文化东路76号	117.04212	36.65248	3副天线_x000D_
107	中铁财智中心	工业南路59号中铁财智中心2号楼楼顶	117.11549	36.68314	3副天线_x000D_
108	西蒋峪	西蒋峪楼顶	117.09921	36.62884	3副天线_x000D_
109	文教大厦	青年路文教大厦10F楼顶	117.01843	36.6532	3副天线_x000D_
110	万科城	万科城11号楼1单元楼顶	117.09844	36.68578	3副天线_x000D_
</t>
  </si>
  <si>
    <t>91	丁豪广场	BBU在消防支队，工业南路44号丁豪广场	117.1189	36.68005	3副天线_x000D_
92	正大城市花园	历下区正大城市花园	117.07835	36.64794	3副天线_x000D_
93	省立医院东院区	历下区省立医院东院	117.11559	36.66347	3副天线_x000D_
94	省委组织部培训中心	省委组织部培训中心	117.12241	36.6662	3副天线_x000D_
95	沁园新居	康虹路沁园新居小区	117.11525	36.69293	3副天线_x000D_
96	田庄小学	济南市历城区港沟镇田庄小学，BBU在安家庄西	117.18587	36.66544	3副天线_x000D_
97	卓越酒店	济南市历下区历山路185号卓越酒店6楼顶	117.03001	36.64668	3副天线_x000D_
98	泉城新时代	历下区和平路泉城新时代南头10层楼顶	117.04321	36.66121	3副天线_x000D_
99	鲍德现代逸城	BBU在轻工学校RRU历下区鲍德现代逸城	117.08495	36.66093	3副天线_x000D_
100	中润世纪锋	BBU五岳俱乐部，RRH世纪锋楼顶	117.081204	36.654327</t>
  </si>
  <si>
    <t>81	全民健身中心	历下区全民健身中心经十路19166号	117.00988	36.64781	3副天线_x000D_
82	南湖社区15、16楼 	历下区南湖社区15号16号楼，BBU在北胡	117.14741	36.65109	3副天线_x000D_
83	奥龙观邸基站	历下区东荷路1258号晨曦嘉园1号楼2单元10层顶楼BBU RRH都在电梯机房	117.125561	36.649212	3副天线_x000D_
84	中井东北	历下区浆水泉路与旅游路交界东南角省经贸委宿舍东临山顶移动基站	117.083512	36.636759	3副天线_x000D_
85	中井西北	历下区浆水泉路与旅游路交界东南角省经贸委宿舍东临山顶移动基站	117.08244	36.6366	3副天线_x000D_
86	田家炳	历下区山东师范大学田家炳教学楼顶	117.03425	36.65115	3副天线_x000D_
87	明湖天地	历下区经一路明湖天地	117.03247	36.67818	3副天线_x000D_
88	山东国际珠宝交易中心	二环东路燕山立交桥东南角	117.06579	36.64766	3副天线_x000D_
89	颐馨苑	龙鼎大道颐馨苑11号楼18F顶	117.1134	36</t>
  </si>
  <si>
    <t>71	小汉峪	历下区高新姚家街道办事处旅游路南侧小汉峪基站	117.16066	36.64322	3副天线_x000D_
72	市府西2	历下区龙鼎大道16层奥体场馆信源	117.110812	36.655555	3副天线_x000D_
73	珍珠泉宾馆	历下区明湖路静雅酒店楼顶RRH,BBU在华能大厦	117.021004	36.666138	3副天线_x000D_
74	完美大厦	历下区经十路完美大厦17层，BBU在燕山办公楼基站	117.0413611	36.64783333	3副天线_x000D_
75	南郊宾馆	历下区南郊宾馆主楼楼顶约9.72平米的机房及房顶部分场地6层	117.01276	36.64098	3副天线_x000D_
76	惠尔宾馆	历下区泉城路322号惠尔商厦12层楼顶4x5场地	117.01283	36.66351	3副天线_x000D_
77	友谊苑小区	历下区新鑫物业有限公司，窑头路3号综合楼楼顶11层	117.07763	36.65443	3副天线_x000D_
78	升官小区（升官小区东）	历下区升官庄安置小区东南角	117.30484	36.6764	3副天线_x000D_
79	大陆机电	历下区开拓路13层顶	117.13587	36.67</t>
  </si>
  <si>
    <t xml:space="preserve">61	中创	历下区迪亚实业有限公司	117.03917	36.64167	3副天线_x000D_
62	山大南校	历下区山大南校山大通讯服务处楼顶平台	117.02028	36.65222	3副天线_x000D_
63	学府大酒店	历下区千佛山路6号学府大酒店楼顶	117.02611	36.64861	3副天线_x000D_
64	一轻设计院	历下区和平路3号一轻设计院办公楼顶层	117.05889	36.66083	3副天线_x000D_
65	口腔医院	历下区文西路44-1号齐鲁口腔医院6层	117.01389	36.65444	3副天线_x000D_
66	山师大	历下区文化东路88号山师大	117.03722	36.65222	3副天线_x000D_
67	冶金宾馆	历下区鲁中冶金机电设备制造有限公司院内南三楼总机室	117.05555	36.65675	3副天线_x000D_
68	政法学院	山东省济南历下区解放东路63号政法学院	117.08007	36.66265	3副天线_x000D_
69	山东商贸学校	历下区历山路10号	117.043	36.6817	3副天线_x000D_
70	甸柳商务	历城区山大南路9-2号	117.06312	36.67173	3副天线_x000D_
</t>
  </si>
  <si>
    <t xml:space="preserve">51	百事春秋舜耕路店	舜耕路6-2号百事春秋舜耕路店	117.018927	36.645741	3副天线_x000D_
52	舜德大厦	历下区舜德大酒店千佛山南路7号8层	117.02167	36.63528	3副天线_x000D_
53	圣佛	历城区圣佛	117.11671	36.6992	3副天线_x000D_
54	华能大厦	历下区华能大厦10楼	117.0248	36.6658	3副天线_x000D_
55	新孟家	历城区孟家村	117.11991	36.63085	3副天线_x000D_
56	银座会展中心	历下区银座国际会展中心楼内顶层平台	117.025	36.65917	3副天线_x000D_
57	轻工学校	历城区轻工业轻工学院后勤正楼东侧楼6楼	117.07194	36.66333	3副天线_x000D_
58	二钢	历城区二钢济南市东郊商贸储运	117.08772	36.66639	3副天线_x000D_
59	雅居园	历下区高新区雅居园华泰印务公司	117.1182	36.67393	3副天线_x000D_
60	省府	历下区省政府省直机关第一物业6层电梯机房内	117.01417	36.66806	3副天线_x000D_
</t>
  </si>
  <si>
    <t xml:space="preserve">41	天华宾馆	历下区山大南路99-6号楼顶5层	117.0441528	36.67175	3副天线_x000D_
42	信息大厦	历城区山大路57号信息大厦6楼	117.04925	36.67671	3副天线_x000D_
43	锦江之星历山路店	历下区山大南路锦江之星，BBU在历山宾馆	117.03623	36.67141	3副天线_x000D_
44	纺织厅	历下区文化东路省纺织工业办公室8层	117.0325	36.65472	3副天线_x000D_
45	东城烧鹅仔	历下区工业南路100号枫润大厦A座楼顶	117.07714	36.67262	3副天线_x000D_
46	消防总队	历下区消防总队13层	117.07306	36.65056	3副天线_x000D_
47	邮政生产楼	历下区山师东路邮政局6层	117.03833	36.65833	3副天线_x000D_
48	开元山庄	历下区环山路裕华园小区	117.045	36.63944	3副天线_x000D_
49	东源宾馆	历下区解放路30号东源宾馆	117.05611	36.66528	3副天线_x000D_
50	消防支队	历下区高新区消防支队17层	117.1115	36.67132	3副天线_x000D_
</t>
  </si>
  <si>
    <t>31	东海汽修	舜耕路8号东海汽修	117.01879	36.6411	3副天线_x000D_
32	青龙饭店	历下区东青龙街178号青龙宾馆4层	117.029625	36.6648	3副天线_x000D_
33	山大路	历下区山大路185号省电子产品监督检验所	117.04889	36.6625	3副天线_x000D_
34	牛旺庄	历城区牛旺庄村西北角往东50米	117.12279	36.68948	3副天线_x000D_
35	环保科技园	历下区工业南路环保科技园B座北楼7层	117.10642	36.68748	3副天线_x000D_
36	银座花园	历下区旅游路卧牛山山顶上117.0941	36.6436	3副天线_x000D_
37	电信办公楼	历下区经十路14958号17层	117.05607	36.6495	3副天线_x000D_
38	五岳俱乐部	历下区二环东路6060号五岳俱乐部后院内1楼	117.0678083	36.65605833	3副天线_x000D_
39	食品检验站	历下区解放路41号办公楼5楼顶层玻璃门内	117.05243	36.66639	3副天线_x000D_
40	测绘局	历下区历山东路9号省测绘局4层	117.04306	36.66889	3副天线</t>
  </si>
  <si>
    <t xml:space="preserve">21	大都	历下区朝山街34号大都酒店	117.0215	36.6584	3副天线_x000D_
22	翰林大酒店	历下区翰林大酒店楼顶9层	117.0357	36.6488	3副天线_x000D_
23	东关大街	历下区东关大街省食品公司长盛南6层	117.0349	36.676	3副天线_x000D_
24	诚基中心	历下区诚基中心楼顶，BBU在邮政生产楼	117.039	36.6623	3副天线_x000D_
25	金马大厦	历下区山大路金马大厦酒店楼顶	117.0504	36.6502	3副天线_x000D_
26	中海紫御东郡	中海紫御东郡7号楼顶	116.9894	36.7011	3副天线_x000D_
27	半山坡	历下区奥体西路经十路路口西南角半山坡饭店院内平台下	117.1038	36.6578	3副天线_x000D_
28	嘉和明珠	历下区嘉和明珠5层	117.0637	36.6657	3副天线_x000D_
29	纸箱厂	历下区颖秀路与天辰路交口山东大学科技产业园内	117.12901	36.68069	3副天线_x000D_
30	齐鲁软件园	历下区舜华西路齐鲁软件园梯形楼东侧平台	117.12636	36.67435	3副天线_x000D_
</t>
  </si>
  <si>
    <t xml:space="preserve">11	体育技术学院	历下区文化东路65号	117.0468	36.6564	3副天线_x000D_
12	济南草山岭	历下区姚家草岭村	117.1288	36.6621	3副天线_x000D_
13	市府大楼东	历下区龙鼎大道1号F1座16层	117.1155	36.6523	3副天线_x000D_
14	教育大厦	历下区历山路49号教育大厦12楼楼顶	117.0415	36.6779	3副天线_x000D_
15	黄金99	历下区黄金99	117.0756	36.6341	3副天线_x000D_
16	市府大楼西	历下区龙鼎大道1号16楼西侧B1605楼顶西侧	117.1122	36.6517	3副天线_x000D_
17	银座新天地	历下区泺源大街1号6楼顶层板房	117.0316	36.661	3副天线_x000D_
18	莱茵小镇	历下区高新区莱茵小镇8层楼顶	117.1166	36.688	3副天线_x000D_
19	姚家小区	历下区姚家小区姚家东区2号楼6层西户	117.0809	36.6583	3副天线_x000D_
20	历山宾馆	历下区历山路92号历山宾馆楼顶	117.0435	36.6778	3副天线_x000D_
</t>
  </si>
  <si>
    <t>1	海辰大厦	历下区文化西路13号普利海辰大厦14层	117.0262	36.6539	3副天线_x000D_
2	齐鲁国际大厦	历下区泉城路180号齐鲁国际大厦11层	117.0209	36.6651	3副天线_x000D_
3	回民小区	历下区饮虎池回民小区2区7号楼5楼	117.007	36.6608	3副天线_x000D_
4	山东重工大厦	燕子山西路40-1号	117.0559	36.6433	3副天线_x000D_
5	新世纪学校	历下区浆水泉西路20号新世纪学校6层	117.0664	36.6356	3副天线_x000D_
6	市交警	历下区二环东路6897号市交警12楼天台	117.0612	36.645	3副天线_x000D_
7	二机房	历下区山大路234号二机房二层2层	117.051	36.6594	3副天线_x000D_
8	金融超市	山东解放路159号金融超市楼顶	117.3036	36.6149	3副天线_x000D_
9	嘉义网络	历下区趵突泉南路6号国医堂医院11层	117.0142	36.6588	3副天线_x000D_
10	济汽运输	历下区高新区工业南路69号1层北走廊	117.1003	36.6804	3副天线</t>
  </si>
  <si>
    <t xml:space="preserve">1、万科城基站，天线6副，LTE800M，历下区万科城11号楼1单元楼顶，东经117.09844，北纬36.68578_x000D_
2、汉庭财大燕山店基站，天线3副，LTE800M，历下区二环东路7506号技师学院院内汉庭酒店7楼平台，东经117.06415，北纬36.64157_x000D_
3、新世纪学校基站，天线2副，LTE800M，历下区浆水泉西路20号新世纪学校6层，东经117.06639，北纬36.63556_x000D_
4、珍珠泉宾馆基站，天线3副，LTE800M，历下区历下区院前街珍珠泉宾馆8号楼6F顶楼梯间，东经117.02086，北纬36.666_x000D_
</t>
  </si>
  <si>
    <t xml:space="preserve">1、辉腾汽车（三庆城市主人）基站，天线3副，LTE800M，历下区兴港路与凤山路交汇处东南S00米处，东经117.15822，北纬36.67128_x000D_
2、国华印象西山坡（中海天悦府）基站，天线3副，LTE800M，历下区凤凰路3977号国华印象西山坡，东经117.13773，北纬36.67146_x000D_
3、全运村西山坡基站，天线2副，LTE800M，历下区龙鼎大道与老石沟路交口西侧山坡，东经117.11357，北纬36.64258_x000D_
4、海尔绿城锦兰园东山坡基站，天线2副，LTE800M，历下区旅游路与奥体中路交叉口海尔绿城锦兰园东山坡山，东经117.12463，北纬36.64445_x000D_
5、正大时代广场基站，天线3副，LTE800M，历下区解放路正大时代广场地下二层，东经117.04274，北纬36.66557_x000D_
6、城建大厦基站，天线3副，LTE800M，历下区舜华东路与舜华路交叉口东南边汉庭酒店9楼顶，东经117.1305，北纬36.6695_x000D_
7、山东商贸学校基站，天线3副，LTE800M，历下区花园路302号林业大厦，东经117.04339，北纬36.68033_x000D_
</t>
  </si>
  <si>
    <t xml:space="preserve">1、牛旺庄基站，天线3副，LTE800M，历下区牛旺庄村西北角往东50米，东经117.12278，北纬36.68951_x000D_
2、诚基中心基站，天线3副，LTE800M，历下区和平路诚基中心顶楼25层，东经117.03865，北纬36.66241_x000D_
3、化纤厂北（星河科技园）基站，天线3副，LTE800M，历下区花园路延长线星河科技园院内东南角，东经117.09858，北纬36.69281_x000D_
4、中井西北基站，天线3副，LTE800M，历下区浆水泉路与旅游路交界东南角省经贸委宿舍东临山顶西侧基站，东经117.08222，北纬36.63667_x000D_
5、牧牛山东山墅东基站，天线1副，LTE800M，历下区旅游路与转山隧道交界口西南300米原山9号别墅东侧150米牧牛山半山腰，东经117.10033，北纬36.64092_x000D_
6、浆水泉风景区基站，天线2副，LTE800M，历下区姚家街道浆水泉村东南方向半山坡单管塔，东经117.07053，北纬36.62845_x000D_
7、保利华庭基站，天线6副，LTE800M，历下区泰悦赫府7号楼中单元楼顶，东经117.099319，北纬36.689205_x000D_
</t>
  </si>
  <si>
    <t xml:space="preserve">1、华能大厦基站，天线2副，LTE800M，历下区泉城路17号华能大厦10楼楼顶，东经117.02521，北纬36.66618_x000D_
2、济汽运输基站，天线3副，LTE800M，历下区工业南路69号1层北走廊，东经117.10028，北纬36.68063_x000D_
3、荆山村基站，天线3副，LTE800M，历下区荆山庄村旅游路浆水泉路路口向东300米路北法院西北角机房，东经117.08035，北纬36.64104_x000D_
4、友谊苑小区基站，天线3副，LTE800M，历下区窑头路3号综合楼11层，东经117.07764，北纬36.65444_x000D_
5、燕山新居基站，天线3副，LTE800M，历下区奥体中路燕山新居，东经117.1093，北纬36.66785_x000D_
6、创建实业基站，天线3副，LTE800M，历下区玉函路38号1号楼5层，东经117.00583，北纬36.63326_x000D_
7、教育大厦基站，天线3副，LTE800M，历下区历山路49号教育大厦12楼楼顶，东经117.04083，北纬36.67778_x000D_
</t>
  </si>
  <si>
    <t xml:space="preserve">1、中井东北基站，天线3副，LTE800M，历下区浆水泉路与旅游路交界东南角省经贸委宿舍东临山顶东侧基站，东经117.08344，北纬36.63665_x000D_
2、银座花园仿生树基站，天线2副，LTE800M，历下区旅游路卧牛山山顶上，东经117.0952，北纬36.64358_x000D_
3、银座花园基站，天线2副，LTE800M，历下区旅游路卧牛山山顶上，东经117.09472，北纬36.64382_x000D_
4、口腔医院基站，天线3副，LTE800M，历下区宝岛街23号口腔医院宿舍车库平房，东经117.01389，北纬36.65444_x000D_
5、中铁财智中心基站，天线3副，LTE800M，历下区工业南路59号中铁财智中心2号楼楼顶，东经117.11549，北纬36.68314_x000D_
6、中创基站，天线3副，LTE800M，历下区工业北路迪亚实业有限公司，东经117.03934，北纬36.64212_x000D_
7、冶金宾馆基站，天线3副，LTE800M，历下区文化东路冶金宾馆南三楼楼总机室，东经117.05556，北纬36.65674_x000D_
</t>
  </si>
  <si>
    <t xml:space="preserve">1、山大路基站，天线3副，LTE800M，历下区山大路185号省电子产品监督检验所，东经117.04889，北纬36.6625_x000D_
2、开元山庄基站，天线3副，LTE800M，历下区环山路裕华园小区内南头平房，东经117.045，北纬36.63944_x000D_
3、消防支队基站，天线3副，LTE800M，历下区消防支队办公楼13楼，东经117.11153，北纬36.67132_x000D_
4、华联电缆基站，天线3副，LTE800M，历下区开拓路华联电缆厂院内南墙根，东经117.12847，北纬36.69257_x000D_
5、金马大厦基站，天线3副，LTE800M，历下区山大路金马大厦酒店公司楼顶15层，东经117.04993，北纬36.64993_x000D_
6、奥龙观邸基站，天线3副，LTE800M，历下区龙奥大厦正东500米，东经117.12556，北纬36.64917_x000D_
7、市交警基站，天线2副，LTE800M，历下区二环东路6897号市交警12楼天台，东经117.05653，北纬36.64516_x000D_
</t>
  </si>
  <si>
    <t>1、银座会展中心基站，天线3副，LTE800M，历下区银座国际会展中心楼内顶层平台，东经117.02777，北纬36.66062_x000D_
2、济南草山岭基站，天线3副，LTE800M，历下区金域国际地下1机房，东经117.13048，北纬36.66202_x000D_
3、海辰大厦基站，天线3副，LTE800M，历下区文化西路13号普利海辰大厦14层，东经117.02627，北纬36.65415_x000D_
4、东关大街基站，天线3副，LTE800M，历下区东关大街省食品公司长盛南区楼顶6层，东经117.035，北纬36.67556_x000D_
5、珠宝城基站，天线3副，LTE800M，历下区珠宝城基站，东经117.0658，北纬36.64766_x000D_
6、五岳俱乐部基站，天线3副，LTE800M，历下区二环东路6060号五岳俱乐部后院内1楼，东经117.06778，北纬36.65604_x000D_
7、历下翰林大酒店基站，天线3副，LTE800M，历下区经十路山师南门翰林大酒店楼顶9层，东经117.03549，北纬36.64889</t>
  </si>
  <si>
    <t xml:space="preserve">1、信息大厦基站，天线3副，LTE800M，历下区山大路石油加油站北侧信息大厦6楼楼梯口，东经117.04924，北纬36.67674_x000D_
2、惠尔宾馆基站，天线3副，LTE800M，历下区泉城路惠尔大厦10楼顶层东北角，东经117.01285，北纬36.66354_x000D_
3、万豪国际南头基站，天线3副，LTE800M，历下区文化东路76号，东经117.0421，北纬36.65248_x000D_
4、天华宾馆基站，天线3副，LTE800M，历下区山大南路99-6号楼顶5层板房，东经117.04417，北纬36.67174_x000D_
5、银座新天地基站，天线3副，LTE800M，历下区泺源大街1号银座新天地KTV6楼顶层板房，东经117.03097，北纬36.66174_x000D_
6、济南炼油厂西基站，天线3副，LTE800M，历下区炼油厂西，东经117.1451，北纬36.69008_x000D_
7、百事春秋舜耕路店基站，天线3副，LTE800M，历下区舜耕路6-2号百事春秋快捷酒店楼顶，东经117.01893，北纬36.64574_x000D_
</t>
  </si>
  <si>
    <t xml:space="preserve">1、济南广播电视大学（刘志远）基站，天线3副，LTE800M，历下区刘志远村小学北侧0米管塔，东经117.14605，北纬36.68378_x000D_
2、金融超市基站，天线3副，LTE800M，历下区山东金融超市，东经117.0316，北纬36.66654_x000D_
3、化纤路南首基站，天线3副，LTE800M，历下区化纤路华达汽车配件城西头，东经117.08944，北纬36.67694_x000D_
4、泉城新时代基站，天线3副，LTE800M，历下区和平路与历山东路交口泉城新时代南头10层楼顶，东经117.0432，北纬36.66115_x000D_
5、市府大楼西基站，天线3副，LTE800M，历下区龙鼎大道1号楼16楼西侧B1605，东经117.11257，北纬36.65118_x000D_
6、中海紫御东郡基站，天线3副，LTE800M，历下区中海紫御东郡7号楼顶，东经117.10508，北纬36.69965_x000D_
7、省立医院东院基站，天线3副，LTE800M，历下区省立医院东院C座17楼顶，东经117.1156，北纬36.66347_x000D_
</t>
  </si>
  <si>
    <t xml:space="preserve">1、省委组织部培训中心基站，天线3副，LTE800M，历下区伯乐路998号生干部培训中心宾馆楼顶，东经117.1224，北纬36.6662_x000D_
2、林景山庄南基站，天线2副，LTE800M，历下区林景山庄小区南侧山上，东经117.16308，北纬36.66211_x000D_
3、黄金99基站，天线3副，LTE800M，历下区旅游路黄金99，东经117.07549，北纬36.63464_x000D_
4、安家庄西基站，天线3副，LTE800M，历下区港沟安家庄村西侧150米，东经117.16966，北纬36.69097_x000D_
5、鲍德现代逸城基站，天线3副，LTE800M，历下区解放东路鲍德现代逸城，东经117.08491，北纬36.6609_x000D_
6、二机房基站，天线3副，LTE800M，历下区山大路234号二机房二层2层，东经117.05111，北纬36.65944_x000D_
7、半山坡基站，天线3副，LTE800M，历下区奥体西路经十路路口西南角半山坡饭店院内平台下，东经117.10382，北纬36.65785_x000D_
</t>
  </si>
  <si>
    <t xml:space="preserve">1、山师大基站，天线3副，LTE800M，历下区文化东路88号山师大，东经117.03722，北纬36.65222_x000D_
2、历下田家炳基站，天线3副，LTE800M，历下区文化东路和经十路交界山东师范大学田家炳教学楼顶，东经117.03424，北纬36.65118_x000D_
3、青龙饭店基站，天线2副，LTE800M，历下区东青龙街178号青龙宾馆4层走廊西头，东经117.02965，北纬36.66479_x000D_
4、东城烧鹅仔基站，天线3副，LTE800M，历下区工业南路100号枫润大厦A座楼顶，东经117.07806，北纬36.67247_x000D_
5、环保科技园基站，天线3副，LTE800M，历下区正丰路环保科技园B座北楼7层，东经117.10639，北纬36.6875_x000D_
6、南郊宾馆基站，天线3副，LTE800M，历下区马鞍山路2号南郊宾馆主楼5楼楼顶，东经117.01278，北纬36.64097_x000D_
7、一轻设计院基站，天线3副，LTE800M，历下区和平路3号一轻设计院办公楼顶8层，东经117.05889，北纬36.66083_x000D_
</t>
  </si>
  <si>
    <t xml:space="preserve">1、武警总队基站，天线2副，LTE800M，历下区经十东路武警总队4层仓库，东经117.1691，北纬36.66646_x000D_
2、八涧堡基站，天线3副，LTE800M，历下区八涧堡村中心路北20米，东经117.09493，北纬36.70375_x000D_
3、龙洞基站，天线3副，LTE800M，历下区龙鼎大道向南龙洞庄村路边西侧洼地，东经117.1105，北纬36.61605_x000D_
4、嘉和明珠基站，天线3副，LTE800M，历下区解放路东头嘉和明珠北大医院5层平台板房，东经117.06345，北纬36.66549_x000D_
5、姚家小区基站，天线3副，LTE800M，历下区姚家小区姚家东区2号楼6层西户，东经117.08056，北纬36.65833_x000D_
6、邮政生产楼基站，天线3副，LTE800M，历下区山师东路邮政局办公楼6层西头，东经117.03833，北纬36.65833_x000D_
7、体育技术学院基站，天线3副，LTE800M，历下区文化东路65号，东经117.04667，北纬36.65653_x000D_
</t>
  </si>
  <si>
    <t xml:space="preserve">1、沁园新居基站，天线3副，LTE800M，历下区沁园新居（翰麒实业），东经117.1153，北纬36.69293_x000D_
2、炼油厂南基站，天线3副，LTE800M，历下区炼油厂南，东经117.16，北纬36.6877_x000D_
3、三利公司基站，天线3副，LTE800M，历下区华龙路三利集团院内沿街写字楼楼顶楼6层，东经117.08139，北纬36.68063_x000D_
4、东海汽修基站，天线3副，LTE800M，历下区丁家庄南路8号，东经117.01879，北纬36.6411_x000D_
5、雅居园基站，天线3副，LTE800M，历下区雅居园华泰印务公司，东经117.11819，北纬36.67396_x000D_
6、莱茵小镇基站，天线3副，LTE800M，历下区工业北路莱茵小镇南区区门口8层楼顶，东经117.11688，北纬36.68799_x000D_
7、二钢基站，天线3副，LTE800M，历下区二钢济南市东郊商贸储运驾校院内东北角，东经117.08771，北纬36.66639_x000D_
</t>
  </si>
  <si>
    <t xml:space="preserve">1、历山宾馆基站，天线3副，LTE800M，历下区历山路92号历山宾馆5楼正对楼梯，东经117.03736，北纬36.66646_x000D_
2、嘉义网络基站，天线3副，LTE800M，历下区趵突泉南路6号国医堂医院1层，东经117.01257，北纬36.65885_x000D_
3、轻工学校基站，天线3副，LTE800M，历下区轻工业轻工学院后勤正楼东侧楼6楼，东经117.07194，北纬36.66333_x000D_
4、洪山基站，天线3副，LTE800M，历下区荆山街道洪山公园顶，东经117.08593，北纬36.64566_x000D_
5、转山西路基站，天线3副，LTE800M，历下区转山西路统一银座北100米左右路东绿化带内，东经117.09528，北纬36.65237_x000D_
6、学府大酒店基站，天线3副，LTE800M，历下区千佛山路6号学府大酒店7楼，东经117.02611，北纬36.64861_x000D_
7、文教大厦基站，天线3副，LTE800M，历下区青年路文教大厦10F楼顶，东经117.01843，北纬36.6532_x000D_
</t>
  </si>
  <si>
    <t>1、西蒋峪社区基站，天线3副，LTE800M，历下区龙鼎大道龙泉公墓旁西蒋峪社区北区7号楼楼顶，东经117.10446，北纬36.62991_x000D_
2、东源宾馆基站，天线3副，LTE800M，历下区解放路30号东源宾馆5楼楼顶，东经117.05611，北纬36.66528_x000D_
3、新龙大厦基站，天线3副，LTE800M，历下区华阳路新龙大厦楼顶，东经117.08699，北纬36.68508_x000D_
4、大都基站，天线2副，LTE800M，历下区朝山街34号大都酒店楼顶8层，东经117.02139，北纬36.65861_x000D_
5、消防总队基站，天线3副，LTE800M，历下区经十东路消防总队办公楼13层，东经117.07306，北纬36.65056_x000D_
6、锦江之星历山路店基站，天线3副，LTE800M，历下区解放路街道山大南路锦江之星96号楼顶，东经117.03624，北纬36.67142_x000D_
7、新孟家基站，天线3副，LTE800M，历下区孟家村锦屏家园西侧165米山坡上，东经117.11993，北纬36.63083</t>
  </si>
  <si>
    <t>1、济南炼油厂基站，天线3副，LTE800M，历下区工业南路炼油厂宿舍区济炼医院楼7楼，东经117.14722，北纬36.69444_x000D_
2、舜德大厦基站，天线3副，LTE800M，历下区千佛山南路7号舜德大酒店8层，东经117.02167，北纬36.63528_x000D_
3、测绘局基站，天线3副，LTE800M，历下区历山东路9号省测绘局4层，东经117.04306，北纬36.66889_x000D_
4、圣佛基站，天线3副，LTE800M，历下区圣佛村内北头往西50米即到，东经117.11664，北纬36.69921_x000D_
5、全民健身中心基站，天线2副，LTE800M，历下区经十路19166号3层楼顶，东经117.00975，北纬36.64772_x000D_
6、食品检验站基站，天线3副，LTE800M，历下区解放路41号办公楼5楼顶层玻璃门内，东经117.05243，北纬36.66639_x000D_
7、齐鲁软件园基站，天线3副，LTE800M，历下区舜华西路齐鲁软件园梯形楼东侧平台，东经117.12639，北纬36.67438</t>
  </si>
  <si>
    <t>1、完美大厦基站，天线3副，LTE800M，历下区经十路完美大厦12楼配电间，BBU在燕山办公楼基站，东经117.04136，北纬36.64783_x000D_
2、电信办公楼基站，天线2副，LTE800M，历下区经十路14958号，东经117.05604，北纬36.64951_x000D_
3、纸箱厂基站，天线3副，LTE800M，历下区天辰大街高新区纸箱厂院内南头平房，东经117.1284，北纬36.68222_x000D_
4、重工大厦（原燕子山）基站，天线3副，LTE800M，历下区燕子上西路28号山东电视台发射中心山顶，东经117.05003，北纬36.64285_x000D_
5、新大新基站，天线3副，LTE800M，历下区泉城路180号齐鲁国际大厦11层楼顶平房，东经117.02056，北纬36.66333_x000D_
6、山大南校基站，天线3副，LTE800M，历下区山大南校山大通讯服务处楼顶平台，东经117.02028，北纬36.65222_x000D_
7、卓越酒店基站，天线3副，LTE800M，历下区历山路185号卓越商务酒店6层楼顶，东经117.03，北纬36.64668</t>
  </si>
  <si>
    <t>1、省府基站，天线3副，LTE800M，历下区省府前街省直机关第一物业6层电梯机房内，东经117.01417，北纬36.66806_x000D_
2、颐馨苑基站，天线3副，LTE800M，历下区龙鼎大道颐馨苑11号楼18F顶，东经117.1134，北纬36.62166_x000D_
3、永大清华园基站，天线2副，LTE800M，历下区永大清华园，东经117.05503，北纬36.63661_x000D_
4、政法学院基站，天线3副，LTE800M，历下区解放东路63号，东经117.08007，北纬36.66264_x000D_
5、经一路明湖天地基站，天线3副，LTE800M，历下区明湖天地，东经117.0325，北纬36.67818_x000D_
6、大陆机电基站，天线3副，LTE800M，历下区新泺大街786号，东经117.13565，北纬36.67816_x000D_
7、正大城市花园基站，天线3副，LTE800M，历下区浆水泉路正大城市花园小区进门后向西走200米再向南走30米，东经117.0784，北纬36.64794</t>
  </si>
  <si>
    <t>洪山公园基站，坐落于历下区洪山公园山体顶，东经117.08583北纬36.64555，FDD-LTE、CDMA系统，定向天线6副</t>
  </si>
  <si>
    <t>转山西路基站，位于济南市历下区转山西路统一银座北100米左右路东绿化带内，东经117.09527北纬36.65237，定向天线3副，CDMA/FDD-LTE1800/FDD-LTE800系统共用。</t>
  </si>
  <si>
    <t>绿景尚品基站，定向天线3副，FDD-LTE系统，位于济南市历下区利农庄路8号绿景尚品4号楼1单元楼顶，东经117.04705，北纬36.6748</t>
  </si>
  <si>
    <t xml:space="preserve">1，泰山电器基站，天线3副,LTE800M，市中经四路与小纬六路东北楼顶，东经116.98197，北纬36.66023_x000D_
2，经二纬三速8酒店基站，天线3副,LTE800M，市中经二路与纬三路交口速8酒店楼顶，东经116.98671，北纬36.66407_x000D_
3，领秀城立交西南基站，天线3副,LTE800M，二环南路与英雄山路交口立交西南，东经116.99383，北纬36.59524_x000D_
4，吴家基站，天线3副,LTE800M，市中吴家庄北，东经116.96546，北纬36.55431_x000D_
</t>
  </si>
  <si>
    <t xml:space="preserve">1，金涛招待所基站，市中区二环西路10567号金涛招待所楼顶,LTE，天线3副，经度116.92802纬度36.63277_x000D_
2，党家庄冷饮厂基站，市中区党家街道丘山小区力明学院对面150米,LTE，天线1副，经度116.88761纬度36.58056_x000D_
3，文贤居公租房23号楼基站，市中区文庄路文贤居23号楼,LTE，天线2副，经度116.95136纬度36.58966_x000D_
4，大庙屯东基站，市中区大庙屯东南厂房内,LTE，天线3副，经度116.91758纬度36.61066_x000D_
</t>
  </si>
  <si>
    <t xml:space="preserve">1，重汽集团卡车公司基站，市中区重汽集团卡车公司东南700米楼顶,LTE，天线2副，经度116.90216纬度36.56407_x000D_
2，伊荣面粉厂基站，市中区G104北伊荣面粉厂制造车间,LTE，天线3副，经度116.89485纬度36.58632_x000D_
3，山景御园西山坡基站，市中区山景御园西郎茂山东山坡,LTE，天线2副，经度116.98206纬度36.61555_x000D_
4，老年公寓北基站，市中区望京路（老年公寓在建）山坡上,LTE，天线2副，经度116.98596纬度36.56744_x000D_
5，电专3号公寓楼基站，市中区电专3号公寓楼,LTE，天线3副，经度117.03019纬度36.59434_x000D_
6，漫山香墅东山坡基站，市中区二环南路漫山香墅东区东山坡上,LTE，天线2副，经度117.01054纬度36.58439_x000D_
7，明珠西苑基站，市中区安澜北路明珠西苑小区北区二单元楼顶,LTE，天线2副，经度116.91917纬度36.6445_x000D_
</t>
  </si>
  <si>
    <t>1，王官庄支局基站，市中区南辛庄西路华润万家购物广场西面,LTE，天线3副，经度116.95476纬度36.63088_x000D_
2，市中区人民医院基站，市中区英雄山路市中区人民医院,LTE，天线4副，经度116.99731纬度36.60127_x000D_
3，利源花园基站，市中区市中区二环南路889,LTE，天线3副，经度116.99109纬度36.59655_x000D_
4，伟东新都一区基站，市中区舜耕路57号伟东新都一区9号楼1单元,LTE，天线3副，经度117.01043纬度36.62298_x000D_
5，教育超市基站，市中区教育超市东舜泉宾馆楼顶,LTE，天线3副，经度116.99203纬度36.65358_x000D_
6，瑞驰舜耕上城基站，市中区舜耕上城2号楼1单元楼顶,LTE，天线3副，经度117.01002纬度36.60817_x000D_
7，文贤居公租房26号楼基站，市中区文庄片区公共租赁住房26号楼楼顶,LTE，天线3副，经度116.95331纬度36.58906</t>
  </si>
  <si>
    <t xml:space="preserve">1，重华苑南山坡基站，市中区重华苑南侧山坡,LTE，天线2副，经度117.02191纬度36.60499_x000D_
2，中海别墅西山坡基站，市中区九曲庄路西侧中海国际南半部分西山坡上,LTE，天线2副，经度116.96645纬度36.59782_x000D_
3，中海国际A4区西山坡基站，市中区九曲庄路西侧中海国际北半部分西山坡上,LTE，天线2副，经度116.96706纬度36.60164_x000D_
4，旺山丽景苑基站，市中区万寿路旺山丽景苑1号楼1单元12F,LTE，天线3副，经度117.00244纬度36.60176_x000D_
5，世纪佳园12号楼基站，市中区世纪佳园12号楼二单元,LTE，天线3副，经度116.98039纬度36.63362_x000D_
6，济南协和门诊对面基站，市中区七里山西路济南协和门诊对面4F顶,LTE，天线3副，经度116.99001纬度36.62762_x000D_
7，党家火车站南基站，市中区党家罗而庄东北480米火车道与高铁交叉口,LTE，天线1副，经度116.89207纬度36.57303_x000D_
</t>
  </si>
  <si>
    <t xml:space="preserve">1，梁庄新区二区1号楼基站，市中区梁庄新区二区1号楼,LTE，天线3副，经度116.98589纬度36.6385_x000D_
2，吉尔屯高速西基站，市中区吉尔屯高速西,LTE，天线3副，经度116.86954纬度36.59601_x000D_
3，白马山庄南基站，市中区白马山西路白马山庄西南500米处3楼顶,LTE，天线3副，经度116.93452纬度36.63281_x000D_
4，红园家园东北基站，市中区东韩路（四建）设备旧货二分公司院内,LTE，天线3副，经度116.93537纬度36.6419_x000D_
5，井家沟881号基站，市中区井家沟村白马山南路80米处住家户已有拉线塔,LTE，天线3副，经度116.9335纬度36.61518_x000D_
6，大众广场东北角基站，市中区卧龙路市中区体育局,LTE，天线3副，经度116.95759纬度36.63261_x000D_
7，歌舞剧院基站，市中区歌舞剧院,LTE，天线3副，经度117.00528纬度36.65556_x000D_
</t>
  </si>
  <si>
    <t>1，领秀城中央公园7号楼基站，市中区舜耕路领秀城中央公园7号楼楼顶,LTE，天线3副，经度117.00594纬度36.58477_x000D_
2，盛国机械基站，市中区盛国机械有限公司工厂楼顶,LTE，天线3副，经度116.91218纬度36.63878_x000D_
3，山大新南校东基站，市中区二环东路山东大学兴隆山校区东南,LTE/CA，天线2副，经度117.05395纬度36.59711_x000D_
4，御水山庄2号楼基站，市中区腊山北路与腊山河交汇处御水山庄2号楼14F,LTE，天线3副，经度116.90908纬度36.64252_x000D_
5，西红庙新村基站，市中区西红庙新村278号3F顶,LTE，天线3副，经度116.91568纬度36.63991_x000D_
6，领秀城UP区5号楼基站，市中区领秀城UP区5号楼,LTE，天线2副，经度116.99688纬度36.58808_x000D_
7，领秀城中央公园基站，市中区领秀城中央公园17号楼18楼顶,LTE，天线3副，经度117.00455纬度36.58698</t>
  </si>
  <si>
    <t xml:space="preserve">2，隆鑫宾馆南基站，市中区东十六里河169号楼顶,LTE，天线3副，经度116.99797纬度36.59874_x000D_
3，党家重汽西北基站，市中区家镇罗而庄南移动基站,LTE，天线3副，经度116.89185纬度36.56882_x000D_
4，贵都花园8号楼基站，市中区贵都花园8号楼,LTE，天线3副，经度116.95085纬度36.62875_x000D_
5，二环南路大学生创业园基站，市中区二环东路11117号大学生创业园院内,LTE，天线2副，经度117.05639纬度36.61583_x000D_
6，华润东山坡基站，市中区华润城,LTE，天线2副，经度117.03631纬度36.60684_x000D_
7，天泰太阳树四期基站，市中区天泰太阳树四期4号楼3单元19层顶,LTE，天线2副，经度117.012纬度36.60542_x000D_
</t>
  </si>
  <si>
    <t xml:space="preserve">1，英雄山路七里山路交口基站，市中区英雄山路与七里山路交叉口东南角,LTE，天线3副，经度116.9973纬度36.6192_x000D_
</t>
  </si>
  <si>
    <t xml:space="preserve">1，中海商务酒店基站，槐荫区济齐路匡山村委,LTE，天线2副，经度116.94186纬度36.68433_x000D_
2，闫千户小区五区7号楼基站，槐荫区闫千户小区东南200米,LTE，天线3副，经度116.94748纬度36.65758_x000D_
3，青岛路与腊山河东路交口基站，槐荫区青岛路与腊山河东路交口西南角,LTE，天线3副，经度116.904962纬度36.679575_x000D_
4，淄博路与清源路口东北基站，槐荫区淄博路与清源路口东北,LTE，天线3副，经度116.91171纬度36.69163_x000D_
5，潍坊路与威海路西南站基站，槐荫区威海路与东营路交口移动基站,LTE，天线3副，经度116.92216纬度36.67146_x000D_
6，新沙工业园一街基站，槐荫区美里工业园一街北头,LTE，天线3副，经度116.93173纬度36.70236_x000D_
7，任庄新区沿街房（中华世纪城）基站，槐荫区任庄沿街房88号,LTE，天线3副，经度116.90424纬度36.62769_x000D_
</t>
  </si>
  <si>
    <t xml:space="preserve">领秀城中央公园7号楼	柏石峪	市中区	1800	3	1、舜耕路领秀城中央公园7号楼楼顶_x000D_
盛国机械	腊山工业园西山坡	市中区	1800	3	2、盛国机械有限公司工厂楼顶_x000D_
山大新南校东	山大新南校（联通）	市中区	1800+CA	2	3、二环东路山东大学兴隆山校区东南_x000D_
御水山庄2号楼	腊山北口	市中区	1800	3	4、腊山北路与腊山河交汇处御水山庄2号楼14F_x000D_
西红庙新村	西红庙新村	市中区	1800	3	5、西红庙新村278号3F顶_x000D_
领秀城UP区5号楼	领秀城UP区	市中区	1800	2	6、领秀城UP区5号楼_x000D_
领秀城中央公园	领秀城中央公园	市中区	1800	3	7、领秀城中央公园17号楼18楼顶_x000D_
</t>
  </si>
  <si>
    <t xml:space="preserve">隆鑫宾馆南	隆鑫宾馆南	市中区	1800	3	2、东十六里河169号楼顶_x000D_
党家重汽西北	刘家林村西北（党家重汽西（联通管塔）	市中区	1800	3	3、家镇罗而庄南移动基站_x000D_
贵都花园8号楼	贵都花园东侧	市中区	1800	3	4、贵都花园8号楼_x000D_
二环南路大学生创业园	二环南路限高杆-扳倒井	市中区	1800	2	5、二环东路11117号大学生创业园院内_x000D_
华润东山坡	济南兴隆二村	市中区	1800	2	6、华润城_x000D_
天泰太阳树四期	天泰太阳树二期4号楼	市中区	1800	2	7、天泰太阳树四期4号楼3单元19层顶_x000D_
</t>
  </si>
  <si>
    <t>1，济南仲裁委基站，市中区经十路20800号仲裁委9层顶,LTE，天线3副，经度116.99502纬度36.64789_x000D_
2，蓝海大饭店基站，市中区英雄山路228号蓝海大酒店15楼顶板房,LTE，天线3副，经度117.00018纬度36.60998_x000D_
3，经二纬三速8酒店基站，市中区经二纬三路170号速8酒店,LTE，天线3副，经度116.98673纬度36.66413_x000D_
4，济南日报社基站，市中区经七路28-1号济南日报大楼楼顶,LTE/CA，天线3副，经度116.99832纬度36.65642_x000D_
5，舜和商务酒店基站，市中区建设路与经十路交叉口西北角舜和酒店5层楼顶,LTE，天线3副，经度116.98463纬度36.649_x000D_
6，白马山山凹居委会基站，市中区白马山西路53号,LTE，天线3副，经度116.93484纬度36.62845_x000D_
7，鲁润名商基站，市中区英雄山路与六里山路南鲁润名商商务楼顶,LTE，天线3副，经度116.99439纬度36.62774</t>
  </si>
  <si>
    <t>1，昌源小区基站，市中区104国道昌源小区南楼二单元14楼顶,LTE，天线3副，经度116.92166纬度36.58797_x000D_
2，邵而庄西村基站，市中区邵而庄西村村内,LTE，天线3副，经度116.93859纬度36.57138_x000D_
3，陡沟街道办基站，市中区党杨家陡沟街道办事处南侧,LTE，天线3副，经度116.88945纬度36.60303_x000D_
4，党家火车站基站，市中区党家火车站旁,LTE，天线3副，经度116.89763纬度36.57939_x000D_
5，分水岭东北基站，市中区十六里河街道柏石峪村西北方向600米,LTE，天线3副，经度116.99895纬度36.58283</t>
  </si>
  <si>
    <t>1，七贤汽配基站，市中区南辛庄西路七贤汽配院内,LTE，天线3副，经度116.95151纬度36.6105_x000D_
2，泰恒宾馆基站，市中区民生大街58号楼顶,LTE，天线3副，经度117.00179纬度36.65104_x000D_
3，阳光舜城西北山坡基站，市中区阳光舜城西北山坡联通站,LTE，天线3副，经度117.0197纬度36.61728_x000D_
4，聚丰德南基站，市中区纬二路与经六路交叉口东北角,LTE/CA，天线3副，经度116.99245纬度36.65873_x000D_
5，海鲜市场基站，市中区宁路海鲜市场对面3层楼顶,LTE，天线3副，经度116.98223纬度36.64355_x000D_
6，体育中心西北角基站，市中区经十路与青年西路交叉口西北侧路灯杆，编号Z039,LTE，天线2副，经度117.00733纬度36.64865_x000D_
7，伟东新都四区基站，市中区伟东新都四区5号楼顶,LTE，天线3副，经度117.00319纬度36.61881</t>
  </si>
  <si>
    <t>1，袁柳北高层基站，市中区袁柳小区北650米左右高层楼顶,LTE，天线3副，经度116.94492纬度36.64002_x000D_
2，西北饺子城基站，市中区英雄山路188号西北饺子城楼顶,LTE，天线3副，经度116.9999纬度36.61596_x000D_
3，党家庄基站，市中区党家庄,LTE，天线3副，经度116.89523纬度36.5836_x000D_
4，鲁鹰宾馆基站，市中区鲁鹰宾馆,LTE，天线3副，经度116.99286纬度36.63388_x000D_
5，经八路2号基站，市中区经八路2号铁建小区1单元电梯楼顶,LTE，天线3副，经度117.00673纬度36.65105_x000D_
6，山东电力医院对面路灯杆基站，市中区山东电力中心医院南高架上41号、39号、29号3根路灯杆（自高架西向东数第5、6、11三根）,LTE，天线3副，经度117.00431纬度36.64817_x000D_
7，铭座饭店基站，市中区马鞍山路13-1号铭座饭店楼顶,LTE，天线3副，经度117.00078纬度36.64509</t>
  </si>
  <si>
    <t>1，天桥新城幼儿园基站，天桥区新黄路27号,LTE，天线3副，经度117.00446纬度36.70778_x000D_
2，制锦市基站，天桥区制锦市,LTE/CA，天线3副，经度117.00697纬度36.66847_x000D_
3，万通物流基站，天桥区二环北路万通物流院内一楼,LTE，天线3副，经度116.99666纬度36.71946_x000D_
4，服装一厂基站，天桥区北园路三孔桥路口北1000米路西,LTE，天线3副，经度116.99938纬度36.69088_x000D_
5，远扬诺尔大酒店基站，天桥区北园大街257号6层楼顶（山大二院西邻）,LTE，天线3副，经度117.03183纬度36.68747_x000D_
6，泉馨居基站，天桥区泉馨居,LTE，天线3副，经度117.02904纬度36.68184_x000D_
7，军秀花园基站，天桥区无影山路130-1,LTE，天线3副，经度116.97449纬度36.67962</t>
  </si>
  <si>
    <t>1，市公安局基站，市中区济南市公安局10楼顶,LTE，天线3副，经度116.98361纬度36.6629_x000D_
2，山东国济医院基站，市中区经五路148号,LTE，天线3副，经度116.98906纬度36.65924_x000D_
3，七贤庄西基站，市中区七贤庄390号,LTE，天线3副，经度116.94626纬度36.61024_x000D_
4，新浪彩印基站，市中区丁字山路40号新浪宇彩印公司院内单管塔,LTE，天线3副，经度116.96676纬度36.64151_x000D_
5，山东警官总医院基站，市中区山东警官总医院住院部6楼楼顶,LTE，天线2副，经度116.99864纬度36.62128_x000D_
6，馆驿街新区基站，市中区馆驿街新区3号楼3单元电梯机房楼顶,LTE，天线3副，经度116.99886纬度36.66683_x000D_
7，泰山电器基站，市中区经四小纬六路,LTE，天线3副，经度116.98208纬度36.66029</t>
  </si>
  <si>
    <t>1，山东电力党校培训中心基站，市中区二环南路366号电力党校培训中心大楼楼顶,LTE，天线3副，经度117.02453纬度36.59643_x000D_
2，静鑫宾馆基站，市中区纬四路188号静鑫宾馆楼顶侧墙,LTE/CA，天线3副，经度116.99215纬度36.66134_x000D_
3，五里山酒店基站，市中区杆石桥街道新市区社区东南方向,LTE，天线3副，经度116.99765纬度36.63335_x000D_
4，协通办公楼基站，市中区玉函路41号协通公司,LTE，天线2副，经度117.00251纬度36.63585_x000D_
5，阳光舜城商业街基站，市中区旅游路西首南阳光舜城5号楼,LTE，天线3副，经度117.0218纬度36.61154_x000D_
6，紫宸大厦基站，市中区玉函路紫宸大厦,LTE，天线3副，经度117.00401纬度36.63085_x000D_
7，天泰太阳树基站，市中区舜德路1号(阳光舜城南侧) 1号楼楼顶,LTE，天线3副，经度117.01564纬度36.60541</t>
  </si>
  <si>
    <t>1，陡沟东北基站，市中区陡沟村东北联通基站,LTE，天线3副，经度116.89407纬度36.60652_x000D_
2，山东特殊教育职业学院基站，市中区南辛庄西路326号山东特殊教育学院女生宿舍楼楼顶,LTE，天线3副，经度116.95781纬度36.61679_x000D_
3，魏华基站，市中区二环西路魏华村居民楼3层楼楼顶,LTE，天线3副，经度116.92647纬度36.62638_x000D_
4，人民商场基站，市中区经四路3号人民商场办公楼顶8楼顶层,LTE/CA，天线3副，经度116.99933纬度36.66242_x000D_
5，贵友大酒店基站，市中区英雄山路101号贵友大酒店15层,LTE，天线3副，经度116.99472纬度36.62056_x000D_
6，后龙窝庄基站，市中区后卧龙庄村63号6楼楼顶板房,LTE，天线3副，经度116.94789纬度36.62032_x000D_
7，前龙窝庄基站，市中区前卧龙庄村8楼楼顶,LTE，天线3副，经度116.94519纬度36.61608</t>
  </si>
  <si>
    <t>1，山东省建设厅基站，市中区小纬四路46号,LTE，天线3副，经度116.98509纬度36.65788_x000D_
2，后魏华庄基站，市中区刘长山路延长线与魏华西路交叉口西南角院内,LTE，天线3副，经度116.92257纬度36.62923_x000D_
3，郎茂山西南基站，市中区郎茂山路丽景苑小区东，郎茂山西南角山坡,LTE，天线2副，经度116.97952纬度36.61821_x000D_
4，皇上岭基站，市中区皇上岭村公募西,LTE，天线3副，经度116.92222纬度36.60572_x000D_
5，程隆汽修厂基站，市中区二环南路9999号坦克训练基地对面,LTE，天线3副，经度116.93342纬度36.61212_x000D_
6，电力设备厂西南基站，市中区山东电力设备厂,LTE，天线3副，经度116.95096纬度36.63233_x000D_
7，铁路医院东北路灯杆基站，市中区铁路医院东北路灯杆,LTE，天线3副，经度117.00743纬度36.6545</t>
  </si>
  <si>
    <t>1，融汇爱都基站，市中区环南路与英雄山路交口南12叨米融汇爱都小区6号楼楼顶,LTE，天线3副，经度116.99246纬度36.58351_x000D_
2，国家电网实训2号楼基站，市中区国家电网-实训2号楼5楼顶,LTE，天线2副，经度117.01733纬度36.59316_x000D_
3，华润二期8号楼基站，市中区南外环东兴隆庄华润二期8号楼1单元楼顶,LTE，天线4副，经度117.03169纬度36.60544_x000D_
4，杆石桥农信社基站，市中区经七路与民生大街交口西南角农信社楼顶,LTE，天线3副，经度117.00053纬度36.65677_x000D_
5，市电子局基站，市中区经七路与纬四路交口西南角旅游协会楼顶,LTE，天线3副，经度116.98657纬度36.65502_x000D_
6，白马山铁路新村基站，市中区白马山铁路新村车站东,LTE，天线3副，经度116.93405纬度36.62454_x000D_
7，陡沟村北基站，市中区济南复兴工业园西北600米处,LTE，天线3副，经度116.88136纬度36.60681</t>
  </si>
  <si>
    <t>1，六里山南路华夏良子基站，市中区六里山南路东段华夏良子,LTE，天线3副，经度117.00008纬度36.63118_x000D_
2，西红庙基站，市中区白马山街道西红庙社区西南方向50米处3F顶,LTE，天线3副，经度116.92524纬度36.63916_x000D_
3，济西二手车市场基站，市中区经十西路济西二手车市场广告牌,LTE，天线3副，经度116.82481纬度36.62645_x000D_
4，党家袁庄基站，市中区刘长山路袁家庄村南,LTE，天线3副，经度116.8448纬度36.60576_x000D_
5，仁里庄南基站，市中区仁里西路与刘长山路交叉口东南,LTE，天线3副，经度116.86017纬度36.62092_x000D_
6，济大西校机械楼基站，市中区二环南路济南大学西校机械楼楼顶,LTE/CA，天线3副，经度116.97114纬度36.61431_x000D_
7，济大东校经济学院3号宿舍楼基站，市中区济大东校经济学院3号女生宿舍楼楼顶,LTE，天线3副，经度117.01389纬度36.62929</t>
  </si>
  <si>
    <t>1，白马山庄西基站，市中区白马山西路东居民楼3F楼顶,LTE，天线3副，经度116.93552纬度36.63655_x000D_
2，万益国际北基站，市中区岳而庄村东北300米处,LTE，天线2副，经度116.93098纬度36.59251_x000D_
3，济大资源与环境学院基站，市中区七贤街道济南大学（西校区）资源与环境学院第九教学楼楼顶,LTE，天线3副，经度116.95849纬度36.61402_x000D_
4，阳光舜城东山坡基站，市中区阳光舜城中区四区东面山坡上,LTE，天线2副，经度117.02555纬度36.61232_x000D_
5，玉兴路与土屋路交口路灯杆基站，市中区玉兴路与土屋路交叉口西北路灯杆,LTE，天线3副，经度117.00392纬度36.61197_x000D_
6，白马山西路凤华超市东基站，市中区济南超越液压件制造有限公司南50米楼顶拉线塔,LTE，天线3副，经度116.93669纬度36.63757_x000D_
7，腊山工业园管委会基站，市中区腊山路腊山工业园管委会大楼,LTE，天线3副，经度116.91551纬度36.63488</t>
  </si>
  <si>
    <t>1，蝶泉山庄东基站，市中区二环南路外海碟泉山庄东建筑工地内,LTE，天线3副，经度116.99076纬度36.59896_x000D_
2，千佛山南路站基站，市中区旅游路与千佛山南路交口西北300米,LTE，天线2副，经度117.02703纬度36.63247_x000D_
3，二环南路加气站基站，市中区二环南路加气站南50米,LTE，天线2副，经度117.04968纬度36.60859_x000D_
4，大涧沟立交桥广告牌基站，市中区互通立交东北80米三角广告牌,LTE，天线3副，经度116.99282纬度36.55217_x000D_
5，尹家堂基站，市中区朱家庄村西北方向100米处,LTE，天线3副，经度116.92367纬度36.64592_x000D_
6，泉润商务酒店基站，市中区机床二厂南路泉润商务酒店3楼顶,LTE，天线3副，经度116.95439纬度36.63436_x000D_
7，舜华园3号楼基站，市中区舜耕路28-1号舜华园3号楼4单元楼顶,LTE，天线3副，经度117.01839纬度36.63267</t>
  </si>
  <si>
    <t>1，丝绸产品监督检验中心基站，天桥区二环北路8666号康桥发展中心,LTE，天线3副，经度116.94197纬度36.7195_x000D_
2，时代总部基地北头基站，天桥区时代总部基地9区1号楼1单元（1-502）6层顶,LTE，天线3副，经度116.9471纬度36.71011_x000D_
3，时代总部基地四期基站，天桥区蓝翔中路时代总部基地四期售楼中心5楼顶,LTE，天线3副，经度116.93842纬度36.7159_x000D_
4，泉星小区三区2号楼基站，天桥区济泳路泉星小区三区2号楼2单元13F顶,LTE，天线3副，经度116.98907纬度36.68691_x000D_
5，黄河职业水利东南基站，天桥区济洛路东绿化带公交维修公司公交车站旁,LTE，天线3副，经度116.98883纬度36.71358_x000D_
6，标山商城基站，天桥区标山路6号D座楼顶,LTE，天线3副，经度116.99486纬度36.70892_x000D_
7，黄台宾馆基站，天桥区历山北路71号,LTE，天线3副，经度117.03739纬度36.70455</t>
  </si>
  <si>
    <t>1，嘉坤苑小区东基站，市中区嘉坤苑小区东门东,LTE，天线3副，经度116.93871纬度36.64068_x000D_
2，柏石峪北山坡基站，市中区柏石峪北山坡,LTE，天线2副，经度117.00723纬度36.58171_x000D_
3，银丰花园西南角基站，市中区舜德路银丰花园3号楼2单元11楼顶电梯间（小区西南角大楼中单元）,LTE，天线3副，经度117.00994纬度36.59822_x000D_
4，党家西村北基站，市中区104国道与中齐鲁交口西北300米,LTE，天线3副，经度116.9108纬度36.589_x000D_
5，领秀城立交东北基站，市中区二环南路高架与英雄山路交汇处立交桥东北,LTE，天线3副，经度116.99642纬度36.59703_x000D_
6，经三纬二天地仁和宾馆基站，市中区经三纬二天地仁和商务宾馆楼顶,LTE，天线3副，经度116.99072纬度36.66261_x000D_
7，白马山小学基站，市中区白马山小学东北面济铁工程总公司预制构件厂内北面,LTE，天线3副，经度116.93818纬度36.62506</t>
  </si>
  <si>
    <t>1，兴隆十四局基站，市中区兴隆一村西北方850米处,LTE，天线3副，经度117.03454纬度36.59833_x000D_
2，嘉禾园基站，市中区二环南路嘉禾园1号楼西单元11F楼顶,LTE，天线3副，经度116.96799纬度36.6117_x000D_
3，南康新居基站，市中区南康新居小高层4号楼东单元电梯机房顶,LTE，天线3副，经度116.98599纬度36.58108_x000D_
4，济大西校区九食堂基站，市中区济南大学西区9号食堂楼顶,LTE，天线3副，经度116.95876纬度36.61019_x000D_
5，段店南路基站，市中区段店南路213号瑞长海鲜水饺城楼顶北侧,LTE，天线3副，经度116.92733纬度36.64593_x000D_
6，矿村东基站，市中区矿村东边高速边,LTE，天线2副，经度117.11124纬度36.577_x000D_
7，银丰山庄基站，市中区银丰山庄,LTE，天线3副，经度117.01491纬度36.6178</t>
  </si>
  <si>
    <t>1，崔马村南基站，市中区崔马村南边高铁边上,LTE，天线3副，经度116.88457纬度36.53921_x000D_
2，山顶道1号基站，市中区郎茂山路山顶道1号半山坡,LTE，天线3副，经度116.97571纬度36.62203_x000D_
3，舜耕路南头小贝壳基站，市中区舜耕路南头舜耕路二环南路公交站牌南面,LTE，天线3副，经度117.00569纬度36.59981_x000D_
4，济南市福彩中心基站，市中区二七街道福彩福利发行中心5F楼电梯顶,LTE，天线3副，经度116.97998纬度36.63151_x000D_
5，玉函小区南区12号楼基站，市中区玉函小区南区12号楼5单元,LTE，天线3副，经度117.00458纬度36.60726_x000D_
6，立新村基站，市中区党家镇立新村,LTE，天线3副，经度116.86452纬度36.58978_x000D_
7，仁里新居基站，市中区水屯村西南800米处,LTE，天线3副，经度116.8669纬度36.62418</t>
  </si>
  <si>
    <t>1，吴家基站，市中区吴家村西北角移动基站,LTE，天线3副，经度116.96555纬度36.55433_x000D_
2，山东载信物流有限公司基站，市中区东载信物流有限公司院内,LTE，天线3副，经度116.89644纬度36.57296_x000D_
3，西仙村北基站，市中区西仙村北,LTE，天线2副，经度116.97573纬度36.55435_x000D_
4，吴家老砖厂基站，市中区G2001国道南吴家老砖厂院内,LTE，天线3副，经度116.95278纬度36.55606_x000D_
5，大涧绕城基站，市中区大涧村内高速南边100米处,LTE，天线2副，经度117.00823纬度36.55088_x000D_
6，涝坡基站，市中区涝坡村西边900米处,LTE，天线3副，经度117.08823纬度36.56671_x000D_
7，晨龙山庄基站，市中区二环东路7999号单管塔,LTE，天线2副，经度117.05939纬度36.63094</t>
  </si>
  <si>
    <t>1，汇统模块局基站，市中区汇统模块局,LTE，天线3副，经度116.97989纬度36.64147_x000D_
2，山东省信访局基站，市中区纬一路311号康沉商务酒店7F顶电梯机房楼顶,LTE，天线3副，经度116.99552纬度36.65393_x000D_
3，八一净雅大酒店基站，市中区经十路净雅大酒店八楼排气管,LTE，天线3副，经度116.98754纬度36.64877_x000D_
4，晶致酒店基站，市中区建国小经三路晶致酒店5楼顶,LTE，天线3副，经度116.98789纬度36.65258_x000D_
5，王官庄4区11号楼基站，市中区王官庄4区11号楼3单元6F,LTE，天线3副，经度116.96371纬度36.63089_x000D_
6，井家沟614号基站，市中区井家沟村建友机械厂东南500米处2楼顶,LTE，天线3副，经度116.92979纬度36.6157_x000D_
7，武警省总队训练基地基站，市中区崔马庄村武警训练基地东100米,LTE，天线2副，经度116.8876纬度36.55734</t>
  </si>
  <si>
    <t>1，省委六宿舍门口基站，市中区千佛山南路东头山坡上罗袁寺山顶西山顶上,LTE，天线3副，经度117.02807纬度36.62739_x000D_
2，济大东校医院楼基站，市中区济大路济大东校区医院楼楼顶,LTE，天线2副，经度117.013纬度36.63121_x000D_
3，济大信息楼基站，市中区艰难大学西校区信息楼12F顶,LTE，天线3副，经度116.9539纬度36.6134_x000D_
4，白马东区基站，市中区白马家园东区26号楼楼顶,LTE，天线3副，经度116.94097纬度36.63801_x000D_
5，省委二宿舍门口基站，市中区玉函路35号武警部队4楼顶,LTE，天线3副，经度117.00639纬度36.63581_x000D_
6，东海山庄基站，市中区千佛山西路东海山庄北楼4F顶,LTE，天线3副，经度117.02197纬度36.63788_x000D_
7，少年儿童图书馆基站，市中区英雄山路231号少年儿童图书馆北边电梯间楼顶,LTE，天线3副，经度116.9972纬度36.60468</t>
  </si>
  <si>
    <t>1，兴隆庄东基站，市中区二环东路兴隆庄石榴园,LTE，天线3副，经度117.04027纬度36.60311_x000D_
2，青城雅居3号楼基站，市中区青城雅居小区3号楼楼顶,LTE，天线3副，经度116.95931纬度36.63443_x000D_
3，西八热源基站，市中区十六里河镇西河村李洪顺家楼顶,LTE，天线3副，经度116.99551纬度36.60926_x000D_
4，伟东新都三区基站，市中区八里洼路与玉函路交叉口东北角伟东新都三区2号楼东单元电梯机房顶,LTE，天线3副，经度117.00453纬度36.62264_x000D_
5，兴隆办后山坡基站，市中区蝎子山兴隆一村村口东北370米处山坡上,LTE，天线2副，经度117.02598纬度36.60261_x000D_
6，杨庄北基站，市中区南苑花园小区1号楼西50米处,LTE，天线3副，经度116.93892纬度36.61593_x000D_
7，十四中学西基站，市中区小梁庄街小梁庄小区8号楼1单元601楼顶,LTE，天线3副，经度116.98226纬度36.64655</t>
  </si>
  <si>
    <t xml:space="preserve">1、南华园基站，天线3副，L800\LTE，市中区南华园，东经117.00736，北纬36.60243_x000D_
2、文贤居公租房基站，天线3副，L800，市中区文庄路文贤居18号楼，东经116.95344，北纬36.59008_x000D_
</t>
  </si>
  <si>
    <t xml:space="preserve">1、祥泰广场4号楼基站，天线1副，L800\LTE，市中区英雄山路祥泰广场4号楼电梯机房顶，东经116.99702，北纬36.61583_x000D_
2、泉景天沅鸿园大厦基站，天线3副，L800\C网，市中区泉景天沅（鸿园）商务大厦，东经116.9762，北纬36.63136_x000D_
3、铁路南苑西山坡基站，天线2副，L800\LTE，市中区铁路南苑小区西侧山坡移动基站，东经116.98327，北纬36.5917_x000D_
4、金三杯酒家后山坡基站，天线2副，L800\LTE，市中区市中区阳光舜城附近金三杯酒店后山坡上，东经117.02328，北纬36.60909_x000D_
5、北桥基站，天线3副，L800\LTE，市中区党家北桥村西北角50米，东经116.86618，北纬36.57381_x000D_
</t>
  </si>
  <si>
    <t xml:space="preserve">1、郎茂山北基站，天线2副，L800\LTE，市中区郎茂山北山顶，东经116.98037，北纬36.62272_x000D_
2、付家上村西基站，天线2副，L800\LTE，市中区仲宫付家上村西800米山坡，东经117.02002，北纬36.55051_x000D_
3、中海国际东山坡基站，天线3副，L800\LTE，市中区二环南路中海国际社区东面山坡，东经116.97735，北纬36.60828_x000D_
4、九曲庄南基站，天线3副，L800\LTE，市中区九曲庄路与石房峪山隧道交口东南400米，东经116.97096，北纬36.5895_x000D_
5、祥泰广场5号楼基站，天线2副，L800\LTE，市中区英雄山路祥泰广场5号楼西侧电梯机房顶，东经116.99702，北纬36.61583_x000D_
</t>
  </si>
  <si>
    <t xml:space="preserve">1、千佛山南门东基站，天线2副，L800\LTE，市中区旅游路千佛山南门东50米，东经117.03479，北纬36.63472_x000D_
2、足球俱乐部北基站，天线3副，L800\LTE，市中区蝎子山兴隆一村村口西北170米处，东经117.02296，北纬36.60147_x000D_
3、中海御山华府北山坡基站，天线2副，L800\LTE，市中区九曲庄路东北山坡，东经116.97426，北纬36.60426_x000D_
4、腊山工业园南基站，天线3副，L800\LTE，市中区腊山路恒丰伟业医药公司5楼顶，东经116.91289，北纬36.63289_x000D_
5、中海国际御峰官邸西山坡基站，天线2副，L800\LTE，市中区中海国际南山坡，东经116.9578，北纬36.58505_x000D_
</t>
  </si>
  <si>
    <t xml:space="preserve">1、南山苑基站，天线3副，L800\LTE，市中区旅游路与东山路交叉口南面旅游路绿化带内，东经117.026005，北纬36.620976_x000D_
2、利豪大酒店基站，天线3副，L800\LTE，市中区七里山路利豪大酒店12F楼顶，东经116.989，北纬36.6247_x000D_
3、花山峪基站，天线2副，L800\LTE，市中区十六里河街道花山峪村东北方向山坡上，东经117.024，北纬36.5811_x000D_
4、党家陡沟基站，天线3副，L800\LTE，市中区党杨路重汽第一发车区院内，东经116.894，北纬36.5943_x000D_
5、魏华园新区基站，天线3副，L800\LTE，市中区魏华苑新区，东经116.91621，北纬36.62655_x000D_
</t>
  </si>
  <si>
    <t xml:space="preserve">1、王官庄基站，天线3副，L800\LTE，市中区济微路王官庄小区9区3号院内，东经116.95972，北纬36.63002_x000D_
2、分水岭小区基站，天线3副，L800\C网\LTE，市中区北康而庄村村委院内，东经116.99138，北纬36.57965_x000D_
3、党家罗而西南基站，天线3副，L800\LTE，市中区山东省京沪线济南20号护路办院内，东经116.87982，北纬36.5672_x000D_
4、大涧沟移动基站，天线3副，L800\LTE，市中区大涧沟东村S103省道旁，东经116.99141，北纬36.55585_x000D_
5、大庙屯东北高层小区基站，天线3副，L800\LTE，市中区天城国际花园小21号楼一单元18楼顶，东经116.916，北纬36.6167_x000D_
</t>
  </si>
  <si>
    <t xml:space="preserve">1、领秀城西南基站，天线3副，L800\C网\LTE，市中区领秀城中央公园西南边小山坡上，东经117.00128，北纬36.58672_x000D_
2、王家窝坡村基站，天线2副，L800\C网，市中区王家窝坡村村委会旁，东经117.114756，北纬36.562247_x000D_
3、复兴村基站，天线3副，L800\C网，市中区绍儿庄西大党路金城石化加油站旁，东经116.95394，北纬36.56335_x000D_
4、历城仲宫石崮沟村基站，天线3副，L800\C网，市中区仲宫石崮沟村村委会院内，东经116.955467，北纬36.530138_x000D_
5、蝶泉山庄基站，天线3副，L800\C网\LTE，市中区蝶泉山庄西山坡，东经116.98577，北纬36.59776_x000D_
</t>
  </si>
  <si>
    <t xml:space="preserve">1、杜家庙基站，天线3副，L800\C网，市中区杜家庙村委会内，东经116.827973，北纬36.614137_x000D_
2、红星村东基站，天线2副，L800\C网\LTE，市中区红星村村东移动基站，东经116.884，北纬36.5988_x000D_
3、华润二期8号楼基站，天线6副，L800\C网\LTE，市中区南外环东兴隆庄华润一期20号楼1单元楼顶，东经117.031，北纬36.60323_x000D_
4、党家双庙基站，天线2副，L800\LTE，市中区刘长山路双庙屯村西角钢塔一层平台，东经116.83318，北纬36.59563_x000D_
5、殷家林高速基站，天线3副，L800\LTE，市中区殷家林村南边150米高速旁，东经116.86569，北纬36.58033_x000D_
</t>
  </si>
  <si>
    <t xml:space="preserve">1、卧龙花园基站，天线6副，L800\C网\LTE，市中区卧龙路卧龙花园小区山顶平房，东经116.96886，北纬36.62698_x000D_
2、袁柳小区基站，天线3副，L800\C网\LTE，市中区机一西厂路袁柳小区，东经116.94444，北纬36.63722_x000D_
3、天外山庄（室外）基站，天线3副，L800\C网\LTE，市中区千佛山西路南头天外山庄，东经117.0218，北纬36.62764_x000D_
4、中海尚湖央邸西山坡基站，天线2副，L800\C网\LTE，市中区九曲庄路南山坡上，东经116.96653，北纬36.59469_x000D_
5、中海雍景郡西山坡基站，天线2副，L800\C网\LTE，市中区九曲庄路南山坡，东经116.96165，北纬36.59002_x000D_
</t>
  </si>
  <si>
    <t>1、吉尔屯基站，天线3副，L800\C网\LTE，市中区党杨路南首吉而屯村，东经116.87512，北纬36.60032_x000D_
2、三机房基站，天线6副，L800\C网\LTE，市中区英雄山路207号三机房二层，东经116.9975，北纬36.60722_x000D_
3、同福大厦基站，天线6副，L800\LTE\CA，市中区经四路288号恒昌大厦，东经116.98776，北纬36.66116_x000D_
4、省计生委基站，天线3副，L800\C网\LTE，市中区省计生委，东经117.00356，北纬36.62583_x000D_
5、紫荆商务酒店基站，天线3副，L800\C网\LTE，市中区二七南路14号紫荆商务酒店楼顶（山水大润发对面），东经116.98474，北纬36.62989</t>
  </si>
  <si>
    <t xml:space="preserve">1、信息工程学院基站，天线6副，L800\C网\LTE\CA，市中区林祥南街166号实验中学办公楼8楼，东经116.99653，北纬36.65854_x000D_
2、催马庄基站，天线3副，L800\C网\LTE，市中区党家崔马庄村北土路向西过桥洞向西100米向北200米铁路西侧，东经116.88486，北纬36.55063_x000D_
3、百旺基站，天线3副，L800\C网\LTE，市中区马鞍山路52号6号楼7楼顶，东经116.99723，北纬36.64473_x000D_
4、领秀城基站，天线3副，L800\C网，市中区领秀城物业管理办公内，东经117.00424，北纬36.59403_x000D_
5、岔路街基站，天线3副，L800\C网\LTE，市中区岔路街丽景商务楼6层楼顶，东经116.98417，北纬36.65375_x000D_
</t>
  </si>
  <si>
    <t xml:space="preserve">1、太平庄基站，天线4副，L800\C网\LTE，市中区济大路舜湖社区太平庄居委会内，东经117.02944，北纬36.63139_x000D_
2、省委六宿舍基站，天线1副，L800\C网\LTE，市中区千佛山南路鱼翅皇宫西200米南400米山顶上，东经117.03712，北纬36.62857_x000D_
3、济大东校区10号女生宿舍基站，天线3副，L800\C网\LTE，市中区舜耕路13号济南大学东校区10号女生宿舍楼顶，东经117.00987，北纬36.63085_x000D_
4、齐鲁文化会馆基站，天线2副，L800\C网\LTE，市中区历阳大街6号银丰大厦楼顶，东经117.01361，北纬36.61931_x000D_
5、熙岸西区16号楼基站，天线6副，L800\C网\LTE，市中区二环南路中海国际社区熙岸西区16号楼楼顶，东经116.9717，北纬36.60896_x000D_
</t>
  </si>
  <si>
    <t xml:space="preserve">1、腊山工业园基站，天线3副，L800\C网\LTE，市中区腊山路106医院西行500米路北300米，东经116.91736，北纬36.63743_x000D_
2、山东水泥厂基站，天线3副，L800\C网\LTE，市中区济微路1245号，东经116.91393，北纬36.58381_x000D_
3、明天大酒店基站，天线3副，L800\C网\LTE，市中区济微路136号明天大酒店6层，东经116.94819，北纬36.60403_x000D_
4、党家重器公司基站，天线3副，L800\C网\LTE，市中区党家党家重汽公司重汽路往南00米路东侧食堂3楼，东经116.90278，北纬36.55583_x000D_
5、济大西校15号男生公寓基站，天线3副，L800\C网\LTE\CA，市中区济微路106号济南大学西校区15号男生公寓楼顶，东经116.95359，北纬36.6174_x000D_
</t>
  </si>
  <si>
    <t xml:space="preserve">1、西渴马西基站，天线3副，L800\C网\LTE，市中区党家重汽路西渴马西（西西）村北联通基站，东经116.88729，北纬36.53035_x000D_
2、汇苑家园基站，天线6副，L800\C网\LTE，市中区汇苑家园2号楼顶层电梯间，东经116.98514，北纬36.65215_x000D_
3、市人大基站，天线6副，L800\LTE\CA，市中区纬二路66号市人大招待所10楼顶，东经116.99169，北纬36.65704_x000D_
4、济铁富豪（济铁大机段）基站，天线3副，L800\C网\LTE，市中区济铁富豪济微路143号济铁大机段院内，东经116.93889，北纬36.59778_x000D_
5、张家庄基站，天线3副，L800\C网，市中区党家重汽路向南过催马庄过西渴吗向南张家庄村北，东经116.90583，北纬36.52514_x000D_
</t>
  </si>
  <si>
    <t xml:space="preserve">1、展东基站，天线3副，L800\C网\LTE，市中区党家展东村村委会院内，东经116.9434，北纬36.57972_x000D_
2、韩家庄基站，天线3副，L800\C网\LTE，市中区二环西路韩家庄村内平房，东经116.93028，北纬36.63076_x000D_
3、乐山小区基站，天线3副，L800\C网\LTE，市中区经八路乐山小区派出所6楼，东经116.99389，北纬36.65194_x000D_
4、南郊热电基站，天线6副，L800\C网\LTE，市中区建设路84号南郊热电厂东北角生产车间楼顶，东经116.98569，北纬36.63431_x000D_
5、动物实验中心基站，天线3副，L800\C网\LTE，市中区八里洼路19号动物实验中心7层，东经117.00722，北纬36.62_x000D_
</t>
  </si>
  <si>
    <t xml:space="preserve">1、大庙屯基站，天线3副，L800\C网\LTE，市中区二环西路与二环南路大庙屯村，东经116.90725，北纬36.60929_x000D_
2、三运宾馆基站，天线3副，L800\C网\LTE，市中区济微路79号三运宾馆5楼，东经116.95278，北纬36.62528_x000D_
3、塑料一厂基站，天线3副，L800\C网\LTE，市中区白马山南路塑料一厂院内，东经116.9447，北纬36.62938_x000D_
4、山大南外环校区基站，天线6副，L800\C网\LTE\CA，市中区二环南路山大南校区南侧500米，东经117.0458，北纬36.59912_x000D_
5、南郊水厂基站，天线6副，L800\C网\LTE，市中区玉函小区北路与玉兴路普利实业公司院内，东经117.00632，北纬36.61688_x000D_
</t>
  </si>
  <si>
    <t xml:space="preserve">1、扳倒井基站，天线3副，L800\C网\LTE，市中区扳倒井村沿村路上山顶自检院墙，东经117.05701，北纬36.62458_x000D_
2、明珠西苑南区东（普照园西）基站，天线3副，L800\C网\LTE，市中区二环西路段店立交西南普照园小西3号楼二单元18楼楼顶，东经116.92206，北纬36.64317_x000D_
3、英雄山路黄河大厦基站，天线6副，L800\C网\LTE，市中区英雄山路20号弱电间，东经116.99256，北纬36.63674_x000D_
4、卫生大厦基站，天线3副，L800\C网\LTE，市中区南外环卫生大厦南侧交警停车场院内，东经116.99079，北纬36.61096_x000D_
5、机电公司基站，天线4副，L800\C网\LTE，市中区济微路119号省机电总公司3层，东经116.94972，北纬36.61472_x000D_
</t>
  </si>
  <si>
    <t xml:space="preserve">1、矿村基站，天线6副，L800\C网\LTE，市中区兴隆庄路涝坡村北山坡，东经117.0966，北纬36.57563_x000D_
2、马家庄基站，天线3副，L800\C网\LTE，市中区党杨路马家庄牌坊南行100米，东经116.88828，北纬36.61342_x000D_
3、郎茂山基站，天线6副，L800\C网\LTE\CA，市中区郎茂山路南头移动公司网优中心5楼楼顶，东经116.97444，北纬36.61563_x000D_
4、电力专科学校基站，天线3副，L800\C网\LTE，市中区二环南路500号桥梁管理处院内，东经117.01493，北纬36.59764_x000D_
5、市中变压器厂基站，天线3副，L800\C网\LTE，市中区段店南路352号市中变压器厂院内西南角平房，东经116.92611，北纬36.62139_x000D_
</t>
  </si>
  <si>
    <t xml:space="preserve">1、南康尔基站，天线3副，L800\C网\LTE，市中区十六里河镇英雄山路南康村东侧山坡，东经116.98349，北纬36.57111_x000D_
2、一机房基站，天线6副，L800\C网\LTE，市中区经十路124号一机房3层，东经117，北纬36.64778_x000D_
3、大涧沟基站，天线6副，L800\C网\LTE，市中区103省道大涧沟砖厂，东经116.99472，北纬36.5375_x000D_
4、军星苑小区（现代汽车）基站，天线3副，L800\C网\LTE\CA，市中区二环南路7567号军星苑小西单元15楼楼顶，东经116.96207，北纬36.61322_x000D_
5、济南妇幼保健院基站，天线3副，L800\C网\LTE，市中区经八路妇幼保健院楼8楼，东经116.9986，北纬36.65275_x000D_
</t>
  </si>
  <si>
    <t xml:space="preserve">1、白马山基站，天线3副，L800\C网\LTE，市中区白马山南路27号白马山啤酒厂门口院内2楼，东经116.94085，北纬36.62079_x000D_
2、杨家庄基站，天线3副，L800\C网\LTE，市中区二环南路杨家村村委会院内平房，东经116.9375，北纬36.61278_x000D_
3、济大西校12号教学楼基站，天线6副，L800\C网\LTE\CA，市中区济微路106号济南大学西校区12号教学楼楼顶，东经116.96725，北纬36.61626_x000D_
4、兴隆二村基站，天线3副，L800\C网\LTE，市中区南外环兴隆村路北98米，东经117.04701，北纬36.58931_x000D_
5、回民小区基站，天线3副，L800\LTE，市中区饮虎池回民小区2区7号楼5楼，东经117.00312，北纬36.65972_x000D_
</t>
  </si>
  <si>
    <t xml:space="preserve">1、力明科技基站，天线3副，L800\C网\LTE，市中区党家G104国道力明学院内主楼6楼楼顶，东经116.8859，北纬36.58424_x000D_
2、十六里河基站，天线3副，L800\C网\LTE，市中区英雄山路209号济南电信三机房，东经117.00083，北纬36.5975_x000D_
3、省监狱基站，天线3副，L800\C网\LTE，市中区党家G104国道济南监狱2楼机房，东经116.88111，北纬36.58188_x000D_
4、安泰诚品东基站，天线3副，L800\C网\LTE，市中区济微路王官庄北街20号通信八团部队东北角平房，东经116.96241，北纬36.63833_x000D_
5、市中中铁十四局基站，天线3副，L800\C网\LTE\CA，市中区南外环中段中铁十四局院内水塔西邻层，东经117.04085，北纬36.60006_x000D_
</t>
  </si>
  <si>
    <t xml:space="preserve">1、育秀中学基站，天线2副，L800\C网\LTE，市中区领秀城区育英体育中学游泳馆楼顶，东经117.00305，北纬36.5833_x000D_
2、贵友大酒店基站，天线3副，L800\LTE，市中区七里山西路郎茂山公园西门，东经116.98961，北纬36.61635_x000D_
3、万达广场豪景苑基站，天线4副，L800\C网\LTE，市中区纬一路万达广场豪景苑30F楼顶，东经116.99556，北纬36.66389_x000D_
4、新华书店基站，天线3副，L800\C网\LTE，市中区万寿路18-3号东侧平房，东经116.99458，北纬36.6025_x000D_
5、济大西校南区供热中心基站，天线6副，L800\C网\LTE，市中区济大学西校南区供热中心2楼，东经116.95646，北纬36.60819_x000D_
</t>
  </si>
  <si>
    <t xml:space="preserve">1、燕喜堂基站，天线3副，L800\C网\LTE，市中区刘长山路40号燕喜堂大酒店楼顶板房，东经116.96584，北纬36.6327_x000D_
2、亨元大厦基站，天线6副，L800\C网\LTE，市中区英雄山路71-8号东海人家6楼，东经116.99201，北纬36.63042_x000D_
3、市中电信八一办公楼基站，天线6副，L800\C网\LTE\CA，市中区纬二路151-2号电信八一办公楼顶楼6层，东经116.99035，北纬36.64931_x000D_
4、舜玉花园基站，天线3副，L800\C网\LTE，市中区舜玉路7号舜玉小区1层，东经117.01111，北纬36.62611_x000D_
5、九曲庄基站，天线6副，L800\C网\LTE，市中区九曲庄村村委会院内东北角，东经116.97167，北纬36.59924_x000D_
</t>
  </si>
  <si>
    <t xml:space="preserve">1、大涧沟东村基站，天线6副，L800\C网\LTE，市中区大涧沟东村食品加工厂院内，东经117.01125，北纬36.55972_x000D_
2、新电力设计研究院基站，天线3副，L800\C网\LTE，市中区南康而庄村S103省道东侧电力设计研究院内实验楼楼顶电梯间，东经116.9869，北纬36.57702_x000D_
3、锦江之星英雄山路店基站，天线3副，L800\C网\LTE，市中区英雄山路104号锦江之星宾馆楼顶，东经116.99512，北纬36.62491_x000D_
4、阳光舜城基站，天线3副，L800\C网\LTE，市中区阳光舜城小区中区5号楼北山头上，东经117.02528，北纬36.61458_x000D_
5、交电大厦基站，天线3副，L800\C网\LTE\CA，市中区经二路149号交电大厦8楼顶层，东经116.99464，北纬36.66622_x000D_
</t>
  </si>
  <si>
    <t xml:space="preserve">1、省华联基站，天线3副，L800\C网\LTE，市中区英雄山路15-1号八一银座那南门7楼，东经116.990609，北纬36.645917_x000D_
2、绍而庄基站，天线3副，L800\C网\LTE，市中区党家绍而庄村南35米，东经116.92854，北纬36.57229_x000D_
3、兴隆庄基站，天线6副，L800\C网\LTE，市中区二环南路兴隆村中石化加油站后院，东经117.02667，北纬36.59861_x000D_
4、人民商场基站，天线3副，L800\LTE\CA，市中区经四路永庆街2号丝绸大厦楼顶，东经116.99623，北纬36.66129_x000D_
5、舜湖社区基站，天线3副，L800\C网\LTE，市中区舜湖小区阳光舜城西北角半山腰，东经117.01614，北纬36.61011_x000D_
</t>
  </si>
  <si>
    <t xml:space="preserve">1、新华社基站，天线3副，L800\C网\LTE，市中区玉函路7号新华社楼顶，东经117.00602，北纬36.64294_x000D_
2、玉函南区基站，天线3副，L800\C网\LTE，市中区玉函北区28号楼东侧汽修厂对面平房，东经117.00764，北纬36.61056_x000D_
3、市团委基站，天线6副，L800\C网\LTE，市中区小纬六路32－1号楼顶，东经116.98186，北纬36.65775_x000D_
4、寨而头移动塔基站，天线3副，L800\C网，市中区党家寨而头村村北管塔北侧有个胡同穿过院子向南5米左侧，东经116.92913，北纬36.52033_x000D_
5、建设路工商局基站，天线6副，L800\C网\LTE，市中区建设路1号工商局16楼楼顶，东经116.9823，北纬36.6389_x000D_
</t>
  </si>
  <si>
    <t xml:space="preserve">1、青铜山基站，天线3副，L800\C网，市中区兴隆青铜山村委会院西侧10米，东经117.1325，北纬36.54903_x000D_
2、西仙基站，天线3副，L800\C网\LTE，市中区西仙高速公路管理处路北，东经116.98771，北纬36.5491_x000D_
3、枣林阳光基站，天线3副，L800\C网\LTE，市中区党家党家庄南济微路枣林阳光花园东北角，东经116.90861，北纬36.56972_x000D_
4、井家沟基站，天线3副，L800\C网\LTE，市中区二环南路与二环西路路口东北井家沟村内平房，东经116.9341，北纬36.61882_x000D_
5、铁路南苑基站，天线3副，L800\C网\LTE，市中区英雄山路u铁路南苑北侧150米路西侧，东经116.99222，北纬36.59028_x000D_
</t>
  </si>
  <si>
    <t xml:space="preserve">3，西客站安置区演马9地块2号楼基站，天线4副,LTE800M，槐荫区聊城路演马佳苑2号楼楼顶电梯机房，东经116.89916，北纬36.68293_x000D_
</t>
  </si>
  <si>
    <t xml:space="preserve">2，西客站安置区彭庄1地块14号楼基站，天线4副,LTE800M/CDMA，槐荫区德州路礼乐佳苑14号楼1单元楼顶，东经116.89047，北纬36.68885_x000D_
</t>
  </si>
  <si>
    <t xml:space="preserve">1，西客站安置区彭庄4地块10号楼基站，天线4副,LTE800M/CDMA，槐荫区兴福寺路福佳苑10号楼2单元电梯机房，东经116.89141，北纬36.68249_x000D_
</t>
  </si>
  <si>
    <t xml:space="preserve">1，振兴花园5号楼基站，天线2副,LTE800M，经十路振兴花园5号楼一单元楼顶，东经116.97055，北纬36.64866_x000D_
</t>
  </si>
  <si>
    <t xml:space="preserve">1，恒大世纪广场8号楼基站，天线3副,LTE800M，槐荫青岛路恒大世纪广场8号楼，东经116.91811，北纬36.67794_x000D_
</t>
  </si>
  <si>
    <t xml:space="preserve">1，阳光100F18基站，天线3副,LTE800M，槐荫阳光100F区18号楼楼顶，东经116.97255，北纬36.63712_x000D_
</t>
  </si>
  <si>
    <t xml:space="preserve">1，机动车考试中心基站，天线3副,LTE800M，槐荫机动车考试中心办公楼楼顶，东经116.88314，北纬36.65497_x000D_
</t>
  </si>
  <si>
    <t xml:space="preserve">1，济水上苑西城4号楼基站，天线2副,LTE800M，槐荫济水上苑4号楼一单元楼顶，东经116.89792，北纬36.68648_x000D_
</t>
  </si>
  <si>
    <t xml:space="preserve">1，梦世界润园4号楼基站，天线3副,LTE800M，槐荫腊山河东路与莱芜路交叉口西北梦世界润园4号楼楼顶，东经116.90291，北纬36.65923_x000D_
</t>
  </si>
  <si>
    <t xml:space="preserve">1，蓝石大溪地西北基站，天线3副,LTE800M，槐荫蓝石大溪地西北，东经116.84575，北纬36.65226_x000D_
</t>
  </si>
  <si>
    <t>振兴花园5号楼基站，天线2三副，LTE＼L800,槐荫经十路振兴花园5号楼1单元楼顶美化罩,东经116.9706,北纬36.6479</t>
  </si>
  <si>
    <t>营市街派出所基站，槐荫区经十路凯旋新城东区东南街营市街派出所楼顶，LTE，天线3副，经度116.9502纬度</t>
  </si>
  <si>
    <t>齐鲁大道南段北基站，槐荫区齐鲁大道南段北,LTE，天线3副，经度116.88914纬度36.65871</t>
  </si>
  <si>
    <t>青岛路淄博路口基站，槐荫区青岛路淄博路口,LTE，天线3副，经度116.91364纬度36.6805</t>
  </si>
  <si>
    <t>匡山卡车基站，槐荫区匡山卡车,LTE，天线3副，经度116.92978纬度36.67725</t>
  </si>
  <si>
    <t>国际花都三区基站，槐荫区党杨路国际花都三区1号楼二单元楼顶,LTE，天线3副，经度116.89366纬度36.62333</t>
  </si>
  <si>
    <t>装备部94534部队基站，槐荫区日照路与淄博路交口单管塔,LTE，天线3副，经度116.91104纬度36.66624</t>
  </si>
  <si>
    <t>齐鲁大道经十西路口东南基站，槐荫区齐鲁大道经十西路口交口东南角,LTE，天线3副，经度116.88927纬度36.64964</t>
  </si>
  <si>
    <t xml:space="preserve">2，济南律师协会基站，槐荫区卧龙路济南律师协会3F顶,LTE，天线3副，经度116.97302纬度36.63254_x000D_
</t>
  </si>
  <si>
    <t xml:space="preserve">开心农场基站，槐荫区经十西路重汽南天顺特约西200米,LTE，天线3副，经度116.81673纬度36.62242_x000D_
</t>
  </si>
  <si>
    <t xml:space="preserve">阳光100F18基站，槐荫区振兴街道阳光100小区F18号楼19F电梯间顶,LTE，天线3副，经度116.97265纬度36.63739_x000D_
</t>
  </si>
  <si>
    <t xml:space="preserve">匡山欣苑小区基站，槐荫区匡山新苑小区3号楼楼顶,LTE，天线3副，经度116.93601纬度36.68477_x000D_
</t>
  </si>
  <si>
    <t xml:space="preserve">国香宾馆基站，槐荫区国香宾馆楼顶,LTE，天线3副，经度116.94488纬度36.66583_x000D_
</t>
  </si>
  <si>
    <t xml:space="preserve">1，东吴家堡村基站，槐荫区东吴家堡村公交站北100米村内,LTE，天线3副，经度116.91238纬度36.69614_x000D_
</t>
  </si>
  <si>
    <t xml:space="preserve">匡山北基站，槐荫区匡山北滨河北路山东影山安全技术机动车检验中心旁,LTE，天线3副，经度116.94406纬度36.68919_x000D_
</t>
  </si>
  <si>
    <t xml:space="preserve">城肥清运基站，槐荫区城肥清运大队院内,LTE，天线3副，经度116.94432纬度36.68536_x000D_
</t>
  </si>
  <si>
    <t xml:space="preserve">腊山园林基站，槐荫区腊山园林院内,LTE，天线3副，经度116.89363纬度36.63934_x000D_
</t>
  </si>
  <si>
    <t xml:space="preserve">刘七沟基站，槐荫区刘七沟村移动基站,LTE，天线3副，经度116.91389纬度36.72413_x000D_
</t>
  </si>
  <si>
    <t xml:space="preserve">陆军学院西门基站，槐荫区段店镇任家庄村西北方向,LTE，天线3副，经度116.89792纬度36.63398_x000D_
</t>
  </si>
  <si>
    <t xml:space="preserve">裴家庄南基站，槐荫区裴家庄南移动基站方特东方神话北面500米,LTE，天线3副，经度116.86666纬度36.71511_x000D_
</t>
  </si>
  <si>
    <t xml:space="preserve">段店局南基站，槐荫区济南巨友乒乓球俱乐部院后,LTE，天线3副，经度116.91607纬度36.64693_x000D_
</t>
  </si>
  <si>
    <t xml:space="preserve">韩家道口东北基站，槐荫区临河街与丁字街交叉口东50米黄河河务局,LTE，天线3副，经度116.85817纬度36.72203_x000D_
</t>
  </si>
  <si>
    <t xml:space="preserve">4，百时快捷酒店基站，槐荫区段店高架西南百时快捷酒店楼顶,LTE，天线3副，经度116.92551纬度36.65054_x000D_
</t>
  </si>
  <si>
    <t xml:space="preserve">锦绣城西南基站，槐荫区泰安路与兴福寺路交叉口东北角（锦绣城西南）,LTE，天线3副，经度116.8976纬度36.67528_x000D_
</t>
  </si>
  <si>
    <t>中店铺基站，槐荫区中店铺移动基站45米落地角钢塔,LTE，天线3副，经度116.87254纬度36.69497</t>
  </si>
  <si>
    <t>青岛路与高铁交口西北角基站，槐荫区京台高速与青岛路交叉口西北,LTE，天线3副，经度116.87169纬度36.67859</t>
  </si>
  <si>
    <t xml:space="preserve">济西整备车间基站，槐荫区机动车保养点北150米,LTE，天线2副，经度116.87511纬度36.67666_x000D_
</t>
  </si>
  <si>
    <t xml:space="preserve">5，济南癫痫病医院基站，槐荫区济充路528号,LTE，天线3副，经度116.83457纬度36.63391_x000D_
</t>
  </si>
  <si>
    <t xml:space="preserve">4，玉清湖水库东南角基站，槐荫区玉清湖水库东南树林内,LTE，天线3副，经度116.81569纬度36.64298_x000D_
</t>
  </si>
  <si>
    <t xml:space="preserve">省报废中心基站，天线3副，L800\C网\LTE，槐荫区美里西路北头西侧300米报废中心院内平房，东经116.87729，北纬36.72236_x000D_
</t>
  </si>
  <si>
    <t xml:space="preserve">3，老屯小学南基站，槐荫区匡山街道张庄路285-28号,LTE，天线3副，经度116.94284纬度36.66445_x000D_
</t>
  </si>
  <si>
    <t xml:space="preserve">2，泉城花园5号楼基站，槐荫区泉城花园5号楼1单元,LTE，天线3副，经度116.93859纬度36.67771_x000D_
</t>
  </si>
  <si>
    <t xml:space="preserve">老屯汽配城基站，天线3副，L800\C网\LTE，槐荫区张庄路307号北老屯汽配城内西头配电室内，东经116.93917，北纬36.66694_x000D_
</t>
  </si>
  <si>
    <t xml:space="preserve">1，匡山大世界北基站，槐荫区匡山集团有限责任公司黄河汽车配件厂东北150米滨河南路北侧绿化带中,LTE，天线3副，经度116.94113纬度36.69116_x000D_
</t>
  </si>
  <si>
    <t xml:space="preserve">槐荫劳动技校基站，天线3副，L800\C网\LTE，槐荫区经十路23266号山东省劳动技术学院实训楼5楼顶，东经116.9669，北纬36.64616_x000D_
</t>
  </si>
  <si>
    <t xml:space="preserve">闫千户小区（机电公司）基站，天线3副，L800\C网，槐荫区济微路119号省机电总公司3层，东经116.95236，北纬36.66243_x000D_
</t>
  </si>
  <si>
    <t xml:space="preserve">美里新居基站，天线6副，L800\C网\LTE，槐荫区美里湖工业园二街1号粟山路路东院内院内东北角，东经116.93313，北纬36.69922_x000D_
</t>
  </si>
  <si>
    <t xml:space="preserve">鲁王庄（海那城）基站，天线3副，L800\C网\LTE，槐荫区美丽路天赐幼儿园院内2楼，东经116.9209，北纬36.71451_x000D_
</t>
  </si>
  <si>
    <t>经十路与腊山河西路北基站，槐荫区腊山河西路与经十路北500米,LTE，天线3副，经度116.9001纬度36.65415</t>
  </si>
  <si>
    <t>腊山河西路与德州路西南基站，槐荫区腊山河西路与德州路西南,LTE，天线3副，经度116.90215纬度36.68698</t>
  </si>
  <si>
    <t xml:space="preserve">居然之家基站，天线3副，L800\C网\LTE，槐荫区交校西路8号济南居然之家家居建材市场有限公司三楼，东经116.94175，北纬36.67482_x000D_
</t>
  </si>
  <si>
    <t xml:space="preserve">槐荫区政府基站，天线3副，L800\C网\LTE，槐荫区经十路29851号政府楼18层，东经116.89576，北纬36.65236_x000D_
</t>
  </si>
  <si>
    <t>吴家堡西农贸市场基站，槐荫区吴家堡西农贸市场,LTE，天线3副，经度116.89441纬度36.69894</t>
  </si>
  <si>
    <t>鑫苑世家公馆东基站，槐荫区淄博路世家公馆东南200米,LTE，天线3副，经度116.91102纬度36.68718</t>
  </si>
  <si>
    <t xml:space="preserve">济南牙膏厂基站，天线3副，L800\C网\LTE，槐荫区槐村街23号东方悦来大酒店楼顶，东经116.95722，北纬36.65514_x000D_
</t>
  </si>
  <si>
    <t>闫千户小区二区2号楼基站，槐荫区闫千户小区二区7号楼,LTE，天线3副，经度116.94386纬度36.66049</t>
  </si>
  <si>
    <t xml:space="preserve">空12师（94277部队）基站，天线3副，L800\C网\LTE，槐荫区二环西路94277部队院内2楼，东经116.92763，北纬36.67127_x000D_
</t>
  </si>
  <si>
    <t>天地仁和酒店经六路店基站，槐荫区经六路与营市街交汇处东南天地仁和宾馆楼顶,LTE，天线2副，经度116.95663纬度36.65315</t>
  </si>
  <si>
    <t xml:space="preserve">海那城西南基站，天线3副，L800\C网\LTE，槐荫区美里路海那城小区对面，国家电网办公楼7层楼顶，东经116.9155，北纬36.71413_x000D_
</t>
  </si>
  <si>
    <t>九阳豆浆机员工宿舍楼基站，槐荫区九阳豆浆职工宿舍楼,LTE，天线3副，经度116.90662纬度36.71877</t>
  </si>
  <si>
    <t xml:space="preserve">国美电器基站，天线3副，L800\C网\LTE，槐荫区经二路385号国美电器6楼楼顶，东经116.97264，北纬36.6616_x000D_
</t>
  </si>
  <si>
    <t>任庄新区沿街房（中华世纪城）基站，槐荫区任庄沿街房88号,LTE，天线3副，经度116.90424纬度36.62769</t>
  </si>
  <si>
    <t>新沙工业园一街基站，槐荫区美里工业园一街北头,LTE，天线3副，经度116.93173纬度36.70236</t>
  </si>
  <si>
    <t xml:space="preserve">空军维修厂基站，天线3副，L800\C网\LTE，槐荫区张庄路439号，东经116.8957，北纬36.63054_x000D_
</t>
  </si>
  <si>
    <t>潍坊路与威海路西南站基站，槐荫区威海路与东营路交口移动基站,LTE，天线3副，经度116.92216纬度36.67146</t>
  </si>
  <si>
    <t>淄博路与清源路口东北基站，槐荫区淄博路与清源路口东北,LTE，天线3副，经度116.91171纬度36.69163</t>
  </si>
  <si>
    <t>青岛路与腊山河东路交口基站，槐荫区青岛路与腊山河东路交口西南角,LTE，天线3副，经度116.904962纬度36.679575</t>
  </si>
  <si>
    <t>闫千户小区五区7号楼基站，槐荫区闫千户小区东南200米,LTE，天线3副，经度116.94748纬度36.65758</t>
  </si>
  <si>
    <t>中海商务酒店基站，槐荫区济齐路匡山村委,LTE，天线2副，经度116.94186纬度36.68433</t>
  </si>
  <si>
    <t xml:space="preserve">刘家场基站，天线3副，L800\C网\LTE，槐荫区经六路与兴济河西300米路北铭邦大厦六楼顶，东经116.9384，北纬36.65736_x000D_
</t>
  </si>
  <si>
    <t>陆军学院操场基站，槐荫区新东方烹饪学校操场东北角教学楼5F顶,LTE，天线3副，经度116.90115纬度36.63268</t>
  </si>
  <si>
    <t>腊山河东路与威海路交口基站，槐荫区腊山河东路与威海路东北角,LTE，天线3副，经度116.90696纬度36.67122</t>
  </si>
  <si>
    <t xml:space="preserve">段店花园基站，天线6副，L800\C网\LTE，槐荫区段店东街71988部队院内西北角平房，东经116.92993，北纬36.64417_x000D_
</t>
  </si>
  <si>
    <t>宋园新区东侧基站，槐荫区宋庄立交桥东段联通公司后院仓库,LTE，天线3副，经度116.87533纬度36.64669</t>
  </si>
  <si>
    <t xml:space="preserve">世购中心基站，天线3副，L800\C网\LTE，槐荫区经十西路165号世界购物中心楼顶，东经116.91833，北纬36.65409_x000D_
</t>
  </si>
  <si>
    <t>东营路与兴福寺路交口基站，槐荫区东营路与兴福寺路交口西北角,LTE，天线3副，经度116.91615纬度36.67537</t>
  </si>
  <si>
    <t xml:space="preserve">三运公司基站，天线3副，L800\C网\LTE，槐荫区丁字山路3号三运公司，东经116.97083，北纬36.64389_x000D_
</t>
  </si>
  <si>
    <t>德州路北头基站，槐荫区清源路与泰安路交叉口东北角,LTE，天线3副，经度116.89767纬度36.69094</t>
  </si>
  <si>
    <t>馨苑小区15号楼基站，槐荫区十路段店立交北侧鑫苑小15号楼顶,LTE，天线3副，经度116.93338纬度36.65421</t>
  </si>
  <si>
    <t xml:space="preserve">槐荫西客站广场西北基站，天线3副，L800\C网\LTE\CA，槐荫区顺安路与威海路西150米，东经116.87917，北纬36.67132_x000D_
</t>
  </si>
  <si>
    <t>西客站客运中心西北基站，槐荫区威海路与顺安路交口西边200米,LTE/CA，天线3副，经度116.88378纬度36.67128</t>
  </si>
  <si>
    <t xml:space="preserve">民天面粉厂基站，天线10副，L800\C网\LTE，槐荫区民天面粉厂院内13层楼顶，东经116.94402，北纬36.64588_x000D_
</t>
  </si>
  <si>
    <t>西客站客运中心西南基站，槐荫区西客站客运中西西南角,LTE/CA，天线3副，经度116.88667纬度36.66358</t>
  </si>
  <si>
    <t xml:space="preserve">物资大厦基站，天线6副，L800\C网\LTE，槐荫区经五路225号物资大厦8层，东经116.97556，北纬36.65722_x000D_
</t>
  </si>
  <si>
    <t>锦绣城小区东基站，槐荫区腊山河西路与青岛路交叉口东南角,LTE，天线3副，经度116.90084纬度36.67803</t>
  </si>
  <si>
    <t>发祥巷基站，槐荫区纬五路发祥巷小区9号楼楼顶,LTE，天线3副，经度116.9818纬度36.66401</t>
  </si>
  <si>
    <t>山东电力设备厂基站，槐荫区山东电力设备厂联通站,LTE，天线3副，经度116.94825纬度36.63515</t>
  </si>
  <si>
    <t xml:space="preserve">装饰布厂基站，天线3副，L800\C网\LTE，槐荫区纬十二路58号槐荫小学装饰布厂，东经116.96056，北纬36.66521_x000D_
</t>
  </si>
  <si>
    <t>南沙小区南基站，槐荫区济齐路匡山汽车大世界门口东侧绿化带内,LTE，天线3副，经度116.92942纬度36.69211</t>
  </si>
  <si>
    <t>普利大厦基站，槐荫区北小辛庄西街55号普利大厦13楼楼顶,LTE，天线3副，经度116.96064纬度36.65106</t>
  </si>
  <si>
    <t xml:space="preserve">博览园东基站，天线3副，L800\C网\LTE，槐荫区方特东方神画东，东经116.8778，北纬36.70511_x000D_
</t>
  </si>
  <si>
    <t>胜利石油基站，槐荫区营市西街8号百事达商务酒店楼顶,LTE，天线3副，经度116.95124纬度36.65224</t>
  </si>
  <si>
    <t>长城大厦基站，槐荫区经四路539号长城大厦11层楼顶,LTE，天线3副，经度116.97083纬度36.65823</t>
  </si>
  <si>
    <t xml:space="preserve">国际花都基站，天线3副，L800\C网\LTE，槐荫区党杨路与刘长山路路口东南国际花都17号楼一单元19楼楼顶，东经116.89021，北纬36.62069_x000D_
</t>
  </si>
  <si>
    <t>泉城花园南基站，槐荫区幸福路与西外环交界处幸福街25号27号29号,LTE，天线3副，经度116.93604纬度36.67564</t>
  </si>
  <si>
    <t xml:space="preserve">爱丽舍公馆基站，天线3副，L800\LTE\CA，槐荫区齐鲁大道与烟台路交叉口爱丽舍公馆2号楼东单元楼顶，东经116.89084，北纬36.66355_x000D_
</t>
  </si>
  <si>
    <t>泉城花园北基站，槐荫区幸福路与西外环交界处幸福街25号27号29号,LTE，天线3副，经度116.93703纬度36.6792</t>
  </si>
  <si>
    <t xml:space="preserve">饮马盛发南基站，天线3副，L800\LTE，槐荫区兴福寺路与腊山河东路交口，东经116.90436，北纬36.67492_x000D_
</t>
  </si>
  <si>
    <t xml:space="preserve">邹庄新区基站，天线3副，L800\C网\LTE，槐荫区美里路邹庄新区4号楼西单元13F顶，东经116.90373，北纬36.71895_x000D_
</t>
  </si>
  <si>
    <t>段店铁路桥西南基站，槐荫区经十路25456号济南中医癫痫病医院旁路边灯杆塔,LTE，天线3副，经度116.94115纬度36.65032</t>
  </si>
  <si>
    <t>大杨建材市场基站，槐荫区经十西路与当杨路交叉口向南300米路西500米大杨建材市场对面,LTE，天线3副，经度116.88342纬度36.64803</t>
  </si>
  <si>
    <t xml:space="preserve">千户豪庭基站，天线3副，L800\C网\LTE，槐荫区兴济河路闫千户村委办公楼顶，东经116.94307，北纬36.65835_x000D_
</t>
  </si>
  <si>
    <t xml:space="preserve">新世界阳光花园基站，天线3副，L800\C网\LTE，槐荫区新世界阳光花园，东经116.96497，北纬36.65322_x000D_
</t>
  </si>
  <si>
    <t xml:space="preserve">美里湖小区基站，天线3副，L800\C网\LTE，槐荫区美里路美里花园北面厂子院内单管塔，东经116.89199，北纬36.72063_x000D_
</t>
  </si>
  <si>
    <t xml:space="preserve">槐荫党校基站，天线6副，L800\C网\LTE，槐荫区腊山立交桥东北角馨苑家园12F楼顶，东经116.93161，北纬36.65214_x000D_
</t>
  </si>
  <si>
    <t xml:space="preserve">天外桃源基站，天线3副，L800\C网\LTE，槐荫区美里湖南路1号楼顶板房，东经116.91962，北纬36.70591_x000D_
</t>
  </si>
  <si>
    <t xml:space="preserve">济南印务基站，天线3副，L800\LTE，槐荫区南辛庄东路印务大楼，东经116.97795，北纬36.65093_x000D_
</t>
  </si>
  <si>
    <t xml:space="preserve">报业文苑B区7号楼基站，天线8副，L800\C网\LTE，槐荫区临沂路报业文苑B区7号楼28F电梯间顶，东经116.8957，北纬36.66329_x000D_
</t>
  </si>
  <si>
    <t xml:space="preserve">龙湖名景台9号楼基站，天线3副，L800\C网\LTE，槐荫区清源路与腊山河东路交叉口往南50米龙湖名景台9号楼，东经116.90568，北纬36.6886_x000D_
</t>
  </si>
  <si>
    <t xml:space="preserve">老屯仓库基站，天线3副，L800\LTE，槐荫区匡山小区中路老屯汽配维修站仓库院内，东经116.947，北纬36.6713_x000D_
</t>
  </si>
  <si>
    <t>小金庄西北基站，槐荫区小金庄西北侧，小灵通基站北侧空地,LTE，天线3副，经度116.86152纬度36.66713</t>
  </si>
  <si>
    <t xml:space="preserve">陆军学院小高层基站，天线3副，L800\LTE，槐荫区腊山河西路陆军学院小高层对面，东经116.907，北纬36.6367_x000D_
</t>
  </si>
  <si>
    <t xml:space="preserve">匡山小学基站，天线3副，L800\C网\LTE，槐荫区济齐路匡山小学西邻匡山门窗，东经116.93503，北纬36.68278_x000D_
</t>
  </si>
  <si>
    <t xml:space="preserve">德裕家园基站，天线3副，L800\LTE，槐荫区道德街街道德裕家园内28F顶，东经116.96394，北纬36.65554_x000D_
</t>
  </si>
  <si>
    <t xml:space="preserve">实力荣祥基站，天线6副，L800\C网\LTE，槐荫区经十西路实力荣祥花苑5号楼二单元楼顶，东经116.91167，北纬36.64958_x000D_
</t>
  </si>
  <si>
    <t xml:space="preserve">7，八里桥基站，槐荫区八里桥胶济客运专线居民楼3F顶,LTE，天线3副，经度116.95773纬度36.66332_x000D_
</t>
  </si>
  <si>
    <t xml:space="preserve">青岛路与潍坊路交口基站，槐荫区青岛路与潍坊路交口东南角,LTE，天线3副，经度116.92027纬度36.67963_x000D_
</t>
  </si>
  <si>
    <t xml:space="preserve">1，阳光100一期B8基站，槐荫区振兴街道阳光100小区一期B8号楼17F电梯间顶,LTE，天线3副，经度116.97428纬度36.64149_x000D_
</t>
  </si>
  <si>
    <t xml:space="preserve">邮电学校基站，天线6副，L800\C网\LTE，槐荫区党杨路水屯村邮电学校旁平房，东经116.87551，北纬36.62536_x000D_
</t>
  </si>
  <si>
    <t xml:space="preserve">6，裴庄村基站，槐荫区槐荫枢纽立交裴庄村边上,LTE，天线3副，经度116.86385纬度36.718_x000D_
</t>
  </si>
  <si>
    <t xml:space="preserve">鲁辰建设机械公司基站，槐荫区王府小区北鲁辰建设机械公司东单管塔,LTE，天线3副，经度116.87639纬度36.63303_x000D_
</t>
  </si>
  <si>
    <t xml:space="preserve">茶叶市场基站，天线3副，L800\C网\LTE，槐荫区张庄路茶叶市场博茗茶叶市场南楼5楼楼顶，东经116.94778，北纬36.66333_x000D_
</t>
  </si>
  <si>
    <t xml:space="preserve">玉周景园基站，槐荫区玉周景园东临7路车王府庄公交站牌东临,LTE，天线3副，经度116.87704纬度36.63916_x000D_
</t>
  </si>
  <si>
    <t xml:space="preserve">5，金科城东基站，槐荫区济齐路大金小学南大金卫生室旁,LTE，天线3副，经度116.89438纬度36.65482_x000D_
</t>
  </si>
  <si>
    <t xml:space="preserve">大吉公司基站，天线3副，L800\C网\LTE，槐荫区经六路西头东100米大鸡公司院内西北角平房，东经116.9166，北纬36.66028_x000D_
</t>
  </si>
  <si>
    <t xml:space="preserve">4，保利华府基站，槐荫区西市场街道经一路401号保利中心21F电梯间顶,LTE，天线2副，经度116.96837纬度36.66259_x000D_
</t>
  </si>
  <si>
    <t xml:space="preserve">段店张庄小区基站，槐荫区刘长山路与党杨路交汇处东北680米路东沿街房楼顶,LTE，天线3副，经度116.89142纬度36.62825_x000D_
</t>
  </si>
  <si>
    <t xml:space="preserve">古城基站，天线6副，L800\C网\LTE，槐荫区古城，东经116.84361，北纬36.63722_x000D_
</t>
  </si>
  <si>
    <t xml:space="preserve">3，烟台路吉同饭店基站，槐荫区烟台路吉同饭店东45米,LTE，天线3副，经度116.87434纬度36.66189_x000D_
</t>
  </si>
  <si>
    <t xml:space="preserve">7，大顺商务宾馆基站，槐荫区大顺商务宾馆,LTE，天线3副，经度116.87769纬度36.65012_x000D_
</t>
  </si>
  <si>
    <t xml:space="preserve">西客站东北基站，槐荫区腊山河西路与威海路交口东南角,LTE，天线3副，经度116.89995纬度36.67081_x000D_
</t>
  </si>
  <si>
    <t xml:space="preserve">2，淄博路青岛路口北基站，槐荫区淄博路与青岛路交口北260米,LTE，天线3副，经度116.91117纬度36.68212_x000D_
</t>
  </si>
  <si>
    <t xml:space="preserve">段店孟王基站，天线6副，L800\C网\LTE，槐荫区孟王基站，东经116.8575，北纬36.67515_x000D_
</t>
  </si>
  <si>
    <t xml:space="preserve">张庄卫生院基站，槐荫区张庄胡同卫生院楼顶,LTE，天线3副，经度116.92379纬度36.65973_x000D_
</t>
  </si>
  <si>
    <t xml:space="preserve">1，顺安路加油站北基站，槐荫区齐鲁大道与金科熙街交汇处东南,LTE，天线2副，经度116.88293纬度36.6749_x000D_
</t>
  </si>
  <si>
    <t xml:space="preserve">6，新世纪阳光花园南基站，槐荫区经七路832号黑骏马健身俱乐部6楼顶,LTE，天线3副，经度116.96904纬度36.6504_x000D_
</t>
  </si>
  <si>
    <t xml:space="preserve">东赵家庄村西基站，槐荫区东赵家庄村西150号楼顶,LTE，天线3副，经度116.90017纬度36.70109_x000D_
</t>
  </si>
  <si>
    <t xml:space="preserve">7，烟台路与齐鲁大道西北角基站，槐荫区烟台路与齐鲁大道交口西北角,LTE，天线2副，经度116.8891纬度36.66202_x000D_
</t>
  </si>
  <si>
    <t xml:space="preserve">济空司令部宿舍基站，槐荫区张庄路街道大饮马村东北威海路绿化带内,LTE，天线3副，经度116.90998纬度36.67129_x000D_
</t>
  </si>
  <si>
    <t xml:space="preserve">6，世购广场门口基站，槐荫区经十路与张庄路交口南起亚汽车店门口,LTE，天线3副，经度116.91398纬度36.65089_x000D_
</t>
  </si>
  <si>
    <t xml:space="preserve">5，外海中央花园西基站，槐荫区经十路外海中央花园3-4#楼西单元,LTE，天线3副，经度116.89586纬度36.64917_x000D_
</t>
  </si>
  <si>
    <t xml:space="preserve">吴家堡基站，天线3副，L800\C网\LTE，槐荫区吴家堡济齐路龙腾工业园18号光先数控机械公司院内，东经116.90201，北纬36.69646_x000D_
</t>
  </si>
  <si>
    <t xml:space="preserve">5，张庄路基站，槐荫区张庄路400-5号,LTE，天线2副，经度116.91451纬度36.65661_x000D_
</t>
  </si>
  <si>
    <t xml:space="preserve">4，老屯小区基站，槐荫区济南槐荫区兴济河东路老屯小区西北,LTE，天线3副，经度116.94211纬度36.67162_x000D_
</t>
  </si>
  <si>
    <t xml:space="preserve">西客站东广场南综合体基站，天线5副，L800\C网\LTE，槐荫区齐州路与日照路交口西域集团裙楼顶，东经116.89087，北纬36.66767_x000D_
</t>
  </si>
  <si>
    <t xml:space="preserve">中华世纪城东基站，槐荫区中山世纪城东边山坡,LTE，天线2副，经度116.90869纬度36.63272_x000D_
</t>
  </si>
  <si>
    <t xml:space="preserve">4，省立医院西院东门基站，槐荫区省立医院西门段兴东路4-3号,LTE，天线3副，经度116.94061纬度36.65959_x000D_
</t>
  </si>
  <si>
    <t xml:space="preserve">金帝利基站，天线6副，L800\C网\LTE，槐荫区经十路419号金帝利大厦12楼12层，东经116.96306，北纬36.64889_x000D_
</t>
  </si>
  <si>
    <t xml:space="preserve">3，槐荫旧货市场南基站，槐荫区党杨路61路公交王府庄东站牌处,LTE，天线3副，经度116.88676纬度36.63733_x000D_
</t>
  </si>
  <si>
    <t xml:space="preserve">3，好声音KTV基站，槐荫区段北东路济南市鲁科教育培训学校教学楼楼顶,LTE，天线3副，经度116.93877纬度36.65206_x000D_
</t>
  </si>
  <si>
    <t xml:space="preserve">龙腾国际小区西基站，槐荫区二环西路与日照路交汇处西150米处路北,LTE，天线3副，经度116.9284纬度36.66677_x000D_
</t>
  </si>
  <si>
    <t xml:space="preserve">德玛电器基站，天线6副，L800\C网\LTE，槐荫区济微路30号六楼顶板房，东经116.95543，北纬36.63717_x000D_
</t>
  </si>
  <si>
    <t xml:space="preserve">2，孟王庄基站，槐荫区孟王庄村东200米单管塔,LTE，天线3副，经度116.86635纬度36.67256_x000D_
</t>
  </si>
  <si>
    <t xml:space="preserve">济南电信LTE主设备项目槐荫区工程（齐州路154号与156号路灯杆基站）_x000D_
</t>
  </si>
  <si>
    <t xml:space="preserve">1，匡山立交基站，槐荫区二环西路匡山立交西南角,LTE，天线3副，经度116.93435纬度36.67909_x000D_
</t>
  </si>
  <si>
    <t xml:space="preserve">西子外海基站，天线3副，L800\C网\LTE，槐荫区无影山中路278号世纪金榜集团院内东北角平房，东经116.94389，北纬36.68104_x000D_
</t>
  </si>
  <si>
    <t xml:space="preserve">兴福寺路西头基站，槐荫区齐鲁大道与金科熙街交汇处东南,LTE，天线3副，经度116.88726纬度36.67516_x000D_
</t>
  </si>
  <si>
    <t xml:space="preserve">7，吴家堡中赵村南基站，槐荫区齐鲁大道与滨河北路交汇处北400米路西绿化带,LTE，天线3副，经度116.88878纬度36.69635_x000D_
</t>
  </si>
  <si>
    <t xml:space="preserve">济南电信LTE主设备项目槐荫区工程（淄博路兴福寺路交口东南与西北路灯杆基站）_x000D_
</t>
  </si>
  <si>
    <t xml:space="preserve">匡山大世界基站，天线3副，L800\C网\LTE，槐荫区济齐路98号自然居生态园酒店院内平房，东经116.93936，北纬36.68748_x000D_
</t>
  </si>
  <si>
    <t xml:space="preserve">吴家堡楚家庄基站，槐荫区吴家堡楚家庄村联通基站,LTE，天线3副，经度116.88486纬度36.70987_x000D_
</t>
  </si>
  <si>
    <t xml:space="preserve">6，中赵家庄南基站，槐荫区吴家堡镇中赵家庄村西南700米处落地角钢塔,LTE，天线3副，经度116.88362纬度36.69969_x000D_
</t>
  </si>
  <si>
    <t xml:space="preserve">7，腊山河中路北口基站，槐荫区腊山河中路北口,LTE，天线3副，经度116.90637纬度36.69198_x000D_
</t>
  </si>
  <si>
    <t xml:space="preserve">阳光壹佰美爵大酒店基站，天线3副，L800\C网\LTE，槐荫区阳光新路33号美爵大酒店23层，东经116.97653，北纬36.63604_x000D_
</t>
  </si>
  <si>
    <t xml:space="preserve">5，张庄路刘家场基站，槐荫区张庄路刘家场259号6F顶,LTE，天线3副，经度116.93785纬度36.66017_x000D_
</t>
  </si>
  <si>
    <t xml:space="preserve">6，西元大厦南基站，槐荫区段店镇大金庄村西北,LTE，天线3副，经度116.88534纬度36.65969_x000D_
</t>
  </si>
  <si>
    <t xml:space="preserve">邱岸村南基站，槐荫区北王移动基站,LTE，天线3副，经度116.88217纬度36.73761_x000D_
</t>
  </si>
  <si>
    <t xml:space="preserve">4，新沙小区高层3号楼基站，槐荫区新沙小区3号楼,LTE，天线2副，经度116.93329纬度36.69708_x000D_
</t>
  </si>
  <si>
    <t xml:space="preserve">大饮马基站，天线3副，L800\C网\LTE，槐荫区大饮马村旧址文化中心大剧院对面，东经116.90681，北纬36.66889_x000D_
</t>
  </si>
  <si>
    <t xml:space="preserve">5，天外桃源对面路灯杆基站，槐荫区天外桃园商务酒店东侧二环西高架路灯杆084、086、087号,LTE，天线3副，经度116.92537纬度36.70369_x000D_
</t>
  </si>
  <si>
    <t xml:space="preserve">3，西元大厦基站，槐荫区西元大厦东楼楼顶,LTE，天线2副，经度116.88501纬度36.66215_x000D_
</t>
  </si>
  <si>
    <t xml:space="preserve">4，山东畜牧局基站，槐荫区山东畜牧局,LTE，天线3副，经度116.95984纬度36.65656_x000D_
</t>
  </si>
  <si>
    <t xml:space="preserve">正华园基站，槐荫区段店北路派出所楼顶,LTE，天线3副，经度116.93862纬度36.6547_x000D_
</t>
  </si>
  <si>
    <t xml:space="preserve">邮政机械厂基站，天线3副，L800\C网\LTE，槐荫区腊山北路16号邮政机械厂院内东南角平房，东经116.91111，北纬36.64556_x000D_
</t>
  </si>
  <si>
    <t xml:space="preserve">2，外海中央花园东基站，槐荫区政府对面外海中央花园1-8#东单元,LTE，天线3副，经度116.89709纬度36.64939_x000D_
</t>
  </si>
  <si>
    <t xml:space="preserve">3，聊城路西头彭庄村委基站，槐荫区聊城路西头彭庄村委,LTE，天线3副，经度116.88701纬度36.68472_x000D_
</t>
  </si>
  <si>
    <t xml:space="preserve">王府庄基站，天线6副，L800\C网\LTE，槐荫区党杨路西100米王府村香油厂院内，东经116.88326，北纬36.63958_x000D_
</t>
  </si>
  <si>
    <t xml:space="preserve">腊山西南基站，天线3副，L800\LTE，槐荫区济空航空中心修理厂院内山坡上，东经116.89375，北纬36.63584_x000D_
</t>
  </si>
  <si>
    <t xml:space="preserve">老屯汽车配件城北基站，槐荫区老屯汽配城21和22排楼顶,LTE，天线3副，经度116.93917纬度36.67084_x000D_
</t>
  </si>
  <si>
    <t xml:space="preserve">2，后周王庄基站，槐荫区段店后周王庄移动基站,LTE，天线3副，经度116.865纬度36.64_x000D_
</t>
  </si>
  <si>
    <t xml:space="preserve">1，匡山立交西北基站，槐荫区青岛路与滨州路交叉口东北250米,LTE，天线3副，经度116.9277纬度36.68086_x000D_
</t>
  </si>
  <si>
    <t xml:space="preserve">董家站基站，天线3副，L800\C网\LTE，槐荫区段店济齐路吴家堡镇西2KM董家火车站，东经116.85637，北纬36.6914_x000D_
</t>
  </si>
  <si>
    <t xml:space="preserve">1，大杨新区西基站，槐荫区济南荣强汽修厂,LTE，天线3副，经度116.88691纬度36.64478_x000D_
</t>
  </si>
  <si>
    <t xml:space="preserve">7，齐州路北头基站，槐荫区滨河南路槐荫绿化带边上,LTE，天线3副，经度116.89241纬度36.69157_x000D_
</t>
  </si>
  <si>
    <t xml:space="preserve">西城实验中学基站，天线3副，L800\LTE，槐荫区清源路西城实验中学北，东经116.91854，北纬36.69145_x000D_
</t>
  </si>
  <si>
    <t>铁六局基站，天线3副，L800\C网\LTE，槐荫区段店经十西路宋庄立交桥东头宋园小区西南中铁十局院内一楼，东经116.8675，北纬36.64639</t>
  </si>
  <si>
    <t xml:space="preserve">6，威海路与临沂路东南基站，槐荫区威海路与临沂路交叉口东南,LTE，天线3副，经度116.89579纬度36.67079_x000D_
</t>
  </si>
  <si>
    <t xml:space="preserve">2，机床一厂六分厂基站，槐荫区中光明街机床一厂六分厂5F楼顶,LTE，天线3副，经度116.97941纬度36.6451_x000D_
</t>
  </si>
  <si>
    <t xml:space="preserve">七天大酒店基站，天线3副，L800\C网\LTE，槐荫区营市西街45号七天酒店楼顶层，东经116.94465，北纬36.65112_x000D_
</t>
  </si>
  <si>
    <t xml:space="preserve">济南肾病医院基站，天线3副，L800\LTE，槐荫区小清河北路济南肾病专科医院5楼顶，东经116.9405，北纬36.69396_x000D_
</t>
  </si>
  <si>
    <t xml:space="preserve">5，美里村北基站，槐荫区省汽车报废中心联通基站,LTE，天线3副，经度116.88428纬度36.72278_x000D_
</t>
  </si>
  <si>
    <t xml:space="preserve">槐荫西客站广场西南基站，天线3副，L800\C网\LTE，槐荫区顺安路与烟台路西北100米，东经116.88172，北纬36.66252_x000D_
</t>
  </si>
  <si>
    <t xml:space="preserve">1，南辛庄派出所南基站，槐荫区南辛庄南街与南辛庄中街交叉口3楼顶,LTE，天线3副，经度116.95883纬度36.64102_x000D_
</t>
  </si>
  <si>
    <t xml:space="preserve">真如意酒店基站，天线3副，L800\LTE，槐荫区济齐路3号堤口果品批发市场宿舍楼楼顶，东经116.95548，北纬36.67185_x000D_
</t>
  </si>
  <si>
    <t xml:space="preserve">4，安置区西北基站，槐荫区滨河路与齐鲁大道交口西50米,LTE，天线3副，经度116.88767纬度36.69145_x000D_
</t>
  </si>
  <si>
    <t xml:space="preserve">建筑机械厂基站，天线3副，L800\C网\LTE，槐荫区国防路中段北侧建筑机械厂院内，东经116.90285，北纬36.64299_x000D_
</t>
  </si>
  <si>
    <t xml:space="preserve">3，天源门窗南基站，槐荫区天源门窗南院内,LTE，天线3副，经度116.90725纬度36.71397_x000D_
</t>
  </si>
  <si>
    <t xml:space="preserve">2，大金高铁基站，槐荫区经十路与齐鲁大道交叉口往西350米,LTE，天线3副，经度116.88473纬度36.65093_x000D_
</t>
  </si>
  <si>
    <t xml:space="preserve">田家庄基站，天线3副，L800\C网\LTE，槐荫区经十西路田家庄村内北1KM，东经116.84833，北纬36.66507_x000D_
</t>
  </si>
  <si>
    <t xml:space="preserve">1，南沙村南基站，槐荫区清源路中国馆西北300米边,LTE，天线3副，经度116.924纬度36.69282_x000D_
</t>
  </si>
  <si>
    <t xml:space="preserve">小金庄基站，天线6副，L800\C网\LTE，槐荫区经十西路宋庄立交桥东头北1.5km小金庄村铭邦钢材市场对面厂房内平房，东经116.86889，北纬36.66076_x000D_
</t>
  </si>
  <si>
    <t xml:space="preserve">大金新苑15号楼基站，天线3副，L800\C网，槐荫区济宁路与莱芜路交口北150米，东经116.89739，北纬36.65968_x000D_
</t>
  </si>
  <si>
    <t xml:space="preserve">美里湖基站，天线3副，L800\C网\LTE，槐荫区二环西路与新沙路路口美里湖地税所6楼，东经116.92694，北纬36.69667_x000D_
</t>
  </si>
  <si>
    <t xml:space="preserve">任家庄基站，天线3副，L800\C网\LTE，槐荫区段店党杨路与刘长山延长线路口东1.2KM任家庄小学1层，东经116.90028，北纬36.62611_x000D_
</t>
  </si>
  <si>
    <t xml:space="preserve">韩家道口基站，天线3副，L800\C网\LTE，槐荫区吴家堡济齐路吴家堡西1.5KM韩家道口，东经116.85347，北纬36.71556_x000D_
</t>
  </si>
  <si>
    <t xml:space="preserve">大杨庄新区基站，天线4副，L800\C网\LTE，槐荫区党杨路大杨庄新区8号楼19层楼顶，东经116.8896，北纬36.64609_x000D_
</t>
  </si>
  <si>
    <t xml:space="preserve">邮政商厦基站，天线3副，L800\C网\LTE，槐荫区经二路636号邮政商厦邮电支局?8楼，东经116.96694，北纬36.66_x000D_
</t>
  </si>
  <si>
    <t xml:space="preserve">道德商城基站，天线4副，L800\C网\LTE，槐荫区经六纬十二路道德商城1号楼四楼，东经116.97021，北纬36.65396_x000D_
</t>
  </si>
  <si>
    <t xml:space="preserve">华东汽配城基站，天线3副，L800\C网\LTE，槐荫区张庄路132号华东汽配市场办公楼4楼西侧房屋楼顶，东经116.94132，北纬36.66194_x000D_
</t>
  </si>
  <si>
    <t xml:space="preserve">李家寺基站，天线3副，L800\C网\LTE，槐荫区美里北路与美里东路路口李家寺村委院内1层，东经116.90833，北纬36.72861_x000D_
</t>
  </si>
  <si>
    <t xml:space="preserve">1，清源路与腊山河西路交口基站，槐荫区清源路与腊山河西路交叉口东南170m楼顶,LTE，天线3副，经度116.90251纬度36.69027_x000D_
2，腊山河东路与烟台路交口基站，槐荫区腊山河东路与烟台路交叉口西北130米绿化带内,LTE，天线3副，经度116.90285纬度36.66287_x000D_
3，济水上苑西城4号楼基站，槐荫区泰安路与德州路交口济水上苑西城4号楼一单元楼顶,LTE，天线2副，经度116.89802纬度36.68666_x000D_
4，东营路与威海路交口基站，槐荫区东营路与威海路西南角,LTE，天线2副，经度116.91708纬度36.67083_x000D_
5，海那城东北基站，槐荫区美里路海那城东北角高速路南侧,LTE，天线3副，经度116.91879纬度36.72195_x000D_
6，银座佳驿西客站店基站，槐荫区济兖公路银座佳驿酒店北面5F顶,LTE，天线3副，经度116.84899纬度36.63882_x000D_
</t>
  </si>
  <si>
    <t>1、济齐路匡山村委2、闫千户小区东7、任庄沿街房88号南200米3、青岛路与腊山河东路交口西南角4、淄博路与清源路口东北5、威海路与东营路交口移动基站6、美里工业园一街北头</t>
  </si>
  <si>
    <t>1，东堡村基站，槐荫区吴家堡街道办事处东堡村,LTE，天线3副，经度116.92036纬度36.6976_x000D_
2，世佳戎居基站，槐荫区世佳戎居,LTE，天线3副，经度116.93243纬度36.65688_x000D_
3，连城水岸基站，槐荫区经十路25888号（经十路与段兴东路交叉口南100米）连城水岸3号楼18层楼顶,LTE，天线3副，经度116.93781纬度36.64845_x000D_
4，济南森林公园西北角基站，槐荫区交校西路8号济南居然之家家居建材市场有限公司三楼,LTE，天线3副，经度116.93316纬度36.67094_x000D_
5，槐荫西沙基站，槐荫区西沙,LTE，天线3副，经度116.92802纬度36.70779_x000D_
6，机车新村基站，槐荫区段兴东路经六路南段，兴济小学东临机车新村新区大楼楼顶,LTE，天线3副，经度116.94394纬度36.65472_x000D_
7，西客站安置区彭庄4地块13号楼基站，槐荫区彭庄4地块12号楼,LTE，天线3副，经度116.89014纬度36.68561</t>
  </si>
  <si>
    <t>1，潍坊路与日照路口西南基站，槐荫区日照路与潍坊路西南角,LTE，天线3副，经度116.92078纬度36.66623_x000D_
2，金海岸家园基站，槐荫区槐荫区西沙路379号东山医疗科技有限公司院内,LTE，天线3副，经度116.92931纬度36.70527_x000D_
3，化工宾馆基站，槐荫区经十路234号化工宾馆10楼,LTE，天线3副，经度116.97884纬度36.64803_x000D_
4，西客站安置区彭庄4地块2号楼基站，槐荫区彭庄4地块2号楼,LTE，天线3副，经度116.89208纬度36.68615_x000D_
5，西客站安置区演马9地块7号楼基站，槐荫区演马9地块7号楼,LTE，天线3副，经度116.89866纬度36.68123_x000D_
6，邮区中心局基站，槐荫区二环西路3999号邮区中心局生产楼楼顶,LTE，天线3副，经度116.92846纬度36.68651_x000D_
7，石佛屯村基站，槐荫区吴家堡镇石佛屯村,LTE，天线3副，经度116.88689纬度36.70384</t>
  </si>
  <si>
    <t>1，任庄工业园基站，槐荫区刘长山路腊山任庄新区东南联通基站,LTE，天线2副，经度116.90654纬度36.62497_x000D_
2，党杨路与刘长山路交口基站，槐荫区刘长山路与党杨路交汇处西南50米处树林中,LTE，天线3副，经度116.88627纬度36.62285_x000D_
3，加乐宾馆基站，槐荫区经七路加乐宾馆楼顶,LTE，天线3副，经度116.97462纬度36.65373_x000D_
4，王府高铁西基站，槐荫区王府庄村东北200米路北,LTE，天线3副，经度116.88418纬度36.63108_x000D_
5，槐荫旧货市场基站，槐荫区党杨路中段旧货市场南移动单管塔,LTE，天线3副，经度116.88801纬度36.63945_x000D_
6，香桔市基站，槐荫区经六路香桔市1号楼1单元19F楼顶,LTE，天线3副，经度116.94802纬度36.65408_x000D_
7，卢浮宫商务中心基站，槐荫区卢浮宫馆5号楼楼顶,LTE，天线3副，经度116.96705纬度36.6551</t>
  </si>
  <si>
    <t xml:space="preserve">6，建邦大桥北口1基站，天线3副,LTE800M，刘庙村东北方向约1公里处，东经116.92544，北纬36.75261_x000D_
</t>
  </si>
  <si>
    <t xml:space="preserve">1，凤凰山旧货市场基站，天线3副,LTE800M，水屯北路凤凰山电商产业园楼顶，东经116.99879，北纬36.69737_x000D_
2，远扬诺尔大酒店基站，天线3副,LTE800M，北园大街257号6层楼顶，东经117.08183，北纬36.68747_x000D_
3，清联花园小高层基站，天线3副,LTE800M，联四路清联花园1单元顶，东经117.00616，北纬36.69263_x000D_
4，盛世名门基站，天线3副,LTE800M，盛世名门2号楼2单元，东经116.99999，北纬36.67857_x000D_
5，高家基站，天线3副,LTE800M，高家国道S308旁一家仓库院子内，东经117.05879，北纬36.78848_x000D_
</t>
  </si>
  <si>
    <t xml:space="preserve">恒大金碧新城基站，天线6副，L800\C网\LTE，槐荫区潍坊路与兴福寺路交口翡翠华庭5号楼1单元楼顶，东经116.92099，北纬36.67453_x000D_
</t>
  </si>
  <si>
    <t>1，普利龙压力容器东基站，天桥区德兴路普利龙压力容器有限公司对面,LTE，天线3副，经度116.88598纬度36.80226_x000D_
2，泺口火车站基站，天桥区泺口火车站,LTE，天线3副，经度116.99749纬度36.71573_x000D_
3，蓝翔路商贸城基站，天桥区药山街道栗山路39号蓝翔商贸城4F顶,LTE，天线3副，经度116.94553纬度36.70011_x000D_
4，小王庄村北基站，天桥区小王庄村北,LTE，天线3副，经度117.03423纬度36.78181</t>
  </si>
  <si>
    <t>1，刘庙子基站，天桥区刘庙子村北,LTE，天线2副，经度116.90955纬度36.75_x000D_
2，黄河吴庄基站，天桥区308国道与大张路交口西北120米,LTE，天线3副，经度116.99435纬度36.78275_x000D_
3，大桥东车基站，天桥区大桥镇东车村委会后院内,LTE，天线3副，经度117.0123纬度36.79683_x000D_
4，鑫茂科技园东基站，天桥区308国道北梓东大道299号鑫茂科技城5号楼,LTE，天线3副，经度116.90779纬度36.79883_x000D_
5，东沙王庄南基站，天桥区东宇大街东玉小区西南,LTE，天线3副，经度116.93982纬度36.70153_x000D_
6，意福苑小区南基站，天桥区标山路标山小区居委会楼顶,LTE，天线3副，经度116.99448纬度36.69825_x000D_
7，天桥北立交基站，天桥区二环西路天桥北立交济南公交第七分公司五队北50米路东,LTE，天线3副，经度116.92691纬度36.71736</t>
  </si>
  <si>
    <t>1，官扎营新区北区基站，天桥区西工商河路官扎营新区北区2号楼一单元,LTE，天线2副，经度116.9849纬度36.67666_x000D_
2，鑫苑名家三期45号楼基站，天桥区水屯北路鑫苑名家三期45号楼楼顶,LTE，天线3副，经度117.02856纬度36.69748_x000D_
3，香江花园东基站，天桥区小清河北路香江花园东铁路旁,LTE，天线3副，经度116.99768纬度36.70397_x000D_
4，黄河泺口西基站，天桥区泺口街道泺口社区东北方向黄河泺口西,LTE，天线2副，经度116.98483纬度36.72265_x000D_
5，鹊山南基站，天桥区泺口街道月牙坝社区东北方向鹊山南王家镇,LTE，天线3副，经度116.98577纬度36.74283_x000D_
6，裕兴化工东基站，天桥区G308济南裕兴化工有限公司东80米,LTE，天线3副，经度116.89232纬度36.79275_x000D_
7，北徐基站，天桥区北徐,LTE，天线3副，经度117.02249纬度36.71156</t>
  </si>
  <si>
    <t>1，翡翠郡南区19号楼基站，天桥区翡翠郡南区19号楼2单元楼顶,LTE，天线3副，经度116.98182纬度36.68574_x000D_
2，黄台仓储基站，天桥区黄台仓储,LTE，天线3副，经度117.03391纬度36.70471_x000D_
3，盛世名门基站，天桥区盛世名门小区2号楼2单元,LTE，天线3副，经度116.99985纬度36.67835_x000D_
4，济南油漆厂基站，天桥区小清河北路与历山北路交叉口西北方向1000米,LTE，天线3副，经度117.04612纬度36.71054_x000D_
5，济泺名都基站，天桥区济泺名都1号楼,LTE，天线3副，经度116.98684纬度36.7117_x000D_
6，药山西北基站，天桥区蓝翔路7号振发仓储院内,LTE，天线3副，经度116.95119纬度36.71272_x000D_
7，宝华新区基站，天桥区宝华新区3号楼1单元楼顶,LTE，天线2副，经度116.97525纬度36.67203</t>
  </si>
  <si>
    <t>1，协和肝病医院基站，天桥区济泺路112-1,LTE，天线3副，经度116.98885纬度36.69203_x000D_
2，济南铁通基站，天桥区小纬北路8号中国铁通济南分公司办公楼,LTE，天线3副，经度116.99053纬度36.67017_x000D_
3，清联花园小高层基站，天桥区联四路清联花园，就一幢高楼，1单元顶,LTE，天线3副，经度117.00616纬度36.69263_x000D_
4，泺口新村基站，天桥区洛南五街3号,LTE，天线3副，经度116.97934纬度36.71889_x000D_
5，谷轮制冷西基站，天桥区药山办事处太平庄村北,LTE，天线3副，经度116.94876纬度36.7274_x000D_
6，彩虹大酒店基站，天桥区少年路12号彩虹大酒店,LTE，天线3副，经度117.00555纬度36.67225_x000D_
7，山大二院基站，天桥区北园立交桥东山东大学第二医院住院部,LTE，天线3副，经度117.03479纬度36.68938</t>
  </si>
  <si>
    <t>1，洋涓社区活动中心基站，天桥区药山西路明达物流园东门东面50米处,LTE，天线3副，经度116.95596纬度36.70954_x000D_
2，鲁能康桥5号楼基站，天桥区鲁能康桥5号楼2单元电梯机房顶,LTE，天线3副，经度117.00178纬度36.68172_x000D_
3，药山烧烤山庄基站，天桥区药山西北角药膳烧烤山庄院内,LTE，天线3副，经度116.95652纬度36.71422_x000D_
4，泺口服装市场西区基站，天桥区泺口服装大厦5楼顶,LTE，天线3副，经度116.98665纬度36.70616_x000D_
5，中水处理厂东基站，天桥区黄岗路和小清河路交口北100米,LTE，天线3副，经度116.95265纬度36.6931_x000D_
6，药山王炉工业园基站，天桥区蓝翔路与永鼎路交叉口西,LTE，天线3副，经度116.95093纬度36.69649_x000D_
7，济南第一风机厂基站，天桥区二环北路燕鲁花园北650米移动基站,LTE，天线3副，经度116.96555纬度36.72575</t>
  </si>
  <si>
    <t>1，田家村西2基站，天桥区桑梓店田家庄西村,LTE，天线3副，经度116.87211纬度36.79368_x000D_
2，肿瘤医院基站，天桥区汽车厂西路（山东省肿瘤医院）,LTE，天线3副，经度116.97225纬度36.68608_x000D_
3，凤凰山名酒城基站，天桥区标山南路凤凰山名酒城13层西侧楼顶,LTE，天线2副，经度116.99513纬度36.69389_x000D_
4，北园立交基站，天桥区北园立交桥下公共厕所北10米,LTE，天线3副，经度117.01863纬度36.6835_x000D_
5，456医院体检楼基站，天桥区无影山路456医院体检楼5F顶,LTE，天线2副，经度116.96952纬度36.68637_x000D_
6，交通学院机动车监测中心基站，天桥区无影山中路交通学院机动车检测中心楼顶,LTE，天线3副，经度116.95895纬度36.68105_x000D_
7，奥胜佳华基站，天桥区卢庄工业园一区77号北面100米处,LTE，天线3副，经度116.95574纬度36.70469</t>
  </si>
  <si>
    <t>1，前吴宝店村基站，天桥区前吴宝店村北面,LTE，天线3副，经度117.02116纬度36.83901_x000D_
2，天桥服务区基站，天桥区天桥服务区,LTE，天线2副，经度117.05369纬度36.84607_x000D_
3，天桥帝豪家居基站，天桥区民营经科园路帝豪家具城,LTE，天线3副，经度117.02182纬度36.71541_x000D_
4，浙商皮革城基站，天桥区小清河北路浙商皮革城电梯间顶,LTE，天线3副，经度116.96987纬度36.69891_x000D_
5，官扎营新区南区3号楼基站，天桥区天成路官扎营新区南区3号楼一单元25楼顶,LTE，天线3副，经度116.98581纬度36.67431_x000D_
6，草庙王基站，天桥区草庙王村北面50米,LTE，天线3副，经度116.90152纬度36.80747_x000D_
7，天桥服务区西基站，天桥区天桥服务区西南,LTE，天线2副，经度117.04332纬度36.84323</t>
  </si>
  <si>
    <t>1，康成花园基站，天桥区康成花园1区八号楼楼顶,LTE，天线3副，经度116.9786纬度36.67039_x000D_
2，交通学院第五公寓基站，天桥区交通学院第五公寓7楼顶,LTE，天线3副，经度116.95453纬度36.67933_x000D_
3，大魏家建邦大桥西基站，天桥区二环西路高架桥上,LTE，天线3副，经度116.92585纬度36.71351_x000D_
4，北大槐树基站，天桥区济南铁路东风实业公司西100米处,LTE，天线2副，经度116.96445纬度36.66679_x000D_
5，棉麻机械厂南基站，天桥区泺安路泺口东村原山东棉麻机械厂西南侧,LTE，天线3副，经度116.99295纬度36.71637_x000D_
6，汇文中学西基站，天桥区西工商河路小区2号楼1单元6层楼顶,LTE，天线3副，经度116.98446纬度36.70077_x000D_
7，板桥东苑基站，天桥区历山北路220号板桥东苑8号楼1单元13F电梯机房顶,LTE，天线3副，经度117.04185纬度36.69954</t>
  </si>
  <si>
    <t>1，泺河小区东北基站，天桥区邵家庄东南,LTE，天线3副，经度117.03165纬度36.68379_x000D_
2，金荷苑基站，天桥区杨庄东路8号楼,LTE，天线3副，经度117.02778纬度36.68807_x000D_
3，王炉北基站，天桥区北马鞍山西路88号3F顶,LTE，天线3副，经度116.96038纬度36.70172_x000D_
4，蓝翔技校教学楼基站，天桥区蓝翔技校里面,LTE，天线3副，经度116.9464纬度36.71443_x000D_
5，油坊赵基站，天桥区油坊赵村,LTE，天线2副，经度116.88003纬度36.74733_x000D_
6，田家村西基站，天桥区田家村西,LTE，天线3副，经度116.88159纬度36.7914_x000D_
7，左庄旧址西基站，天桥区左庄村北,LTE，天线3副，经度116.87651纬度36.76647</t>
  </si>
  <si>
    <t>3，香港国际小区7号楼基站，天桥区香港国际小区7号楼,LTE，天线3副，经度116.95084纬度36.68378_x000D_
4，柳云小区20号楼基站，天桥区柳云小区20号楼7单元6楼顶,LTE，天线3副，经度117.00873纬度36.69558_x000D_
5，堤口庄北段基站，天桥区堤口庄北段58号楼6F顶,LTE，天线3副，经度116.96343纬度36.68047_x000D_
6，泺口西村北基站，天桥区泺口西村北300米阿方发艺（美发店）3F顶,LTE，天线3副，经度116.97732纬度36.72145_x000D_
7，时代总部基地南头基站，天桥区蓝翔路铁路桥南烈士墓地,LTE，天线3副，经度116.94767纬度36.70625</t>
  </si>
  <si>
    <t xml:space="preserve">1，姜仔鸭酒店基站，天桥区北园大街姜仔鸭酒店,LTE，天线3副，经度117.03449纬度36.68734_x000D_
2，和信花园6号楼基站，天桥区馆驿街和信花园6号楼2单元19F电梯间顶（中间电梯间）,LTE，天线3副，经度116.99592纬度36.66812_x000D_
</t>
  </si>
  <si>
    <t xml:space="preserve">1，天桥新城幼儿园基站，天桥区新黄路27号,LTE，天线3副，经度117.00446纬度36.70778_x000D_
2，制锦市基站，天桥区制锦市,LTE/CA，天线3副，经度117.00697纬度36.66847_x000D_
3，万通物流基站，天桥区二环北路万通物流院内一楼,LTE，天线3副，经度116.99666纬度36.71946_x000D_
4，服装一厂基站，天桥区北园路三孔桥路口北1000米路西,LTE，天线3副，经度116.99938纬度36.69088_x000D_
5，远扬诺尔大酒店基站，天桥区北园大街257号6层楼顶（山大二院西邻）,LTE，天线3副，经度117.03183纬度36.68747_x000D_
6，泉馨居基站，天桥区泉馨居,LTE，天线3副，经度117.02904纬度36.68184_x000D_
7，军秀花园基站，天桥区无影山路130-1,LTE，天线3副，经度116.97449纬度36.67962_x000D_
</t>
  </si>
  <si>
    <t xml:space="preserve">1、袁庄基站，天线3副，L800\C网\LTE，天桥区泺口村委院内东北角，东经116.97273，北纬36.69974_x000D_
2、棉麻机械厂基站，天线3副，L800\C网\LTE，天桥区济洛路北头东侧棉麻机械厂院内东北角，东经116.98944，北纬36.71944_x000D_
3、芙仕多基站，天线3副，L800\C网\LTE，天桥区清河北路黄岗工业区三区1988号平房，东经116.94722，北纬36.69007_x000D_
4、桑梓店镇邱岸村基站，天线3副，L800\C网，天桥区桑梓店邱岸村北60米，东经116.88965，北纬36.74965_x000D_
5、齐鲁鞋城基站，天线3副，L800\C网\LTE，天桥区济洛路82号齐鲁鞋城楼顶7层平台，东经116.9918，北纬36.70186_x000D_
</t>
  </si>
  <si>
    <t xml:space="preserve">1、西营子南基站，天线3副，L800\LTE，天桥区大桥西营子村南高速边，东经116.979，北纬36.8438_x000D_
2、狮子张庄基站，天线3副，L800\LTE，天桥区狮子张庄村委会内，东经117.032，北纬36.711_x000D_
3、田庄社区基站，天线3副，L800\LTE，天桥区田庄社区，东经116.96672，北纬36.6937_x000D_
4、鲁能康桥基站，天线3副，L800\LTE，天桥区三孔桥街28号18号楼1901室，东经117.00507，北纬36.68016_x000D_
5、交运集团基站，天线3副，L800\LTE，天桥区交运集团，东经117.00852，北纬36.71634_x000D_
</t>
  </si>
  <si>
    <t>1、洛口西村基站，天线3副，L800\C网\LTE，天桥区无影山北路与泺口南路路口东200米废品收购站院内，东经116.97139，北纬36.71556_x000D_
2、王家镇基站，天线3副，L800\C网\LTE，天桥区大桥G309南400米王家镇村，东经116.97167，北纬36.75944_x000D_
3、新城社区基站，天线3副，L800\C网\LTE，天桥区新城社区最楼楼顶，东经117.0099，北纬36.70619_x000D_
4、鹊山东村基站，天线6副，L800\C网\LTE，天桥区鹊山东村14号，东经116.99748，北纬36.73559_x000D_
5、狮子张庄东南基站，天线3副，L800\C网\LTE，天桥区历山北路40号意尔康6楼，东经117.03813，北纬36.70889</t>
  </si>
  <si>
    <t>1、盖家沟北基站，天线3副，L800\C网\LTE，天桥区盖家沟济南装饰材料市场1层，东经117.01833，北纬36.71528_x000D_
2、环卫设备厂基站，天线3副，L800\C网\LTE，天桥区济齐路35号环卫设备厂院内平房，东经116.94833，北纬36.685_x000D_
3、天桥人民医院基站，天线6副，L800\C网\LTE，天桥区街25号医院内门诊楼楼顶5楼，东经116.99042，北纬36.67326_x000D_
4、老鸹陈基站，天线6副，L800\C网\LTE，天桥区桑梓店青银高速老鸹陈村坝下20米刘京荣院，东经116.95965，北纬36.8391_x000D_
5、济南师范学校基站，天线3副，L800\C网\LTE，天桥区师范路23号济南师范学校6层走廊东头，东经116.98，北纬36.69583</t>
  </si>
  <si>
    <t>1、板桥小区基站，天线3副，L800\C网\LTE，天桥区历山北路68号顶层5楼，东经117.03875，北纬36.69882_x000D_
2、大桥基站，天线3副，L800\C网，天桥区大桥移动公司机房内，东经117.02688，北纬36.78139_x000D_
3、靳家基站，天线6副，L800\C网\LTE，天桥区大桥范家庄商业街西侧路口平房，东经116.995，北纬36.82806_x000D_
4、火车东站基站，天线3副，L800\C网\LTE，天桥区经一路延长线火车东站楼顶5层，东经117.02286，北纬36.6809_x000D_
5、三联商务基站，天线3副，L800\C网\LTE，天桥区北园大街409号三联商务楼顶16楼走廊中段，东经117.01569，北纬36.68472</t>
  </si>
  <si>
    <t>1、圣地龙帛基站，天线3副，L800\C网\LTE，天桥区粟山路10号，东经116.9586，北纬36.69667_x000D_
2、天和新居基站，天线3副，L800\C网\LTE，天桥区生产路7号天和居1号楼四单元，东经117.01005，北纬36.67946_x000D_
3、和信花园基站，天线3副，L800\C网\LTE，天桥区经一路与纬一路的交汇处路南和信花园8号楼楼顶，东经116.9966，北纬36.67052_x000D_
4、大庄工业园基站，天线3副，L800\C网，天桥区坡西村东北方向大庄工业园附近，东经116.96869，北纬36.78255_x000D_
5、济南火车站基站，天线3副，L800\C网\LTE，天桥区站前街火车站招待所7楼，东经116.98222，北纬36.66917</t>
  </si>
  <si>
    <t>1、黄河洛口基站，天线3副，L800\C网\LTE，天桥区济洛路北头黄河河务局院内办公楼一楼走廊第二个房间，东经116.9916，北纬36.72375_x000D_
2、联四基站，天线3副，L800\C网\LTE，天桥区北园联四路明园小区17号楼楼头东南角，东经117.01111，北纬36.69389_x000D_
3、长途汽车站基站，天线3副，L800\C网\LTE\CA，天桥区济洛路131号长途汽车站13层，东经116.9875，北纬36.685_x000D_
4、桑梓店基站，天线6副，L800\C网\LTE，天桥区桑梓店G308桑梓店镇政府西南1.2KM，东经116.93056，北纬36.77444_x000D_
5、元首针织基站，天线3副，L800\LTE，天桥区北园大街601号元首针织楼顶6层，东经116.99863，北纬36.68479</t>
  </si>
  <si>
    <t>1、交警总队基站，天线3副，L800\C网\LTE，天桥区无影山路31号办公楼顶楼10层电梯机房内，东经116.9711，北纬36.68295_x000D_
2、工人新村基站，天线3副，L800\C网\LTE，天桥区工人新村南村东街11号，东经116.98639，北纬36.69333_x000D_
3、舜清苑基站，天线3副，L800\C网\LTE，天桥区舜清苑基站，东经117.0101，北纬36.69837_x000D_
4、居然之家北园店基站，天线6副，L800\C网\LTE，天桥区北园大街243号居然之家顶楼6层，东经117.03556，北纬36.69208_x000D_
5、草庙王基站，天线3副，L800\C网，天桥区桑梓店草庙王村西头往南20米往北40米，东经116.90152，北纬36.80747</t>
  </si>
  <si>
    <t>1、泉星小区基站，天线5副，L800\C网\LTE，天桥区泉星小区一区4号楼二单元19层顶，东经116.99313，北纬36.68757_x000D_
2、北洋大酒店基站，天线3副，L800\C网\LTE，天桥区历黄路北头天伦不孕不育医院顶楼8层，东经117.02444，北纬36.68528_x000D_
3、丁家庄基站，天线6副，L800\C网\LTE，天桥区二环北路丁家村路北2公里西路南，东经116.94181，北纬36.7341_x000D_
4、北山粮库基站，天线3副，L800\C网\LTE，天桥区宝华街135号金得利配送中心7楼，东经116.97111，北纬36.66944_x000D_
5、祥云酒店基站，天线3副，L800\C网\LTE，天桥区祥云酒店，东经116.9722，北纬36.69652</t>
  </si>
  <si>
    <t>1、经纬嘉园基站，天线3副，L800\C网\LTE，天桥区经一路141号经纬嘉园11号楼一单元20F顶，东经116.9782，北纬36.66559_x000D_
2、金行宾馆基站，天线3副，L800\C网\LTE，天桥区北园大街金行宾馆楼顶7层，东经117.04306，北纬36.69111_x000D_
3、蓝祥技校基站，天线6副，L800\C网\LTE，天桥区二环北路8111号三星灯饰有限公司院内2楼，东经116.94458，北纬36.72132_x000D_
4、天桥工业园基站，天线6副，L800\C网\LTE，天桥区蓝翔路北段天桥工业园院内，东经116.94236，北纬36.71215_x000D_
5、桑梓店镇袁贾庄基站，天线6副，L800\C网\LTE，天桥区桑梓店G308化工产业园南直行姚吕村牌坊对面，东经116.88153，北纬36.77951</t>
  </si>
  <si>
    <t>1、天桥区政府基站，天线6副，L800\C网\LTE，天桥区堤口路啤酒厂往西200米天桥区政府，东经116.98111，北纬36.67861_x000D_
2、国棉四厂基站，天线3副，L800\C网\LTE，天桥区东西丹凤街国棉四厂诚通纺织公司4层楼梯口对面房间，东经116.99417，北纬36.67667_x000D_
3、煤管局基站，天线3副，L800\C网\LTE，天桥区堤口路141煤炭工业局14楼，东经116.96889，北纬36.675_x000D_
4、蒙古王火锅（大通五金）基站，天线3副，L800\C网\LTE，天桥区北园大街49号大通五金机械有限责任公司三楼左侧第一个门，东经117.04618，北纬36.69361_x000D_
5、晨光工业基站，天线3副，L800\C网\LTE，天桥区济洛路160号院内派出所旁边仓库顶楼6层，东经116.98986，北纬36.68069</t>
  </si>
  <si>
    <t>1、黄河兴业(药山南)基站，天线3副，L800\C网\LTE，天桥区北马鞍山西路卢庄工业园，东经116.96196，北纬36.7043_x000D_
2、时代总部基地基站，天线3副，L800\C网\LTE，天桥区蓝翔路15号时代总部基地7楼，东经116.95079，北纬36.70882_x000D_
3、标山小区基站，天线3副，L800\C网\LTE，天桥区西工商河标山小区恒舜工贸中心，东经116.98894，北纬36.69911_x000D_
4、联四小区基站，天线3副，L800\C网\LTE，天桥区联四路刘家桥村花格小区对面4楼楼顶，东经117.00458，北纬36.6884_x000D_
5、安乐镇基站，天线6副，L800\C网\LTE，天桥区无影山北路药山公园半山坡上，东经116.96618，北纬36.71083</t>
  </si>
  <si>
    <t>1、东沙王庄基站，天线3副，L800\C网\LTE，天桥区东宇大街与北太平河路南300米路西东沙王电务工区1层，东经116.94064，北纬36.70571_x000D_
2、天诚集团基站，天线3副，L800\C网\LTE，天桥区北园路崔家庙1层北走廊，东经116.96282，北纬36.68284_x000D_
3、北园火车站基站，天线3副，L800\C网\LTE，天桥区北园火车站办公楼1层走廊右侧房间，东经116.9975，北纬36.69333_x000D_
4、大柳行头基站，天线3副，L800\C网\LTE，天桥区历山路大柳行头开发区热力公司，东经117.03833，北纬36.68528_x000D_
5、重汽公司大楼基站，天线6副，L800\C网\LTE，天桥区无影山中路147号重汽大楼11楼楼顶，东经116.97833，北纬36.68389</t>
  </si>
  <si>
    <t>1、名泉春晓北头基站，天线11副，L800\C网\LTE，天桥区明泉春晓北头售楼中心E区公寓29楼顶东单元，东经116.98007，北纬36.67627_x000D_
2、大桥赵家基站，天线3副，L800\LTE，天桥区104国道与大张路交叉口东南900米路东，东经117.00417，北纬36.80488_x000D_
3、大桥镇谷家庄村南基站，天线3副，L800\LTE，天桥区大桥谷家庄村高速路南面落地单管塔，东经117.03255，北纬36.84358_x000D_
4、太平洋小区基站，天线2副，L800\C网\LTE，天桥区洛安路30号环翠小区1号楼1单元平房2间，东经116.97308，北纬36.70878_x000D_
5、赵家庄基站，天线3副，L800\C网\LTE，天桥区泺口铁路货场配电室南邻，东经117.00177，北纬36.71875</t>
  </si>
  <si>
    <t>1、外事翻译学院基站，天线3副，L800\C网\LTE，天桥区历山北路2号外事翻译学院北侧教学楼顶楼7层，东经117.04286，北纬36.71125_x000D_
2、药山小鲁庄基站，天线3副，L800\C网\LTE，天桥区无影山北路与二环北路交接口西北角三层楼顶，东经116.9669，北纬36.72049_x000D_
3、鑫苑名家基站，天线3副，L800\C网\LTE，天桥区历山路鑫源名家二区12号楼西单元，东经117.03307，北纬36.6984_x000D_
4、29中（现为56中）基站，天线2副，L800\C网，天桥区29中，东经116.96386，北纬36.67932_x000D_
5、小辛基站，天线3副，L800\C网，天桥区大桥表白寺枢纽立交南2KM小辛村，东经116.95197，北纬36.82149</t>
  </si>
  <si>
    <t>1，大光明电器基站，天桥区小清河南路大明光明电器对面,LTE，天线3副，经度117.0075纬度36.70168_x000D_
2，大桥镇基站，天桥区大桥镇政府西北面500米处,LTE，天线3副，经度117.02205纬度36.78466_x000D_
3，油坊赵村北基站，天桥区油坊赵村北边1300米处,LTE，天线2副，经度116.877纬度36.75538_x000D_
4，齐鲁花园南基站，天桥区无影山路民天面粉厂对面楼顶,LTE，天线3副，经度116.97308纬度36.67143_x000D_
5，嘉正仪器基站，天桥区嘉正仪器厂院内,LTE，天线3副，经度116.94485纬度36.69551_x000D_
6，泉胜物流南基站，天桥区二环北路与蓝翔路交汇处西南东风商务用车店楼顶,LTE，天线3副，经度116.95072纬度36.71833_x000D_
7，二手车市场基站，天桥区无影山北路二手车市场院内,LTE，天线3副，经度116.97257纬度36.71954</t>
  </si>
  <si>
    <t>1、尚品清河基站，天线3副，L800\C网\LTE，天桥区泺安路18号（泺安路与济泺路交界处）尚品清河小区二区东南角楼顶，东经116.98194，北纬36.7097_x000D_
2、国贸花园基站，天线3副，L800\C网\LTE，天桥区国贸花园8栋3单元楼顶电梯房顶抱杆，东经117.01401，北纬36.69007_x000D_
3、舜景花园基站，天线6副，L800\C网\LTE，天桥区舜景花园7号楼1单元顶，东经116.96667，北纬36.68798_x000D_
4、北徐基站，天线3副，L800\C网\LTE，天桥区水岸名邸17号楼顶美化罩，东经117.02249，北纬36.71156_x000D_
5、大桥镇冯唐村基站，天线6副，L800\LTE，天桥区冯唐村东边400米左右，东经117.0354，北纬36.76205</t>
  </si>
  <si>
    <t>1、桑梓店石庙基站，天线3副，L800/C网，天桥区石庙村西北方向，东经116.94861，北纬36.80461_x000D_
2、黄台啤酒厂基站，天线3副，L800\C网\LTE，天桥区黄台魏家庄796黄台啤酒厂院内东南角，东经117.04478，北纬36.70251_x000D_
3、银座家居北园店基站，天线3副，L800\C网\LTE，天桥区生产路北园大街488号银座家居楼顶，东经117.00791，北纬36.683_x000D_
4、北郊林场北基站，天线3副，L800\LTE，天桥区桑梓店北郊林场北边济南军区装备部农副业基地内，东经116.871，北纬36.8028_x000D_
5、新徐基站，天线3副，L800\LTE，天桥区新徐孟士床垫厂内，东经116.931，北纬36.7259</t>
  </si>
  <si>
    <t>1、西营子南基站，天线3副，L800\LTE，天桥区大桥西营子村南高速边，东经116.979，北纬36.8438_x000D_
2、狮子张庄基站，天线3副，L800\LTE，天桥区狮子张庄村委会内，东经117.032，北纬36.711_x000D_
3、田庄社区基站，天线3副，L800\LTE，天桥区田庄社区，东经116.96672，北纬36.6937_x000D_
4、鲁能康桥基站，天线3副，L800\LTE，天桥区三孔桥街28号18号楼1901室，东经117.00507，北纬36.68016_x000D_
5、交运集团基站，天线3副，L800\LTE，天桥区交运集团，东经117.00852，北纬36.71634</t>
  </si>
  <si>
    <t>1，真正建筑基站，天桥区真正建筑材料厂内5层顶,LTE，天线3副，经度116.97685纬度36.71711_x000D_
2，西苑小区北基站，天桥区北辛庄192号,LTE，天线3副，经度116.95847纬度36.68888_x000D_
3，黄台家居广场基站，天桥区小清河北路黄台家居广场西区6楼顶,LTE，天线3副，经度117.00839纬度36.7038_x000D_
4，西苑小区四区6号楼基站，天桥区西苑小区四区六号楼3单元7层顶,LTE，天线3副，经度116.96014纬度36.68632_x000D_
5，军大脑科医院南基站，天桥区军大脑科医院南绿化带内,LTE，天线3副，经度117.01041纬度36.67708_x000D_
6，鑫苑名家北基站，天桥区小清河北路与历山北路交口西南绿灯行电缆楼顶,LTE，天线3副，经度117.03592纬度36.70238_x000D_
7，顺河高架小清河北基站，天桥区顺河高架与小清河北路高架桥路灯杆,LTE，天线2副，经度117.01553纬度36.70214</t>
  </si>
  <si>
    <t>1、林山设备基站，天线3副，L800\C网\LTE，天桥区二环北路西段泺口赵家庄308号院内西头，东经117.00389，北纬36.7109_x000D_
2、林家桥基站，天线3副，L800\C网\LTE，天桥区林家桥村环保设备厂院内东墙，东经117.00083，北纬36.70222_x000D_
3、小马基站，天线6副，L800\C网\LTE，天桥区桑梓店G308与梓东大道路口南500米小马村商业街路南，东经116.90875，北纬36.78472_x000D_
4、90医院门诊楼基站，天线2副，L800\C网\LTE，天桥区师范路25号济南军区总医院综合服务楼顶，东经116.97667，北纬36.69632_x000D_
5、黄台国际家纺城（如家酒店）基站，天线6副，L800\C网\LTE，天桥区清河北路黄台国际家纺城北侧4层东墙角，东经117.02908，北纬36.70187</t>
  </si>
  <si>
    <t>1，黄台精品门基站，天桥区天桥区航运路与小清河北路东约500米楼顶移动基站,LTE，天线2副，经度117.04696纬度36.70433_x000D_
2，东营子东南基站，天桥区东营子村南高速南50米,LTE，天线2副，经度116.99405纬度36.8399_x000D_
3，桑梓店沙李基站，天桥区G308国道飞达家电西50米,LTE，天线3副，经度116.91447纬度36.78752_x000D_
4，体育运动学校基站，天桥区小清河北路11001号济南市体育运动学校办公楼,LTE，天线3副，经度117.0249纬度36.70403_x000D_
5，天桥车管所基站，天桥区天桥车管所内单管塔,LTE，天线3副，经度117.01388纬度36.71385_x000D_
6，兴庄宾馆基站，天桥区无影山北路兴庄宾馆3层楼顶,LTE，天线3副，经度116.96991纬度36.70565_x000D_
7，国际五金城A区基站，天桥区历山北路与新黄路交汇处东南,LTE，天线3副，经度117.0374纬度36.7115</t>
  </si>
  <si>
    <t>1，光大水务一厂西基站，天桥区光大水务一厂西厂房区,LTE，天线3副，经度117.03315纬度36.70667_x000D_
2，花样年华基站，天桥区花样年华,LTE，天线3副，经度116.96838纬度36.67326_x000D_
3，新城小区公交站基站，天桥区小清河北路与凤凰路交汇处东南小清河边上,LTE，天线3副，经度117.00323纬度36.70352_x000D_
4，边庄村委基站，天桥区北园交桥北边庄村1号楼1单元楼顶,LTE，天线3副，经度117.01697纬度36.68763_x000D_
5，大赵庄1号基站，天桥区明湖北路与顺河高架桥中段209、211、234路灯杆,LTE，天线3副，经度117.01471纬度36.6777_x000D_
6，水屯路北口西基站，天桥区水屯路北口西240米小清河南岸,LTE，天线3副，经度117.0196纬度36.70142_x000D_
7，河畔景苑37号楼基站，天桥区济洛路与二环北路交界处河畔景苑37号楼顶三单元楼顶美化罩,LTE，天线2副，经度117.00715纬度36.71852</t>
  </si>
  <si>
    <t>1、大魏明都基站，天线3副，L800\LTE，天桥区大魏庄社区居委会南大魏明都3号楼电梯机房顶，东经116.93004，北纬36.71401_x000D_
2、翡翠郡北区27号楼基站，天线2副，L800\LTE，天桥区汽车厂东路翡翠郡北区27号楼顶，东经116.98315，北纬36.68824_x000D_
3、蔬菜公司基站，天线3副，L800\C网\LTE，天桥区新菜市街世宏商务中心2号楼，东经117.00256，北纬36.67606</t>
  </si>
  <si>
    <t>1，景润园基站，天桥区无影山路景润园小区6号楼,LTE，天线3副，经度116.96232纬度36.68914_x000D_
2，时代总部基地西基站，天桥区蓝翔路15号，时代总部基地50号楼,LTE，天线3副，经度116.94491纬度36.70909_x000D_
3，明园小区基站，天桥区明园小区,LTE，天线3副，经度117.00898纬度36.69276_x000D_
4，明福大厦基站，天桥区航运路689号明福大厦6F顶,LTE，天线3副，经度117.04379纬度36.69543_x000D_
5，济南金属颜料总厂分厂基站，天桥区济南金属颜料总厂分厂基站,LTE，天线3副，经度116.97622纬度36.71448_x000D_
6，国棉一厂基站，天桥区水屯北路国棉一厂东南角联通基站,LTE，天线3副，经度117.0043纬度36.69656_x000D_
7，玛博伦环保基站，天桥区玛博伦环保公司院内,LTE，天线3副，经度117.04934纬度36.70803</t>
  </si>
  <si>
    <t>1，黄台家纺城南基站，天桥区历黄路与小清河路交叉口东北角处,LTE，天线3副，经度117.02735纬度36.70069_x000D_
2，泉星小区南基站，天桥区南村街道泉星小区三区七号一单元12F顶,LTE，天线3副，经度116.99046纬度36.68503_x000D_
3，清河社区西北基站，天桥区联四村,LTE，天线3副，经度117.00777纬度36.68982_x000D_
4，田庄村北基站，天桥区田黄路316号2楼顶,LTE，天线3副，经度116.96341纬度36.69439_x000D_
5，北辛庄工业园基站，天桥区小清河北路小可车行对面4F顶,LTE，天线3副，经度116.95364纬度36.69127_x000D_
6，韩家窑小区3号楼基站，天桥区义和西街韩家窑小区3号楼1单元楼顶,LTE，天线3副，经度116.99409纬度36.67422_x000D_
7，石桥集团南基站，天桥区水屯北路与历山北路交叉口东南方历山北路90号,LTE，天线3副，经度117.03786纬度36.69563</t>
  </si>
  <si>
    <t>1，粮油包装总公司基站，天桥区粮油包装总公司2F楼顶,LTE，天线3副，经度116.93223纬度36.72203_x000D_
2，大桥大王基站，天桥区大桥镇大王村润鑫达汽车维修中心,LTE，天线3副，经度117.02827纬度36.77341_x000D_
3，丁家庄工业园基站，天桥区丁太鲁大街77号嘉旺对面楼顶,LTE，天线3副，经度116.94197纬度36.72702_x000D_
4，丁庄工业园基站，天桥区丁庄工业园丁太鲁大街西侧2层厂房顶,LTE，天线3副，经度116.94025纬度36.73004_x000D_
5，药山康城基站，天桥区无影山北路药山康城1号楼3单元楼顶,LTE，天线3副，经度116.96615纬度36.71475_x000D_
6，科技大学基站，天桥区胜利庄路17号山东科技大学主教学楼,LTE，天线3副，经度116.96697纬度36.67802_x000D_
7，骊园小区基站，天桥区骊园小区1号楼,LTE，天线3副，经度116.96589纬度36.68467</t>
  </si>
  <si>
    <t>1，堤口庄北基站，天桥区交校路堤口庄西段90号4楼顶,LTE，天线2副，经度116.95997纬度36.67643_x000D_
2，济南军区总医院基站，天桥区师范路25号济南军区总医院综合服务楼顶,LTE，天线3副，经度116.97803纬度36.6935_x000D_
3，茂新新区基站，天桥区明湖西路茂新新区1号楼楼顶,LTE，天线3副，经度116.9977纬度36.67344_x000D_
4，黄岗铸造厂基站，天桥区济齐路128号,LTE，天线3副，经度116.94243纬度36.69708_x000D_
5，天建富华居基站，天桥区无影山中路121号南门最西头单元12楼顶,LTE，天线3副，经度116.95733纬度36.68393_x000D_
6，天建天和园基站，天桥区无影山北路天建天和园,LTE，天线3副，经度116.97404纬度36.70392_x000D_
7，世拓铁塔基站，天桥区蓝翔路38号,LTE，天线3副，经度116.95172纬度36.70347</t>
  </si>
  <si>
    <t>1，李庄社区基站，天桥区泺口街道李庄社区,LTE，天线3副，经度117.01473纬度36.70971_x000D_
2，缤纷五洲基站，天桥区济泺路96号（标山路与济洛路交界口）缤纷五洲大酒店楼顶,LTE，天线3副，经度116.98932纬度36.69518_x000D_
3，天龙大厦基站，天桥区天龙大厦,LTE/CA，天线3副，经度116.98538纬度36.66919_x000D_
4，水园新区基站，天桥区清河北路与顺河高架东水屯北路20号楼4单元楼顶,LTE，天线3副，经度117.01968纬度36.69601_x000D_
5，工人新村北区基站，天桥区工人新村东街14号,LTE，天线2副，经度116.98719纬度36.69777_x000D_
6，西苑小区基站，天桥区无影山西路363号晟荷大酒店楼顶,LTE，天线3副，经度116.96382纬度36.68738_x000D_
7，热力工程公司基站，天桥区东工商河路36号,LTE，天线3副，经度116.99422纬度36.6815</t>
  </si>
  <si>
    <t>1，北闸子居委会基站，天桥区清河北路金泉小区21号楼顶,LTE，天线3副，经度116.97752纬度36.70791_x000D_
2，意福苑小区基站，天桥区标山路24-1号,LTE，天线3副，经度116.99474纬度36.70081_x000D_
3，杨庄小区22号楼基站，天桥区水屯路杨庄小区22号楼                     楼顶,LTE，天线3副，经度117.02402纬度36.69006_x000D_
4，宝华街道办事处基站，天桥区宝华街街道办事处,LTE，天线3副，经度116.97687纬度36.67482_x000D_
5，沙发厂基站，天桥区沙发厂,LTE，天线3副，经度116.98227纬度36.71979_x000D_
6，北园镇政府基站，天桥区北园银座西侧七天连锁酒店,LTE，天线3副，经度117.00547纬度36.68471_x000D_
7，谷轮制冷南基站，天桥区济广高速北太平庄南厂房内,LTE，天线3副，经度116.95062纬度36.72389</t>
  </si>
  <si>
    <t>1，蓝翔中路特里尔基站，天桥区蓝翔中路10号,LTE，天线3副，经度116.94053纬度36.71567_x000D_
2，红星美凯龙基站，天桥区北园大街与历山北路交叉口路北100米,LTE，天线2副，经度117.03909纬度36.69109_x000D_
3，洛祥新区基站，天桥区工人新村南村东街11号,LTE，天线3副，经度116.98591纬度36.68702_x000D_
4，龙都大酒店基站，天桥区北园路421号龙都大酒店楼顶,LTE，天线3副，经度117.01191纬度36.68609_x000D_
5，巨龙仓储基站，天桥区二环北路济南鹏贺商贸有限公司4楼楼顶,LTE，天线3副，经度117.02485纬度36.72122_x000D_
6，巴黎花园基站，天桥区明湖西路303号,LTE，天线3副，经度117.00525纬度36.67751_x000D_
7，鲁能康桥发展中心基站，天桥区二环北路8666号鲁能康桥发展中心院内济南供电公司电能计量中心楼顶,LTE，天线3副，经度116.93865纬度36.71857</t>
  </si>
  <si>
    <t>1，云锦商城基站，天桥区五柳闸北路北头云锦商城东侧楼顶电梯间,LTE，天线3副，经度117.01281纬度36.70095_x000D_
2，梁府小区晚青公寓基站，天桥区北园大街梁府小区1区11号楼顶,LTE，天线3副，经度117.02979纬度36.68975_x000D_
3，中安宾馆基站，天桥区堤口街137号中安宾馆楼顶,LTE，天线3副，经度116.97257纬度36.67557_x000D_
4，欧亚达家居基站，天桥区北园大街欧亚达家居楼顶,LTE，天线2副，经度117.02126纬度36.6862_x000D_
5，名泉春晓基站，天桥区堤口路名泉春晓9号楼楼顶,LTE，天线3副，经度116.97969纬度36.67361_x000D_
6，袁庄社区基站，天桥区无影山北路袁庄社区5好楼顶,LTE，天线3副，经度116.97092纬度36.70169_x000D_
7，康润家园东基站，天桥区天桥北展区综合开发指挥部北105米处居民楼顶,LTE，天线3副，经度116.97819纬度36.71252</t>
  </si>
  <si>
    <t>1，重汽配件城基站，天桥区蓝翔路与粟山路重汽配件15-A座,LTE，天线3副，经度116.95047纬度36.70037_x000D_
2，汇鑫商务大厦基站，天桥区东西丹凤街3号（天桥北头）,LTE，天线3副，经度116.989纬度36.67693_x000D_
3，大明家居基站，天桥区北园大街与顺河高架东南角大明家居7楼楼顶,LTE，天线3副，经度117.02062纬度36.68281_x000D_
4，药山张庄工业园基站，天桥区药山张庄村工业园1号院内,LTE，天线3副，经度116.9626纬度36.71576_x000D_
5，锦江之星少年路店基站，天桥区铜元局前街11号,LTE/CA，天线3副，经度117.00935纬度36.67018_x000D_
6，聚贤新区基站，天桥区聚贤北区8号楼2单元楼顶,LTE，天线3副，经度117.00191纬度36.6712_x000D_
7，万盛园会所基站，天桥区堤口路110号,LTE，天线3副，经度116.96474纬度36.67005</t>
  </si>
  <si>
    <t>1，万盛新区2号楼基站，天桥区万盛街29号万盛新区2号楼二单元楼顶,LTE，天线3副，经度116.96779纬度36.6685_x000D_
2，桑梓店商业街南基站，天桥区桑梓店商业街南,LTE，天线3副，经度116.91311纬度36.77791</t>
  </si>
  <si>
    <t xml:space="preserve">1、北辛庄基站，天线3副，L800\C网\LTE，天桥区药山街道北辛办事处院内北头，东经116.9566，北纬36.68819_x000D_
2、河务局基站，天线3副，L800\C网\LTE，天桥区济洛路67-9号黄河河务局家属院1层，东经116.98694，北纬36.70861_x000D_
3、金冠花园基站，天线6副，L800\C网\LTE，天桥区顺河东街1号金冠花园3号楼顶楼19层，东经117.00792，北纬36.67486_x000D_
4、八里桥小学基站，天线3副，L800\LTE，天桥区幸福街4号联通大楼楼顶上，东经116.95062，北纬36.67529_x000D_
5、天桥黄河职专基站，天线6副，L800\C网\LTE，天桥区济洛路43号黄河职专院内西北角层，东经116.98507，北纬36.71493_x000D_
</t>
  </si>
  <si>
    <t xml:space="preserve">6，武警支队基站，天线3副,LTE800M，奥体西路与旅游路交口西北角武警支队4层楼顶，东经117.10686，北纬36.64709_x000D_
7，郭店彭庄基站，天线3副,LTE800M，郭店镇彭庄村西侧高速旁，东经117.20495，北纬36.70912_x000D_
8，中铁逸都二期北区基站，天线3副,LTE800M/1800M，中铁逸都国际北区2号楼2单元楼顶，东经117.15124，北纬36.65504_x000D_
9，东顿邱村西基站，天线3副,LTE800M，春意路（轻骑标致摩托车西邻），东经117.27623，北纬36.68514_x000D_
10，市委党校基站，天线3副,LTE800M，旅游路市委党校路南，东经117.23645，北纬36.64554_x000D_
</t>
  </si>
  <si>
    <t xml:space="preserve">1，三庆世纪财富中心基站，天线3副,LTE800M，崇华路与天辰路交汇处三清庆财富中心A座，东经117.12079，北纬36.68008_x000D_
2，龙园小区基站，天线3副,LTE800M，舜泰广场北红绿灯往东1公里济东高龙园1区3号楼27层顶，东经117.14175，北纬36.67034_x000D_
3，重汽1956小区10栋基站，天线3副,LTE800M/1800M，凤飞路与龙奥北路交叉口西南重汽1956小区10栋一单元楼顶，东经117.14319，北纬36.65394_x000D_
4，世纪大道加油站北基站，天线3副,LTE800M，世纪大道西徐马村西侧加油站东北，东经117.33503，北纬36.69559_x000D_
5，高新凤山路中段基站，天线3副,LTE800M，凤山路与兴港路交叉口往北400米路西，东经117.15313，北纬36.67796_x000D_
</t>
  </si>
  <si>
    <t xml:space="preserve">1，百合东路042号路灯杆基站，高新区百合东路042号路灯杆,LTE，天线1副，经度117.11885纬度36.6442_x000D_
2，国际花园11号楼基站，高新区国际花园11号楼楼顶,LTE，天线3副，经度117.12929纬度36.68545_x000D_
</t>
  </si>
  <si>
    <t xml:space="preserve">1，有兰峪村北基站，高新区港沟镇有兰峪村东北角高速路东侧,LTE，天线2副，经度117.18927纬度36.63827_x000D_
2，东城逸家2-2-2号楼基站，高新区东城逸家2-2-2号楼,LTE，天线2副，经度117.13312纬度36.65058_x000D_
3，济南护理职业学院基站，高新区港西路济南职业学校学生公寓1号楼顶,LTE，天线3副，经度117.22336纬度36.63992_x000D_
4，海尔锦兰园东北基站，高新区海尔锦兰园东北山坡上,LTE，天线2副，经度117.12422纬度36.64353_x000D_
5，保税区浪潮基站，高新区保税区园区内港兴一路浪潮公司东门北绿化带内,LTE，天线3副，经度117.20714纬度36.65852_x000D_
6，中海天悦府3号楼基站，高新区舜风路700号中海天悦府3号楼西单元楼顶,LTE，天线2副，经度117.13651纬度36.67479_x000D_
7，海尔绿城百合东路057路灯杆基站，高新区百合东路海尔绿城东门路灯杆,LTE/CA，天线1副，经度117.11944纬度36.63955_x000D_
</t>
  </si>
  <si>
    <t xml:space="preserve">1，林景山庄西基站，高新区经十路与凤山路交叉口济南市莲花山殡仪馆东50米,LTE，天线3副，经度117.15404纬度36.66576_x000D_
2，田园山庄北基站，高新区凤鸣路3988号,LTE，天线3副，经度117.18858纬度36.67372_x000D_
3，三庆财富C座基站，高新区奥体西路舜华路交叉口,LTE/CA，天线3副，经度117.11771纬度36.67839_x000D_
4，山东广联基站，高新区伯乐路188,LTE/CA，天线3副，经度117.12889纬度36.66638_x000D_
5，青干院东山坡基站，高新区经十东路与唐冶西路交叉口东500米山东省电子产品环境试验中心,LTE，天线3副，经度117.24485纬度36.67146_x000D_
6，林景山庄西16号楼基站，高新区经十东路与凤歧路交叉口西300米林景山庄11号楼,LTE，天线3副，经度117.16209纬度36.66586_x000D_
7，金河山庄南基站，高新区凤鸣路河泰优山美郡小区往南100,LTE，天线3副，经度117.17892纬度36.69812_x000D_
</t>
  </si>
  <si>
    <t xml:space="preserve">1，韩仓小区北基站，高新区凤鸣路57号鲍山大厦北侧,LTE，天线3副，经度117.18401纬度36.71663_x000D_
2，城建学院学术交流中心基站，高新区城建学院内学术交流中心楼顶,LTE，天线3副，经度117.27071纬度36.63956_x000D_
3，浪潮国家863计划成果产业化基地基站，高新区孙村镇浪潮国家863计划成果产业化基地主楼东楼,LTE，天线3副，经度117.26921纬度36.68804_x000D_
4，国家质检中心基站，高新区国家质检中心,LTE，天线3副，经度117.23728纬度36.66529_x000D_
5，奥体西路基站，高新区奥体西路,LTE，天线3副，经度117.10502纬度36.66888_x000D_
6，南湖社区16号楼基站，高新区旅游北路南湖花苑16号楼楼顶,LTE，天线2副，经度117.14797纬度36.65105_x000D_
7，怡科基站，高新区舜华路舜泰广场,LTE/CA，天线3副，经度117.13612纬度36.66321_x000D_
</t>
  </si>
  <si>
    <t xml:space="preserve">1，玉顶山公墓基站，高新区经十路和舜华南路交叉口玉顶山公墓内上山路边,LTE/CA，天线3副，经度117.13075纬度36.65859_x000D_
2，山东济南卫生学校基站，高新区旅游路济南护理职业学院,LTE，天线3副，经度117.22178纬度36.6377_x000D_
3，武警支队基站，高新区奥体西路177号济南市支队,LTE，天线3副，经度117.10726纬度36.64744_x000D_
4，丰奥家园8号楼基站，高新区丰奥嘉园南区8号楼楼顶,LTE，天线3副，经度117.10205纬度36.68649_x000D_
5，商职7号楼基站，高新区商职7号楼楼顶,LTE/CA，天线3副，经度117.2674纬度36.63281_x000D_
6，商职2号楼基站，高新区旅游路山东商业职业学院文达楼,LTE/CA，天线3副，经度117.27036纬度36.63292_x000D_
7，建大花园基站，高新区凤歧路2888号建大花园6区8号楼,LTE，天线3副，经度117.17161纬度36.68069_x000D_
</t>
  </si>
  <si>
    <t xml:space="preserve">1，凤凰路与经十路交叉口基站，高新区凤凰路与经十路交叉口,LTE，天线3副，经度117.14651纬度36.66394_x000D_
2，海天学院基站，高新区经十东路海天学院学生公寓4号楼,LTE，天线3副，经度117.33337纬度36.67285_x000D_
3，瀚裕华园基站，高新区瀚裕华园三区18号楼,LTE，天线3副，经度117.15665纬度36.64099_x000D_
4，北湖安置房一区基站，高新区北湖安置房一区,LTE，天线3副，经度117.14194纬度36.65693_x000D_
5，汉峪新苑南区基站，高新区汉峪新苑南区7号楼3单元,LTE，天线3副，经度117.14496纬度36.64617_x000D_
6，武家庄北铁路基站，高新区武家庄西北角铁路南侧,LTE，天线3副，经度117.24347纬度36.71795_x000D_
7，公路技师学院对面基站，高新区经十东路公路技师学院对面,LTE，天线3副，经度117.27989纬度36.66189_x000D_
</t>
  </si>
  <si>
    <t xml:space="preserve">1，港西立交东基站，高新区经十东路港西立交东北角卖石场院内,LTE，天线3副，经度117.22526纬度36.67022_x000D_
2，围子路东山坡南基站，高新区围子山路中段东500米山坡上,LTE，天线2副，经度117.23665纬度36.67964_x000D_
3，孙村高二东基站，高新区孙村镇高二村东北,LTE，天线3副，经度117.25541纬度36.70006_x000D_
4，旅游路与港西路交口基站，高新区旅游路与港西路交汇处西80米处,LTE，天线3副，经度117.21945纬度36.64519_x000D_
5，赵家庄中共支部基站，高新区赵家庄中共支部后面20米处5层大楼,LTE，天线3副，经度117.14491纬度36.7069_x000D_
6，桂花园南区南山坡基站，高新区龙鼎大道桂花园南200米,LTE，天线3副，经度117.11877纬度36.63466_x000D_
7，北车风电办公楼基站，高新区北车风电办公楼,LTE，天线3副，经度117.25863纬度36.69409_x000D_
</t>
  </si>
  <si>
    <t xml:space="preserve">1，济南留学人员创业园基站，高新区开拓路留学人员创业园楼顶,LTE，天线3副，经度117.13502纬度36.68233_x000D_
2，工业南路奥体西路交叉口东北角基站，高新区工业南路与奥体下路交叉口东北角,LTE，天线3副，经度117.10404纬度36.6788_x000D_
3，银座汽车东南站基站，高新区经十路银座天尊汽车有限公司东200,LTE，天线3副，经度117.1814纬度36.67129_x000D_
4，全运村南头别墅基站，高新区老石沟村东南山坡上,LTE，天线2副，经度117.12713纬度36.63035_x000D_
5，伙路村南基站，高新区伙路村南,LTE，天线3副，经度117.21084纬度36.62657_x000D_
6，钢城新苑30号楼基站，高新区飞跃大道钢城新苑东区30号楼西侧单元楼顶,LTE，天线3副，经度117.17998纬度36.71041_x000D_
7，海天学院东南基站，高新区海天学院东南,LTE，天线3副，经度117.33839纬度36.66935_x000D_
</t>
  </si>
  <si>
    <t xml:space="preserve">1，盛景广场B座基站，高新区花园东路鲁商盛景广场B楼楼顶,LTE，天线3副，经度117.10346纬度36.69534_x000D_
2，市委党校基站，高新区旅游路7777号中共济南市委党校新校区东南200,LTE，天线3副，经度117.23645纬度36.64554_x000D_
3，奥龙观邸9号楼基站，高新区龙奥北路1118号中海奥龙观邸小区9号楼,LTE，天线3副，经度117.13121纬度36.64999_x000D_
4，海尔绿城百合东路054路灯杆基站，高新区百合东路海尔绿城东门路灯杆,LTE/CA，天线2副，经度117.11932纬度36.6404_x000D_
5，盛福花园居委会基站，高新区奥体中路盛福花园小区内幼儿园东侧智远办事处4层,LTE，天线3副，经度117.11305纬度36.70416_x000D_
6，铁职学院机械教学楼基站，高新区经十东路山东职业学院机械系教学楼,LTE，天线2副，经度117.32101纬度36.67066_x000D_
7，凤山路与经十路交叉口北基站，高新区经十路与凤山路交叉口北200米,LTE，天线3副，经度117.15399纬度36.67029_x000D_
</t>
  </si>
  <si>
    <t xml:space="preserve">1，铁职西北基站，高新区经十东路与大正路交口西500米山东职业学院对面,LTE，天线3副，经度117.31651纬度36.674_x000D_
2，白谷堆北基站，高新区白谷堆村火炬小学北侧,LTE，天线3副，经度117.34588纬度36.68527_x000D_
3，高新凤山路中段基站，高新区凤山路与兴港路交口北行400,LTE，天线3副，经度117.15334纬度36.67792_x000D_
4，华森混凝土基站，高新区凤山路华森混凝土院内,LTE，天线3副，经度117.15779纬度36.68457_x000D_
5，海尔绿城百合东路062号路灯杆基站，高新区百合路与全运路交叉口处,LTE，天线2副，经度117.11966纬度36.63788_x000D_
6，法因数控基站，高新区天辰大街开拓路交口东300米中大千方制药楼顶,LTE，天线2副，经度117.13653纬度36.68517_x000D_
7，双安仪器仪表公司基站，高新区港元2路雍景豪庭北侧,LTE，天线3副，经度117.21405纬度36.66505_x000D_
</t>
  </si>
  <si>
    <t xml:space="preserve">1，孙村曼胡默尔北基站，高新区孙村镇春暄路与世纪大道交界口东面,LTE，天线3副，经度117.26528纬度36.69731_x000D_
2，奥龙观邸一区基站，高新区奥龙观邸小区一区8栋2单元,LTE，天线3副，经度117.12489纬度36.65199_x000D_
3，韩仓一村西北基站，高新区王舍人镇韩仓一村西北,LTE，天线3副，经度117.19244纬度36.71766_x000D_
4，大龙堂立交基站，高新区港沟村经十东路南侧,LTE，天线3副，经度117.30289纬度36.66875_x000D_
5，英才学院东基站，高新区英才路英才学院东北,LTE，天线3副，经度117.32211纬度36.68924_x000D_
6，辛庄基站，高新区辛庄,LTE，天线3副，经度117.29779纬度36.69768_x000D_
7，巨野河李家寨基站，高新区春博路济南市兴达实业公司东行100米,LTE，天线3副，经度117.30791纬度36.70338_x000D_
</t>
  </si>
  <si>
    <t xml:space="preserve">1，港沟村委南基站，高新区京沪高速与济莱高速交口北联通基站,LTE，天线3副，经度117.17579纬度36.6317_x000D_
2，济钢中学西基站，高新区济钢新村西区西南角院子内移动基站,LTE，天线2副，经度117.17017纬度36.71176_x000D_
3，蟠龙山基站，高新区济钢第三工业区南宿舍西,LTE，天线3副，经度117.13596纬度36.70483_x000D_
4，玉水经贸基站，高新区世纪大道与春秀路交口西南,LTE，天线3副，经度117.251纬度36.6931_x000D_
5，山东职业学院西校区基站，高新区新泺大街山东职业学院西校区图书馆,LTE/CA，天线3副，经度117.13882纬度36.68378_x000D_
6，志诚学院（移动）基站，高新区至诚学院,LTE，天线3副，经度117.17397纬度36.70873_x000D_
7，中航工业园基站，高新区孙村飞跃大道与春晖路交汇处东中航工业园楼顶,LTE，天线3副，经度117.27947纬度36.70769_x000D_
</t>
  </si>
  <si>
    <t>1，建筑大学北基站，高新区世纪大道山东建筑大学北面,LTE，天线3副，经度117.17517纬度36.68711_x000D_
2，蟠龙山森林公园东北坡基站，高新区蟠龙山森林公园山外村大酒店南100米,LTE，天线2副，经度117.24972纬度36.62764_x000D_
3，高家洼村南部山坡基站，高新区济莱高速北伙路村南,LTE，天线3副，经度117.21771纬度36.6245_x000D_
4，唐冶新城西山坡基站，高新区世纪大道与龙凤山路交叉口北300米,LTE，天线3副，经度117.20603纬度36.69845_x000D_
5，刘海基站，高新区规划路与春暄路交口东南100米,LTE，天线3副，经度117.26334纬度36.719_x000D_
6，彩石公路局基站，高新区经十东路与彩西路交口历城区公路局彩石公路管理站东100米,LTE，天线3副，经度117.27292纬度36.65988_x000D_
7，南顿邱南山坡基站，高新区春意路与科创路东南250米,LTE，天线3副，经度117.27797纬度36.67508</t>
  </si>
  <si>
    <t>1，双林大酒店基站，高新区世纪大道双林大酒店楼顶,LTE，天线3副，经度117.28746纬度36.69464_x000D_
2，吉利汽车东南基站，高新区吉利汽车厂区喷涂车间顶楼,LTE，天线3副，经度117.28566纬度36.70998_x000D_
3，鸿双芝酒店基站，高新区鸿双芝酒店,LTE，天线2副，经度117.30133纬度36.68011_x000D_
4，英才学院西基站，高新区英才路英才学院西北角联通单管塔,LTE，天线3副，经度117.31345纬度36.68934_x000D_
5，山庄村基站，高新区山庄村,LTE，天线3副，经度117.3278纬度36.67958_x000D_
6，西徐马基站，高新区孙村镇西徐马村村北300米,LTE，天线3副，经度117.34151纬度36.70069_x000D_
7，市委党校北基站，高新区市委党校北边小山坡上,LTE，天线2副，经度117.23309纬度36.65079</t>
  </si>
  <si>
    <t>1，百合园林大棚北基站，高新区神武村东北方1500米处经十路上百合大棚内,LTE，天线3副，经度117.24121纬度36.66811_x000D_
2，武家庄基站，高新区万武路武家庄村供销合作社1层,LTE，天线3副，经度117.24353纬度36.71267_x000D_
3，孙村高二基站，高新区高二村西北1100米石灰厂后小山坡上,LTE，天线2副，经度117.24698纬度36.70074_x000D_
4，烟厂基站，高新区东汐沟村西南200米处,LTE，天线3副，经度117.26699纬度36.67344_x000D_
5，烟厂包装公司基站，高新区东沙沟村西南200米处,LTE，天线3副，经度117.26728纬度36.67877_x000D_
6，彩石中学基站，高新区彩石中学东北200米,LTE，天线2副，经度117.29583纬度36.6312_x000D_
7，孙村立交基站，高新区南顿邱村春晖路孙村二交旁,LTE，天线3副，经度117.2861纬度36.67051</t>
  </si>
  <si>
    <t>1，中车集团基站，高新区春博路与规划路交口,LTE，天线3副，经度117.30038纬度36.72198_x000D_
2，孙村标志服厂基站，高新区孙村中学东北200米,LTE，天线3副，经度117.30906纬度36.6977_x000D_
3，英才学院西南基站，高新区孙村镇英才学院西南方向350米处,LTE，天线3副，经度117.31285纬度36.6835_x000D_
4，铁道学院西基站，高新区山东职业学院西,LTE/CA，天线3副，经度117.31725纬度36.67003_x000D_
5，孙村福瑞达北基站，高新区孙村福瑞达北,LTE，天线3副，经度117.32256纬度36.68284_x000D_
6，456公司基站，高新区456公司南面空地内,LTE，天线3副，经度117.34001纬度36.67808_x000D_
7，现代学院卓雅楼基站，高新区巨野河街道马头山村东北方向现代学院卓雅楼楼顶,LTE，天线3副，经度117.34746纬度36.67031</t>
  </si>
  <si>
    <t>1，鸡山村天丰网吧基站，高新区孙村镇鸡山村顺鑫汽车维修服务中心东侧三层楼顶,LTE，天线3副，经度117.35719纬度36.67448_x000D_
2，鑫宇建材基站，高新区港沟街道小汉峪村东方向200米建筑工地内,LTE，天线3副，经度117.1645纬度36.64695_x000D_
3，保税区环保研究所西北基站，高新区港兴3路环保研究所北侧,LTE，天线3副，经度117.21699纬度36.65623_x000D_
4，历城港沟神武村基站，高新区邢村立交桥南500米,LTE，天线3副，经度117.22033纬度36.65784_x000D_
5，锦屏家园龙洞基站，高新区龙鼎大道锦屏家园南山坡上15米增高架,LTE，天线2副，经度117.118纬度36.6231_x000D_
6，中建建筑北基站，高新区智远街道林家庄村西,LTE，天线3副，经度117.16666纬度36.67548_x000D_
7，荣和驾校基站，高新区凤山路济南荣和驾校3层顶,LTE，天线3副，经度117.1523纬度36.68588</t>
  </si>
  <si>
    <t>1，盛福花园基站，高新区奥体中路与花园东路交口盛福小区,LTE，天线3副，经度117.11188纬度36.70048_x000D_
2，百合花园基站，高新区奥体中路与杨柳路交叉口东北,LTE，天线3副，经度117.10923纬度36.70393_x000D_
3，西柳体育场正北基站，高新区奥体中心对面经十东路Z041路灯杆,LTE，天线2副，经度117.10865纬度36.6595_x000D_
4，王舍人分局东基站，高新区鲍山街道殷陈村西南方向200米,LTE，天线3副，经度117.15345纬度36.70587_x000D_
5，济钢铁道南基站，高新区济钢鲍山新村北铁路旁,LTE，天线3副，经度117.1804纬度36.71955_x000D_
6，高新时代假日酒店基站，高新区高新时代假日酒店,LTE/CA，天线3副，经度117.10701纬度36.67768_x000D_
7，锦屏家园32号公建楼基站，高新区西蒋峪和苑1号楼,LTE，天线1副，经度117.10735纬度36.63147</t>
  </si>
  <si>
    <t>1，火炬东第东南基站，高新区唐冶西路火炬东第东南绿化带内简易塔,LTE，天线3副，经度117.21424纬度36.68125_x000D_
2，舜华路与龙奥北路西北角基站，高新区舜华南路与龙奥北路交叉口西北角山坡上简易塔,LTE，天线3副，经度117.13875纬度36.65552_x000D_
3，铁建国际城基站，高新区解放东路与埠康路交汇处东南,LTE，天线3副，经度117.10874纬度36.66466_x000D_
4，孙村浪潮基站，高新区世纪大道南春暄路站牌东面绿化带内单管塔,LTE，天线3副，经度117.26546纬度36.68918_x000D_
5，建筑大学科技馆基站，高新区经十路与凤鸣路交叉口山东建筑大学科技工程楼顶,LTE，天线3副，经度117.18441纬度36.67493_x000D_
6，建筑大学宿舍楼基站，高新区凤鸣路山东建筑大学院内北边,LTE，天线3副，经度117.17633纬度36.68387_x000D_
7，孙村彩虹湖公园基站，高新区孙村春晖路与科新路交叉口东500米,LTE，天线3副，经度117.29369纬度36.67107</t>
  </si>
  <si>
    <t>1，祥泰新河湾基站，高新区祥泰新河湾小区1号楼车库,LTE，天线3副，经度117.13793纬度36.69971_x000D_
2，尚品燕园基站，高新区奥体西路尚品燕园2号楼,LTE，天线3副，经度117.10202纬度36.69946_x000D_
3，孙村福瑞达南基站，高新区大正路山东明仁福瑞达制药有限公司南便携式基站,LTE，天线3副，经度117.31979纬度36.67962_x000D_
4，西柳体育场西南基站，高新区经十路与奥体西路交汇处西南转山上,LTE，天线2副，经度117.1056纬度36.65408_x000D_
5，龙洞立交桥西南山坡基站，高新区旅游路龙洞立交桥西南山坡上,LTE/CA，天线3副，经度117.11202纬度36.64717_x000D_
6，奥林逸城东区3号楼基站，高新区七里河路金岭汽修厂东10米,LTE，天线3副，经度117.14781纬度36.65659_x000D_
7，现代职业学院弧形楼基站，高新区山东现代职业学院弧形楼楼顶东北角,LTE，天线3副，经度117.35042纬度36.6694</t>
  </si>
  <si>
    <t>1，冶金技师学院南基站，高新区地矿家园南200米,LTE，天线3副，经度117.2316纬度36.71728_x000D_
2，彩石训练基地北基站，高新区经十东路和彩西路交口南500米,LTE，天线3副，经度117.27311纬度36.65154_x000D_
3，埠东村北基站，高新区世纪大道与大正路交界口东北角,LTE，天线3副，经度117.32376纬度36.69496_x000D_
4，邢村立交西基站，高新区经十东路与京沪高速交口东北150米杜明日用品商店楼顶,LTE，天线3副，经度117.20829纬度36.67412_x000D_
5，鸡山村基站，高新区经十东路南侧鸡山村东南,LTE，天线3副，经度117.36294纬度36.66439_x000D_
6，小龙堂立交南基站，高新区经十东路与旅游路交口孙村立交南侧200米,LTE，天线3副，经度117.28426纬度36.66168_x000D_
7，世纪大道加油站北基站，高新区世纪大道西徐马村西面加油站北,LTE，天线3副，经度117.33503纬度36.69559</t>
  </si>
  <si>
    <t>1，港沟田庄基站，高新区港沟镇田庄村田园超市西侧3层楼顶,LTE，天线3副，经度117.18343纬度36.66732_x000D_
2，弓客射箭俱乐部基站，高新区会展西路济南弓客射箭俱乐部楼顶最南面电梯机房顶,LTE，天线2副，经度117.11498纬度36.68565_x000D_
3，开拓路和花园东路交口基站，高新区开拓路和花园东路交口处,LTE，天线3副，经度117.12843纬度36.69648_x000D_
4，草山岭西基站，高新区石河岭村西北500米处草山岭西墓林单管塔,LTE/CA，天线2副，经度117.11811纬度36.66593_x000D_
5，蒙古王酒店基站，高新区烈士山东路蒙古王火锅楼顶移动基站,LTE，天线3副，经度117.1485纬度36.69983_x000D_
6，黄金时代基站，高新区黄金时代小区3区4号楼1、2单元楼顶,LTE/CA，天线3副，经度117.12544纬度36.67053_x000D_
7，盛福家园西南基站，高新区花园东路与奥体中路交叉口东北侧独管塔,LTE，天线3副，经度117.10997纬度36.6948</t>
  </si>
  <si>
    <t>1，经十路与雪山路交口广告牌基站，高新区经十路与雪山路交叉口西北角广告牌,LTE，天线3副，经度117.1732纬度36.66995_x000D_
2，启智幼儿园北基站，高新区机床四厂路济南东区供水公司院内,LTE，天线3副，经度117.12141纬度36.70293_x000D_
3，春晖路与科远路交口基站，高新区春晖路与科院路交口西南角,LTE，天线3副，经度117.28613纬度36.7001_x000D_
4，警察博物馆西南基站，高新区奥体东路与旅游路交叉口东南160米绿化带,LTE，天线3副，经度117.12087纬度36.64682_x000D_
5，孙村彩虹湖东侧基站，高新区科创路南侧银通驾校内,LTE，天线3副，经度117.29485纬度36.67677_x000D_
6，女子监狱基站，高新区世纪大道山东省女子监狱门口路北侧绿化带内,LTE，天线3副，经度117.31689纬度36.6945_x000D_
7，三箭汇福山庄基站，高新区经十东路省武警总队南侧三箭汇福山庄11号楼,LTE，天线3副，经度117.16911纬度36.66258</t>
  </si>
  <si>
    <t>1，保税区章锦北基站，高新区港源五路鲁电集团节能环保产业园西,LTE，天线3副，经度117.20068纬度36.65443_x000D_
2，孟家水库路口西侧山坡基站，高新区龙鼎大道孟家水库西北侧山坡,LTE，天线3副，经度117.11124纬度36.63587_x000D_
3，保税区棉纺厂基站，高新区保税区内东北方棉纺厂,LTE，天线2副，经度117.20434纬度36.66212_x000D_
4，百合东路041号路灯杆基站，高新区百合东路海尔绿城东门路灯杆,LTE，天线2副，经度117.11881纬度36.64464_x000D_
5，鑫源山庄一区8号楼基站，高新区鑫源山庄一区8号楼2单元楼顶美化罩,LTE，天线3副，经度117.10671纬度36.62133_x000D_
6，省委党校北门西基站，高新区旅游路与彩龙路交口东100,LTE，天线3副，经度117.27209纬度36.63594_x000D_
7，银荷大厦C座基站，高新区坤顺路奥体中路交叉口燕山新居东北侧,LTE，天线3副，经度117.12313纬度36.67334</t>
  </si>
  <si>
    <t>1，高新区市公安局基站，高新区旅游路与龙奥东路交叉口西北角绿化带,LTE/CA，天线3副，经度117.11754纬度36.64841_x000D_
2，徐家庄北头基站，高新区工业南路徐家庄小区10号楼1单元楼顶,LTE，天线3副，经度117.14026纬度36.70144_x000D_
3，奥体中心北门基站，高新区经十东路与奥体中路交口绿化带内单管塔,LTE/CA，天线3副，经度117.11461纬度36.6598_x000D_
4，殷陈村北基站，高新区飞跃大道殷陈村厂区内,LTE，天线3副，经度117.16328纬度36.71201_x000D_
5，黄金时代广场西北基站，高新区解放东路与奥体西路交叉口西南,LTE，天线3副，经度117.1052纬度36.66198_x000D_
6，汉峪新苑北区基站，高新区汉峪新苑小区北区12号楼1单元楼顶,LTE，天线3副，经度117.14454纬度36.64792_x000D_
7，四季花卉基站，高新区凤鸣路与工业南路交叉口西北120米处移动基站,LTE，天线3副，经度117.13979纬度36.69345</t>
  </si>
  <si>
    <t>1，力高国际基站，高新区正丰路与花园路交口西北角力高国际小区3号楼,LTE，天线2副，经度117.10275纬度36.6927_x000D_
2，港源新居基站，高新区港源二路港源新居北侧高层楼顶,LTE，天线3副，经度117.21659纬度36.66701_x000D_
3，青干院东校学生公寓基站，高新区青干院东校男生公寓2号楼楼顶,LTE，天线3副，经度117.23586纬度36.67364_x000D_
4，青干院东校实验楼基站，高新区邢村立交桥东唐治东路青年政治学院东院区,LTE/CA，天线3副，经度117.23215纬度36.67262_x000D_
5，西小龙堂基站，高新区孙村立交西南角西小龙堂西侧移动基站,LTE，天线2副，经度117.27758纬度36.65753_x000D_
6，中铁汇苑基站，高新区中铁汇苑7栋2单元楼顶,LTE/CA，天线3副，经度117.11296纬度36.67543_x000D_
7，孙村安置北基站，高新区春博路与科创路交叉口孙村安置房小区东北角,LTE，天线3副，经度117.30753纬度36.685</t>
  </si>
  <si>
    <t>1，燕山新居东南基站，高新区燕山新居东南基站,LTE，天线3副，经度117.1125纬度36.66628_x000D_
2，历城体育馆西北基站，高新区唐冶中路与世纪大道交口北300米移动基站,LTE，天线3副，经度117.22051纬度36.69228_x000D_
3，进出口加工区中南部基站，高新区进出口加工厂中南部,LTE，天线2副，经度117.20622纬度36.65342_x000D_
4，科学院正门西基站，高新区经十东路与三龙路交叉口东南300米,LTE，天线3副，经度117.26115纬度36.66027_x000D_
5，田家庄北铁路南基站，高新区田家村村北侧铁路南侧,LTE，天线3副，经度117.27589纬度36.7278_x000D_
6，城建学院实训楼基站，高新区城建学院实训楼6F,LTE，天线3副，经度117.26615纬度36.64163_x000D_
7，城建学院4号教学楼基站，高新区城建学院4号教学楼楼顶,LTE，天线3副，经度117.26331纬度36.63945</t>
  </si>
  <si>
    <t>1，王舍人局基站，高新区烈士山北路与烈士山东路交口,LTE，天线3副，经度117.14877纬度36.70774_x000D_
2，消防训练基地基站，高新区经十东路消防训练基地训练塔顶层,LTE，天线3副，经度117.17823纬度36.66751_x000D_
3，三庆世纪财富中心基站，高新区舜华路三庆财富中心A座楼顶板房,LTE/CA，天线3副，经度117.12079纬度36.68009_x000D_
4，徐家庄基站，高新区花园东路185号徐家社区,LTE，天线3副，经度117.13783纬度36.69743_x000D_
5，牛旺小区基站，高新区康虹路鸿腾宾馆6楼顶,LTE，天线3副，经度117.12519纬度36.69554_x000D_
6，北湖安置房基站，高新区高新经十东路与凤凰南路交叉口西南北湖安置房24楼楼顶,LTE，天线3副，经度117.14526纬度36.65888_x000D_
7，章锦西北基站，高新区章锦村西北京沪高速与旅游路交叉口西北,LTE，天线3副，经度117.19369纬度36.64594</t>
  </si>
  <si>
    <t>1，龙园小区基站，高新区凤凰路南头路西龙园小3号楼27楼楼顶,LTE/CA，天线3副，经度117.1432纬度36.66737_x000D_
2，涵玉翠岭基站，高新区旅游路与舜华南路交汇处东300米涵玉翠岭4区一号楼楼顶,LTE，天线3副，经度117.14821纬度36.64443_x000D_
3，港沟镇教师公寓基站，高新区旅游路港沟村委内,LTE，天线3副，经度117.17592纬度36.64019_x000D_
4，中齐未来城基站，高新区工业南路55号未来城15号楼2号公寓楼顶,LTE/CA，天线3副，经度117.12768纬度36.68726_x000D_
5，留学生创业园北基站，高新区舜风路101号齐鲁文化创意基地15号楼西单元楼顶,LTE/CA，天线3副，经度117.13995纬度36.67644_x000D_
6，体育学院东校区基站，高新区世纪大道10600号山东体育学院东校区院内（1号教学楼）楼顶,LTE/CA，天线3副，经度117.1873纬度36.6841_x000D_
7，鲍山花园南区基站，高新区凤鸣路与飞跃大道路口东南角鲍山办事处办公楼楼顶,LTE，天线3副，经度117.18423纬度36.70526</t>
  </si>
  <si>
    <t>1，贤文花园南区基站，高新区贤文花园南区2号楼顶,LTE，天线3副，经度117.11074纬度36.68867_x000D_
2，雅居园二期基站，高新区新泺大街,LTE/CA，天线2副，经度117.11887纬度36.66935_x000D_
3，丰奥嘉园基站，高新区奥体西路与康虹路路口丰奥嘉园4号楼西单元楼顶,LTE，天线3副，经度117.10157纬度36.68889_x000D_
4，理想嘉园基站，高新区工业南路与开拓路路口东南理想家园2号楼25楼楼顶,LTE/CA，天线3副，经度117.13267纬度36.68806_x000D_
5，齐鲁软件学院北山坡基站，高新区齐鲁软件学院北山坡上,LTE，天线3副，经度117.13553纬度36.66864_x000D_
6，龙鼎大道消防大队西北山坡基站，高新区龙鼎大道消防大队西北侧山坡上,LTE/CA，天线3副，经度117.11348纬度36.63976_x000D_
7，经十路与奥体东路交叉口基站，高新区经十路与奥体东路交叉口,LTE/CA，天线3副，经度117.12326纬度36.65865</t>
  </si>
  <si>
    <t>1，济南电子机械工程学校基站，高新区工业南路4号,LTE，天线3副，经度117.11023纬度36.67835_x000D_
2，天马相城基站，高新区孙村科创路天马相城别墅区南侧绿化带45米三管塔一平台,LTE，天线3副，经度117.28865纬度36.68444_x000D_
3，东净雅大酒店基站，高新区经十路与舜华路交叉口东,LTE，天线3副，经度117.14纬度36.66302_x000D_
4，食品药品监督局基站，高新区颖秀路济南高层人才新药研发基地对面,LTE/CA，天线3副，经度117.12766纬度36.67861_x000D_
5，奥体东路与龙奥北路交叉口基站，高新区龙奥北路与奥体东路交叉口,LTE/CA，天线3副，经度117.12112纬度36.65338_x000D_
6，兴旺家园基站，高新区旅游路兴旺家园二1号楼二单元楼顶,LTE，天线3副，经度117.15619纬度36.64719_x000D_
7，海信慧园基站，高新区花园东路海信慧园小区2号楼,LTE，天线2副，经度117.11801纬度36.69496</t>
  </si>
  <si>
    <t>1，冶金山东局基站，高新区颖秀路3366号山东冶金技术局楼顶,LTE/CA，天线3副，经度117.1308纬度36.67421_x000D_
2，殷陈基站，高新区工业南路14-7号,LTE，天线3副，经度117.15738纬度36.70772_x000D_
3，张马屯铁路南基站，高新区奥体中路与铁路桥交口东南,LTE，天线3副，经度117.11153纬度36.70709_x000D_
4，军悦世源酒店基站，高新区经十路7777号军悦酒店楼顶,LTE/CA，天线3副，经度117.11986纬度36.66056_x000D_
5，国际会展中心基站，高新区国际会展中心B楼顶,LTE/CA，天线3副，经度117.11694纬度36.6857_x000D_
6，东荷苑东南山坡基站，高新区旅游路东荷苑东南山坡,LTE，天线3副，经度117.13211纬度36.64818_x000D_
7，三庆城市主人基站，高新区兴港路三庆城市主人小区5号楼1、3单元楼顶,LTE，天线3副，经度117.16168纬度36.67338</t>
  </si>
  <si>
    <t>1，孙村马头山基站，高新区孙村镇马头山,LTE，天线3副，经度117.33719纬度36.66667_x000D_
2，山东建筑大学东侧基站，高新区世纪大道和凤鸣路交叉口南300米,LTE，天线3副，经度117.1817纬度36.68436_x000D_
3，新生活家园北区基站，高新区康虹路于舜华路交口新生活家园三区10号楼四单元楼顶,LTE，天线3副，经度117.116351纬度36.690773_x000D_
4，环保科技园西南基站，高新区正丰路与康红璐交叉口济南环保科技园国际商务中心-B北,LTE，天线3副，经度117.10432纬度36.68161_x000D_
5，义和庄基站，高新区义和庄,LTE，天线3副，经度117.15195纬度36.69266_x000D_
6，鲍山花园东基站，高新区鲍山花园小区南区东侧单管塔,LTE，天线3副，经度117.18867纬度36.70701_x000D_
7，鲍山花园北区基站，高新区凤鸣路宝山花园北区53号楼东侧绿地内,LTE，天线3副，经度117.18336纬度36.71093</t>
  </si>
  <si>
    <t>1，唐官小区西北基站，高新区唐管小区西北,LTE，天线3副，经度117.20722纬度36.68413_x000D_
2，山东飞洋基站，高新区凤歧路银企电子北200米,LTE，天线3副，经度117.16981纬度36.67226_x000D_
3，红木家具厂基站，高新区凤鸣路57号鲍山大厦北侧,LTE，天线3副，经度117.17951纬度36.70384_x000D_
4，小树林基站，高新区裕华路捷聘汽车检测线附近,LTE，天线3副，经度117.125纬度36.70663_x000D_
5，力诺东基站，高新区经十东路力诺集团南门绿化带,LTE，天线3副，经度117.24937纬度36.66524_x000D_
6，孙村法因数控基站，高新区孙村华泰保尔公司东门东南绿化带内,LTE，天线3副，经度117.27696纬度36.69011_x000D_
7，东顿邱村西基站，高新区春意路(轻骑标致摩托车公司西邻)移动基站,LTE，天线3副，经度117.27623纬度36.68514</t>
  </si>
  <si>
    <t xml:space="preserve">1、张灵丘基站，天线3副，LTE800M，高新区港沟张灵丘村东北500米山顶上，东经117.20306，北纬36.69306_x000D_
2、历城区吉利汽车基站，天线3副，LTE800M，高新区孙村吉利汽车厂区喷涂车间顶楼，东经117.28063，北纬36.71632_x000D_
3、升官小区（升官小区东）基站，天线3副，LTE800M，高新区孙村升官庄安置小区东南角，东经117.30486，北纬36.67639_x000D_
4、田庄小学基站，天线3副，LTE800M，高新区田庄小学，东经117.18587，北纬36.66544_x000D_
5、小汉峪基站，天线3副，LTE800M，高新区瀚裕华园东山坡，东经117.16056，北纬36.64333_x000D_
6、北胡基站，天线3副，LTE800M，高新区港沟舜华南路北头路西移动铁塔下墓地旁边，东经117.13719，北纬36.65829_x000D_
7、小龙堂基站，天线3副，LTE800M，高新区彩石小龙堂村北石料厂院内，东经117.29028，北纬36.66507_x000D_
</t>
  </si>
  <si>
    <t xml:space="preserve">1、西顿邱基站，天线3副，LTE800M，高新区孙村西顿丘老村村西侧世纪大道路口向南700米，东经117.257706，北纬36.68684_x000D_
2、唐城小区基站，天线3副，LTE800M，高新区唐冶唐城小区东南角（鸿远站），东经117.21307，北纬36.69947_x000D_
3、南湖社区15、16号楼基站，天线3副，LTE800M，高新区旅游北路南湖花苑15/16楼楼顶，东经117.1474，北纬36.65109_x000D_
4、历城高二基站，天线3副，LTE800M，高新区高二，东经117.26035，北纬36.70549_x000D_
5、青干院东校基站，天线3副，LTE800M，高新区青干院东校楼顶6层，东经117.23025，北纬36.66969_x000D_
6、孙村李家寨基站，天线3副，LTE800M，高新区孙村李家寨村，东经117.3116，北纬36.69917_x000D_
7、进出口加工区基站，天线3副，LTE800M，高新区经十东路综合保税区内，东经117.20639，北纬36.67_x000D_
</t>
  </si>
  <si>
    <t xml:space="preserve">1、孙村英才学院基站，天线3副，LTE800M，高新区英才路2号，东经117.3193，北纬36.68632_x000D_
2、历城潘家庄基站，天线2副，LTE800M，高新区九英里颢苑小区4号楼1单元电梯机房楼顶，东经117.1934，北纬36.67503_x000D_
3、大汉峪基站，天线3副，LTE800M，高新区港沟大汉峪村村东30米山坡处，东经117.14236，北纬36.64333_x000D_
4、力诺集团基站，天线3副，LTE800M，高新区彩石经十路南力诺集团正门向南300米向东100米简易移动塔，东经117.24451，北纬36.65938_x000D_
5、唐冶基站，天线3副，LTE800M，高新区唐冶新城世纪大道绕城高速桥下往东第三个路口向北到头再向东到头再向北2公里路西侧，东经117.22472，北纬36.7041_x000D_
6、临港南区基站，天线3副，LTE800M，高新区经十东路建筑大学西侧凤歧路西侧150米管塔，东经117.16556，北纬36.68063_x000D_
7、东枣园基站，天线3副，LTE800M，高新区孙村东枣园中学东200米交叉路口处，东经117.3284，北纬36.70299_x000D_
</t>
  </si>
  <si>
    <t xml:space="preserve">1、庄科基站，天线3副，LTE800M，高新区孙村庄科村村北150米，东经117.3125，北纬36.66354_x000D_
2、炼油厂运输队基站，天线3副，LTE800M，高新区工业南路殷陈村南侧炼油厂院内，东经117.15422，北纬36.70221_x000D_
3、孙村卢家寨基站，天线3副，LTE800M，高新区孙村卢家寨西南角50米，东经117.31118，北纬36.71972_x000D_
4、建筑大学外文楼基站，天线3副，LTE800M，高新区凤鸣路建筑大学外文楼6F楼顶增高架，东经117.18287，北纬36.67916_x000D_
5、济钢商厦基站，天线3副，LTE800M，高新区工业北路济钢商厦楼顶平台，东经117.17771，北纬36.71701_x000D_
6、章锦基站，天线3副，LTE800M，高新区港沟章锦村旅游路路北侧，东经117.20236，北纬36.64306_x000D_
7、彩石基站，天线3副，LTE800M，高新区彩石旅游路省委党校新校向东150米路北，东经117.27667，北纬36.63528_x000D_
</t>
  </si>
  <si>
    <t xml:space="preserve">1、港沟基站，天线3副，LTE800M，高新区旅游路与港九路交叉口东南角，东经117.17406，北纬36.64493_x000D_
2、烈士山北基站，天线3副，LTE800M，高新区烈士山东路钢材市场院内，东经117.14734，北纬36.70291_x000D_
3、铁路职业学院教学楼基站，天线3副，LTE800M，高新区孙村经十东路23000号铁职学院教学楼楼顶6层，东经117.32097，北纬36.67257_x000D_
4、历城孙村基站，天线3副，LTE800M，高新区孙村永兴路东首北侧50米，东经117.29694，北纬36.68917_x000D_
5、塔窝基站，天线3副，LTE800M，高新区彩石塔窝村彩西路路口，东经117.301，北纬36.6309_x000D_
6、建筑大学基站，天线3副，LTE800M，高新区经十东路建筑大学春博鲁餐厅顶层基站，东经117.17521，北纬36.68285_x000D_
7、铁路职业学院9号宿舍楼基站，天线3副，LTE800M，高新区孙村经十东路23000号铁职学院9号宿舍楼南邻，东经117.32028，北纬36.66743_x000D_
</t>
  </si>
  <si>
    <t xml:space="preserve">1、保利花园1号楼基站，天线3副，LTE800M，高新区经十路299号保利花园1号楼2单元电梯间顶，东经117.19885，北纬36.67732_x000D_
2、恒大名都基站，天线3副，LTE800M，高新区恒大名都小区3号楼2单元楼顶，东经117.21749，北纬36.67821_x000D_
3、围子山路中段基站，天线3副，LTE800M，高新区围子山路与文苑街交叉口落地单管塔，东经117.23223，北纬36.68345_x000D_
4、龙洞隧道东小区东山坡基站，天线2副，LTE800M，高新区旅游路东荷院西山坡上，东经117.1301，北纬36.64527_x000D_
5、金河山庄基站，天线3副，LTE800M，高新区凤鸣路金河山庄小区院内西北角移动基站，东经117.17391，北纬36.70235_x000D_
6、银丰唐郡基站，天线6副，LTE800M，高新区银丰唐郡西地块南起第二排西起第二栋楼西单元电梯机房楼顶，东经117.22775，北纬36.67954_x000D_
7、唐冶世纪大道基站，天线3副，LTE800M，高新区世纪大道旁北官村东北边2000米处，东经117.24459，北纬36.69523_x000D_
</t>
  </si>
  <si>
    <t xml:space="preserve">1、唐官小区西南基站，天线3副，LTE800M，高新区唐官小区西、济南东收费站立交东侧绿化带内，东经117.20855，北纬36.67836_x000D_
2、东城逸家2-1南23号楼基站，天线3副，LTE800M，高新区舜华南路东城逸家2-1南地块23号楼楼顶，东经117.13753，北纬36.64643_x000D_
3、东城逸家4-2-4号楼基站，天线3副，LTE800M，高新区舜华南路东城逸家4-2地块4号楼楼顶，东经117.13273，北纬36.65258_x000D_
4、舜奥华府基站，天线3副，LTE800M，高新区舜华南路舜奥华府南4号楼一单元22楼楼顶，东经117.13695，北纬36.65191_x000D_
</t>
  </si>
  <si>
    <t xml:space="preserve">1、恒生伴山基站，天线3副，LTE800M，高新区凤歧路恒生半山8号楼，东经117.17673，北纬36.67266_x000D_
2、白谷堆基站，天线3副，LTE800M，高新区孙村白谷堆村口西300米，309国道边，东经117.34528，北纬36.67653_x000D_
3、济南职业学院基站，天线3副，LTE800M，高新区彩石济南职业学院南侧空地，东经117.25549，北纬36.62958_x000D_
4、历城看守所基站，天线3副，LTE800M，高新区世纪大道看守所门口东侧2楼，东经117.18021，北纬36.70813_x000D_
5、济钢最新宿舍基站，天线3副，LTE800M，高新区韩仓二村济钢最新宿舍内烧烤摊旁边，东经117.18778，北纬36.71222_x000D_
6、玉龙基站，天线3副，LTE800M，高新区彩石玉龙，东经117.33097，北纬36.61708_x000D_
7、抬头河基站，天线3副，LTE800M，高新区孙村抬头河村东南方500米，东经117.32875，北纬36.73014_x000D_
</t>
  </si>
  <si>
    <t xml:space="preserve">11，八里峪公园基站，天线2副,LTE800M，山东省济南市青年书画院内，东经117.09108，北纬36.47731_x000D_
</t>
  </si>
  <si>
    <t xml:space="preserve">6，董家季家基站，天线3副,LTE800M，董家季家村南，东经117.25376，北纬36.76007_x000D_
7，全节村基站，天线3副,LTE800M，322路潘新公交站牌西临路南，东经117.32604，北纬36.7561_x000D_
8，郭店小区西基站，天线3副,LTE800M，工业北路东首华联超市西北250米处，东经117.22096，北纬36.72421_x000D_
9，韩西村基站，天线3副,LTE800M，韩西村北边300多米处，东经117.29265，北纬36.80396_x000D_
10，西营镇下罗伽基站，天线2副,LTE800M，下罗伽村南100米，东经117.21226，北纬36.47206_x000D_
</t>
  </si>
  <si>
    <t xml:space="preserve">1，郭店曹家机房基站，天线3副,LTE800M，郭店五里堂村西侧，东经117.30959，北纬36.73556_x000D_
2，山东师大附中对面基站，天线2副,LTE800M，大辛庄安置房8号楼西单元33F顶，东经117.09802，北纬36.72437_x000D_
3，柴家村基站，天线3副,LTE800M，南柴村南济南品脉数控有限公司北临，东经117.25591，北纬36.83903_x000D_
4，西董家移动基站，天线2副,LTE800M，仲宫镇西董家庄村北侧，东经116.95121，北纬36.50841_x000D_
5，杨史道口（马关寨）基站，天线3副,LTE800M/CDMA，马关寨村北，东经117.16708，北纬36.83794_x000D_
</t>
  </si>
  <si>
    <t xml:space="preserve">1，科苑大厦基站，历城区山大路126号,LTE/CA，天线3副，经度117.05087纬度36.67399_x000D_
2，兴泉假日酒店基站，历城区七里河路兴泉假日酒店豆捞坊楼顶,LTE，天线3副，经度117.07394纬度36.67555_x000D_
3，华山桥南头基站，历城区华山桥南侧,LTE，天线3副，经度117.06522纬度36.71489_x000D_
4，历山吉第15号楼基站，历城区历山吉第小区15号楼,LTE，天线3副，经度117.0421纬度36.68845_x000D_
5，门牙村北社区基站，历城区门牙村林溪花园小区东山坡上,LTE，天线3副，经度117.05809纬度36.4621_x000D_
6，化纤厂宿舍北基站，历城区祝甸路大象不干胶院内东北处,LTE，天线3副，经度117.08184纬度36.69375_x000D_
7，郭店协和学院西基站，历城区郭店镇协和学院郭店校区西侧单管塔,LTE，天线2副，经度117.26066纬度36.73325_x000D_
</t>
  </si>
  <si>
    <t xml:space="preserve">1，双语实验学校基站，历城区祝舜路600号历城区文化馆,LTE，天线3副，经度117.08627纬度36.7016_x000D_
2，闵子骞路桃源酒店基站，历城区闵子骞路桃源酒店宿舍楼顶,LTE，天线3副，经度117.06159纬度36.67355_x000D_
3，凯贝特基站，历城区华信路凯贝特大厦楼顶,LTE，天线3副，经度117.07864纬度36.68234_x000D_
4，石榴园北基站，历城区华信路23号宇众进口汽修厂,LTE，天线3副，经度117.07692纬度36.67838_x000D_
5，陆家庄2基站，历城区陆家庄村,LTE，天线3副，经度117.19868纬度36.7529_x000D_
6，沙二南基站，历城区滨河南路,LTE，天线3副，经度117.12613纬度36.754_x000D_
7，银屑病医院基站，历城区银屑病医院,LTE，天线3副，经度117.07703纬度36.71159_x000D_
</t>
  </si>
  <si>
    <t xml:space="preserve">1，郭店供销新楼基站，历城区工业北路郭店供销社对面,LTE，天线3副，经度117.22952纬度36.72196_x000D_
2，良固大厦基站，历城区良固大厦楼顶,LTE，天线3副，经度117.07376纬度36.68412_x000D_
3，正达物流北基站，历城区正达物流北,LTE，天线3副，经度117.1253纬度36.75128_x000D_
4，王舍人工业园西基站，历城区开源路宝世达集团办公楼,LTE，天线3副，经度117.12638纬度36.72946_x000D_
5，恒大城5号楼基站，历城区恒大城5号楼3单元28F顶,LTE，天线2副，经度117.13462纬度36.71667_x000D_
6，董家镇计生委基站，历城区董家镇董家庄计生委楼顶,LTE，天线3副，经度117.23483纬度36.75167_x000D_
7，华山朱家庄基站，历城区朱家庄镇西南150米,LTE，天线3副，经度117.13346纬度36.77306_x000D_
</t>
  </si>
  <si>
    <t xml:space="preserve">1，历城高而北高基站，历城区高而北高,LTE，天线2副，经度117.03901纬度36.41969_x000D_
2，郭店山前小区南基站，历城区郭店曹家省道102樱花轮胎旁院内,LTE，天线3副，经度117.24316纬度36.72534_x000D_
3，郭店协和基站，历城区S102省道山东沃卡南200米落地四角塔,LTE，天线3副，经度117.26996纬度36.73131_x000D_
4，山东农业工程学院东基站，历城区化纤厂路科苑小区北,LTE，天线3副，经度117.09062纬度36.69413_x000D_
5，杨而民俗村基站，历城区世纪园南大门,LTE，天线3副，经度116.95372纬度36.48971_x000D_
6，合二庄村北基站，历城区郭店镇合二庄村村北铁路北,LTE，天线3副，经度117.23909纬度36.71805_x000D_
7，济钢集团彩板厂基站，历城区钢化路路南彩板厂院内,LTE，天线3副，经度117.19171纬度36.7396_x000D_
</t>
  </si>
  <si>
    <t xml:space="preserve">1，水利工程机械总厂基站，历城区二环东路与荷花路交口以斯贴展示楼顶,LTE，天线3副，经度117.05205纬度36.71229_x000D_
2，五里堂村东基站，历城区五里堂村东500米,LTE，天线3副，经度117.31841纬度36.73554_x000D_
3，曹家馆村南基站，历城区郭店镇曹家馆村村南碎石厂内,LTE，天线3副，经度117.25879纬度36.72569_x000D_
4，凯旋花园基站，历城区花园路鲁磁体检中心楼顶,LTE，天线3副，经度117.07259纬度36.68715_x000D_
5，张安村北基站，历城区唐王镇张安村青银高速南侧,LTE，天线3副，经度117.2557纬度36.78717_x000D_
6，傅家上村基站，历城区傅家高速南50米,LTE，天线2副，经度117.0282纬度36.54734_x000D_
7，泰瀛大酒店基站，历城区仲宫镇103省道泰瀛大酒店西北处,LTE，天线3副，经度117.03091纬度36.47052_x000D_
</t>
  </si>
  <si>
    <t>1，黄台现代职业学院东基站，历城区黄台现代职业学院综合楼5F顶,LTE，天线3副，经度117.03688纬度36.71858_x000D_
2，盖佳花园南二区10号楼基站，历城区盖家沟新黄路盖佳花园南二区10号楼一单元楼顶,LTE，天线3副，经度117.02858纬度36.71136_x000D_
3，7天酒店洪楼广场店基站，历城区丁太鲁大街77号嘉旺对面楼顶,LTE，天线3副，经度117.05489纬度36.68518_x000D_
4，济钢中学2号教学楼基站，历城区电建路与桑园路交口历城电商A座9楼顶南单元电梯间顶,LTE，天线3副，经度117.06768纬度36.69874_x000D_
5，东方鞋城基站，历城区农干园路与祝舜路交叉口西300米路北院内,LTE，天线3副，经度117.08079纬度36.70242_x000D_
6，荷花路与机场路交口东基站，历城区荷花路与机场路交叉口东南角,LTE，天线2副，经度117.20611纬度36.82254_x000D_
7，七里堡茶城基站，历城区七里堡茶城楼顶西南角,LTE，天线2副，经度117.05913纬度36.69049</t>
  </si>
  <si>
    <t>1，毛家饭店基站，历城区毛家饭店8楼顶,LTE，天线3副，经度117.06691纬度36.6708_x000D_
2，黄台电厂办公楼基站，历城区黄台电厂办公楼,LTE，天线3副，经度117.09147纬度36.7092_x000D_
3，大辛小学东基站，历城区工业北路大辛庄2号楼5单元楼顶,LTE，天线3副，经度117.09747纬度36.71602_x000D_
4，王舍人建委基站，历城区王舍人镇王舍人建委大楼北面小区楼顶,LTE，天线2副，经度117.13679纬度36.72403_x000D_
5，山师幸福柳基站，历城区山东师范大学附属中学外东北角,LTE，天线3副，经度117.10433纬度36.72715_x000D_
6，泰圣源物流基站，历城区开源路泰圣源配货市场院内北,LTE，天线3副，经度117.12753纬度36.72523_x000D_
7，太平石材市场基站，历城区宿家村东北方向太平石材市场内,LTE，天线3副，经度117.1311纬度36.7265</t>
  </si>
  <si>
    <t>1，山东师大附中对面基站，历城区大辛庄安置房8号楼西单元33F顶,LTE，天线2副，经度117.09802纬度36.72437_x000D_
2，张安村基站，历城区临港街道张安村南,LTE，天线3副，经度117.25439纬度36.78108_x000D_
3，遥墙四凤闸基站，历城区遥墙四凤闸村南400米,LTE，天线3副，经度117.23425纬度36.79445_x000D_
4，遥墙马家村基站，历城区遥墙马家村东南1000处高速边,LTE，天线3副，经度117.21018纬度36.8032_x000D_
5，东方沁源南基站，历城区工业北路与京沪高速交口西南,LTE，天线3副，经度117.20062纬度36.71996_x000D_
6，彩石北宅科基站，历城区石泉路与京沪高速交口北,LTE，天线3副，经度117.26924纬度36.61656_x000D_
7，付家高速北基站，历城区付上村南边450米处,LTE，天线3副，经度117.03841纬度36.54942</t>
  </si>
  <si>
    <t>1，河圈村北基站，历城区仲宫镇北口村南约400米,LTE，天线3副，经度117.06783纬度36.55801_x000D_
2，坞西基站，历城区坞西村西南300米,LTE，天线2副，经度117.15195纬度36.6028_x000D_
3，河西村基站，历城区河西村南,LTE，天线3副，经度117.17519纬度36.6219_x000D_
4，董家江家基站，历城区江家西北500米处,LTE，天线3副，经度117.21066纬度36.77097_x000D_
5，柳埠南基站，历城区051县道与锦槐路交口西100米,LTE，天线3副，经度117.11211纬度36.43643_x000D_
6，西营工商局基站，历城区西营镇西营村西北方向,LTE，天线3副，经度117.22046纬度36.50297_x000D_
7，西营镇东北基站，历城区西营镇西营北路镇政府东南200米,LTE，天线3副，经度117.22517纬度36.50385</t>
  </si>
  <si>
    <t>1，西营港西路基站，历城区西营镇西营北路联通营业厅对面,LTE，天线3副，经度117.2154纬度36.50553_x000D_
2，仲宫上海街基站，历城区龙山路富民佳园对面重工集团3F顶,LTE，天线3副，经度117.01134纬度36.50977_x000D_
3，仲宫帝豪基站，历城区仲宫镇103省道鑫梦缘KTV对面山坡,LTE，天线3副，经度117.01052纬度36.50228_x000D_
4，刘家峪村西基站，历城区仲宫镇刘家峪村西山坡上,LTE，天线3副，经度117.01284纬度36.51437_x000D_
5，齐鲁制药东厂6号公寓楼基站，历城区齐鲁制药东厂6号公寓楼东单元楼顶,LTE，天线3副，经度117.22643纬度36.74991_x000D_
6，郭店山前小区基站，历城区山前小区西南处100米,LTE，天线3副，经度117.23914纬度36.72592_x000D_
7，曹家馆基站，历城区曹家馆村南,LTE，天线3副，经度117.24557纬度36.73095</t>
  </si>
  <si>
    <t>1，郭店虞山花园基站，历城区虞山大道X308线废弃院内,LTE，天线3副，经度117.24808纬度36.73297_x000D_
2，郭店职业学院东塔基站，历城区郭店镇职业学院东侧移动基站,LTE，天线3副，经度117.26651纬度36.73737_x000D_
3，十里堡西基站，历城区十里堡小学西北角,LTE，天线3副，经度117.2759纬度36.73365_x000D_
4，齐鲁天和惠世办公楼基站，历城区齐鲁制药东厂齐鲁天和惠世办公室,LTE，天线3副，经度117.23245纬度36.74501_x000D_
5，鲁东耐火材料厂基站，历城区鲁东耐火材料厂东,LTE，天线3副，经度117.23314纬度36.73553_x000D_
6，鲁新建材基站，历城区山东冶金管理干部学院东侧200,LTE，天线3副，经度117.23728纬度36.7216_x000D_
7，山大路花洪路口基站，历城区山大路与花洪路交口东南侧楼顶,LTE，天线3副，经度117.04852纬度36.68369</t>
  </si>
  <si>
    <t>1，翡翠外滩售楼处南基站，历城区小清河北路与将军路交叉口南侧,LTE，天线3副，经度117.05372纬度36.70703_x000D_
2，赫德门窗厂基站，历城区裴家营村西边赫德门窗厂院内,LTE，天线3副，经度117.16249纬度36.73401_x000D_
3，东方沁园西南角基站，历城区工业北路刘家村东方伈园西南角,LTE，天线3副，经度117.193纬度36.7245_x000D_
4，王舍人路家村委会基站，历城区王舍人镇路家村村委会院内,LTE，天线3副，经度117.16887纬度36.73611_x000D_
5，农科招待所基站，历城区齐鲁工业学校旁边-桑园商务宾馆4F顶,LTE，天线3副，经度117.06329纬度36.70037_x000D_
6，全福派出所基站，历城区工业北路206号,LTE，天线3副，经度117.07008纬度36.7068_x000D_
7，坝王路南口基站，历城区工业北路37号真真网吧4层楼顶,LTE，天线3副，经度117.14841纬度36.72089</t>
  </si>
  <si>
    <t>1，七里堡综合批发市场基站，历城区七里堡路与二环东路交叉口北300米,LTE，天线3副，经度117.06123纬度36.69229_x000D_
2，王舍人张马屯基站，历城区王舍人张马屯（S102道南200米）,LTE，天线3副，经度117.12101纬度36.71056_x000D_
3，黄台影院全福立交桥基站，历城区黄台影院全福立交桥,LTE，天线3副，经度117.05941纬度36.7014_x000D_
4，新鑫家园基站，历城区化纤厂路新馨花园小区门口南侧,LTE，天线3副，经度117.09098纬度36.68388_x000D_
5，四门塔基站，历城区南山村四门塔风景区东南150米处,LTE，天线2副，经度117.12981纬度36.45137_x000D_
6，遥墙马家村东南基站，历城区马家村东南1000米处高速边,LTE，天线2副，经度117.22373纬度36.79664_x000D_
7，大张庄村东基站，历城区大张庄村东北670米,LTE，天线2副，经度117.2463纬度36.79111</t>
  </si>
  <si>
    <t>1，大龙堂南基站，历城区大龙堂村南,LTE，天线3副，经度117.31319纬度36.61245_x000D_
2，郭店曹家机房基站，历城区郭店镇五里塘村联通郭店曹家机房,LTE，天线3副，经度117.3096纬度36.73568_x000D_
3，东方花园基站，历城区祝苑路祝店村7号楼6楼顶,LTE，天线3副，经度117.08501纬度36.69641_x000D_
4，德馨斋院最南侧基站，历城区南全福街与北园大街交叉口南全福街东400米,LTE，天线3副，经度117.05112纬度36.69464_x000D_
5，港沟高速入口西基站，历城区港沟高速入口西南面单管塔,LTE，天线3副，经度117.16978纬度36.62899_x000D_
6，东晨大街基站，历城区东晨大街,LTE，天线3副，经度117.08179纬度36.69817_x000D_
7，信和家具基站，历城区S321省道西营镇信和家具厂房4楼顶,LTE，天线3副，经度117.22709纬度36.50067</t>
  </si>
  <si>
    <t>1，留学生创业园基站，历城区留学生创业园,LTE，天线3副，经度117.08498纬度36.68669_x000D_
2，黄台大酒店东北基站，历城区小清河北路黄台大酒店东500米路南,LTE，天线3副，经度117.05991纬度36.71243_x000D_
3，华山世纪英华学校基站，历城区历城区裕华路捷聘汽车检测线附近,LTE，天线3副，经度117.09053纬度36.76061_x000D_
4，郭店小区基站，历城区历城区郭店政府北,LTE，天线3副，经度117.22222纬度36.7314_x000D_
5，四门塔景区基站，历城区区柳埠镇南山村四门四门塔家具城西100,LTE，天线2副，经度117.12524纬度36.45789_x000D_
6，赵仙村基站，历城区工业北路与坝王路北700米路西院内楼顶（楼后门进）,LTE，天线3副，经度117.14607纬度36.72741_x000D_
7，遥墙协和学院东北基站，历城区温泉路与丝润路交口东200米洪泽商务宾馆,LTE，天线3副，经度117.19082纬度36.80215</t>
  </si>
  <si>
    <t>1，历城双语南基站，历城区历城双语实验学校南（农干路350号3单元5楼楼顶）,LTE，天线2副，经度117.0872纬度36.69833_x000D_
2，沙河二村南基站，历城区商西路与新盛街交口丰慧工业园院内,LTE，天线3副，经度117.12394纬度36.75887_x000D_
3，周靳郭新苑东北角基站，历城区周靳郭新苑东北角,LTE，天线3副，经度117.12913纬度36.71558_x000D_
4，济钢正门办公楼基站，历城区济钢正门3号楼顶,LTE，天线3副，经度117.17065纬度36.7218_x000D_
5，沙河二村西南养殖场基站，历城区沙河二村北养殖场内管塔,LTE，天线3副，经度117.11803纬度36.75343_x000D_
6，冠宸花园基站，历城区祝舜路北腾骐冠宸花园1号楼1单元,LTE，天线3副，经度117.06634纬度36.69467_x000D_
7，全福立交桥西南基站，历城区全福立交桥西南角业之峰装饰楼顶,LTE，天线2副，经度117.05883纬度36.69838</t>
  </si>
  <si>
    <t>1，第三安装公司基站，历城区工业南路山东建设第三安装公司,LTE，天线3副，经度117.15765纬度36.71549_x000D_
2，西周小区基站，历城区西周南路周庄新园南,LTE，天线3副，经度117.09346纬度36.69993_x000D_
3，黄泰集团基站，历城区工业北路黄台电厂东大辛庄西街山东黄泰集团楼顶,LTE，天线3副，经度117.09442纬度36.71297_x000D_
4，泉舜酒家基站，历城区山大路泉舜酒家楼顶,LTE/CA，天线3副，经度117.05607纬度36.67171_x000D_
5，济钢钢结构厂外东南基站，历城区郭店镇济钢钢结构厂外东南角,LTE，天线3副，经度117.24808纬度36.72336_x000D_
6，大辛庄正南基站，历城区大辛庄正南鲁能黄泰新型建材公司院内,LTE，天线3副，经度117.09482纬度36.70698_x000D_
7，飞机场基站，历城区国际机场办公楼6楼楼顶,LTE，天线3副，经度117.205纬度36.8603</t>
  </si>
  <si>
    <t>1，盖佳学校基站，历城区历山北路盖家沟盖家学校教学楼顶楼6层,LTE，天线3副，经度117.02736纬度36.71605_x000D_
2，西梁王基站，历城区梁二村村民委员会院内北侧平房,LTE，天线3副，经度117.17055纬度36.74656_x000D_
3，大辛庄基站，历城区工业北路大辛庄基站,LTE，天线3副，经度117.10545纬度36.71012_x000D_
4，鲍贤商务公寓基站，历城区王舍人村鲍贤商务公寓,LTE，天线3副，经度117.14959纬度36.71888_x000D_
5，华福国际基站，历城区北园大街57号（华联超市对过）华福国际小区2号楼楼顶,LTE，天线3副，经度117.04809纬度36.69696_x000D_
6，向阳村北头基站，历城区机场路温泉路新北方驾校院内,LTE，天线3副，经度117.2034纬度36.80329_x000D_
7，董家寇家庄基站，历城区机场路寇村养殖场院内,LTE，天线3副，经度117.18959纬度36.76003</t>
  </si>
  <si>
    <t xml:space="preserve">1、南郭而村基站，天线3副，L800\LTE，历城区遥墙遥墙街道北郭而村东南方向，东经117.19629，北纬36.83404_x000D_
2、万象新天四区北头高层基站，天线3副，L800\C网\LTE，历城区王舍人建委路田园新城二期1号楼东单元楼顶，东经117.13431，北纬36.72782_x000D_
3、明轩家具基站，天线7副，L800\C网\LTE，历城区华山北路茗湖19号楼，东经117.05736，北纬36.73642_x000D_
4、彩石三泉峪基站，天线2副，L800\LTE，历城区彩石三泉峪村北100米，东经117.29062，北纬36.61496_x000D_
5、山大新校学人大厦基站，天线3副，L800\C网\LTE\CA，历城区山大南路山东大学学人大厦13楼顶，东经117.05683，北纬36.67435_x000D_
</t>
  </si>
  <si>
    <t>1、石灰沟基站，天线3副，L800\C网，历城区高而石灰沟村东侧20米山坡，东经117.06384，北纬36.36561_x000D_
2、桃科基站，天线3副，L800\C网，历城区柳埠桃科水库东北侧500米山顶上，东经117.20506，北纬36.4235_x000D_
3、里石基站，天线2副，L800\C网，历城区柳埠里石村东南20米，东经117.06999，北纬36.42651_x000D_
4、外石基站，天线3副，L800\C网，历城区柳埠外石村东侧30米，东经117.075973，北纬36.432422_x000D_
5、玉龙村基站，天线2副，L800\C网\LTE，历城区彩石玉龙村村头西侧200米路南，东经117.35064，北纬36.61292</t>
  </si>
  <si>
    <t>1，烟厂宿舍基站，历城区桑园路7号将军烟厂宿舍,LTE，天线3副，经度117.06728纬度36.70266_x000D_
2，还乡店西区基站，历城区工业北路电建路鑫泉花园小区16层楼顶,LTE，天线3副，经度117.06857纬度36.71519_x000D_
3，夏都金地商业广场基站，历城区辛祝路81号夏都金地商业广场楼顶,LTE，天线3副，经度117.07718纬度36.6912_x000D_
4，陶然商务酒店基站，历城区华信路8号陶然商务酒店7楼顶,LTE，天线3副，经度117.07967纬度36.68498_x000D_
5，苏鲁豫酒店基站，历城区王舍人镇坝王路济南超洁制品厂院内,LTE，天线3副，经度117.14377纬度36.73361_x000D_
6，高墙王基站，历城区零点立交西南将军路西一机械厂楼顶,LTE，天线3副，经度117.03683纬度36.72286_x000D_
7，益东仓储基站，历城区华山西路8号晨光大厦,LTE，天线3副，经度117.03449纬度36.71975</t>
  </si>
  <si>
    <t>1，刘家庄基站，历城区郭店街道相公庄村,LTE，天线3副，经度117.20537纬度36.72977_x000D_
2，沙四村南基站，历城区王舍人镇沙四村南,LTE，天线3副，经度117.13623纬度36.76556_x000D_
3，东环国际基站，历城区二环东路3966号,LTE，天线2副，经度117.06813纬度36.67289_x000D_
4，舜泽园基站，历城区南全福大街中段,LTE，天线3副，经度117.05747纬度36.69254_x000D_
5，农业检测基站，历城区闵子骞路21号办公楼西单元一层,LTE，天线3副，经度117.07708纬度36.70661_x000D_
6，历城检察院基站，历城区西周南路济南久利生物科技有限公司院内,LTE，天线3副，经度117.09315纬度36.69662_x000D_
7，农科蔬菜基站，历城区桑园路19号,LTE，天线3副，经度117.07507纬度36.70037</t>
  </si>
  <si>
    <t>1、三箭外国语学校基站，天线6副，L800\C网\LTE，历城区临港开发机场路6868号三箭外国语学校对面，东经117.19886，北纬36.79586_x000D_
2、遥墙协和学院基站，天线3副，L800\C网\LTE，历城区临港开发区温泉路协和学院遥墙校区实验楼楼顶，东经117.19095，北纬36.79913_x000D_
3、滴水崖西山坡基站，天线2副，L800\C网，历城区九如山景区滴水崖西山坡，东经117.28891，北纬36.47915_x000D_
4、华山珑城观华园2号楼基站，天线5副，L800\C网\LTE，历城区华山北路华山珑城观花园二号楼一单元楼顶，东经117.06286，北纬36.73844_x000D_
5、历城平房2基站，天线3副，L800，历城区彩石潘河崖村西南方向，东经117.32321，北纬36.58288</t>
  </si>
  <si>
    <t>1，济南电力医院基站，历城区幸福柳路8号,LTE，天线3副，经度117.10037纬度36.72262_x000D_
2，齐鲁制药厂基站，历城区工业北路243号,LTE，天线3副，经度117.06883纬度36.70992_x000D_
3，鑫达E时代基站，历城区洪家楼南路8号,LTE，天线3副，经度117.06055纬度36.68188_x000D_
4，慧都大厦基站，历城区慧都大厦,LTE，天线3副，经度117.05903纬度36.68521_x000D_
5，马家桥北基站，历城区济广高速与华山东路交叉口西南角马家桥村北,LTE，天线3副，经度117.07818纬度36.75109_x000D_
6，月亮湾风景区基站，历城区月亮湾风景区南共享联通单管塔,LTE，天线3副，经度116.96107纬度36.48221_x000D_
7，三箭孔子文化苑基站，历城区二环东路与花园路交叉口南300米,LTE，天线3副，经度117.06798纬度36.68235</t>
  </si>
  <si>
    <t>1，富翔天地33号楼基站，历城区花园路45号,LTE，天线3副，经度117.07021纬度36.68996_x000D_
2，如家酒店七里堡店基站，历城区二环东路2200号(位于二环东路与花园路环联商品城向北100米路东）如家酒店楼顶,LTE，天线3副，经度117.06625纬度36.68777_x000D_
3，翡翠清河东区基站，历城区滨河南路重汽翡翠清河,LTE，天线2副，经度117.06091纬度36.70976_x000D_
4，锦绣缘农家乐1基站，历城区锦绣川乡村村委会旁四管塔,LTE，天线3副，经度117.14289纬度36.50538_x000D_
5，红叶谷2基站，历城区红叶谷,LTE，天线3副，经度117.15919纬度36.48975_x000D_
6，今领宾馆基站，历城区花园路东首洪楼今领宾馆楼顶,LTE，天线3副，经度117.06416纬度36.68411_x000D_
7，舜天医疗院北基站，历城区还乡店路与荷花路交口东北300米,LTE，天线3副，经度117.07946纬度36.72103</t>
  </si>
  <si>
    <t>1，金强激光北基站，历城区小清河南路工业数控机械有限公司北500米,LTE，天线3副，经度117.08797纬度36.72885_x000D_
2，华山菜园庄基站，历城区菜园庄庄内东南角50米树林内,LTE，天线3副，经度117.08347纬度36.72831_x000D_
3，翡翠外滩9号楼基站，历城区翡翠外滩南区9号楼2单元,LTE，天线3副，经度117.05174纬度36.70917</t>
  </si>
  <si>
    <t>1、历城槲疃基站，天线2副，L800\C网，历城区柳埠槲疃村东北角5米处，东经117.13678，北纬36.43048_x000D_
2、金象山会所基站，天线3副，L800\C网\LTE，历城区绣川商家村南2公里金象山会所西侧20米山坡上，东经117.10723，北纬36.47896_x000D_
3、金象山滑雪场基站，天线2副，L800\C网，历城区绣川商家村南2公里金象山滑雪场东侧30米山坡上，东经117.10983，北纬36.47445_x000D_
4、历城（高而）汤家基站，天线2副，L800\C网，历城区高而汤家村东侧222米山坡，东经117.03391，北纬36.4424_x000D_
5、历城（虎门）拔塑泉基站，天线3副，L800\C网，历城区彩石拔槊泉村西侧150米山坡，东经117.27665，北纬36.53972</t>
  </si>
  <si>
    <t xml:space="preserve">1、大水井基站，天线3副，L800\C网，历城区绣川大水井村南侧空地，东经117.18676，北纬36.53307_x000D_
2、槲树湾景区基站，天线2副，L800\C网，历城区柳埠周家峪村村口北侧200米山坡，东经117.15101，北纬36.42026_x000D_
3、黄巢水库（蔡峪）基站，天线3副，L800\C网，历城区柳埠蔡峪村东北角果园中，东经117.13991，北纬36.36923_x000D_
4、济青高速南线有兰峪室外基站，天线2副，L800\LTE，历城区有兰峪村西南方向900米处的小山坡上，东经117.18714，北纬36.62691_x000D_
5、玉水基站，天线3副，L800\C网，历城区柳埠玉水村东侧300米山坡，东经117.17252，北纬36.46781_x000D_
</t>
  </si>
  <si>
    <t xml:space="preserve">1、汪家场基站，天线3副，L800\C网\LTE，历城区西营李家庄村北联通单管塔，东经117.19935，北纬36.50554_x000D_
2、上降甘基站，天线2副，L800\C网，历城区西营上降甘村移动角钢塔，东经117.23425，北纬36.45118_x000D_
3、卧虎山度假村基站，天线2副，L800\C网\LTE，历城区仲宫仲宫镇北草沟村西北方向月1.08公里，东经116.94349，北纬36.48281_x000D_
4、七里河度假村(23黑峪)基站，天线1副，L800\C网，历城区西营秦口峪村北700米路西天晨鸣翠山庄楼顶，东经117.18471，北纬36.49738_x000D_
5、历城西营黑峪基站，天线2副，L800\C网，历城区西营黑峪村没公寓西南600米山坡简易塔，东经117.20549，北纬36.49378_x000D_
</t>
  </si>
  <si>
    <t xml:space="preserve">1、工会学院基站，天线3副，L800\C网\LTE，历城区桑园路60号省工会学院主教学楼6层，东经117.06069，北纬36.69758_x000D_
2、东路家庄基站，天线3副，L800\C网，历城区仲宫稻池村委内西南角50米，东经117.07281，北纬36.48866_x000D_
3、侯家庄基站，天线3副，L800\C网\LTE，历城区仲宫北侯家自家院内厂房一角，东经117.01257，北纬36.54153_x000D_
4、东方鞋城基站，天线3副，L800\LTE，历城区桑园路与铁路交叉处，东经117.08245，北纬36.70483_x000D_
5、水天福苑基站，天线3副，L800\C网\LTE，历城区小清河南路8858号，东经117.04894，北纬36.70084_x000D_
</t>
  </si>
  <si>
    <t xml:space="preserve">1、山大北路东港印务基站，天线3副，L800\C网\LTE，历城区山大北路派出所5层楼顶，东经117.06326，北纬36.67965_x000D_
2、九顶塔基站，天线3副，L800\C网\LTE，历城区柳埠秦家庄村九顶塔名族风情园对面200米向南50米向西2米，东经117.12576，北纬36.42104_x000D_
3、黄台火车站基站，天线3副，L800\C网\LTE，历城区黄台南路13号黄台火车站综合办公楼1层，东经117.04694，北纬36.6875_x000D_
4、东河北基站，天线3副，L800\C网\LTE，历城区遥墙东河北村村委前10米平房内，东经117.23431，北纬36.81826_x000D_
5、济南石化基站，天线3副，L800\C网\LTE，历城区济南石化，东经117.17444，北纬36.735_x000D_
</t>
  </si>
  <si>
    <t xml:space="preserve">1、正达物流(鸿腾宾馆)基站，天线6副，L800\C网\LTE，历城区霸王路北口往西200米路北正达装饰有限公司院内西北角30米，东经117.11986，北纬36.74569_x000D_
2、第三医院基站，天线3副，L800\C网\LTE，历城区工业北路第三医院，东经117.15083，北纬36.72444_x000D_
3、历城老僧口基站，天线6副，L800\C网\LTE，历城区唐王白云湖唐王鱼场北50米平房，东经117.3275，北纬36.83528_x000D_
4、枣林基站，天线3副，L800\C网，历城区西营枣林村村东侧3米山坡，东经117.28444，北纬36.50535_x000D_
5、历城坝子基站，天线6副，L800\C网\LTE，历城区华山坝子村西北500米处，东经117.15111，北纬36.77944_x000D_
</t>
  </si>
  <si>
    <t>1、华山西河基站，天线6副，L800\C网\LTE，历城区西河，东经117.06127，北纬36.74348_x000D_
2、菠萝峪基站，天线3副，L800\C网，历城区仲宫菠萝峪景区西门往东200米移动基站，东经117.07544，北纬36.53855_x000D_
3、九如山风景区基站，天线2副，L800\C网\LTE，历城区西营九如山风景区北门320米处北山坡上，东经117.29015，北纬36.48909_x000D_
4、盖家沟农贸市场基站，天线6副，L800\C网\LTE，历城区零点立交桥东北角盖家沟茶叶市场A区1-4佳盛茶行楼顶，东经117.04331，北纬36.73222_x000D_
5、历城遥墙大码头村基站，天线3副，L800\C网，历城区大码头村移动基站，东经117.18552，北纬36.78579</t>
  </si>
  <si>
    <t>1、港沟二河村基站，天线2副，L800，历城区港沟二河村移动基站，东经117.177，北纬36.6004_x000D_
2、明轩家具2基站，天线8副，L800\C网\LTE，历城区华山北路山湖壹号7号楼楼顶，东经117.06675，北纬36.73745_x000D_
3、港沟冶河村基站，天线2副，L800，历城区港沟冶河村东山坡，东经117.23178，北纬36.6135_x000D_
4、中铁逸都国际一期4号楼基站，天线3副，L800\LTE，历城区旅游路与凤凰路交口东侧中铁逸都国际一期4号楼楼顶，东经117.15621，北纬36.64924_x000D_
5、中铁逸都国际二期4号楼基站，天线3副，L800\LTE，历城区凤凰南路中铁逸都国际2区4号楼1单元楼顶，东经117.15317，北纬36.65273</t>
  </si>
  <si>
    <t>1、奥林逸城基站，天线3副，L800\LTE，历城区鲁邦奥林逸城小区东区5号楼1单元，东经117.14604，北纬36.65713_x000D_
2、重型机器厂2基站，天线3副，L800\LTE，历城区郭店虞山大道西头路南济南安发汽修厂院内，东经117.21417，北纬36.73087_x000D_
3、仲宫小并渡口基站，天线3副，L800，历城区仲宫小并渡口村西方向移动基站，东经117.01422，北纬36.48061_x000D_
4、农科院宿舍基站，天线3副，L800\C网\LTE，历城区电建路与桑园路交叉口历城电商A座9楼顶南单元电梯间楼顶，东经117.07179，北纬36.70393_x000D_
5、纸房村北基站，天线3副，L800\LTE，历城区华山孙家卫村东南角，东经117.16174，北纬36.76212</t>
  </si>
  <si>
    <t xml:space="preserve">1、燕棚窝基站，天线3副，L800\C网\LTE，历城区港沟燕棚窝村南侧300米山坡，东经117.17007，北纬36.58_x000D_
2、冷水沟基站，天线6副，L800\C网\LTE，历城区王舍人冷水沟村奶牛场院内平房，东经117.1491，北纬36.74715_x000D_
3、糖酒茶叶基站，天线3副，L800\C网\LTE，历城区大桥路169号糖酒茶叶公司9层，东经117.04167，北纬36.71889_x000D_
4、卧东村基站，天线3副，L800\C网\LTE，历城区卧东村，东经117.10123，北纬36.75292_x000D_
5、董家镇基站，天线6副，L800\C网\LTE，历城区董家城乡建设环保委员会院内西北角，东经117.22917，北纬36.75472_x000D_
</t>
  </si>
  <si>
    <t xml:space="preserve">1、窝铺基站，天线3副，L800\C网，历城区柳埠河东南村紧挨农家乐北侧，东经117.17153，北纬36.38313_x000D_
2、陈家基站，天线3副，L800\C网，历城区高而陈家村村委内，东经117.07，北纬36.34583_x000D_
3、济南飞机场办公楼基站，天线3副，L800\C网\LTE，历城区遥墙国际机场办公楼南楼5楼楼顶，东经117.20451，北纬36.85719_x000D_
4、甸柳商务基站，天线3副，L800\C网\LTE，历城区山大北路甸柳商务楼，东经117.06313，北纬36.67174_x000D_
5、付家村基站，天线3副，L800\C网，历城区付家村，东经117.08147，北纬36.77244_x000D_
</t>
  </si>
  <si>
    <t xml:space="preserve">1、丛川（兴泉大酒店）基站，天线3副，L800\C网\LTE\CA，历城区祝甸路866号兴泉酒店楼顶5层，东经117.08701，北纬36.69486_x000D_
2、东泉泸基站，天线3副，L800\C网\LTE，历城区东泉泸村委会院内南侧，东经117.05451，北纬36.55139_x000D_
3、突泉基站，天线6副，L800\C网\LTE，历城区柳埠突泉村村委院内办公室旁，东经117.07，北纬36.45056_x000D_
4、黄台大酒店基站，天线3副，L800\C网\LTE，历城区大桥路122号黄台大酒店19层顶楼，东经117.05583，北纬36.70917_x000D_
5、历城遥墙基站，天线6副，L800\C网\LTE，历城区荷花路遥墙中学院内，东经117.19083，北纬36.80583_x000D_
</t>
  </si>
  <si>
    <t xml:space="preserve">1、历城十里堡基站，天线3副，L800\C网\LTE，历城区郭店102省道唐王路交叉口北50米十里堡小学院内西北角，东经117.28361，北纬36.73694_x000D_
2、郭家基站，天线2副，L800\C网\LTE，历城区港沟郭家村小学北侧，东经117.14972，北纬36.59306_x000D_
3、大南营基站，天线6副，L800\C网\LTE，历城区西营大南营村搅拌站院内，东经117.22889，北纬36.49188_x000D_
4、沙河二村基站，天线3副，L800\C网\LTE，历城区华山沙河二村小河桥南头右侧树林内，东经117.1241，北纬36.76333_x000D_
5、济南43中基站，天线3副，L800\C网\LTE，历城区第四十三中学园内东北角食堂后，东经117.07389，北纬36.71306_x000D_
</t>
  </si>
  <si>
    <t xml:space="preserve">1、南全福小区基站，天线6副，L800\C网\LTE，历城区南全福大街南全福小区西区门口右侧社区5楼顶，东经117.05535，北纬36.69514_x000D_
2、蔬菜技术基站，天线3副，L800\C网\LTE，历城区工业北路180号办公室5层，东经117.08861，北纬36.71472_x000D_
3、富翔天地基站，天线3副，L800\C网\LTE，历城区辛祝路6号山东龙鼎医疗保健科技公司2楼，东经117.07729，北纬36.6959_x000D_
4、岱密庵基站，天线2副，L800\C网，历城区柳埠岱密庵村西侧河边河东15米，东经117.1534，北纬36.41063_x000D_
5、刘家峪基站，天线6副，L800\C网\LTE，历城区柳埠刘家村北侧100米山坡，东经117.02292，北纬36.51292_x000D_
</t>
  </si>
  <si>
    <t xml:space="preserve">1、仲宫镇中心基站，天线3副，L800\C网\LTE，历城区仲宫龙山路37-2号楼顶 3层，东经117.01819，北纬36.49944_x000D_
2、高而基站，天线6副，L800\C网\LTE，历城区高而高而中学院内北侧，东经117.02917，北纬36.40833_x000D_
3、冶金技师学院基站，天线3副，L800\C网\LTE，历城区郭店工业北路冶金技师学院正楼顶，东经117.2334，北纬36.72257_x000D_
4、唐王张尔庄基站，天线6副，L800\C网\LTE，历城区唐王张儿庄村西100米，东经117.25944，北纬36.775_x000D_
5、协和学院南基站，天线3副，L800\C网\LTE，历城区郭店工业北路协和学院对面路边管塔，东经117.26465，北纬36.73007_x000D_
</t>
  </si>
  <si>
    <t xml:space="preserve">1、历城唐王基站，天线3副，L800\LTE，历城区唐王纸坊内，东经117.30058，北纬36.78709_x000D_
2、崔家庄基站，天线6副，L800\C网\LTE，历城区唐王崔家庄村口大柳树后300米麦地内，东经116.96528，北纬36.5034_x000D_
3、历城苏新村基站，天线3副，L800\C网\LTE，历城区董家苏新村村东移动基站，东经117.23567，北纬36.77831_x000D_
4、河西基站，天线2副，L800\C网，历城区港沟河西村中心小学西侧20米，东经117.17778，北纬36.61389_x000D_
5、石岛大酒店基站，天线6副，L800\C网\LTE，历城区二环东路华龙路交叉口路东南侧50米石岛大酒店8层顶楼平台，东经117.06757，北纬36.67743_x000D_
</t>
  </si>
  <si>
    <t xml:space="preserve">1、济南绿诺生物基站，天线3副，L800\C网\LTE，历城区工业北路70号绿诺生物院内西侧，东经117.12451，北纬36.71049_x000D_
2、星河家居基站，天线3副，L800\C网\LTE，历城区花园路东段177号，东经117.08575，北纬36.69005_x000D_
3、跑马岭基站，天线6副，L800\C网\LTE，历城区柳埠跑马岭野生动物世界门口东侧300米山顶，东经117.19194，北纬36.46611_x000D_
4、农业厅基站，天线6副，L800\C网\LTE，历城区闵子骞路21号办公楼西单元一层，东经117.05833，北纬36.66972_x000D_
5、张马屯基站，天线3副，L800\C网\LTE，历城区遥墙王舍人陈家张马西村东侧150米，东经117.11222，北纬36.72444_x000D_
</t>
  </si>
  <si>
    <t xml:space="preserve">1、药乡林场基站，天线3副，L800\C网，历城区高而讲书堂南500米山顶，东经117.09111，北纬36.34306_x000D_
2、龙湾基站，天线2副，L800\C网，历城区西营龙湾村玉杰宁公司院内山顶上，东经117.22778，北纬36.57611_x000D_
3、快乐电玩城基站，天线6副，L800\C网\LTE，历城区华龙路七里河路交叉口西北角药店楼顶5层，东经117.07354，北纬36.68076_x000D_
4、历城王舍人基站，天线3副，L800\C网\LTE，历城区王舍人，东经117.13，北纬36.71351_x000D_
5、李家塘基站，天线3副，L800\C网\LTE，历城区柳埠李家塘村街道办事处院内，东经117.15597，北纬36.45021_x000D_
</t>
  </si>
  <si>
    <t xml:space="preserve">1、蟠龙基站，天线3副，L800\C网\LTE，历城区彩石蟠龙村村西150米路南，东经117.2275，北纬36.62194_x000D_
2、虎门基站，天线3副，L800\C网，历城区彩石虎门村青龙峪路口向东20米向北50米山坡上，东经117.30646，北纬36.56007_x000D_
3、陆家庄基站，天线3副，L800\C网\LTE，历城区王舍人殷陈立交桥西北侧道路往北陆家庄玉米地内200米，东经117.16236，北纬36.73944_x000D_
4、遥墙中学基站，天线3副，L800\C网\LTE，历城区遥墙造纸厂南100米往西30米，东经117.17868，北纬36.82118_x000D_
5、锦平西南基站，天线6副，L800\C网\LTE，历城区郭店机场路锦平排骨西南侧500米院内，东经117.20896，北纬36.72063_x000D_
</t>
  </si>
  <si>
    <t xml:space="preserve">1、公安训练基地基站，天线3副，L800\C网\LTE，历城区绣川省道327公安训练基地西侧村内山坡上管塔，东经117.11，北纬36.5025_x000D_
2、裴家庄基站，天线3副，L800\C网\LTE，历城区董家机场路裴家庄高速公路西侧西北角30米平房内，东经117.19979，北纬36.74514_x000D_
3、小许家立交基站，天线6副，L800\C网\LTE，历城区董家小徐家立交东北角往南50米，东经117.20431，北纬36.77604_x000D_
4、郭店基站，天线3副，L800\C网\LTE，历城区郭店郭店中学院内东南角，东经117.2275，北纬36.71778_x000D_
5、电脑城基站，天线3副，L800\C网\LTE\CA，历城区山大路146号电脑城5层楼梯口右侧，东经117.05028，北纬36.67167_x000D_
</t>
  </si>
  <si>
    <t xml:space="preserve">1、辛甸花园34号楼基站，天线9副，L800\C网\LTE，历城区辛店南路辛甸花园34号楼2单元楼顶，东经117.0737，北纬36.69284_x000D_
2、唐王北柴基站，天线3副，L800\C网，历城区唐王北柴村村委会院内，东经117.24764，北纬36.85229_x000D_
3、云河西基站，天线3副，L800\C网\LTE，历城区仲宫云河西村云河桥西侧山坡，东经117.18105，北纬36.51493_x000D_
4、历城马家桥北基站，天线3副，L800\C网，历城区济广高速与华山东路交叉口西南角马家桥村北，东经117.08426，北纬36.75042_x000D_
5、谢家屯（任家庄）基站，天线3副，L800\C网\LTE，历城区董家机场路谢家屯牌坊下北侧3米院内西头，东经117.2009，北纬36.76069_x000D_
</t>
  </si>
  <si>
    <t xml:space="preserve">1、柳埠西基站，天线6副，L800\C网\LTE，历城区柳埠柳西工业园历城三职专西邻管塔，东经117.10174，北纬36.44125_x000D_
2、水帘峡基站，天线3副，L800\C网\LTE，历城区柳埠簸箕掌村西头，东经117.21556，北纬36.41319_x000D_
3、锦绣川基站，天线6副，L800\C网\LTE，历城区绣川人民政府院内平房，东经117.13722，北纬36.50306_x000D_
4、北河套基站，天线3副，L800\C网\LTE，历城区遥墙北河套村村委后面20米树林内，东经117.13194，北纬36.80785_x000D_
5、虎头崖基站，天线3副，L800\C网\LTE，历城区西营镇政府北侧1000米虎头崖山顶上，东经117.22181，北纬36.50903_x000D_
</t>
  </si>
  <si>
    <t xml:space="preserve">1、盖佳花园15号楼基站，天线3副，L800\C网\LTE，历城区盖佳花园路南小区15号楼顶3单元电梯机房顶，东经117.03035，北纬36.71606_x000D_
2、西坞基站，天线3副，L800\C网\LTE，历城区港沟坞东村村北侧10米，东经117.16208，北纬36.61674_x000D_
3、南殷基站，天线3副，L800\C网，历城区唐王南殷村民委员会院内西墙，东经117.27944，北纬36.82993_x000D_
4、王舍人工业园基站，天线3副，L800\C网\LTE，历城区工业北路开元工业园宝世达集团院内东北角60米，东经117.13056，北纬36.72972_x000D_
5、如家酒店全福立交桥店基站，天线3副，L800\C网\LTE，历城区全福立交桥东北角如家快捷酒店4层楼顶，东经117.06186，北纬36.70461_x000D_
</t>
  </si>
  <si>
    <t xml:space="preserve">1、王舍人村委基站，天线3副，L800\C网\LTE，历城区王舍人王舍人村委商业街华野路桥集团对面，东经117.15007，北纬36.71243_x000D_
2、东岭角基站，天线3副，L800\C网，历城区西营东岭角村东300米，东经117.24993，北纬36.5175_x000D_
3、幸福柳小区基站，天线3副，L800\C网\LTE，历城区工业北路幸福柳广场西侧30米，东经117.09903，北纬36.71903_x000D_
4、洪兴大厦基站，天线3副，L800\C网\LTE，历城区洪兴路1号洪兴大厦顶楼7层板房，东经117.05174，北纬36.68444_x000D_
5、三正医药基站，天线3副，L800\C网\LTE，历城区花园路华信路交叉口山东三正医药有限公司7层，东经117.07861，北纬36.68778_x000D_
</t>
  </si>
  <si>
    <t xml:space="preserve">1、金马丽晶基站，天线3副，L800\C网\LTE，历城区花园路67号金马商务酒店楼顶，东经117.06839，北纬36.68576_x000D_
2、历城仲宫基站，天线3副，L800\LTE，历城区仲宫娘子山顶，东经116.99682，北纬36.49453_x000D_
3、大门牙基站，天线3副，L800\C网\LTE，历城区柳埠大门牙村东侧30米，东经117.04472，北纬36.46924_x000D_
4、新济钢基站，天线3副，L800\C网\LTE，历城区工业北路济钢新厂厂房8层楼顶板房内，东经117.18325，北纬36.73046_x000D_
5、柳埠基站，天线6副，L800\C网\LTE，历城区柳埠柳埠供销合作社院内西南角，东经117.11757，北纬36.44285_x000D_
</t>
  </si>
  <si>
    <t xml:space="preserve">1、甸柳鞋城基站，天线3副，L800\C网\LTE，历城区工业南路99号甸柳鞋厂5楼楼顶，东经117.06986，北纬36.67083_x000D_
2、李家北基站，天线3副，L800\C网，历城区柳埠李家庄北村村北20米山坡上，东经117.11，北纬36.39083_x000D_
3、鑫都大厦基站，天线3副，L800\C网\LTE，历城区花园路洪楼西路交叉口鑫都物业管理中心顶楼15层，东经117.05528，北纬36.68306_x000D_
4、唐王卢家庄基站，天线3副，L800\C网，历城区唐王卢家庄村委院内办公室后，东经117.29931，北纬36.85813_x000D_
5、北杨家基站，天线3副，L800\C网，历城区仲宫北杨家村东侧63米，东经117.05174，北纬36.5184_x000D_
</t>
  </si>
  <si>
    <t xml:space="preserve">1，长清园博园西门基站，天线3副,LTE800M，长清园博园西门往北100米，东经116.797，北纬36.54796_x000D_
2，恒大绿洲北基站，天线3副,LTE800M，长清恒大绿洲小区东北山脚下，东经116.77554，北纬36.56526_x000D_
3，佛庄后刘基站，天线3副,LTE800M，长清小白庄村原小学位置，东经116.67172，北纬36.47067_x000D_
4，归德曹楼基站，天线3副,LTE800M，长清归德曹楼村村南200米，东经116.63677，北纬36.46564_x000D_
5，双泉庞庄基站，天线2副,LTE800M，长清双泉庞庄村南，东经116.72189，北纬36.38216_x000D_
</t>
  </si>
  <si>
    <t xml:space="preserve">1，文昌街办城北郭庄基站，天线3副,LTE800M，长清西隆路北郭庄村进村处，东经116.72156，北纬36.57688_x000D_
2，万德郭家庄村基站，天线3副,LTE800M，长清田家庄村南山坡上，东经116.85416，北纬36.32158_x000D_
3，文昌新徐基站，天线3副,LTE800M，长清长孝路新徐村西南，东经116.68634，北纬36.52856_x000D_
4，五峰东黄崖基站，天线3副,LTE800M，长清东黄崖村东山坡上，东经116.85028，北纬36.41522_x000D_
5，女子学院东北角基站，天线3副,LTE800M，长清女子学院东北角，东经116.82062，北纬36.55947_x000D_
</t>
  </si>
  <si>
    <t xml:space="preserve">1，池子村西基站，长清区池西村西南方向,LTE，天线2副，经度116.77169纬度36.5033_x000D_
2，女子学院正门西基站，长清区大学路女子学院南门往西150米绿化带,LTE，天线3副，经度116.81652纬度36.55231_x000D_
3，百王庄南基站，长清区平安南路农业研究中心西北角,LTE，天线3副，经度116.81824纬度36.58077_x000D_
4，岚峪村基站，长清区长清清洁能源开发有限公司,LTE，天线1副，经度116.61584纬度36.36004_x000D_
</t>
  </si>
  <si>
    <t xml:space="preserve">1，长清老一中基站，长清区一中老校西100米处居民楼原有拉线塔,LTE，天线3副，经度116.72215纬度36.55529_x000D_
2，长清幼师东南角基站，长清区丹桂路与海棠路交口东北角,LTE，天线3副，经度116.79886纬度36.49998_x000D_
3，团山靶场基站，长清区劳动技术学院南门东紫薇路拐角处,LTE，天线2副，经度116.81347纬度36.56839_x000D_
4，齐工大18号宿舍楼基站，长清区齐鲁工业大学北门,LTE/CA，天线3副，经度116.80745纬度36.56518_x000D_
5，长兴公寓基站，长清区大学路与文昌路交叉口东北,LTE，天线3副，经度116.76239纬度36.55823_x000D_
6，水鸣庄中学基站，长清区长清老一中南门正南方233米处居民楼顶,LTE，天线3副，经度116.72296纬度36.5518_x000D_
7，交通学院北山坡基站，长清区海棠路交通学院北山坡,LTE，天线2副，经度116.79343纬度36.54194_x000D_
</t>
  </si>
  <si>
    <t xml:space="preserve">1，常春藤小区17号楼基站，长清区博雅路常春藤小区17号楼,LTE，天线3副，经度116.82072纬度36.54505_x000D_
2，五峰路忆江南基站，长清区五峰路199号忆江南饭店楼顶,LTE，天线3副，经度116.74023纬度36.5506_x000D_
3，长清新李基站，长清区新李村平安街道办事处新李管委会院内,LTE，天线3副，经度116.78702纬度36.62019_x000D_
4，池东村北山坡基站，长清区池东村东北山坡,LTE，天线2副，经度116.78223纬度36.50438_x000D_
5，井子坡北基站，长清区井子坡村北高铁边,LTE，天线3副，经度116.89363纬度36.47139_x000D_
6，恒大绿洲15号楼基站，长清区大学路恒大绿洲15号楼一单元楼顶,LTE，天线4副，经度116.77021纬度36.55909_x000D_
7，南桥基站，长清区104国道与津辅线交叉口广告牌,LTE，天线3副，经度116.86674纬度36.56893_x000D_
</t>
  </si>
  <si>
    <t xml:space="preserve">1，长清中医药大学宿舍楼基站，长清区大学路中医药大学2号宿舍楼顶,LTE/CA，天线3副，经度116.80026纬度36.56186_x000D_
2，乐天小区南区东山坡基站，长清区乐天小区南区东南方向200米山坡上,LTE，天线2副，经度116.77871纬度36.54606_x000D_
3，北汝北广告牌基站，长清区平安南路与玉皇路交叉口东南三角形广告牌,LTE，天线3副，经度116.79873纬度36.58742_x000D_
4，鹏达货运基站，长清区玉符街废品回收站院内,LTE，天线3副，经度116.75104纬度36.56488_x000D_
5，昌盛驾校基站，长清区经十西路18710号昌盛驾校2F顶,LTE，天线2副，经度116.74078纬度36.53685_x000D_
6，紫薇路与丁香路交口基站，长清区紫薇路与丁香路路口往西100米,LTE，天线3副，经度116.81273纬度36.53199_x000D_
7，鲁能贵友东基站，长清区玉符街苹果园内,LTE，天线2副，经度116.76292纬度36.56193_x000D_
</t>
  </si>
  <si>
    <t xml:space="preserve">1，中医药大学西南角基站，长清区中医药大学西南角绿化带内,LTE，天线3副，经度116.78942纬度36.55426_x000D_
2，山水集团东北基站，长清区明发路与104国道交口东,LTE，天线3副，经度116.86298纬度36.56423_x000D_
3，鲁商御龙湾南基站，长清区鲁商御龙湾小区东南角山坡上,LTE/CA，天线2副，经度116.8185纬度36.53275_x000D_
4，长清山艺美术学院基站，长清区紫薇路6000号山东艺术学院长清校区,LTE/CA，天线3副，经度116.81548纬度36.52056_x000D_
5，长清区西关基站，长清区西关大街艺铭玻璃西侧3楼顶,LTE，天线3副，经度116.71784纬度36.55899_x000D_
6，交通学院宿舍楼基站，长清区交通学院1号公寓楼北楼顶,LTE，天线3副，经度116.79247纬度36.54_x000D_
7，园博园南门物业办公楼基站，长清区园博园南门物业办公楼顶,LTE，天线2副，经度116.8052纬度36.53352_x000D_
</t>
  </si>
  <si>
    <t xml:space="preserve">1，长清化肥厂基站，长清区峰山路鸣泉嘉园小区对面楼顶,LTE，天线2副，经度116.7329纬度36.55314_x000D_
2，国安社区基站，长清区大学路与经十西路交叉口往北200米,LTE，天线3副，经度116.75123纬度36.56042_x000D_
3，山师竹苑18号宿舍楼基站，长清区山东师范大学竹苑18号宿舍楼,LTE，天线3副，经度116.82801纬度36.54112_x000D_
4，雅居园小区北基站，长清区雅居花苑小区1号楼北面楼顶,LTE，天线3副，经度116.73084纬度36.54565_x000D_
5，银东生态园正门对面基站，长清区文昌路龙泉居住区成和苑7号楼东侧,LTE，天线3副，经度116.75472纬度36.53615_x000D_
6，轻工学院公共教学楼基站，长清区大学路齐鲁工业大学公共教学楼2号楼楼顶西头,LTE/CA，天线3副，经度116.80273纬度36.55977_x000D_
7，长清区滨河华庭基站，长清区滨河华庭,LTE，天线3副，经度116.7558纬度36.57218_x000D_
</t>
  </si>
  <si>
    <t xml:space="preserve">1，平安镇基站，长清区平安镇,LTE，天线3副，经度116.78931纬度36.59765_x000D_
2，长清万德立交桥南基站，长清区万德立交桥,LTE，天线3副，经度116.90225纬度36.34481_x000D_
3，界首高速北基站，长清区店台村西南1200米,LTE，天线2副，经度116.97023纬度36.26598_x000D_
4，张夏镇政府基站，长清区张夏镇政府对面,LTE，天线3副，经度116.89638纬度36.44967_x000D_
5，五金大楼基站，长清区文昌街道大富豪家俱城5F顶,LTE，天线3副，经度116.73134纬度36.55669_x000D_
6，长清工艺美院2号公寓楼基站，长清区山东工艺美术学院学生公寓2号楼楼顶,LTE，天线3副，经度116.8244纬度36.55337_x000D_
7，红石岭村北基站，长清区京沪高铁张夏红石岭村北,LTE，天线2副，经度116.88945纬度36.48004_x000D_
</t>
  </si>
  <si>
    <t xml:space="preserve">1，归徳万庄南基站，长清区G35高速长青收费站南600米,LTE，天线3副，经度116.72206纬度36.47599_x000D_
2，中医药职工宿舍楼西北基站，长清区紫薇路与海棠路交叉口往西500米,LTE，天线3副，经度116.79941纬度36.5714_x000D_
3，马山镇周庙基站，长清区马山镇周庙,LTE，天线3副，经度116.76566纬度36.38572_x000D_
4，劳动技术学院教学楼基站，长清区劳动技术学院3号楼教学楼楼顶,LTE/CA，天线3副，经度116.80691纬度36.57109_x000D_
5，东海大厦基站，长清区清河街与峰山路交叉口东北角东海大厦5层楼顶,LTE，天线3副，经度116.73481纬度36.55605_x000D_
6，长清紫薇阁基站，长清区女子公寓紫薇阁后面山坡,LTE/CA，天线2副，经度116.8176纬度36.56519_x000D_
7，长兴美郡8号楼基站，长清区文昌街长兴美郡8号楼2单元楼梯间19层顶,LTE，天线3副，经度116.76044纬度36.54551_x000D_
</t>
  </si>
  <si>
    <t xml:space="preserve">1，孝里大桥村西基站，长清区孝里大桥村,LTE，天线2副，经度116.63945纬度36.38998_x000D_
2，孝里后楚四街基站，长清区孝里后楚四街,LTE，天线2副，经度116.59943纬度36.37806_x000D_
3，胡林北基站，长清区胡林西北高速旁,LTE，天线3副，经度116.65121纬度36.39252_x000D_
4，小屯东南高速基站，长清区小屯东南高速,LTE，天线2副，经度116.695纬度36.4296_x000D_
5，万德孙家峪北基站，长清区万德孙家峪村北,LTE，天线3副，经度116.92013纬度36.31292_x000D_
6，潘庄村南基站，长清区潘庄村南高速旁,LTE，天线2副，经度116.54433纬度36.34267_x000D_
7，山贾村西基站，长清区山贾村西1.5公里,LTE，天线2副，经度116.69192纬度36.43978_x000D_
</t>
  </si>
  <si>
    <t xml:space="preserve">1，鲁联集团基站，长清区平安街道平安店村西南方向鲁联集团南门口绿化带内,LTE，天线3副，经度116.77804纬度36.58584_x000D_
2，银箭宜居佳苑基站，长清区玉符路1643号,LTE，天线3副，经度116.73881纬度36.56187_x000D_
3，山东管理学院8号教学楼基站，长清区山东管理学院8号楼教学楼楼顶,LTE，天线3副，经度116.77897纬度36.53279_x000D_
4，张夏小刘村西基站，长清区张夏小刘村西,LTE，天线3副，经度116.88992纬度36.41786_x000D_
5，张夏三尖台村东基站，长清区张夏吴庄,LTE，天线3副，经度116.89681纬度36.38921_x000D_
6，后夏村东基站，长清区后夏庄东600米,LTE，天线2副，经度116.7287纬度36.4872_x000D_
7，长清永平村东基站，长清区永平村东,LTE，天线3副，经度116.67362纬度36.3998_x000D_
</t>
  </si>
  <si>
    <t>1，岳庄西基站，长清区石店村西北边200米处,LTE，天线3副，经度116.91438纬度36.42144_x000D_
2，靳庄村南基站，长清区靳庄村东南角,LTE，天线2副，经度116.91879纬度36.3755_x000D_
3，金山铺北基站，长清区万南村西边200米,LTE，天线3副，经度116.92557纬度36.3256_x000D_
4，万德曹庄基站，长清区万德曹庄,LTE，天线3副，经度116.94904纬度36.29426_x000D_
5，店台村北基站，长清区店台村北,LTE，天线3副，经度116.96557纬度36.28139_x000D_
6，卧龙裕景区南基站，长清区卧龙裕景区南边一零四国道附近,LTE，天线2副，经度116.97398纬度36.26843_x000D_
7，平安张桥基站，长清区通发大道创业促进会,LTE，天线3副，经度116.77592纬度36.57733</t>
  </si>
  <si>
    <t>1、固云湖高尔夫俱乐部基站，天线6副，L800\C网\LTE，长清区崮山104国道坡庄村村西150米河道边，东经116.84148，北纬36.48676_x000D_
2、长清崮山大刘庄基站，天线6副，L800\C网\LTE，长清区崮山104国道东大刘庄村北1500米，东经116.86858，北纬36.49055_x000D_
3、孝里镇基站，天线3副，L800\C网\LTE，长清区孝里卫生院病房楼北10米板房，东经116.60201，北纬36.40444_x000D_
4、宓村基站，天线3副，L800\C网，长清区归德104省道路西宓村铺村委会院内，东经116.74389，北纬36.44_x000D_
5、石胡同基站，天线3副，L800\C网，长清区万德上营村南300米，东经116.88625，北纬36.27951</t>
  </si>
  <si>
    <t>1，张夏红石岭基站，长清区崮山镇东孙庄村南169米,LTE，天线3副，经度116.88707纬度36.47566_x000D_
2，张夏冶金家园基站，长清区张夏镇冶金家园东南角,LTE，天线3副，经度116.9118纬度36.44088_x000D_
3，青杨东南基站，长清区青北村东南350米,LTE，天线2副，经度116.9185纬度36.40175_x000D_
4，靳庄村东基站，长清区靳庄村东南350米处3管塔,LTE，天线3副，经度116.91772纬度36.3825_x000D_
5，义灵关村北基站，长清区义灵关村北边42米单管塔,LTE，天线3副，经度116.91655纬度36.36298_x000D_
6，万德村东基站，长清区万德村东,LTE，天线3副，经度116.91743纬度36.34795_x000D_
7，曹庄北基站，长清区曹庄西北500米3管塔,LTE，天线3副，经度116.93752纬度36.30778</t>
  </si>
  <si>
    <t>1、坦山新基站，天线3副，L800\C网\LTE，长清区归德220国道东赵村西北800米山坡上，东经116.675，北纬36.4316_x000D_
2、长清万德基站，天线6副，L800\C网\LTE，长清区万德供销合作社院内，东经116.92035，北纬36.33715_x000D_
3、搬迁二村基站，天线3副，L800\C网\LTE，长清区紫薇路丹凤小区西300米山坡上，东经116.77042，北纬36.53361_x000D_
4、长清劳动技术学校基站，天线6副，L800\C网\LTE\CA，长清区劳动技术学校男生宿舍楼6楼，东经116.81333，北纬36.57354_x000D_
5、张夏镇岳庄基站，天线6副，L800\C网\LTE，长清区张夏茶朋村104国道边，东经116.90917，北纬36.43132</t>
  </si>
  <si>
    <t>1，店台村基站，长清区台村西250米,LTE，天线2副，经度116.96873纬度36.27545_x000D_
2，界首南高铁基站，长清区万德镇界首村西南方向约1500米处,LTE，天线2副，经度116.98212纬度36.25456_x000D_
3，张桥村东基站，长清区通发大道创业促进会对面,LTE，天线3副，经度116.78319纬度36.57398_x000D_
4，气象台南山坡基站，长清区崮云湖街道后大彦社区西北方向42米落地3管塔,LTE，天线3副，经度116.79749纬度36.52392_x000D_
5，新周庄东北基站，长清区新周庄北900米处,LTE，天线2副，经度116.72582纬度36.53817_x000D_
6，齐鲁工业大学南门基站，长清区大学路齐鲁工业大学南门向东250米,LTE，天线3副，经度116.8084纬度36.55243_x000D_
7，山东师范大学体育馆基站，长清区山东师范大学体育馆东400米,LTE，天线2副，经度116.83839纬度36.55025</t>
  </si>
  <si>
    <t>1，归德局基站，长清区归北路与雷锋路交口,LTE，天线3副，经度116.66676纬度36.48571_x000D_
2，归德月庄基站，长清区归德月庄农贸路与庄楼交叉口,LTE，天线3副，经度116.69036纬度36.47679_x000D_
3，文昌山庄凤凰酒店基站，长清区环城南路南边山坡,LTE，天线3副，经度116.76676纬度36.53923_x000D_
4，中国人寿大楼基站，长清区宾谷街中国人寿保险5F顶,LTE，天线3副，经度116.75625纬度36.55441_x000D_
5，长清一中基站，长清区龙泉街长清一中8F顶,LTE，天线3副，经度116.75183纬度36.5476_x000D_
6，经十西路与通发大道交口基站，长清区经十西路与通发大道交口东南角广告牌,LTE，天线3副，经度116.76619纬度36.57738_x000D_
7，张夏隧道北口基站，长清区张夏镇井子坡东南400米处,LTE，天线2副，经度116.89976纬度36.46355</t>
  </si>
  <si>
    <t>1，崮山东辛基站，长清区东辛庄村北500米,LTE，天线2副，经度116.83075纬度36.51131_x000D_
2，炒米店南基站，长清区北孙庄东炒米店南,LTE，天线2副，经度116.84093纬度36.53426_x000D_
3，长清崮山北基站，长清区京台高速与104国道中间范庄村西南400米树林中,LTE，天线3副，经度116.8408纬度36.51656_x000D_
4，界首高速基站，长清区万德镇界首村西南方向约1500米处,LTE，天线2副，经度116.97456纬度36.25578_x000D_
5，崮山崮山村基站，长清区崮山镇京沪线桥洞子东南350米处,LTE，天线3副，经度116.85346纬度36.49433_x000D_
6，万德义灵庄基站，长清区万德义灵庄西南角,LTE，天线3副，经度116.91761纬度36.35547_x000D_
7，长清实验小学东校东基站，长清区宾谷街顶顶海鲜酒店楼顶,LTE，天线3副，经度116.74714纬度36.55919</t>
  </si>
  <si>
    <t>1、长清地税大厦基站，天线3副，L800\C网\LTE，长清区宾谷街与灵岩路交叉路口东北角地税大厦12层，东经116.74972，北纬36.55556_x000D_
2、长清恒大绿洲基站，天线9副，L800\C网\LTE，长清区恒大绿洲，东经116.77555，北纬36.55946_x000D_
3、工艺美术学院基站，天线3副，L800\C网\LTE\CA，长清区大学路1255号山东工艺美术学院图书馆楼顶，东经116.83247，北纬36.55267_x000D_
4、长清崮山基站，天线3副，L800\C网\LTE，长清区崮山104国道路东崮山镇工业一路1号，东经116.83947，北纬36.50914_x000D_
5、潘村基站，天线6副，L800\C网\LTE，长清区平安澳理路东潘办事处办公楼西侧，东经116.83542，北纬36.5775</t>
  </si>
  <si>
    <t>1，平安店东北基站，长清区经十西路华通驾校西南100米处移动角钢塔,LTE，天线3副，经度116.79202纬度36.59172_x000D_
2，平安名庄西基站，长清区平安北路与玉皇山路交叉口西南500米处山上,LTE，天线3副，经度116.80151纬度36.59615_x000D_
3，乐天小区西山坡基站，长清区乐天小区西山坡,LTE，天线3副，经度116.77099纬度36.55053_x000D_
4，济明诊所基站，长清区经十西路济名诊所院内移动单管塔,LTE，天线2副，经度116.81352纬度36.61365_x000D_
5，长清广电基站，长清区广播电视台北楼,LTE，天线3副，经度116.74423纬度36.55321_x000D_
6，轻工学院教学楼基站，长清区大学路齐鲁工业大学教学楼3号楼B座,LTE/CA，天线3副，经度116.80651纬度36.55549_x000D_
7，长清成人中专基站，长清区公正街长清区社区教育学院4层楼顶,LTE，天线3副，经度116.72555纬度36.56046</t>
  </si>
  <si>
    <t>1、孙家峪基站，天线6副，L800\C网\LTE，长清区万德孙家峪村东300米山顶上，东经116.92597，北纬36.3034_x000D_
2、长清双泉满井峪基站，天线3副，L800\C网，长清区双泉满井峪村内西式00米，东经116.69167，北纬36.36743_x000D_
3、万庄基站，天线6副，L800\C网\LTE，长清区归德220国道路东万庄村北200米，东经116.715641，北纬36.484237_x000D_
4、长清联合大学3基站，天线6副，L800\C网\LTE\CA，长清区明发路1666号联合大学西操场南300米，东经116.84563，北纬36.56802_x000D_
5、长清中医药大学第一餐厅基站，天线3副，L800\C网\LTE\CA，长清区山东中医药大学第一餐厅楼顶，东经116.79893，北纬36.55878</t>
  </si>
  <si>
    <t>1，团山地球站基站，长清区瓦特路原地球监测站废弃厂房内,LTE/CA，天线2副，经度116.81255纬度36.56613_x000D_
2，湄湖路东段路北基站，长清区媚胡路东段北农田内50米管塔,LTE，天线3副，经度116.76222纬度36.56686_x000D_
3，孵化器加速器基站，长清区海棠路与芙蓉路交叉口西南角（来佛山庄内）,LTE，天线2副，经度116.79503纬度36.51163_x000D_
4，圣菲别墅西基站，长清区康桥圣菲别墅与紫薇路交叉山坡上,LTE，天线2副，经度116.8193纬度36.51328_x000D_
5，长清艺术学校基站，长清区长清艺术学院食堂旁边教学楼楼顶,LTE/CA，天线3副，经度116.81832纬度36.52318_x000D_
6，沃德汽配基站，长清区沃德汽配宿舍楼5楼,LTE，天线3副，经度116.76139纬度36.5799_x000D_
7，长清轻工机械厂基站，长清区经十西路19157号2层楼顶,LTE，天线3副，经度116.7374纬度36.53503</t>
  </si>
  <si>
    <t>1、固云湖南端基站，天线3副，L800\C网\LTE，长清区崮山104国道坡庄村村西150米河道边，东经116.85851，北纬36.48788_x000D_
2、灵岩寺基站，天线3副，L800\C网\LTE，长清区万德灵岩寺87318部队西100米，东经116.96564，北纬36.36145_x000D_
3、万德镇界首基站，天线6副，L800\C网\LTE，长清区万德界首村104国道西100米，东经116.97333，北纬36.26229_x000D_
4、凤凰山西北角基站，天线3副，L800\C网\LTE，长清区龙泉街执法局8层楼顶，东经116.75451，北纬36.54472_x000D_
5、长清联合大学2基站，天线3副，L800\C网\LTE\CA，长清区明发路1666号联合大学西操场南300米，东经116.84014，北纬36.56514</t>
  </si>
  <si>
    <t>1，大柿子园村基站，长清区经十西路17969号,LTE，天线3副，经度116.7451纬度36.54292_x000D_
2，长清新周庄村基站，长清区新周庄村（杨庄中学北200米）,LTE，天线3副，经度116.71981纬度36.53491_x000D_
3，长清中医院基站，长清区长清中医院门诊楼楼顶,LTE，天线3副，经度116.73635纬度36.55027_x000D_
4，书香门第基站，长清区书香门第1号楼楼顶,LTE，天线3副，经度116.75408纬度36.55803_x000D_
5，大学城西区指挥部基站，长清区大学路与海棠路交口济南西城开发集团指挥部楼顶,LTE，天线3副，经度116.79927纬度36.55251_x000D_
6，长清女子学院基站，长清区大学路女子学院教学楼,LTE/CA，天线2副，经度116.81939纬度36.55657_x000D_
7，长清女子学院食堂基站，长清区女子学院食堂楼顶,LTE/CA，天线3副，经度116.81687纬度36.55942</t>
  </si>
  <si>
    <t>1、万德镇金山铺基站，天线6副，L800\C网\LTE，长清区万德金山铺村东100米山坡上，东经116.93615，北纬36.31563_x000D_
2、下巴基站，天线6副，L800\C网\LTE，长清区孝里下巴中学北侧100米，东经116.63028，北纬36.41806_x000D_
3、务子前基站，天线6副，L800\C网\LTE，长清区崮山丁香路与海棠路交叉路向南路西300米山顶上，东经116.79535，北纬36.53_x000D_
4、马山基站，天线4副，L800\C网\LTE，长清区马山104省道卫生院院内，东经116.77264，北纬36.37701_x000D_
5、长清连台山基站，天线3副，L800\C网，长清区张夏连台山村宾馆4层楼顶，东经116.93323，北纬36.44272</t>
  </si>
  <si>
    <t>1，园博园山东馆基站，长清区园博园山东馆,LTE，天线3副，经度116.80507纬度36.5455_x000D_
2，中医药大学宿舍西基站，长清区大学路4655号长清中医药大学西北角,LTE/CA，天线3副，经度116.79539纬度36.56644_x000D_
3，长清交通学院教学楼基站，长清区交通学院1号教学楼顶,LTE/CA，天线3副，经度116.79153纬度36.53773_x000D_
4，长清工会管理干部学院基站，长清区工会干部管理学院1号教学楼A座楼顶,LTE/CA，天线3副，经度116.78309纬度36.53015_x000D_
5，长清园博园假日酒店基站，长清区园博园度假酒店C座,LTE，天线2副，经度116.79745纬度36.54121_x000D_
6，山水集团南基站，长清区G104国道开山村兴隆饭店斜对面120米楼顶,LTE，天线3副，经度116.84795纬度36.55434_x000D_
7，长清园博园西门基站，长清区长清园博园西门往北100米路西,LTE，天线3副，经度116.79694纬度36.54794</t>
  </si>
  <si>
    <t>1、五峰山风景区基站，天线3副，L800\C网，长清区五峰小庵村东700米山顶，东经116.84333，北纬36.45479_x000D_
2、长清（北站）白石崖基站，天线3副，L800\C网，长清区马山白石崖村东200米，东经116.81842，北纬36.31049_x000D_
3、长清（双泉）五眼井基站，天线2副，L800\C网，长清区双泉五眼井村北400米，东经116.66255，北纬36.33244_x000D_
4、长清东大房基站，天线3副，L800\C网，长清区文昌东房村西200米，东经116.66736，北纬36.55804_x000D_
5、长清崮头水库基站，天线3副，L800\C网，长清区马山潘庄村南100米，东经116.73781，北纬36.40703</t>
  </si>
  <si>
    <t>1、长清郝家庄基站，天线3副，L800\C网，长清区双泉贾庄村北600米山顶上，东经116.68709，北纬36.30063_x000D_
2、长清刘口基站，天线3副，L800\C网，长清区双泉刘口村西500米，东经116.73891，北纬36.31882_x000D_
3、长清宋家庄基站，天线2副，L800\C网，长清区张夏宋庄村南100米，东经116.94863，北纬36.38563_x000D_
4、长清西房庄基站，天线3副，L800\C网，长清区万德西房庄村北300米山顶上，东经116.85023，北纬36.36494_x000D_
5、长清小王庄基站，天线3副，L800\C网，长清区万德小王庄村西400米山顶上，东经116.88941，北纬36.29882</t>
  </si>
  <si>
    <t>1、大峰山基站，天线3副，L800\C网，长清区孝里岚峪村委会院内，东经116.6128，北纬36.34221_x000D_
2、长清平安小王基站，天线3副，L800\C网，长清区平安小王庄村北100米，东经116.74439，北纬36.59301_x000D_
3、长清高庄水库基站，天线3副，L800\C网，长清区张夏高庄村东500米山顶上，东经116.98295，北纬36.41451_x000D_
4、桃园基站，天线3副，L800\C网，长清区张夏桃园村东300米山坡上，东经116.94654，北纬36.42618_x000D_
5、长清（万德）北纸坊基站，天线3副，L800\C网，长清区万德北纸房村东200米山坡上，东经116.96325，北纬36.33141</t>
  </si>
  <si>
    <t>1、长清（张夏）车厢峪基站，天线3副，L800\C网，长清区张夏车厢峪村西200米，东经116.91336，北纬36.46582_x000D_
2、崮山和炒米店高速公路基站，天线2副，L800\C网\LTE，长清区万德崮山范庄村移动基站，东经116.84426，北纬36.52533_x000D_
3、长清三官庙基站，天线2副，L800\C网，长清区五峰三官庙村移动基站内，东经116.80995，北纬36.3884_x000D_
4、长清东苏基站，天线6副，L800\C网\LTE，长清区220国道东苏村北400米，东经116.73145，北纬36.5186_x000D_
5、万德北马套基站，天线3副，L800\C网，长清区万德北马套村双马路东山坡上，东经117.01718，北纬36.27559</t>
  </si>
  <si>
    <t>1、劳动技术学院北基站，天线3副，L800\LTE，长清区劳动技术学院北500米路西移动，东经116.81038，北纬36.58024_x000D_
2、小侯集村基站，天线6副，L800\LTE，长清区万德小侯集村东南250米处，东经116.90146，北纬36.3341_x000D_
3、张夏吴庄基站，天线2副，L800\LTE，长清区张夏张家庄G3京台高速附近，东经116.88961，北纬36.40919_x000D_
4、张夏小河西基站，天线3副，L800\LTE，长清区张夏G3京台高速韩家庄进村路口45米四管塔，东经116.88458，北纬36.441_x000D_
5、长清纸坊基站，天线2副，L800\C网，长清区五峰朱庄村南400米山坡上，东经116.8444，北纬36.38025</t>
  </si>
  <si>
    <t>1、中建长清湖基站，天线4副，L800\C网\LTE，长清区中建长清湖和园小区35号楼楼顶，东经116.80247，北纬36.51671_x000D_
2、鲁商常春藤基站，天线2副，L800\C网\LTE\CA，长清区文汇路常春藤小区西南山坡，东经116.817874，北纬36.542555_x000D_
3、长清万德镇大王庄基站，天线3副，L800\C网，长清区孙西村南，东经116.87146，北纬36.29975_x000D_
4、长清东大房东仓基站，天线3副，L800\C网，长清区义合庄村北，东经116.66733，北纬36.57106_x000D_
5、文昌南关基站，天线3副，L800\LTE，长清区南关旧村南农田内角钢塔，东经116.719003，北纬36.549451</t>
  </si>
  <si>
    <t>1，长清御龙湾基站，长清区紫薇路与文汇路交叉口往南500米,LTE，天线3副，经度116.81476纬度36.53734_x000D_
2，恒大绿洲南基站，长清区十一中乐山中学对面全友舜酒店楼顶,LTE，天线3副，经度116.77413纬度36.55577_x000D_
3，高尔夫球场基站，长清区高尔夫别墅东南胡太村西北500米,LTE，天线3副，经度116.831纬度36.48094_x000D_
4，恒大绿洲西北角基站，长清区恒大绿洲西北方向480米,LTE，天线3副，经度116.76822纬度36.56618_x000D_
5，园博园合肥园基站，长清区园博园合肥园内40米美化树,LTE，天线3副，经度116.80763纬度36.53624_x000D_
6，中建瀛园基站，长清区紫薇路艺苑小区西南,LTE，天线3副，经度116.80925纬度36.51735</t>
  </si>
  <si>
    <t>1、南汝小区南基站，天线3副，L800\LTE，长清区平安南汝小区对面，东经116.792，北纬36.572_x000D_
2、崮山钟庄基站，天线3副，L800\LTE，长清区崮山钟庄村东北角，东经116.816，北纬36.499_x000D_
3、长城村基站，天线3副，L800\LTE，长清区归德长城村西北方向400米附近，东经116.941043，北纬36.301209_x000D_
4、长兴苑基站，天线3副，L800\LTE，长清区长兴苑小区院内沿街长兴苑23号楼，东经116.761，北纬36.5429_x000D_
5、小石都基站，天线3副，L800\LTE，长清区万德小石都庄西南430米处，东经116.898，北纬36.3632</t>
  </si>
  <si>
    <t>1、店台西（新增高速6）基站，天线2副，L800\LTE，长清区万德店台村西南800米处，东经116.964，北纬36.2733_x000D_
2、中医药大学宿舍东基站，天线3副，L800\LTE\CA，长清区大学路4655号长清中医药大学东北角，东经116.80263，北纬36.56607_x000D_
3、长清供销社基站，天线3副，L800\LTE，长清区经十西路与平安南路交口西南，东经116.78642，北纬36.58916_x000D_
4、大舜商务酒店基站，天线3副，L800\LTE，长清区凤凰路5号（凤凰路和环城北路交界处）大舜商务酒店楼顶板房，东经116.7666，北纬36.56112_x000D_
5、归德张官庄东基站，天线3副，L800\LTE，长清区归德归德张官村西南方向月200米，东经116.7137，北纬36.46589</t>
  </si>
  <si>
    <t>1、农产品交易中心基站，天线3副，L800\LTE，长清区峰山路与大学路交口东北500米洗煤厂院内，东经116.74332，北纬36.56291_x000D_
2、西苏庄北山坡基站，天线3副，L800\LTE，长清区西苏村北山坡上，东经116.73458，北纬36.52589_x000D_
3、小柿子园西南基站，天线3副，L800\LTE，长清区小柿子园村西南院内35米单管塔，东经116.73668，北纬36.54148_x000D_
4、武庄房庄基站，天线3副，L800/C网，长清区万德武庄乡东房庄村，东经117.04103，北纬36.30302_x000D_
5、长清北汝基站，天线3副，L800\LTE，长清区沃德大道与时代路交叉口西南角，东经116.75428，北纬36.57971</t>
  </si>
  <si>
    <t>1、长清第三水泥厂基站，天线6副，L800\C网\LTE，长清区峰山路西苏村村北700米山顶上，东经116.72799，北纬36.53479_x000D_
2、玉清湖基站，天线3副，L800\C网\LTE，长清区平安新五村北300米，东经116.794，北纬36.6342_x000D_
3、后三庄基站，天线3副，L800\C网，长清区后三庄制药厂1层，东经116.71252，北纬36.51297_x000D_
4、长清轻工基站，天线3副，L800\C网\LTE\CA，长清区大学路轻工女生宿舍南100米，东经116.8091，北纬36.56083_x000D_
5、长清银座东山头基站，天线3副，L800\C网\LTE，长清区大学路乐天小区西300米山顶上，东经116.76799，北纬36.55486</t>
  </si>
  <si>
    <t>1、长清党校基站，天线3副，L800\C网\LTE，长清区清河街东头党校办公楼六层，东经116.76278，北纬36.55028_x000D_
2、沃德汽配基站，天线3副，L800\LTE，长清区沃德汽配宿舍楼5楼，东经116.77296，北纬36.58885_x000D_
3、广里基站，天线1副，L800\C网\LTE，长清区孝里220国道广里村东200米，东经116.56188，北纬36.34778_x000D_
4、西菜园基站，天线3副，L800\C网，长清区五峰西菜园村村西100米，东经116.82139，北纬36.42632_x000D_
5、搬迁二村新村(丹凤小区北区)基站，天线3副，L800\C网\LTE，长清区丹凤小区北区北200米山坡上，东经116.78，北纬36.54028</t>
  </si>
  <si>
    <t>1、黄草洼基站，天线6副，L800\C网\LTE，长清区张夏104国道路西黄草洼村委1层，东经116.90278，北纬36.3766_x000D_
2、长清山师教学楼C区基站，天线3副，L800\C网\LTE\CA，长清区大学路山师C区教学楼5层楼顶，东经116.82514，北纬36.54833_x000D_
3、水泉屿基站，天线6副，L800\C网\LTE，长清区104省道路东1公里水泉屿村委北300米，东经116.74007，北纬36.49785_x000D_
4、青杨基站，天线6副，L800\C网\LTE，长清区张夏104国道路东青北村北1层，东经116.91139，北纬36.40944_x000D_
5、长清艺术学校基站，天线3副，L800\C网，长清区艺术学院实验楼8层楼顶，东经116.82092，北纬36.52431</t>
  </si>
  <si>
    <t>1、长清张夏基站，天线6副，L800\C网\LTE，长清区张夏火车站院内一层，东经116.90583，北纬36.45056_x000D_
2、翟庄基站，天线6副，L800\C网\LTE，长清区归德老220国道翟庄村东1层，东经116.645，北纬36.44861_x000D_
3、长清孝里基站，天线6副，L800\C网\LTE，长清区孝里孝里砖瓦厂南侧100米，东经116.61472，北纬36.38167_x000D_
4、长清畜牧局基站，天线3副，L800\C网\LTE，长清区宾谷街畜牧局宿舍楼7楼，东经116.73944，北纬36.5575_x000D_
5、万德镇井子坡基站，天线6副，L800\C网\LTE，长清区万德井子坡村南100米，东经116.89542，北纬36.465</t>
  </si>
  <si>
    <t>1、东障基站，天线3副，L800\C网\LTE，长清区孝里东障办事处渡槽南300米，东经116.58438，北纬36.36097_x000D_
2、劳动技术学院学生宿舍楼基站，天线6副，L800\C网\LTE\CA，长清区劳动技术学院14号宿舍楼楼顶，东经116.81477，北纬36.57184_x000D_
3、三合庄基站，天线3副，L800\C网，长清区三合庄村南400米，东经116.85778，北纬36.3425_x000D_
4、马山关王庙基站，天线3副，L800\C网，长清区马山104省道路东东太平村东300米，东经116.78035，北纬36.35153_x000D_
5、万德镇六律村基站，天线3副，L800\C网，长清区万德六律村南400米山坡上，东经116.92639，北纬36.35451</t>
  </si>
  <si>
    <t>1、长清前大彦基站，天线3副，L800\C网\LTE，长清区崮山海棠路池子村东400米山坡上，东经116.79553，北纬36.50481_x000D_
2、武家庄基站，天线3副，L800\C网，长清区万德万武路武家庄村供销合作社1层，东经116.99222，北纬36.33778_x000D_
3、长清五峰山基站，天线6副，L800\C网\LTE，长清区五峰西马庄村北400米落地角钢塔，东经116.81583，北纬36.44083_x000D_
4、长清炒米店基站，天线3副，L800\C网\LTE，长清区崮山104国道炒米店村委西200米，东经116.84833，北纬36.54917_x000D_
5、长清归德基站，天线3副，L800\C网\LTE，长清区归德府前街归德供电所院内，东经116.66662，北纬36.49316</t>
  </si>
  <si>
    <t>1、名仕学府基站，天线3副，L800\C网\LTE\CA，长清区海棠路名士学府大酒店楼顶，东经116.81264，北纬36.55625_x000D_
2、双泉基站，天线6副，L800\C网\LTE，长清区双泉双泉供销合作社1层，东经116.71063，北纬36.34715_x000D_
3、长清联合大学基站，天线6副，L800\C网\LTE\CA，长清区联合大学，东经116.84583，北纬36.56479_x000D_
4、长清技校基站，天线3副，L800\C网\LTE，长清区城南环路十四中中学操场西侧，东经116.72925，北纬36.55136_x000D_
5、归德王魏基站，天线3副，L800\C网，长清区归德归德镇王庄村联通角钢塔，东经116.61594，北纬36.48588</t>
  </si>
  <si>
    <t>1、长清东基站，天线3副，L800\C网\LTE，长清区铁道北路101号房管局6楼楼顶东，东经116.74535，北纬36.54799_x000D_
2、长清北站基站，天线3副，L800\C网，长清区季庄村南，东经116.7925，北纬36.32694_x000D_
3、凤凰小区北基站，天线3副，L800\C网\LTE，长清区武装部靶场大门口东侧50米山坡上，东经116.75292，北纬36.53083_x000D_
4、皮家店基站，天线6副，L800\C网\LTE，长清区万德104国道皮家店村委院内，东经116.95361，北纬36.28611_x000D_
5、长清中医药大学实验楼基站，天线3副，L800\C网\LTE\CA，长清区中医药大学实验楼B区楼顶，东经116.79278，北纬36.55817</t>
  </si>
  <si>
    <t>1、坦山基站，天线3副，L800\C网，长清区归德220国道坦山电器厂院内，东经116.67479，北纬36.4134_x000D_
2、长清山师基站，天线2副，L800\C网\LTE\CA，长清区山师西门南领西山坡上1层，东经116.82331，北纬36.54111_x000D_
3、五峰宋村基站，天线3副，L800\C网，长清区五峰王峪路口北300米，东经116.77201，北纬36.4591_x000D_
4、孝里米庄（宋庄）基站，天线3副，L800\C网，长清区孝里米庄村东，东经116.55491，北纬36.39525_x000D_
5、长清搬迁村(乐天小区）基站，天线4副，L800\C网\LTE，长清区大学路乐天小区东山坡上，东经116.77833，北纬36.55174</t>
  </si>
  <si>
    <t>1、长清山师餐厅基站，天线3副，L800\C网\LTE\CA，长清区大学路山师餐厅2层楼顶，东经116.83118，北纬36.545_x000D_
2、褚集基站，天线3副，L800\C网，长清区归德褚集村东三管塔，东经116.65382，北纬36.52196_x000D_
3、小屯基站，天线3副，L800\C网，长清区归德220国道小屯村南200米，东经116.69389，北纬36.45507_x000D_
4、长清胡林坡基站，天线3副，L800\C网，长清区孝里大桥村南500米山坡上，东经116.65653，北纬36.38556_x000D_
5、水龙王基站，天线3副，L800\C网\LTE，长清区张夏东孙村村东头1层，东经116.87451，北纬36.47521</t>
  </si>
  <si>
    <t>1，大候集北基站，长清区中新村北边50米处落地三管塔,LTE，天线2副，经度116.90136纬度36.35319_x000D_
2，归德东赵基站，长清区东义和村高速西边,LTE，天线3副，经度116.68806纬度36.41962_x000D_
3，孝里广里高速基站，长清区孝里镇广里村西南200米处角钢塔,LTE，天线2副，经度116.57439纬度36.35256_x000D_
4，长清张营村东高速基站，长清区张营村西南方向270米处,LTE，天线3副，经度116.59433纬度36.36803_x000D_
5，孝里北凤北高速基站，长清区北风村北800米处40米三管塔,LTE，天线3副，经度116.62857纬度36.38378_x000D_
6，松竹北高速基站，长清区孝里镇松竹村北侧移动基站,LTE，天线2副，经度116.6621纬度36.3977_x000D_
7，小屯高速基站，长清区归德镇小屯村移动基站,LTE，天线3副，经度116.7016纬度36.4523</t>
  </si>
  <si>
    <t>1，前平西高速基站，长清区小屯村东北380米处40米三管塔,LTE，天线2副，经度116.70826纬度36.45842_x000D_
2，山峪庄西高速基站，长清区山峪庄村西700米高速附近三管塔,LTE，天线2副，经度116.7514纬度36.5083_x000D_
3，农高区北基站，长清区农高区北,LTE，天线3副，经度116.85732纬度36.57395_x000D_
4，万德劈山基站，长清区小侯集村东南边1500米高速边,LTE，天线2副，经度116.90714纬度36.32431_x000D_
5，张夏三中西北基站，长清区张夏村104国道西北方向,LTE，天线3副，经度116.88666纬度36.45593_x000D_
6，三尖台北基站，长清区宋家村西北500米,LTE，天线2副，经度116.8947纬度36.39945_x000D_
7，孝里孝堂山基站，长清区孝里四村西边600米,LTE，天线3副，经度116.60042纬度36.39528</t>
  </si>
  <si>
    <t xml:space="preserve">1、高垣墙基站，天线6副，L800\C网\LTE，长清区平安重汽路高垣村东150米果树地，东经116.76694，北纬36.57243_x000D_
2、长清平安店基站，天线6副，L800\C网\LTE，长清区平安平安北路第二汽车配件厂东100米，东经116.79361，北纬36.60028_x000D_
3、靳庄基站，天线3副，L800\C网\LTE，长清区张夏土门村北100米，东经116.91368，北纬36.39396_x000D_
4、长清马岭基站，天线3副，L800\C网，长清区孝里马岭村南300米山坡上，东经116.61639，北纬36.33194_x000D_
5、长清北基站，天线6副，L800\LTE，长清区经十西路与媚胡路交口西北180米大院内，东经116.75497，北纬36.56758_x000D_
</t>
  </si>
  <si>
    <t xml:space="preserve">21，曲堤王家基站，天线3副,LTE800M，济阳县曲堤镇王家村西南约600米方向，东经117.32064，北纬37.19449_x000D_
22，济阳庙廊茅草张基站，天线3副,LTE800M，济阳县茅草张村西北方向，东经117.01934，北纬36.93443_x000D_
</t>
  </si>
  <si>
    <t xml:space="preserve">16，曲堤水平王基站，天线3副,LTE800M，济阳县曲堤镇水平王村西北方向，东经117.272041，北纬37.086476_x000D_
17，索庙马良赵基站，天线3副,LTE800M，济阳县索庙马良赵村西，东经117.1627，北纬37.03613_x000D_
18，洼里王西基站，天线3副,LTE800M，济阳县洼里王村西北面200米处，东经117.1587，北纬37.01253_x000D_
19，济阳索庙玉皇庙基站，天线3副,LTE800M，济阳县索庙玉皇庙村东，东经117.14871，北纬37.09175_x000D_
20，曲堤胡家基站，天线3副,LTE800M，济阳县曲堤胡家村西南角，东经117.20961，北纬37.12261_x000D_
</t>
  </si>
  <si>
    <t>1，城区董家基站，天线3副,LTE800M，济阳县北董家村南，东经117.21112，北纬37.01355_x000D_
_x000D_
2，济阳孙耿屯子基站，天线3副,LTE800M，济阳县202县道附近屯子村南，东经117.04053，北纬36.88941_x000D_
_x000D_
3，济阳镇中学基站，天线3副,LTE800M，济阳县纬三路济阳街道中学内东北角，东经117.18973，北纬36.98015_x000D_
_x000D_
4，济阳张家沙窝基站，天线3副,LTE800M，济阳县张家沙窝村东，东经117.00351，北纬37.04293_x000D_
_x000D_
5，济阳曲堤东基站，天线3副,LTE800M，济阳县盛家村西北边，东经117.32051，北纬37.1144</t>
  </si>
  <si>
    <t xml:space="preserve">11，济阳垛石小开河基站，天线3副,LTE800M，济阳县小开河村河西，东经117.06711，北纬37.02948_x000D_
12，白杨店村西基站，天线3副,LTE800M，济阳县白杨店村西边1.3公里处，东经117.119747，北纬37.041399_x000D_
13，回河店子管区驻地基站，天线3副,LTE800M，济阳县回河镇店子街村西南方向，东经117.10003，北纬36.95657_x000D_
14，鑫都钢管基站，天线3副,LTE800M，济阳县鑫都钢管院内东北角，东经117.16147，北纬36.94906_x000D_
15，唐庙张村基站，天线3副,LTE800M，济阳县垛石镇东杨村西北方向，东经117.12408，北纬37.11587_x000D_
</t>
  </si>
  <si>
    <t xml:space="preserve">6，孙耿好庙基站，天线3副,LTE800M，济阳县孙耿镇好庙村西南方向，东经116.98041，北纬36.87454_x000D_
7，崔寨煤矿联通基站，天线3副,LTE800M，济阳县史邢路与中心大街交口附近，东经117.07996，北纬36.82684_x000D_
8，回河寨子基站，天线3副,LTE800M，济阳县孙耿镇杨家寨子村西北方向，东经117.112422，北纬36.903616_x000D_
9，济阳苇园基站，天线3副,LTE800M，济阳县济阳街道苇园村南方向，东经117.22222，北纬37.07501_x000D_
10，新市董家基站，天线3副,LTE800M，济阳县新市董家村，东经117.03333，北纬37.10333_x000D_
</t>
  </si>
  <si>
    <t xml:space="preserve">1，济阳雅居园四区基站，济阳县纬一路雅居园院内,LTE，天线3副，经度117.19009纬度36.97091_x000D_
2，济阳三旺友和基站，济阳县三旺友和,LTE，天线3副，经度117.17536纬度36.97441_x000D_
3，济阳棉厂基站，济阳县济阳棉厂,LTE，天线3副，经度117.19944纬度36.97984_x000D_
</t>
  </si>
  <si>
    <t xml:space="preserve">1，济北开发领秀城2号楼基站，济阳县领秀城2号楼,LTE，天线3副，经度117.164纬度36.9697_x000D_
2，济阳大展雕塑基站，济阳县新元大街与龙海路交口东北100米,LTE，天线3副，经度117.17841纬度36.96486_x000D_
3，济阳县人民医院基站，济阳县新元大街与银河路交口济阳县人民医院,LTE，天线3副，经度117.15802纬度36.96476_x000D_
4，济阳华鑫现代城基站，济阳县安正路与富阳街交叉口东南,LTE，天线3副，经度117.17134纬度36.96641_x000D_
5，嘉泽商务宾馆基站，济阳县开元大街133号，嘉泽商务宾馆6F顶,LTE，天线3副，经度117.16303纬度36.97595_x000D_
6，济阳毛官庄小区基站，济阳县开元大街与G220交叉口,LTE，天线3副，经度117.14685纬度36.98291_x000D_
7，济阳囤杨村基站，济阳县家村旁,LTE，天线3副，经度117.17832纬度36.95879_x000D_
</t>
  </si>
  <si>
    <t xml:space="preserve">1，济北王李家基站，济阳县回河镇敬老院院内联通基站,LTE，天线2副，经度117.13137纬度36.9623_x000D_
2，中国银行济阳支行基站，济阳县经二路与纬二路交口国家电网楼顶,LTE，天线3副，经度117.20513纬度36.97662_x000D_
3，安全管局基站，济阳县安全管局院内,LTE，天线3副，经度117.21117纬度36.97677_x000D_
4，英才学院(孙大村)基站，济阳县英才学院南孙大村北联通单管塔,LTE，天线3副，经度117.10094纬度36.8475_x000D_
5，济阳镇中学基站，济阳县纬三路济阳街道中学东北角,LTE，天线3副，经度117.18981纬度36.98007_x000D_
6，苟王村基站，济阳县苟王村,LTE，天线3副，经度117.1985纬度37.0014_x000D_
7，美洁污水处理厂基站，济阳县浙商五金建材城41号楼,LTE，天线3副，经度117.18673纬度36.98344_x000D_
</t>
  </si>
  <si>
    <t xml:space="preserve">1，崔寨史坞东基站，济阳县崔寨镇崔寨中心小学南50米,LTE，天线3副，经度117.09855纬度36.83475_x000D_
2，钱江摩托基站，济阳县永健街与汇鑫路交口西南角,LTE，天线3副，经度117.16193纬度36.98246_x000D_
3，新万斯达基站，济阳县华阳路万斯工业园西南350米,LTE，天线3副，经度117.18474纬度36.98941_x000D_
4，济阳洪美超市基站，济阳县经二路与纬四路交口洪美超市楼顶,LTE，天线3副，经度117.2034纬度36.98472_x000D_
5，旭升宾馆基站，济阳县经四路与纬二路交叉口西南角旭升宾馆楼顶,LTE，天线3副，经度117.194435纬度36.975343_x000D_
6，济阳县城西基站，济阳县澄波湖路与开元大街交口西北,LTE，天线3副，经度117.1459纬度36.97704_x000D_
7，老实王基站，济阳县东王家村村东,LTE，天线3副，经度117.13188纬度36.98221_x000D_
</t>
  </si>
  <si>
    <t xml:space="preserve">1，S239与S249交叉口基站，济阳县省道239与249交叉口东北270米,LTE，天线3副，经度117.19461纬度36.99521_x000D_
2，济阳县府西北基站，济阳县美迪特饮料有限公司西行米无名厂房院内东南角,LTE，天线3副，经度117.15333纬度36.98791_x000D_
3，崔寨镇史坞基站，济阳县崔寨乡史家坞村学区小学东侧,LTE，天线3副，经度117.12763纬度36.83255_x000D_
4，崔寨镇前街村基站，济阳县G2京沪高速孙大庄祠堂南100,LTE，天线3副，经度117.07739纬度36.84726_x000D_
5，济阳崔寨立交东基站，济阳县崔寨立交东侧,LTE，天线3副，经度117.11479纬度36.84021_x000D_
6，孙耿西街基站，济阳县孙耿镇迎新大街与顺民路交口西北移动基站,LTE，天线3副，经度117.00454纬度36.89294_x000D_
7，曲堤西街基站，济阳县南街村东北200米,LTE，天线3副，经度117.2607纬度37.10417_x000D_
</t>
  </si>
  <si>
    <t>1，三功开元阁基站，济阳县开元大街与汇鑫路交叉口南100米,LTE，天线3副，经度117.1616纬度36.97439_x000D_
2，济阳鑫源小区基站，济阳县富阳街与华阳路交口东400米移动东四村基站,LTE，天线3副，经度117.18277纬度36.96824_x000D_
3，六福商业街基站，济阳县纬二路六福商业街,LTE，天线3副，经度117.18669纬度36.97437_x000D_
4，云昆购物基站，济阳县经二纬三路交叉口东南角海尔专卖店楼顶9米拉线塔,LTE，天线3副，经度117.20439纬度36.9802_x000D_
5，济阳粮油公司基站，济阳县济南统一食品有限公司北面600米处,LTE，天线3副，经度117.17339纬度36.99849_x000D_
6，济阳榆梁基站，济阳县济阳榆梁,LTE，天线3副，经度117.20887纬度36.98152_x000D_
7，济阳安检局基站，济阳县安监局院内,LTE，天线3副，经度117.21751纬度36.97854</t>
  </si>
  <si>
    <t>1，济阳粮食口基站，济阳县粮食口村南方1000米处,LTE，天线2副，经度117.13627纬度36.99043_x000D_
2，济阳杜家基站，济阳县润发奶牛养殖专业合作社内,LTE，天线3副，经度117.18604纬度36.99892_x000D_
3，济阳正安路基站，济阳县洼里王村东南1000米处,LTE，天线3副，经度117.16641纬度37.00593_x000D_
4，洼里王西基站，济阳县洼里王村西面200米处,LTE，天线3副，经度117.15914纬度37.0124_x000D_
5，洼里王基站，济阳县洼里村旁100米处,LTE，天线3副，经度117.16667纬度37.01468_x000D_
6，龙海路与富阳路东南基站，济阳县闻韶医院楼顶,LTE，天线3副，经度117.17566纬度36.96695_x000D_
7，济阳柏丰牧业基站，济阳县强劲街波利农肥业厂,LTE，天线3副，经度117.1815纬度36.9876</t>
  </si>
  <si>
    <t>1，济阳新华书店基站，济阳县开元大街新华苑附近,LTE，天线3副，经度117.18092纬度36.97567_x000D_
2，济阳爱得思服饰基站，济阳县爱得思服饰院内西北角,LTE，天线3副，经度117.15401纬度36.98208_x000D_
3，金家村基站，济阳县金家村东北角田地内,LTE，天线3副，经度117.19613纬度36.98314_x000D_
4，三庆阳光花园基站，济阳县三庆阳光花园小区西,LTE，天线3副，经度117.19962纬度36.97026_x000D_
5，宇斯盾润滑油基站，济阳县济南宇斯顿润滑油有限公司院内,LTE，天线3副，经度117.17465纬度36.98338_x000D_
6，小邝家基站，济阳县济阳镇小邝家村,LTE，天线3副，经度117.1985纬度36.98892_x000D_
7，鑫都钢管基站，济阳县鑫都钢管院内东北角,LTE，天线3副，经度117.16146纬度36.94896</t>
  </si>
  <si>
    <t>1，济阳供电公司变电工区基站，济阳县富阳街济阳供电公司变电工区院内,LTE，天线3副，经度117.14683纬度36.96586_x000D_
2，济阳华光日化厂基站，济阳县正安路济阳华光日化厂基站院内东北角,LTE，天线3副，经度117.17314纬度36.99091_x000D_
3，三里井村北基站，济阳县三里井村北侧,LTE，天线3副，经度117.19007纬度36.98981_x000D_
4，济阳朗硕电子基站，济阳县济北开发区郎硕科技院内,LTE，天线3副，经度117.16602纬度36.9863_x000D_
5，济阳县广播电视台基站，济阳县经二路济阳县广播电视台,LTE，天线3副，经度117.20356纬度36.96655</t>
  </si>
  <si>
    <t xml:space="preserve">1、京沪济东立交基站，天线3副，L800，济阳县太平镇孙店村西北方向，东经117.064，北纬36.9488_x000D_
2、济阳庙廊胡家村基站，天线3副，L800，济阳县太平镇谢胡路西边胡家村，东经117.058，北纬37.0018_x000D_
3、济阳青宁小贾家基站，天线3副，L800，济阳县崔寨镇贾家村，东经117.082，北纬36.888_x000D_
4、马店村基站，天线3副，L800\LTE，济阳县济北街道马店村联通基站，东经117.14782，北纬36.9941_x000D_
5、新庄基站，天线3副，L800\C网，济阳县回河新庄社区旁，东经117.16957，北纬36.93172_x000D_
</t>
  </si>
  <si>
    <t xml:space="preserve">1、济阳玉皇庙基站，天线3副，L800\C网\LTE，济阳县垛石垛石镇玉皇庙联通基站，东经117.05614，北纬37.06485_x000D_
2、徐家湾基站，天线3副，L800\C网，济阳县济阳街道徐家湾村，东经117.25613，北纬37.06622_x000D_
3、济阳大明石油公司基站，天线3副，L800\C网，济阳县垛石唐庙村西北30米，东经117.07934，北纬37.11622_x000D_
4、济阳南吴村基站，天线3副，L800\C网，济阳县回河南吴村三民饭店院内，东经117.16086，北纬36.8947_x000D_
5、济阳西梁基站，天线3副，L800\C网，济阳县太平二太平村往北5里地往西直走路北侧50米，东经116.8972，北纬37.00015_x000D_
</t>
  </si>
  <si>
    <t xml:space="preserve">1、窦家庄基站，天线3副，L800\C网，济阳县曲堤索庙管区窦家村东北角，东经117.16583，北纬37.12667_x000D_
2、济阳崔寨基站，天线6副，L800\C网\LTE，济阳县崔寨政府驻地院内西头，东经117.10694，北纬36.83639_x000D_
3、济阳仁风基站，天线6副，L800\C网\LTE，济阳县仁风乡政府院内东南角，东经117.37028，北纬37.15972_x000D_
4、济阳东基站，天线6副，L800\C网\LTE，济阳县榆良村东南角麦地10米村口，东经117.20972，北纬36.98528_x000D_
5、新桑渡基站，天线3副，L800\C网，济阳县仁风新桑度村西头路北，东经117.41458，北纬37.13993_x000D_
</t>
  </si>
  <si>
    <t xml:space="preserve">1、济阳垛石基站，天线6副，L800\C网\LTE，济阳县垛石跺石联通基站，东经117.09194，北纬37.06_x000D_
2、济阳徐家基站，天线6副，L800\C网\LTE，济阳县徐家村原徐家小学院内右侧平房，东经117.08472，北纬36.80083_x000D_
3、六一农场基站，天线6副，L800\C网\LTE，济阳县太平六一农场院内宿舍区西北角，东经116.92361，北纬36.93556_x000D_
4、济阳垛石郭家屯基站，天线3副，L800\C网，济阳县垛石郭家屯村西南角80米，东经117.03694，北纬37.03903_x000D_
5、塄子陈基站，天线3副，L800\C网，济阳县仁风楞子陈村东北50米，东经117.39694，北纬37.18549_x000D_
</t>
  </si>
  <si>
    <t xml:space="preserve">1、孙耿镇高家村基站，天线3副，L800\C网，济阳县孙耿高家村高家小学南侧50米，东经117.01003，北纬36.87627_x000D_
2、济阳党校基站，天线3副，L800\C网\LTE，济阳县纬二路105号三楼东头，东经117.19965，北纬36.9759_x000D_
3、济阳姚集基站，天线6副，L800\C网\LTE，济阳县曲堤姚集村中段路南，东经117.21201，北纬37.09757_x000D_
4、陆家桥基站，天线3副，L800\C网，济阳县太平路家桥村东北角，东经116.96972，北纬37.02583_x000D_
5、济阳呼家基站，天线3副，L800\C网\LTE，济阳县呼家村西头路北10米，东经117.18049，北纬36.94166_x000D_
</t>
  </si>
  <si>
    <t xml:space="preserve">1、三教基站，天线6副，L800\C网\LTE，济阳县曲堤三教管区三教村西60米，东经117.31111，北纬37.14389_x000D_
2、王圈韩纸基站，天线3副，L800\C网，济阳县仁风王圈韩纸联通基站角钢塔，东经117.34766，北纬37.08253_x000D_
3、仁凤四合基站，天线3副，L800\C网，济阳县曲堤曲堤镇四合村西南方向，东经117.432，北纬37.10423_x000D_
4、唐庙基站，天线6副，L800\C网\LTE，济阳县垛石唐庙村西北30米，东经117.10444，北纬37.09722_x000D_
5、济阳孙耿基站，天线6副，L800\C网\LTE，济阳县孙耿工商所院内办公楼后，东经116.99528，北纬36.89333_x000D_
</t>
  </si>
  <si>
    <t xml:space="preserve">1、张仙寨基站，天线6副，L800\C网\LTE，济阳县青宁张仙寨村东南角，东经117.06424，北纬36.87132_x000D_
2、济阳西基站，天线3副，L800\C网，济阳县澄波湖公园内东南角100米，东经117.135，北纬36.97306_x000D_
3、济阳县府基站，天线3副，L800\C网\LTE，济阳县开元大道县政府内，东经117.16766，北纬36.97771_x000D_
4、大柳树村基站，天线3副，L800\C网，济阳县曲堤大柳树村东头路北，东经117.15，北纬36.87021_x000D_
5、济阳县黄河河务局基站，天线6副，L800\C网\LTE，济阳县临河街与丁字街交叉口东50米黄河河务局，东经117.21313，北纬36.9725_x000D_
</t>
  </si>
  <si>
    <t xml:space="preserve">1、济阳回河基站，天线6副，L800\C网\LTE，济阳县回河回河村路北00米，东经117.12361，北纬36.93139_x000D_
2、济阳曲堤后宋基站，天线3副，L800\C网，济阳县曲堤后宋村东北角面粉厂院内，东经117.29792，北纬37.17292_x000D_
3、王圈基站，天线3副，L800\C网，济阳县仁风王圈管区粮所院内，东经117.39639，北纬37.11299_x000D_
4、杓子李基站，天线3副，L800\C网，济阳县孙耿杓子李村东头往西50米，东经117.05875，北纬36.91778_x000D_
5、稍门基站，天线6副，L800\C网\LTE，济阳县稍门管区卫生院院内，东经117.2225，北纬37.04278_x000D_
</t>
  </si>
  <si>
    <t>1、庙廊基站，天线3副，L800\C网，济阳县太平庙廊屠宰场院内东墙跟，东经117.02333，北纬36.97694_x000D_
2、徐家庙基站，天线3副，L800\C网\LTE，济阳县徐庙村西头路南，东经117.19264，北纬36.95493_x000D_
3、后王基站，天线3副，L800\C网，济阳县垛石后王村民委员会院内东侧，东经117.11938，北纬37.02417_x000D_
4、官坊基站，天线3副，L800\C网\LTE，济阳县官坊村西北角路北商店左侧，东经117.18354，北纬37.00493_x000D_
5、郑桥基站，天线3副，L800\C网，济阳县新市郑桥村西南角50米，东经116.9545，北纬37.06225</t>
  </si>
  <si>
    <t>1、江店基站，天线3副，L800\C网，济阳县新市江店村北200米路西，东经116.97694，北纬37.0975_x000D_
2、新市基站，天线3副，L800\C网\LTE，济阳县新市镇政府驻地街北门头房后，东经117.00617，北纬37.07634_x000D_
3、济阳崔寨煤矿基站，天线6副，L800\C网\LTE，济阳县崔寨崔寨村西头路北50米，东经117.06648，北纬36.8387_x000D_
4、济阳六一农场二分厂基站，天线3副，L800\C网\LTE，济阳县太平六一农场院内宿舍区西北角，东经116.89361，北纬36.91_x000D_
5、济阳马家基站，天线6副，L800\C网\LTE，济阳县汇鑫苑社区院内济阳马家基站，东经117.15847，北纬36.9691</t>
  </si>
  <si>
    <t>1、济阳店子基站，天线6副，L800\C网\LTE，济阳县回河敬老院内联通站，东经117.09806，北纬36.97639_x000D_
2、济阳名门世家基站，天线3副，L800\C网\LTE，济阳县名门世家，东经117.1794，北纬36.9805_x000D_
3、姜集基站，天线6副，L800\C网\LTE，济阳县曲堤姜集乡中学院内西头，东经117.24528，北纬37.13611_x000D_
4、济阳英才学院对面基站，天线3副，L800\C网\LTE，济阳县崔寨镇英才学院对面，东经117.10889，北纬36.85408_x000D_
5、济阳曲堤基站，天线6副，L800\C网\LTE，济阳县曲堤蔬菜市场西头100米，东经117.2784，北纬37.10333</t>
  </si>
  <si>
    <t xml:space="preserve">1、车源汽修厂(济阳南搬迁)基站，天线3副，L800\C网\LTE，济阳县车源汽修厂院内，东经117.17431，北纬36.97099_x000D_
2、二太平基站，天线6副，L800\C网\LTE，济阳县太平镇政府驻地西北角，东经116.95417，北纬36.9775_x000D_
3、济阳青宁基站，天线6副，L800\C网\LTE，济阳县青宁青宁管区青宁街北35米，东经117.10806，北纬36.86611_x000D_
4、哈叭沟基站，天线3副，L800\C网，济阳县太平哈叭沟村西南50米，东经116.99257，北纬36.99861_x000D_
5、索庙基站，天线6副，L800\C网\LTE，济阳县垛石索庙管区索庙村委内东北角50米，东经117.16083，北纬37.05528_x000D_
</t>
  </si>
  <si>
    <t xml:space="preserve">6，柴王村基站，天线3副,LTE800M，商河县玉皇庙镇芮家村东北方向，东经117.08142，北纬37.21064_x000D_
7，信家村基站，天线3副,LTE800M，商河县怀仁镇东信村东北方向，东经117.02792，北纬37.4139_x000D_
8，商河满家基站，天线3副,LTE800M，商河县郑路镇张家庵村东北方向，东经117.37205，北纬37.32503_x000D_
</t>
  </si>
  <si>
    <t xml:space="preserve">1，滨河路与富民路交叉口基站，天线3副,LTE800M，商河县滨河路与富民路交叉口，东经117.13857，北纬37.31983_x000D_
2，商河汽车站基站，天线3副,LTE800M，商河县商河汽车站院内东北角，东经117.149642，北纬37.298331_x000D_
3，史家庄基站，天线3副,LTE800M，商河县玉皇庙镇史家庄东北方向，东经117.11134，北纬37.15961_x000D_
4，商河怀仁小街子基站，天线3副,LTE800M，商河县怀仁小街子村中，东经117.07535，北纬37.37556_x000D_
5，商河玉皇庙国家基站，天线3副,LTE800M，商河县玉皇庙镇道口村西北方向，东经117.20258，北纬37.15184_x000D_
</t>
  </si>
  <si>
    <t xml:space="preserve">1，何家基站，商河县滨河路与青年路交口西侧,LTE，天线3副，经度117.13826纬度37.31324_x000D_
2，商河油坊村基站，商河县油坊村南,LTE，天线3副，经度117.16792纬度37.29239_x000D_
3，商河汽车站基站，商河县新华印刷厂南侧200,LTE，天线3副，经度117.14964纬度37.29833_x000D_
4，商河县公安局基站，商河县商河县公安局,LTE，天线3副，经度117.15053纬度37.31743_x000D_
5，商河东关村基站，商河县青年路与银河路交叉口西300米,LTE，天线3副，经度117.16508纬度37.31441_x000D_
</t>
  </si>
  <si>
    <t xml:space="preserve">1，商河张徐基站，商河县富民路红圆保真超市南30米,LTE，天线3副，经度117.16338纬度37.32106_x000D_
2，宏业名庭基站，商河县商中路宏业集团西南30米,LTE，天线3副，经度117.14571纬度37.33071_x000D_
3，文汇花园5号楼基站，商河县银河路文汇花园5号楼二单元5层楼顶平台上,LTE，天线3副，经度117.15653纬度37.30126_x000D_
4，温泉国际小镇北基站，商河县温泉国际小镇北,LTE，天线2副，经度117.17719纬度37.27515_x000D_
5，商河豆腐店基站，商河县商东路豆腐店村村东,LTE，天线3副，经度117.16404纬度37.30002_x000D_
6，商河农机局基站，商河县经贸成人学院中等专业学校西北,LTE，天线3副，经度117.13714纬度37.29152_x000D_
7，商河鸿安肥牛东基站，商河县商东路豆腐店村村东,LTE，天线3副，经度117.16949纬度37.3113_x000D_
</t>
  </si>
  <si>
    <t xml:space="preserve">1，嘉源逸居基站，商河县嘉源逸居,LTE，天线2副，经度117.13835纬度37.28248_x000D_
2，班家桥基站，商河县瑞阳温泉度假酒店南农田内,LTE，天线3副，经度117.15334纬度37.28333_x000D_
3，商河许商蔬菜示范园基站，商河县商河湖街与商中路交叉口西200米,LTE，天线3副，经度117.15416纬度37.26972_x000D_
4，神州富碘矿泉水基站，商河县商西路12号神州富碘矿泉水厂内,LTE，天线3副，经度117.1314纬度37.26668_x000D_
5，鑫全宾馆基站，商河县商河二中女生宿舍楼顶,LTE，天线3副，经度117.15341纬度37.29464_x000D_
6，豪门又一城基站，商河县豪门又一城15栋二单元,LTE，天线3副，经度117.14555纬度37.29115_x000D_
7，武夷山小区东南基站，商河县武夷山小区东南,LTE，天线3副，经度117.15734纬度37.2868_x000D_
</t>
  </si>
  <si>
    <t xml:space="preserve">1，镇中家属楼基站，商河县青年路26号特殊教育学校家属楼内,LTE，天线3副，经度117.15876纬度37.31414_x000D_
2，御泉名城西基站，商河县电业局家属院东侧空地,LTE，天线3副，经度117.15099纬度37.28632_x000D_
3，唐悦花苑基站，商河县唐悦花苑,LTE，天线3副，经度117.06604纬度37.261_x000D_
4，韩庙镇中学基站，商河县韩庙镇北边,LTE，天线3副，经度117.24464纬度37.49872_x000D_
5，商河钱铺基站，商河县钱铺镇章贡村南头,LTE，天线3副，经度117.16171纬度37.24022_x000D_
6，殷巷镇敬老院基站，商河县重阳街殷巷敬老院,LTE，天线3副，经度117.14337纬度37.39845_x000D_
7，郑路中学西北基站，商河县增源街郑路中学西北300米,LTE，天线3副，经度117.33357纬度37.27796_x000D_
</t>
  </si>
  <si>
    <t xml:space="preserve">1、郑路解家基站，天线3副，L800\C网，商河县郑路中刘桥村（移动站名：商河刘桥），东经117.372818，北纬37.244226_x000D_
2、商河崔郝基站，天线3副，L800\C网，商河县龙桑寺崔郝村北，东经117.34338，北纬37.44593_x000D_
</t>
  </si>
  <si>
    <t xml:space="preserve">1、商河官王庙基站，天线3副，L800\C网，商河县白桥关王庙村东北50米，东经117.21989，北纬37.18961_x000D_
2、商河铁匠家基站，天线3副，L800\C网，商河县玉皇庙铁匠家村中段路东第一个门，东经117.0653，北纬37.23913_x000D_
3、商河孙集古城基站，天线3副，L800\C网，商河县孙集古城村东段路北30米，东经117.23901，北纬37.28121_x000D_
4、商河史家基站，天线3副，L800\C网，商河县胡集史家村西南角原张书记家中，东经117.07966，北纬37.31415_x000D_
5、豪门又一城基站，天线3副，L800\C网\LTE，商河县滨河路与银河路交口西南侧大院内，东经117.14066，北纬37.2938_x000D_
</t>
  </si>
  <si>
    <t xml:space="preserve">1、赵官店村基站，天线3副，L800\C网，商河县龙桑寺赵官店村南100米三管塔，东经117.3164，北纬37.37671_x000D_
2、河南孙基站，天线3副，L800\C网，商河县展家河南孙村中段路南村委会院内，东经117.411，北纬37.2566_x000D_
3、商河怀仁古城基站，天线3副，L800\C网，商河县怀仁怀仁村中学院内东北角，东经117.01548，北纬37.36877_x000D_
4、商河沙河镇基站，天线6副，L800\C网\LTE，商河县沙河沙河乡村内路南45米，东经117.26986，北纬37.42471_x000D_
5、商河赵奎元邢家基站，天线3副，L800\C网，商河县龙桑寺邢家村西南角路西，东经117.191，北纬37.43096_x000D_
</t>
  </si>
  <si>
    <t xml:space="preserve">1、商河白桥基站，天线3副，L800\C网，商河县白桥白桥林场西邻路南50米，东经117.26556，北纬37.20375_x000D_
2、郑家村基站，天线3副，L800\C网，商河县郑家村北头，东经117.33853，北纬37.33603_x000D_
3、商河开发区基站，天线3副，L800\C网\LTE，商河县杨庄铺开发区科源街21号院内，东经117.14861，北纬37.15417_x000D_
4、牛堡基站，天线6副，L800\C网\LTE，商河县牛堡政府院内东北角，东经117.2075，北纬37.34056_x000D_
5、岳桥基站，天线6副，L800\C网\LTE，商河县岳桥八九十酒店院内，东经117.2225，北纬37.215_x000D_
</t>
  </si>
  <si>
    <t xml:space="preserve">1、商河齐鲁水郡基站，天线6副，L800\C网\LTE，商河县齐鲁水郡院内平房，东经117.12083，北纬37.27556_x000D_
2、商河沙河基站，天线6副，L800\C网\LTE，商河县沙河苗家村路西废旧轮胎回收厂院内，东经117.24417，北纬37.42972_x000D_
3、韩庙基站，天线6副，L800\C网\LTE，商河县韩庙政府院内西墙北角，东经117.24139，北纬37.48472_x000D_
4、刑家基站，天线3副，L800\C网，商河县龙桑寺邢家村西南角路西，东经117.27861，北纬37.33201_x000D_
5、燕家基站，天线3副，L800\C网，商河县燕家东路南200米，东经117.24667，北纬37.37139_x000D_
</t>
  </si>
  <si>
    <t xml:space="preserve">1、常庄基站，天线6副，L800\C网\LTE，商河县龙桑寺常庄乡原供销社东南角，东经117.33528，北纬37.37944_x000D_
2、胡集乡粮管所基站，天线6副，L800\C网\LTE，商河县胡集粮管所院内东头，东经117.03806，北纬37.31333_x000D_
3、商河城南泰和商城基站，天线3副，L800\C网\LTE，商河县城南泰和商城，东经117.14075，北纬37.27465_x000D_
4、龙桑寺基站，天线6副，L800\C网\LTE，商河县龙桑寺木材加工厂院内西头50米，东经117.29514，北纬37.39875_x000D_
5、常庄韩家基站，天线3副，L800\C网，商河县龙桑寺韩家村西段理发店旁10米，东经117.31972，北纬37.35382_x000D_
</t>
  </si>
  <si>
    <t>1、殷巷基站，天线6副，L800\C网\LTE，商河县殷巷中心小学院内东墙边，东经117.13507，北纬37.40007_x000D_
2、展家基站，天线6副，L800\C网\LTE，商河县展家展家村东路南30米，东经117.3975，北纬37.27944_x000D_
3、魏集基站，天线6副，L800\C网\LTE，商河县玉皇庙魏集村西北角路西，东经117.04639，北纬37.21639_x000D_
4、商河工业园基站，天线3副，L800\C网\LTE，商河县钱铺汤家村西南角路西，东经117.12917，北纬37.24458_x000D_
5、商河东基站，天线3副，L800\C网\LTE，商河县银河路中段聚英酒店院内，东经117.16089，北纬37.30786</t>
  </si>
  <si>
    <t xml:space="preserve">1、赵魁元基站，天线3副，L800\C网\LTE，商河县赵奎元人民政府院内西北角，东经117.13639，北纬37.43139_x000D_
2、西常庄基站，天线5副，L800\C网\LTE，商河县龙桑寺西常庄村西北角路北，东经117.103，北纬37.3107_x000D_
3、孙集基站，天线6副，L800\C网\LTE，商河县孙集兴圆面粉厂内东侧50米，东经117.26444，北纬37.29972_x000D_
4、徐集基站，天线3副，L800\C网，商河县殷巷徐集村西南角路东，东经117.18382，北纬37.37347_x000D_
5、怀仁镇基站，天线6副，L800\C网\LTE，商河县怀仁怀仁街金达机械厂院内东北角，东经117.04694，北纬37.40056_x000D_
</t>
  </si>
  <si>
    <t xml:space="preserve">1、买虎基站，天线3副，L800\C网，商河县韩庙买虎村水厂院内西墙北角，东经117.24139，北纬37.51243_x000D_
2、商河泰和名都基站，天线3副，L800\C网\LTE，商河县泰和名都小区西南250米左右路边绿化带内，东经117.16489，北纬37.28453_x000D_
3、商河西基站，天线6副，L800\C网\LTE，商河县东泰雅美广告公司北联通基站院内，东经117.14592，北纬37.30846_x000D_
4、商河玉皇庙基站，天线3副，L800\C网，商河县玉皇庙玉皇庙街中段路东15米，东经117.10147，北纬37.18685_x000D_
5、钱铺北基站，天线3副，L800\C网\LTE，商河县钱铺钱铺镇北测路西，东经117.15931，北纬37.24979_x000D_
</t>
  </si>
  <si>
    <t xml:space="preserve">1、吕家院基站，天线3副，L800\C网，商河县龙桑寺吕家院村东北角养猪场东临，东经117.37493，北纬37.36285_x000D_
2、钱铺基站，天线6副，L800\C网\LTE，商河县钱铺张公村学校院内东南角，东经117.15771，北纬37.22125_x000D_
3、商河电视台基站，天线3副，L800\C网\LTE，商河县兴隆街16号广播站院内机房一楼第四个门，东经117.15389，北纬37.31583_x000D_
4、东付李基站，天线3副，L800\C网，商河县白桥东付李村养猪场平房内，东经117.34181，北纬37.21917_x000D_
5、李家庵基站，天线3副，L800\C网，商河县玉皇庙李家庵村移动基站院内，东经117.07729，北纬37.14507_x000D_
</t>
  </si>
  <si>
    <t xml:space="preserve">1、杨家市基站，天线3副，L800\C网，商河县燕家燕家杨家市村东南角路北，东经117.21215，北纬37.41118_x000D_
2、庞家村基站，天线3副，L800\C网，商河县龙桑寺庞家村西南400米X258县道边三管塔，东经117.31832，北纬37.40764_x000D_
3、商河郑路基站，天线3副，L800\C网\LTE，商河县郑路西任村南，东经117.33933，北纬37.27185_x000D_
4、商河张坊基站，天线6副，L800\C网\LTE，商河县张坊垃圾处理厂院内西南角，东经117.10431，北纬37.35243_x000D_
5、刘天玉基站，天线6副，L800\C网\LTE，商河县胡集刘天玉村西北角路北30米，东经117.01125，北纬37.28229_x000D_
</t>
  </si>
  <si>
    <t xml:space="preserve">1、贾庄基站，天线3副，L800\C网\LTE，商河县贾庄贾庄街天利工贸有限公司院内东北角，东经117.06377，北纬37.26591_x000D_
2、西庄科基站，天线3副，L800\C网，商河县郑路西庄科村绿源蒜片厂院内，东经117.29854，北纬37.2466_x000D_
3、商河殡仪馆南路口基站，天线3副，L800\C网，商河县殡仪馆南测公路路口，东经117.14104，北纬37.34368_x000D_
4、彭家（班家）基站，天线3副，L800\C网\LTE，商河县彭家村西南角50米南，东经117.1466，北纬37.28292_x000D_
5、商河杨庄铺基站，天线6副，L800\C网\LTE，商河县杨庄铺杨庄铺乡政府院内办公楼后，东经117.16156，北纬37.18784_x000D_
</t>
  </si>
  <si>
    <t>1，滨河路与富民路交叉口基站，商河县滨河路于富民路交叉口西行20米辅路南行100,LTE，天线3副，经度117.13866纬度37.31978_x000D_
2，一建建筑公司家属院基站，商河县滨河路与明辉路交口北100米,LTE，天线3副，经度117.13969纬度37.30887_x000D_
3，明顺纺织品南基站，商河县明顺纺织品南,LTE，天线3副，经度117.15967纬度37.30392_x000D_
4，新华书店办公楼基站，商河县商西路与316省道交叉口西南侧,LTE，天线3副，经度117.13308纬度37.27875_x000D_
5，尚河丽景基站，商河县文昌街尚河丽景小区2号楼2单元5楼顶,LTE，天线3副，经度117.15066纬度37.29092_x000D_
6，柳行村基站，商河县柳行村西南方向660米处,LTE，天线3副，经度117.16822纬度37.30577_x000D_
7，白桥移动基站，商河县203县道白桥镇人民政府院内,LTE，天线3副，经度117.26608纬度37.18635</t>
  </si>
  <si>
    <t>1，玉皇庙基站，商河县玉皇庙镇玉皇路,LTE，天线3副，经度117.10041纬度37.18633_x000D_
2，玉皇庙力诺基站，商河县玉凯路与玉皇路交口东500米,LTE，天线3副，经度117.10729纬度37.19613_x000D_
3，玉皇庙公园基站，商河县玉园路玉皇庙公园内,LTE，天线3副，经度117.10911纬度37.1824_x000D_
4，龙桑寺西基站，商河县木材加工厂院内西头50米,LTE，天线3副，经度117.28898纬度37.39497_x000D_
5，殷巷花园马基站，商河县殷巷花园马村西南450米处,LTE，天线3副，经度117.12688纬度37.40301_x000D_
6，钱铺汽车城基站，商河县商中路前铺汽车城院内,LTE，天线2副，经度117.15981纬度37.24496_x000D_
7，钱铺东铺基站，商河县许商中学东南200米,LTE，天线3副，经度117.16766纬度37.24084</t>
  </si>
  <si>
    <t>1，牛铺前街基站，商河县牛庄铺村正西800米处,LTE，天线3副，经度117.2026纬度37.33746_x000D_
2，胡集十字街基站，商河县胡集村正西160米处,LTE，天线3副，经度117.04459纬度37.31387_x000D_
3，赵奎元北基站，商河县赵魁元邢家村北段路西50米,LTE，天线3副，经度117.13862纬度37.43791_x000D_
4，商河怀仁基站，商河县怀仁镇便民服务中心院内联通角钢塔,LTE，天线3副，经度117.0434纬度37.40201_x000D_
5，张坊敬老院基站，商河县张坊村西南600米处,LTE，天线3副，经度117.1018纬度37.34961_x000D_
6，胡集苏家基站，商河县胡集乡正南250米处,LTE，天线3副，经度117.05291纬度37.3125_x000D_
7，贾庄镇刘染坊基站，商河县开源大街与爱民路交口西北100米,LTE，天线3副，经度117.05438纬度37.26293</t>
  </si>
  <si>
    <t>1，西八里基站，商河县商河西路顺泽门窗院内东北角,LTE，天线3副，经度117.13222纬度37.27222_x000D_
2，商河张永平基站，商河县东三里村东北角,LTE，天线3副，经度117.15998纬度37.29681_x000D_
3，商河温泉基站，商河县城区工业园区内东北角,LTE，天线3副，经度117.1325纬度37.26277_x000D_
4，商河联通公司基站，商河县商中路和长青路交叉口北100米路西鑫港招待所楼顶,LTE，天线3副，经度117.15018纬度37.30447_x000D_
5，商河交通局基站，商河县长途汽车站东侧交通局新办公楼楼顶,LTE，天线3副，经度117.14488纬度37.29702_x000D_
6，商河二中基站，商河县商河二中南100米,LTE，天线3副，经度117.15413纬度37.29054_x000D_
7，商河正南基站，商河县班家桥移动单管塔,LTE，天线3副，经度117.15444纬度37.27805</t>
  </si>
  <si>
    <t>1，商河财富广场基站，商河县财富广场电信营业厅楼顶,LTE，天线3副，经度117.15212纬度37.30066_x000D_
2，商河县图书馆基站，商河县商河图书馆基站,LTE，天线3副，经度117.1592纬度37.29006_x000D_
3，商河兴隆路商业街基站，商河县兴隆路与新兴商业街交口7号楼2单元602顶,LTE，天线3副，经度117.15287纬度37.31094_x000D_
4，商河三联家电基站，商河县商河三联家电,LTE，天线3副，经度117.14751纬度37.31408_x000D_
5，涌鑫花苑基站，商河县鑫源路泳鑫花苑5号楼2单元501室阁楼楼顶,LTE，天线3副，经度117.15581纬度37.31896_x000D_
6，商河旭润新城基站，商河县旭润新城,LTE，天线3副，经度117.16184纬度37.2896_x000D_
7，商河农行家属院基站，商河县商中路金桥家具西侧180米联通基站院内,LTE，天线3副，经度117.14462纬度37.32595</t>
  </si>
  <si>
    <t xml:space="preserve">21，小佛基站，天线3副,LTE800M，小佛村村西，东经117.70397，北纬36.71012_x000D_
22，普集小辛基站，天线3副,LTE800M，小辛村村西，东经117.67697，北纬36.72023_x000D_
23，龙园城东南基站，天线3副,LTE800M，滨湖路龙园城小区东南侧果园内，东经117.47996，北纬36.71461_x000D_
</t>
  </si>
  <si>
    <t xml:space="preserve">16，圣园社区基站，天线3副,LTE800M，世纪大道与S243省道交口西南角圣园社区2号楼东单元电梯机房楼顶，东经117.45669，北纬36.69235_x000D_
17，章丘绣惠石家基站，天线3副,LTE800M，绣惠石家村东，东经117.47622，北纬36.82196_x000D_
18，南杨家南基站，天线3副,LTE800M，南杨家村南，东经117.24956，北纬37.00665_x000D_
19，枣园小义田东北角基站，天线3副,LTE800M，小义田村东北角，东经117.43831，北纬36.72107_x000D_
20，圣井危山风景区基站，天线3副,LTE800M，圣井街道危山风景区西面A61县道往西50米处，东经117.4199，北纬36.65816_x000D_
</t>
  </si>
  <si>
    <t xml:space="preserve">11，水寨郑家村基站，天线3副,LTE800M，水寨郑家村，东经117.39172，北纬36.90002_x000D_
12，北留村北基站，天线3副,LTE800M，曹刘村村西，东经117.50238，北纬36.84686_x000D_
13，章丘埠村木场院内基站，天线3副,LTE800M，鸠坞村南019乡道东150米，东经117.49284，北纬36.63227_x000D_
14，章丘教育学院北基站，天线3副,LTE800M，文博路与工业四路交叉口东侧400米路南，东经117.48354，北纬36.65847_x000D_
15，章丘刁镇圣泉集团基站，天线3副,LTE800M，圣泉东路济南银城铸造厂院内，东经117.46542，北纬36.90414_x000D_
</t>
  </si>
  <si>
    <t xml:space="preserve">6，党家二十里堡村基站，天线3副,LTE800M，党家二十里堡村村北，东经117.42787，北纬36.77217_x000D_
7，埠村华承玻璃基站，天线3副,LTE800M，埠村路章丘市诚合公司东临院内，东经117.46733，北纬36.64825_x000D_
8，章丘城东工业园东基站，天线3副,LTE800M，东城社区幼儿园西60米，东经117.58365，北纬36.68673_x000D_
9，章丘圣井重汽院内基站，天线3副,LTE800M，世纪大道与安莉芳路交叉口东南250米，东经117.39637，北纬36.6942_x000D_
10，章丘广电基站，天线3副,LTE800M，双山大街与唐王山路交口东北角，东经117.52472，北纬36.69347_x000D_
</t>
  </si>
  <si>
    <t xml:space="preserve">1，埠村沙湾基站，天线2副,LTE800M，埠村沙湾村南S243路东山坡上，东经117.471，北纬36.5759_x000D_
2，章丘高官寨姜古基站，天线3副,LTE800M，姜古庄村西侧，东经117.28013，北纬36.90432_x000D_
3，翡翠东郡5号楼基站，天线3副,LTE800M，经十东路翡翠东郡5号楼楼顶，东经117.40579，北纬36.67681_x000D_
4，章丘辛寨漯河崖基站，天线3副,LTE800M，辛寨漯河崖村南，东经117.50889，北纬36.92139_x000D_
5，马芦庄东北基站，天线3副,LTE800M，大站村南400米，东经117.45984，北纬36.71171_x000D_
</t>
  </si>
  <si>
    <t>1、小阎满基站，天线6副，L800\C网\LTE，章丘区官庄小阎满村72993部队院内，东经117.66313，北纬36.65729_x000D_
2、小坡基站，天线6副，L800\C网\LTE，章丘区刁镇小坡村东头200米路南，东经117.54715，北纬36.85882_x000D_
3、章丘凯文学院9号宿舍楼基站，天线3副，L800\C网\LTE\CA，章丘区经十东路6196号山东凯文学院9号楼7楼楼顶，东经117.50125，北纬36.66167_x000D_
4、牛推一村基站，天线3副，L800\C网\LTE，章丘区相公牛推一村南头300米路东，东经117.5634，北纬36.76597_x000D_
5、新河马基站，天线3副，L800\C网，章丘区黄河新河马村中心大街路西20米，东经117.36333，北纬36.95889</t>
  </si>
  <si>
    <t xml:space="preserve">1，山东财经大学圣井校区东基站，章丘区章丘区经十东路财经大学圣井校区东铁塔公司单管塔,LTE，天线3副，经度117.37269纬度36.67151_x000D_
2，经十东路与工业四路交口基站，章丘区济南章丘市经十东路与工业四路交叉口西北角,LTE，天线3副，经度117.47838纬度36.66925_x000D_
3，城东宾馆基站，章丘区城东宾馆,LTE，天线3副，经度117.57287纬度36.71432_x000D_
</t>
  </si>
  <si>
    <t xml:space="preserve">1，汇百川机械厂基站，章丘区汇百川,LTE，天线3副，经度117.48811纬度36.70681_x000D_
2，章丘绣江商业城基站，章丘区济南近郊绣水大街1175号云岛飞龙酒店,LTE，天线3副，经度117.54146纬度36.71048_x000D_
3，章丘山阳东基站，章丘区柳岗路章丘市江海机械有限公司北行500米,LTE，天线3副，经度117.50182纬度36.73872_x000D_
4，普集河提村东基站，章丘区普集镇河提村东侧胶济高铁南侧,LTE，天线3副，经度117.6375纬度36.69851_x000D_
5，范家村东南角基站，章丘区龙山街道范家村东南胶济高铁北侧,LTE，天线2副，经度117.38303纬度36.72491_x000D_
6，章丘民政局基站，章丘区山泉路与桃花山街交口西南角章丘民政局楼顶,LTE，天线3副，经度117.53777纬度36.70853_x000D_
7，德龙公司基站，章丘区德龙公司,LTE，天线3副，经度117.49525纬度36.70328_x000D_
</t>
  </si>
  <si>
    <t xml:space="preserve">1，丰汇基站，章丘区刘台村附近,LTE，天线3副，经度117.487纬度36.6883_x000D_
2，泉山逸品小区基站，章丘区泉山逸品小区9号楼一单元,LTE，天线3副，经度117.51537纬度36.71045_x000D_
3，明水吕家基站，章丘区明水吕家新村西侧,LTE，天线3副，经度117.53182纬度36.73832_x000D_
4，齐鲁师范学院4号楼基站，章丘区齐鲁师范学院4号楼顶,LTE，天线3副，经度117.48784纬度36.65377_x000D_
5，翡翠东郡南区基站，章丘区翡翠东郡南区71号楼,LTE，天线3副，经度117.40814纬度36.67227_x000D_
6，章丘党校西南基站，章丘区经十东路党校西南,LTE，天线3副，经度117.556纬度36.6825_x000D_
7，章丘财经1号宿舍楼基站，章丘区财经大学1号宿舍楼,LTE/CA，天线3副，经度117.49859纬度36.65654_x000D_
</t>
  </si>
  <si>
    <t xml:space="preserve">1，章丘泉韵花苑基站，章丘区明堂街泉韵花苑1号楼,LTE，天线3副，经度117.51305纬度36.71229_x000D_
2，章丘陔庄基站，章丘区陔庄卫生室北,LTE，天线3副，经度117.4848纬度36.72295_x000D_
3，埠村太平基站，章丘区太平村村委大院内,LTE，天线3副，经度117.47598纬度36.6857_x000D_
4，翡翠东郡5号楼基站，章丘区经十东路翡翠东郡5号楼,LTE，天线3副，经度117.40595纬度36.67653_x000D_
5，三涧溪北基站，章丘区三涧溪村东北角厂房大院内,LTE，天线3副，经度117.57535纬度36.70171_x000D_
6，西沟头基站，章丘区西沟头村,LTE，天线3副，经度117.48138纬度36.66626_x000D_
7，银都园东北基站，章丘区桃花山街与铁路交叉口东南角,LTE，天线3副，经度117.53725纬度36.70136_x000D_
</t>
  </si>
  <si>
    <t xml:space="preserve">1，鲍庄村基站，章丘区鲍庄村,LTE，天线3副，经度117.49581纬度36.71835_x000D_
2，杨胡公寓西基站，章丘区双山街道杨胡村东升街六巷17号3F顶,LTE，天线3副，经度117.49907纬度36.71113_x000D_
3，章丘教育学院南基站，章丘区埠村路东张关村北头100米,LTE/CA，天线3副，经度117.48409纬度36.65233_x000D_
4，财经大学2号楼基站，章丘区财经学院2号楼,LTE/CA，天线3副，经度117.50263纬度36.65815_x000D_
5，齐鲁涧桥基站，章丘区齐鲁涧桥格林威治广场5号楼楼顶,LTE，天线3副，经度117.51958纬度36.69884_x000D_
6，诺德名城基站，章丘区工业二路诺德名城5号楼2单元楼顶,LTE，天线3副，经度117.49292纬度36.69105_x000D_
7，章丘传媒学院基站，章丘区传媒学院综合楼楼顶,LTE，天线3副，经度117.47316纬度36.66254_x000D_
</t>
  </si>
  <si>
    <t xml:space="preserve">1，财大馨苑15号楼基站，章丘区世纪西路与文化路财大馨苑15号楼,LTE，天线3副，经度117.51685纬度36.65781_x000D_
2，山水泉城南城17号楼基站，章丘区文化路山水泉城南城17号楼,LTE，天线3副，经度117.51075纬度36.66876_x000D_
3，明水吕家湛汪基站，章丘区湛汪村西,LTE，天线3副，经度117.51814纬度36.73293_x000D_
4，滕朋北基站，章丘区富康路与工业二路交口縢朋村村西,LTE，天线3副，经度117.48972纬度36.71278_x000D_
5，旭升北基站，章丘区旭升北,LTE，天线3副，经度117.49484纬度36.64894_x000D_
6，明水西营基站，章丘区明叼路西营公寓东400米,LTE，天线3副，经度117.52495纬度36.75467_x000D_
7，横沟村南基站，章丘区横沟村西南角500米,LTE，天线3副，经度117.52942纬度36.64421_x000D_
</t>
  </si>
  <si>
    <t xml:space="preserve">1，新世纪状元楼基站，章丘区唐王山路与绣水大街交叉口西300米,LTE，天线3副，经度117.53609纬度36.69319_x000D_
2，三德范村西基站，章丘区三西村京沪高速边上,LTE，天线3副，经度117.50559纬度36.57228_x000D_
3，后斜村东北角基站，章丘区后斜村东北角,LTE，天线3副，经度117.41727纬度36.72409_x000D_
4，明珠东区二区基站，章丘区明珠东区南区,LTE，天线3副，经度117.55346纬度36.70858_x000D_
5，三涧溪安置房北基站，章丘区西门大街北300米三涧溪安置房北头,LTE，天线2副，经度117.56542纬度36.70231_x000D_
6，丰汇集团基站，章丘区丰汇集团,LTE，天线3副，经度117.48669纬度36.6917_x000D_
7，财经大学明水校区公寓楼基站，章丘区财经大学东南角燕山学院学生公寓,LTE，天线2副，经度117.51128纬度36.65699_x000D_
</t>
  </si>
  <si>
    <t xml:space="preserve">1，曹范镇南曹范村东基站，章丘区曹范镇京沪高速公路北,LTE，天线2副，经度117.41495纬度36.60135_x000D_
2，井泉南基站，章丘区西曹范村东800米,LTE，天线3副，经度117.40666纬度36.6006_x000D_
3，文祖小学东基站，章丘区文祖大街移动营业厅楼顶,LTE，天线3副，经度117.51532纬度36.60383_x000D_
4，相公相四基站，章丘区章丘通达模锻公司北300米,LTE，天线3副，经度117.54607纬度36.75601_x000D_
5，枣园大站基站，章丘区S243省道与胶济铁路交汇处北侧煤场西北角移动基站,LTE，天线3副，经度117.46098纬度36.72878_x000D_
6，龙园城基站，章丘区龙园城,LTE，天线3副，经度117.47797纬度36.71897_x000D_
7，电子学院西北基站，章丘区电子学院西北,LTE，天线3副，经度117.50816纬度36.66569_x000D_
</t>
  </si>
  <si>
    <t xml:space="preserve">1，乐家村西北基站，章丘区乐家村西北，普集东路,LTE，天线3副，经度117.6461纬度36.6978_x000D_
2，肖家村北基站，章丘区肖家村西北,LTE，天线2副，经度117.66146纬度36.69354_x000D_
3，济南植物园西基站，章丘区济南植物园西,LTE，天线2副，经度117.44119纬度36.61538_x000D_
4，眼明泉小区北基站，章丘区济青公路与西环路交口眼明泉小区北,LTE，天线3副，经度117.51024纬度36.72566_x000D_
5，章丘五中基站，章丘区双山大街与唐王山路交口章丘五中教学楼楼顶,LTE，天线3副，经度117.52636纬度36.6916_x000D_
6，民峰塑料公司对面基站，章丘区工业三路与创业路交口南300米民峰塑料公司对过绿化带内,LTE，天线3副，经度117.48695纬度36.67793_x000D_
7，章丘种子公司东基站，章丘区绣源路与龙泉路交口西北300米,LTE，天线3副，经度117.54537纬度36.73539_x000D_
</t>
  </si>
  <si>
    <t xml:space="preserve">1，大义田庄西南角基站，章丘区大义田村西南角500米,LTE，天线3副，经度117.41305纬度36.72555_x000D_
2，后枣园基站，章丘区枣园街道大义田村东南方向,LTE，天线3副，经度117.42855纬度36.72675_x000D_
3，南皋教学点院内基站，章丘区南皋教学点院内-大放水库北,LTE，天线3副，经度117.46986纬度36.72652_x000D_
4，世纪东路与经十东路交口基站，章丘区世纪东路与经十东路交口南涧药房楼顶,LTE，天线2副，经度117.56121纬度36.68254_x000D_
5，杲家坡村基站，章丘区杲家坡村东200米,LTE，天线3副，经度117.5819纬度36.7061_x000D_
6，焦家村南基站，章丘区焦家村南,LTE，天线2副，经度117.6042纬度36.70877_x000D_
7，普集王家村南基站，章丘区普集王家村东南,LTE，天线3副，经度117.6238纬度36.7051_x000D_
</t>
  </si>
  <si>
    <t xml:space="preserve">1，抬头河村东基站，章丘区抬头河村东1公里,LTE，天线3副，经度117.34054纬度36.72676_x000D_
2，龙山龙一基站，章丘区龙山镇龙四村南面铁路北面,LTE，天线3副，经度117.3465纬度36.724_x000D_
3，杲家村南基站，章丘区杲家村南,LTE，天线2副，经度117.35929纬度36.72088_x000D_
4，丁家村北基站，章丘区丁家村,LTE，天线2副，经度117.3693纬度36.72357_x000D_
5，圣井官庄基站，章丘区范家村东,LTE，天线3副，经度117.37747纬度36.72499_x000D_
6，东省村北基站，章丘区东省村北350米,LTE，天线3副，经度117.39179纬度36.72043_x000D_
7，毕杨村东北基站，章丘区毕杨村北400米,LTE，天线3副，经度117.40334纬度36.72374_x000D_
</t>
  </si>
  <si>
    <t>1、曹范西南基站，天线2副，L800\LTE，章丘区曹范曹范立交西300米，东经117.37924，北纬36.61277_x000D_
2、刁镇后刘基站，天线3副，L800\LTE，章丘区刁镇后刘村东北移动基站，东经117.51171，北纬36.86229_x000D_
3、没口村基站，天线3副，L800\C网\LTE，章丘区没口村南侧山坡，东经117.35282，北纬36.54731_x000D_
4、月宫2基站，天线3副，L800\C网\LTE，章丘区植物园内美化树，东经117.44802，北纬36.61438_x000D_
5、高官寨黄家基站，天线3副，L800，章丘区高官寨黄河大桥南上桥口东南400米，东经117.20625，北纬36.91482</t>
  </si>
  <si>
    <t>1、大寨基站，天线3副，L800\C网\LTE，章丘区文祖青野村西边600米处，东经117.52797，北纬36.53552_x000D_
2、绣惠金盘（BBU绣惠）基站，天线3副，L800\C网，章丘区绣惠施家崖北移动基站，东经117.48288，北纬36.79159_x000D_
3、文祖村委基站，天线6副，L800\C网\LTE，章丘区文祖文祖东村文祖中学南，东经117.5278，北纬36.6036_x000D_
4、马家峪基站，天线3副，L800\C网，章丘区马家峪村，东经117.54184，北纬36.6303_x000D_
5、朱公泉基站，天线1副，L800\C网，章丘区朱公泉村南测山顶，东经117.60977，北纬36.55733</t>
  </si>
  <si>
    <t>1、章丘门口基站，天线3副，L800\C网，章丘区水寨门口村委会隔壁，东经117.45066，北纬36.92139_x000D_
2、章丘吕家庄基站，天线3副，L800\C网，章丘区曹范吕家村村南400米路东，东经117.38108，北纬36.6315_x000D_
3、黄家基站，天线3副，L800\C网，章丘区辛寨黄家村西头配电室隔壁，东经117.48115，北纬36.95829_x000D_
4、龙王庙基站，天线6副，L800\C网\LTE，章丘区垛庄水库南面山顶，东经117.38971，北纬36.48581_x000D_
5、北邓家庄（曹范）基站，天线2副，L800\C网，章丘区曹范北邓家庄南头100米路南，东经117.36853，北纬36.57101</t>
  </si>
  <si>
    <t>1、鹁鸽崖基站，天线2副，L800\C网，章丘区鹁鸽崖村，东经117.56072，北纬36.5808_x000D_
2、水龙洞（3东张村）基站，天线2副，L800\C网，章丘区文祖东张村移动四管塔，东经117.55441，北纬36.55551_x000D_
3、东张村基站，天线1副，L800\C网，章丘区东张村村委院内，东经117.58138，北纬36.55681_x000D_
4、向高基站，天线3副，L800\C网，章丘区宁家埠向高村广场西南角，东经117.43751，北纬36.85112_x000D_
5、章丘北大寨基站，天线3副，L800\C网，章丘区黄河北大寨村南头100米路北，东经117.28405，北纬37.03014</t>
  </si>
  <si>
    <t>1、马芦庄基站，天线3副，L800\C网，章丘区高官寨马芦村南邻层500米路北，东经117.44806，北纬36.70319_x000D_
2、宁家埠基站，天线6副，L800\C网\LTE，章丘区宁家埠宁家埠小学东300米路北，东经117.43528，北纬36.82111_x000D_
3、阎家峪基站，天线6副，L800\C网\LTE，章丘区官庄阎家峪乡教委院内，东经117.61944，北纬36.625_x000D_
4、章丘种子公司基站，天线3副，L800\C网\LTE，章丘区明水吕家新村西侧联通基站，东经117.53164，北纬36.73201_x000D_
5、黑峪基站，天线2副，L800\C网，章丘区西营黑峪村没公寓西南600米山坡简易塔，东经117.51167，北纬36.53875</t>
  </si>
  <si>
    <t>1、章丘城角头基站，天线6副，L800\C网\LTE，章丘区枣园城角头村村西配电室隔壁，东经117.40472，北纬36.73361_x000D_
2、辛寨基站，天线3副，L800\C网，章丘区辛寨中心大街南头路西1180号院内平房，东经117.5，北纬36.93861_x000D_
3、绣惠基站，天线6副，L800\C网\LTE，章丘区绣惠，东经117.49917，北纬36.81361_x000D_
4、东横河基站，天线3副，L800\C网，章丘区曹范东横河村村东200米山头处，东经117.43188，北纬36.54382_x000D_
5、章丘埠村基站，天线3副，L800\C网\LTE，章丘区埠村埠村建行6楼，东经117.45392，北纬36.63401</t>
  </si>
  <si>
    <t>1、七星台基站，天线3副，L800\C网，章丘区垛庄七星台风景区内，东经117.30778，北纬36.49028_x000D_
2、南涧溪基站，天线6副，L800\C网\LTE，章丘区南涧溪村南100米路东，东经117.56396，北纬36.68014_x000D_
3、刁镇东基站，天线6副，L800\C网\LTE，章丘区垛庄小李庄面粉厂后院，东经117.54139，北纬36.90056_x000D_
4、章丘龙山基站，天线6副，L800\C网\LTE，章丘区龙山大官村村东头配电室对面，东经117.36958，北纬36.72868_x000D_
5、枣园辛达摩托车配件厂基站，天线6副，L800\C网\LTE，章丘区枣园济青路212号辛达摩托车配件厂隔壁，东经117.42313，北纬36.73403</t>
  </si>
  <si>
    <t>1、南曹范基站，天线3副，L800\C网，章丘区曹范南曹范村村南头1000米，东经117.39465，北纬36.59361_x000D_
2、黄河徽宗基站，天线3副，L800\C网，章丘区黄河徽宗村移动基站，东经117.29056，北纬36.99528_x000D_
3、高官寨基站，天线6副，L800\C网\LTE，章丘区高官寨高官寨街道南头300米路东，东经117.31833，北纬36.91722_x000D_
4、技师学院基站，天线3副，L800\C网\LTE，章丘区济王路56号技师学院西南200米山坡，东经117.56083，北纬36.67389_x000D_
5、水寨狮子口基站，天线3副，L800\C网，章丘区水寨狮子口村东头500米路东，东经117.41688，北纬36.94299</t>
  </si>
  <si>
    <t>1、宋李福庄基站，天线6副，L800\C网\LTE，章丘区圣井宋李福村西北角300米路北，东经117.37306，北纬36.68979_x000D_
2、刁镇王三村基站，天线3副，L800\C网\LTE，章丘区刁镇王三村村委隔壁，东经117.50458，北纬36.90354_x000D_
3、史家庄基站，天线3副，L800\C网，章丘区枣园史家村南头100米路北，东经117.46167，北纬36.77583_x000D_
4、章丘杏林学院9号楼基站，天线3副，L800\C网\LTE，章丘区济王路98号杏林学院9号楼7层楼顶，东经117.53903，北纬36.67264_x000D_
5、章丘县（汽运五队）基站，天线3副，L800\C网\LTE，章丘区世纪大道长途汽车运输公司宿舍院内，东经117.52083，北纬36.71361</t>
  </si>
  <si>
    <t>1、靠河林基站，天线3副，L800\C网\LTE，章丘区白云湖靠河林村东北角，东经117.36861，北纬36.87278_x000D_
2、章丘凯文学院3号教学楼基站，天线3副，L800\C网\LTE\CA，章丘区经十东路6196号山东凯文学院3号楼7楼楼顶，东经117.50292，北纬36.66778_x000D_
3、章丘徐河基站，天线6副，L800\C网\LTE，章丘区普集徐河村村东头，东经117.67521，北纬36.69361_x000D_
4、华清池基站，天线3副，L800\C网\LTE，章丘区双泉路眼明堂居委会北邻华清池沿街楼3楼2层，东经117.51313，北纬36.7216_x000D_
5、润华药业基站，天线3副，L800\C网\LTE，章丘区工业三路5号润华药业院内，东经117.49917，北纬36.68694</t>
  </si>
  <si>
    <t>1、曹范基站，天线6副，L800\C网\LTE，章丘区曹范东500米路西，东经117.40917，北纬36.61722_x000D_
2、孟白基站，天线2副，L800\C网，章丘区普集孟白村西南山顶，东经117.71701，北纬36.72571_x000D_
3、黄土崖基站，天线6副，L800\C网\LTE，章丘区圣井黄土崖村村委院内，东经117.38194，北纬36.675_x000D_
4、横沟基站，天线3副，L800\C网\LTE，章丘区明水横沟村北600米，东经117.5284，北纬36.64924_x000D_
5、南明基站，天线3副，L800\C网，章丘区垛庄南明村村北30米路南，东经117.4691，北纬36.52597</t>
  </si>
  <si>
    <t>1、章丘官庄基站，天线6副，L800\C网\LTE，章丘区官庄畜牧兽医工作站院内，东经117.61472，北纬36.67028_x000D_
2、章丘盐务局基站，天线6副，L800\C网\LTE，章丘区西外环66号盐务局院内，东经117.50712，北纬36.69466_x000D_
3、浅井基站，天线6副，L800\C网\LTE，章丘区浅井村村南山500米坡处，东经117.51653，北纬36.7491_x000D_
4、七郎院基站，天线3副，L800\C网，章丘区相公七郎院村新社区北500米路东，东经117.52911，北纬36.76884_x000D_
5、田家柳基站，天线3副，L800\C网，章丘区官庄田家柳村北300米山坡处，东经117.6691，北纬36.57889</t>
  </si>
  <si>
    <t>1、章丘义乌小商品市场基站，天线6副，L800\C网\LTE，章丘区义乌小商品市场7楼顶层，东经117.50556，北纬36.72021_x000D_
2、章丘相公马家基站，天线3副，L800\C网，章丘区相公马家庄村北头100米路东，东经117.601，北纬36.7947_x000D_
3、南曹范孟张基站，天线3副，L800\C网，章丘区曹范孟张村西南150米山顶，东经117.42507，北纬36.57188_x000D_
4、章丘枣园基站，天线6副，L800\C网\LTE，章丘区枣园，东经117.45001，北纬36.72671_x000D_
5、龙山办事处李官庄基站，天线3副，L800\C网\LTE，章丘区龙山李官庄庄北150米，东经117.34174，北纬36.79653</t>
  </si>
  <si>
    <t>1、章丘新营业厅基站，天线3副，L800\C网\LTE，章丘区百脉泉路33号联通新营业厅3层，东经117.53125，北纬36.70986_x000D_
2、章丘老四中基站，天线3副，L800\C网\LTE，章丘区车站大街14号章丘四中对过力诺4楼楼顶，东经117.52285，北纬36.7184_x000D_
3、旭升基站，天线3副，L800\C网\LTE，章丘区旭升村北砖厂东400米，东经117.48819，北纬36.64632_x000D_
4、垛庄基站，天线3副，L800\C网\LTE，章丘区垛庄农业机械所对面自建院内，东经117.43095，北纬36.49342_x000D_
5、章丘西基站，天线3副，L800\C网\LTE，章丘区明水章丘西机房内，东经117.51111，北纬36.72833</t>
  </si>
  <si>
    <t>1、章丘杏林学院3号楼基站，天线3副，L800\C网\LTE\CA，章丘区济王路98号杏林学院3号宿舍楼7层楼顶，东经117.53847，北纬36.67375_x000D_
2、圣井基站，天线6副，L800\C网\LTE，章丘区圣井圣井中心小学内东侧，东经117.42361，北纬36.68056_x000D_
3、章丘工业基站，天线6副，L800\C网\LTE，章丘区铁道北路城建管理院内西南角，东经117.54737，北纬36.70334_x000D_
4、水寨基站，天线6副，L800\C网\LTE，章丘区水寨中心大街43号水寨饭店院内，东经117.42389，北纬36.905_x000D_
5、章丘旧北基站，天线3副，L800\C网，章丘区刁镇旧北村西北角，东经117.464895，北纬36.888009</t>
  </si>
  <si>
    <t>1、井泉庄基站，天线4副，L800\C网\LTE，章丘区曹范向阳村西700米角钢塔，东经117.43646，北纬36.6034_x000D_
2、辛三基站，天线3副，L800\C网，章丘区辛寨辛三村村委会院内东北角，东经117.52708，北纬36.95972_x000D_
3、东八井基站，天线3副，L800\C网，章丘区官庄东八井村南头50米，东经117.61667，北纬36.58035_x000D_
4、池子头基站，天线3副，L800\C网\LTE，章丘区普集池子头村南300米路东，东经117.59181，北纬36.70736_x000D_
5、三王峪基站，天线2副，L800\C网\LTE，章丘区曹范三王峪风景区西侧800米，东经117.38521，北纬36.52617</t>
  </si>
  <si>
    <t>1、朱家峪基站，天线3副，L800\C网，章丘区官庄朱家峪村东头停车厂内，东经117.58507，北纬36.65563_x000D_
2、龙泉大厦基站，天线4副，L800\C网\LTE，章丘区明水府前大道287龙泉大厦，东经117.5196，北纬36.68117_x000D_
3、长青基站，天线6副，L800\C网\LTE，章丘区埠村长青村东500米山上，东经117.47322，北纬36.59238_x000D_
4、龙山办事处大城后基站，天线6副，L800\C网\LTE，章丘区龙山大成后村西南100米路东，东经117.3825，北纬36.75639_x000D_
5、章丘四中基站，天线3副，L800\C网\LTE\CA，章丘区经十东路6184号章丘市高级中学校园内，东经117.49688，北纬36.66194</t>
  </si>
  <si>
    <t>1、牛牌基站，天线3副，L800\C网\LTE，章丘区牛牌村宋家磨西南角50米，东经117.51139，北纬36.77361_x000D_
2、章丘刁镇基站，天线3副，L800\C网，章丘区刁镇中兴大街东侧厂院内，东经117.50479，北纬36.87806_x000D_
3、西石河基站，天线3副，L800\C网\LTE，章丘区明水西石河村村南铁道北路路边移动塔，东经117.5575，北纬36.70326_x000D_
4、章丘黄河河务局基站，天线3副，L800\C网\LTE，章丘区绣水大街双山中心小学南胡沙漠青峰全羊饭店楼顶，东经117.54194，北纬36.69684_x000D_
5、碧桂园凤凰城基站，天线8副，L800\C网\LTE，章丘区圣井诺贝尔城（凤凰城2号楼1单元）17层楼顶排气管，东经117.39972，北纬36.66521</t>
  </si>
  <si>
    <t>1、诺贝尔城基站，天线3副，L800\C网\LTE，章丘区经十东路与三号路交口诺贝尔城E区4号楼四单元楼顶方柱美化罩，东经117.39528，北纬36.67132_x000D_
2、章丘秀水农贸市场基站，天线6副，L800\C网\LTE，章丘区绣水农贸市场东南角，东经117.55082，北纬36.71472_x000D_
3、王庄（相公）基站，天线3副，L800\C网，章丘区相公王庄村南头100米路东，东经117.54949，北纬36.80718_x000D_
4、琅沟电厂北杨胡村基站，天线3副，L800\C网\LTE，章丘区琅沟电厂北杨胡村，东经117.5016，北纬36.70792_x000D_
5、章丘银座家悦酒店基站，天线3副，L800\C网\LTE，章丘区双山大街与鲁宏大道东北角，东经117.52563，北纬36.69986</t>
  </si>
  <si>
    <t>1、章丘公路局基站，天线3副，L800\C网\LTE，章丘区公路局，东经117.51269，北纬36.67648_x000D_
2、王候里基站，天线6副，L800\C网\LTE，章丘区圣井王候里村东200米路北，东经117.39806，北纬36.70444_x000D_
3、西朗沟基站，天线3副，L800\C网\LTE，章丘区西琅沟村南头铸造厂院内，东经117.49118，北纬36.69472_x000D_
4、东田广基站，天线2副，L800\C网，章丘区文祖东田广村，东经117.55432，北纬36.53347_x000D_
5、章丘白云湖基站，天线6副，L800\C网\LTE，章丘区白云湖白云湖公园南600米处，东经117.38576，北纬36.82236</t>
  </si>
  <si>
    <t>1、耿家基站，天线6副，L800\C网\LTE，章丘区绣惠耿家村中心自建大院内，东经117.48083，北纬36.85556_x000D_
2、三德范基站，天线3副，L800\C网\LTE，章丘区文祖三德范南村原市政石灰窖旧址，东经117.52181，北纬36.57757_x000D_
3、章丘交警大队基站，天线6副，L800\C网\LTE，章丘区世纪东路与东昌大道交叉口往东润泽大酒店院内单管塔，东经117.56368，北纬36.68958_x000D_
4、山东财经大学明水校区基站，天线3副，L800\C网\LTE\CA，章丘区经十东路东首大学路1686号山东财经大学明水校区，东经117.51125，北纬36.6609_x000D_
5、章丘贺套基站，天线3副，L800\C网\LTE，章丘区绣水大街章丘市气象局东南原联通独管塔，东经117.54335，北纬36.68483</t>
  </si>
  <si>
    <t>1、南石屋基站，天线2副，L800\C网，章丘区垛庄南石屋村南80米山上，东经117.46083，北纬36.55486_x000D_
2、普集基站，天线6副，L800\C网\LTE，章丘区普集普东村村南200米，东经117.63528，北纬36.70083_x000D_
3、文祖基站，天线3副，L800\C网\LTE，章丘区文祖文祖基站机房内，东经117.5133，北纬36.61268_x000D_
4、徘徊村基站，天线3副，L800\C网\LTE，章丘区埠村小徘徊村矿业工业园内主楼7楼楼顶，东经117.48026，北纬36.68362_x000D_
5、章丘枣园东基站，天线3副，L800\C网\LTE，章丘区枣园枣园镇枣园东机房内，东经117.47558，北纬36.72863</t>
  </si>
  <si>
    <t>1、十九廊基站，天线3副，L800\C网，章丘区相公十九郎村村东小学对面，东经117.61111，北纬36.75778_x000D_
2、章丘市中基站，天线6副，L800\C网\LTE，章丘区汇泉路73号市中体育运动委员会院内，东经117.53458，北纬36.71563_x000D_
3、太平村基站，天线3副，L800\C网，章丘区宁家埠太平村村委东南500米路东，东经117.4175，北纬36.79083_x000D_
4、章丘龙山镇基站，天线6副，L800\C网\LTE，章丘区明水经济开发区龙山民营园（济青路12号）山东阿朗斯特塑胶有限公司院内空地，东经117.37875，北纬36.73326_x000D_
5、黄河基站，天线6副，L800\C网\LTE，章丘区黄河黄河木器厂院内，东经117.29722，北纬36.97278</t>
  </si>
  <si>
    <t>1、官营基站，天线3副，L800\C网，章丘区垛庄官营村北30米山顶，东经117.34771，北纬36.49396_x000D_
2、陈家朴基站，天线3副，L800\C网，章丘区普集陈家朴村东200米，东经117.66264，北纬36.74194_x000D_
3、禹家基站，天线6副，L800\C网\LTE，章丘区禹家村村东头200米自建大院内，东经117.56799，北纬36.73361_x000D_
4、罗家基站，天线6副，L800\C网\LTE，章丘区高官寨罗家乡村委院内，东经117.23194，北纬36.90528_x000D_
5、张家林基站，天线3副，L800\C网，章丘区水寨张家林村委大院，东经117.39243，北纬36.92451</t>
  </si>
  <si>
    <t>1、章丘北基站，天线6副，L800\C网\LTE，章丘区明水毛纺厂对过，加油店东临，东经117.56028，北纬36.71806_x000D_
2、西鹅庄基站，天线3副，L800\C网\LTE，章丘区埠村西鹅庄村200米东南角，东经117.47167，北纬36.66847_x000D_
3、翟家庄基站，天线3副，L800\C网\LTE，章丘区曹范翟家庄西北角300米，东经117.42014，北纬36.63292_x000D_
4、石珩基站，天线3副，L800\C网，章丘区白云湖石珩村中心大街街头200米路北，东经117.35778，北纬36.8225_x000D_
5、杏林学院基站，天线3副，L800\C网\LTE\CA，章丘区明水杏林学院教学楼七楼楼顶，东经117.53833，北纬36.67688</t>
  </si>
  <si>
    <t>1、于家庄基站，天线6副，L800\C网\LTE，章丘区普集于家庄村西北角500米路东，东经117.61896，北纬36.72813_x000D_
2、西麦腰基站，天线3副，L800\C网\LTE，章丘区垛庄西麦腰村村北山上，东经117.37042，北纬36.46264_x000D_
3、章丘凯文学院基站，天线3副，L800\C网\LTE\CA，章丘区凯文科技职业学院7号公寓楼楼顶，东经117.50208，北纬36.66528_x000D_
4、章丘枣园镇（精神病院）基站，天线6副，L800\C网\LTE，章丘区枣园精神病院北200米处路北，东经117.45049，北纬36.73569_x000D_
5、青野基站，天线3副，L800\C网，章丘区文祖青野村委大院内，东经117.53049，北纬36.54667</t>
  </si>
  <si>
    <t>1，水寨化肥厂基站，章丘区晋煤明水化工集团有限公司西边500米处,LTE，天线3副，经度117.44167纬度36.89234_x000D_
2，枣园小义田东北角基站，章丘区枣园小义田东北角,LTE，天线3副，经度117.43831纬度36.72107_x000D_
3，杨胡村北基站，章丘区杨胡村杨胡公寓8号楼7单元电梯间上,LTE，天线3副，经度117.50334纬度36.71257_x000D_
4，白云村北基站，章丘区济青高速与204乡道交叉口南侧,LTE，天线3副，经度117.6106纬度36.707_x000D_
5，普集孙赵基站，章丘区普集镇孙家庄村东北角,LTE，天线3副，经度117.68394纬度36.68408_x000D_
6，贺套养殖区基站，章丘区胡山林场入口处,LTE，天线3副，经度117.54932纬度36.68281_x000D_
7，闯关东文化广场基站，章丘区济王路和吴家路交叉口东北300米,LTE，天线3副，经度117.59972纬度36.67373</t>
  </si>
  <si>
    <t>1，宁家埠时码村东南角基站，章丘区宁家埠时码村东南角,LTE，天线2副，经度117.45052纬度36.83939_x000D_
2，宁家埠西北基站，章丘区宁家埠西北移动站,LTE，天线3副，经度117.42457纬度36.82709_x000D_
3，绣惠回村基站，章丘区绣惠回村,LTE，天线3副，经度117.47276纬度36.84859_x000D_
4，付家店东北角基站，章丘区付家店东北移动基站,LTE，天线3副，经度117.35919纬度36.80921_x000D_
5，党家小辛村基站，章丘区霍八村东北,LTE，天线3副，经度117.37608纬度36.81069_x000D_
6，龙山辛庄村北基站，章丘区龙山辛庄村北移动基站,LTE，天线2副，经度117.38412纬度36.81654_x000D_
7，白云牛码头基站，章丘区市白云湖镇牛码头村南移动基站,LTE，天线3副，经度117.3951纬度36.82339</t>
  </si>
  <si>
    <t>1，曹范井泉基站，章丘区济莱高速章丘服务区北800米,LTE，天线2副，经度117.42561纬度36.60207_x000D_
2，宁家埠刘家道村南基站，章丘区宁家埠镇刘家道村西南移动基站,LTE，天线2副，经度117.43794纬度36.83205_x000D_
3，绣惠夏家磨基站，章丘区绣惠镇向高村东南移动站,LTE，天线3副，经度117.45669纬度36.84486_x000D_
4，文祖长水基站，章丘区长水村西南400米,LTE，天线3副，经度117.49675纬度36.58274_x000D_
5，文祖青野基站，章丘区青野村西南侧,LTE，天线3副，经度117.52223纬度36.54413_x000D_
6，文祖三棵树基站，章丘区文祖镇三槐树G2道路东,LTE，天线2副，经度117.52346纬度36.52096_x000D_
7，刁镇曹庄基站，章丘区刁镇曹庄村北800米,LTE，天线3副，经度117.56483纬度36.86301</t>
  </si>
  <si>
    <t>1，枣园面粉厂基站，章丘区枣园镇S102省道南侧章丘粮库院内移动基站,LTE，天线3副，经度117.45174纬度36.73082_x000D_
2，圣井医院基站，章丘区圣井医院七楼顶,LTE，天线3副，经度117.42787纬度36.67314_x000D_
3，东风煤矿二号井基站，章丘区赭山路与柳岗路交叉口赭山路段东风煤矿2号井场内,LTE，天线3副，经度117.49254纬度36.73659_x000D_
4，白云湖景区基站，章丘区白云湖公园南600米处,LTE，天线3副，经度117.36834纬度36.84049_x000D_
5，普集东河北西南基站，章丘区普集镇第七中学北边,LTE，天线3副，经度117.64595纬度36.70611_x000D_
6，曹范于家沟基站，章丘区曹范缜于家沟西北方向900米,LTE，天线3副，经度117.39154纬度36.60701_x000D_
7，东窑头村基站，章丘区东窑头村南300米,LTE，天线2副，经度117.48937纬度36.5852</t>
  </si>
  <si>
    <t>1，圣园社区基站，章丘区世纪大道与S243省道交口西南角圣园社区2号楼东单元电梯机房楼顶,LTE，天线3副，经度117.45669纬度36.69235_x000D_
2，新普集（乐家村）基站，章丘区普集镇乐家村东北高铁南邻移动单管塔,LTE，天线3副，经度117.65314纬度36.69454_x000D_
3，山水泉城南城21号楼基站，章丘区芙蓉大道山水泉城南城21号（23A）楼1单元顶,LTE，天线2副，经度117.51206纬度36.66986_x000D_
4，百脉泉酒厂基站，章丘区济青路12566号山东百脉泉酒业有限公司厂内,LTE，天线3副，经度117.56758纬度36.71456_x000D_
5，山水泉城北城18号楼基站，章丘区道通路山水泉城北城18号楼西边楼梯间上,LTE，天线3副，经度117.51095纬度36.68159_x000D_
6，北留村北基站，章丘区绣惠镇北刘村曹刘大街南50米单管塔,LTE，天线3副，经度117.50238纬度36.84686_x000D_
7，泰王水世界基站，章丘区埠村街道泰王水世界,LTE，天线3副，经度117.46628纬度36.68577</t>
  </si>
  <si>
    <t>1，明水砚池基站，章丘区明刁公路明水街道办事处砚池居民委员会东250米,LTE，天线3副，经度117.52301纬度36.72941_x000D_
2，建安公司废铁厂基站，章丘区明水街道山阳村东北,LTE，天线3副，经度117.50611纬度36.7425_x000D_
3，章丘王家寨基站，章丘区赭山前路北王家寨村西,LTE，天线3副，经度117.49144纬度36.74812_x000D_
4，贺套村民委员会基站，章丘区世纪大道与绣才大街交叉口,LTE，天线3副，经度117.54041纬度36.69267_x000D_
5，第二实验中学基站，章丘区第二实验中学,LTE，天线3副，经度117.53544纬度36.69835_x000D_
6，明水浅井基站，章丘区明叼路东张家村南,LTE，天线3副，经度117.52748纬度36.74547_x000D_
7，明水浅井南基站，章丘区浅井南庄煤场院内,LTE，天线3副，经度117.51942纬度36.7419</t>
  </si>
  <si>
    <t>1，陔庄村北基站，章丘区S102路南济南建工总承包集团有限公司东南,LTE，天线3副，经度117.48453纬度36.72753_x000D_
2，龙园城北基站，章丘区高铁铁路与滨湖路交叉口西侧,LTE，天线3副，经度117.47775纬度36.725_x000D_
3，东石河东基站，章丘区世纪东路东石河村东侧,LTE，天线3副，经度117.56171纬度36.70655_x000D_
4，百脉泉公园西北基站，章丘区龙泉路与车站街交口百脉泉公园内,LTE，天线3副，经度117.52711纬度36.72314_x000D_
5，章丘教育学院北基站，章丘区明水教育学院北,LTE/CA，天线3副，经度117.48354纬度36.65847_x000D_
6，章丘东沟头基站，章丘区明水东沟头,LTE，天线3副，经度117.49177纬度36.66742_x000D_
7，章丘经济学院南基站，章丘区山周庄北,LTE/CA，天线3副，经度117.49886纬度36.65125</t>
  </si>
  <si>
    <t>1，刁镇夏侯基站，章丘区刁镇夏候村移动基站,LTE，天线3副，经度117.5361纬度36.86394_x000D_
2，刁镇张官基站，章丘区刁镇西环路与青银高速交口东南100,LTE，天线3副，经度117.49959纬度36.86191_x000D_
3，绣惠北关基站，章丘区绣惠中心卫生院北150米,LTE，天线3副，经度117.49644纬度36.82454_x000D_
4，绣惠太平基站，章丘区绣惠镇文化路与大西路交叉口东南300米,LTE，天线3副，经度117.50865纬度36.81722_x000D_
5，水寨政府基站，章丘区水寨镇交警中队西300米移动基站,LTE，天线3副，经度117.41447纬度36.90285_x000D_
6，日月化工厂基站，章丘区水寨镇中氟路明泉化肥厂西600米,LTE，天线3副，经度117.43795纬度36.89793_x000D_
7，刁镇小学基站，章丘区文化路与中心大街交口路东刁镇小学教学楼顶,LTE，天线3副，经度117.50042纬度36.87867</t>
  </si>
  <si>
    <t>1，章丘交通高级技工学校基站，章丘区明水交通高级技工学校,LTE，天线3副，经度117.49145纬度36.68401_x000D_
2，章丘旅游学院一号宿舍楼基站，章丘区明水旅游学校宿舍楼,LTE/CA，天线2副，经度117.53323纬度36.6687_x000D_
3，章丘旅游学院百川酒店基站，章丘区明水旅游学校百川酒店,LTE/CA，天线3副，经度117.53104纬度36.67536_x000D_
4，章丘埠村北凤基站，章丘区埠村路与文博路交口西北角绿地内,LTE，天线3副，经度117.46648纬度36.66077_x000D_
5，路桥集团基站，章丘区路桥集团章丘产业园大厦南楼,LTE/CA，天线3副，经度117.49448纬度36.67086_x000D_
6，夏庄村基站，章丘区夏庄村,LTE，天线3副，经度117.45477纬度36.65103_x000D_
7，西石河村北基站，章丘区石河街与汇泉路交叉口西200米河沟内,LTE，天线3副，经度117.55617纬度36.71165</t>
  </si>
  <si>
    <t>1，明水王东基站，章丘区明水王东村厂房内,LTE，天线3副，经度117.57953纬度36.71488_x000D_
2，火车站东基站，章丘区火车站东,LTE，天线3副，经度117.496纬度36.7219_x000D_
3，诚泽照明基站，章丘区工业三路与创业路交口南300米民峰塑料公司对过绿化带内,LTE，天线3副，经度117.48767纬度36.67412_x000D_
4，东石河西基站，章丘区石河街与胶济线交叉口西行500,LTE，天线3副，经度117.5519纬度36.7005_x000D_
5，永大明珠基站，章丘区双山北路永大明珠28号楼1单元电梯机房顶,LTE，天线3副，经度117.53714纬度36.68562_x000D_
6，龙园城东南基站，章丘区龙园城东门东南100米,LTE，天线3副，经度117.47996纬度36.71461_x000D_
7，技师东南基站，章丘区技师学院东南移动角钢塔,LTE，天线2副，经度117.5694纬度36.67239</t>
  </si>
  <si>
    <t>1，利民制药车间基站，章丘区龙泉路利民制药车间,LTE，天线3副，经度117.552纬度36.7222_x000D_
2，山东科兴有限公司基站，章丘区工业三路与创业路交口南300米民峰塑料公司对过绿化带内,LTE，天线3副，经度117.47958纬度36.67812_x000D_
3，招商局基站，章丘区创业路家美家居对面龙泉创业大厦院内东北角移动站,LTE，天线3副，经度117.50332纬度36.68245_x000D_
4，章丘福泰新都城基站，章丘区明水福泰新都城西南,LTE，天线3副，经度117.51427纬度36.7001_x000D_
5，山水泉城北基站，章丘区双山北路山水泉城北区16号楼,LTE，天线3副，经度117.514纬度36.6838_x000D_
6，章丘岗子村基站，章丘区枣园岗子村东,LTE，天线3副，经度117.4836纬度36.73878_x000D_
7，章丘消防大队基站，章丘区明水消防大队,LTE，天线3副，经度117.54175纬度36.68974</t>
  </si>
  <si>
    <t>1，章丘清照广场基站，章丘区香港街清照广场西楼,LTE，天线3副，经度117.52702纬度36.70813_x000D_
2，东城花园基站，章丘区明水东城花园,LTE，天线3副，经度117.55269纬度36.69131_x000D_
3，化肥厂东南路南办公楼基站，章丘区济青公路新华保险客户服务中心5层楼顶,LTE，天线3副，经度117.5413纬度36.72042_x000D_
4，柳沟基站，章丘区工业二路西侧济南鼎泰保温建材公司旁,LTE，天线3副，经度117.49481纬度36.73084_x000D_
5，章丘君帝园基站，章丘区双山西街君帝园1号楼,LTE，天线3副，经度117.51813纬度36.69012_x000D_
6，章丘城东工业园东头基站，章丘区城东工业园华民钢球股份有限公司办公楼楼顶,LTE，天线3副，经度117.57175纬度36.68157_x000D_
7，章丘铭鑫花园基站，章丘区明水铭鑫花园,LTE，天线3副，经度117.51254纬度36.70628</t>
  </si>
  <si>
    <t>1，章丘广电基站，章丘区明水广电,LTE，天线3副，经度117.52492纬度36.69347_x000D_
2，章丘鸿发售后服务中心基站，章丘区创业路与工业二路交汇处,LTE，天线3副，经度117.49413纬度36.67976_x000D_
3，章丘王中村基站，章丘区王中村村头养殖场门内西10米处,LTE，天线3副，经度117.5674纬度36.71_x000D_
4，章丘环境监察大队基站，章丘区章丘环境监察大队,LTE，天线3副，经度117.54405纬度36.70843_x000D_
5，普集河提村西基站，章丘区普集镇莹丰机械工程公司北侧单管塔,LTE，天线3副，经度117.62708纬度36.70157_x000D_
6，毕扬村西北基站，章丘区东曹村东南胶济高铁北侧三管塔,LTE，天线3副，经度117.39603纬度36.72624</t>
  </si>
  <si>
    <t xml:space="preserve">1、现代学院东南（鸡山村）基站，天线3副，LTE800M，高新区现代学院东南角单管塔，东经117.35395，北纬36.67073_x000D_
2、方家庄基站，天线3副，LTE800M，高新区孙村方家庄村北桃园内，东经117.29806，北纬36.7034_x000D_
3、三联凤凰城基站，天线3副，LTE800M，高新区港沟经十东路三联凤凰城小区内北侧山坡上，东经117.19442，北纬36.68298_x000D_
4、南湖村基站，天线3副，LTE800M，高新区港沟南胡村东200米山坡处，东经117.15443，北纬36.6611_x000D_
5、消防训练基地基站，天线2副，LTE800M，高新区经十东路消防训练基地训练塔顶层，东经117.18155，北纬36.66501_x000D_
6、西彩石基站，天线3副，LTE800M，高新区西彩石北边山上，东经117.25521，北纬36.64188_x000D_
7、济钢宾馆基站，天线3副，LTE800M，高新区济钢生活区北街济钢宾馆楼顶平台，东经117.16898，北纬36.71747_x000D_
</t>
    <phoneticPr fontId="2" type="noConversion"/>
  </si>
  <si>
    <t xml:space="preserve">1、西营南龙湾基站，天线3副，L800\C网\LTE，历城区西营南龙湾西南200米移动25米角钢塔，东经117.2311，北纬36.55524_x000D_
2、天虹大厦基站，天线3副，L800\C网\LTE，历城区七里堡路2-6，东经117.06301，北纬36.69014_x000D_
3、盖家沟物流基站，天线3副，L800\C网\LTE，历城区历山北路佳园装饰市场市场办公室二楼走廊第5个门，东经117.03236，北纬36.72271_x000D_
4、阁老村基站，天线3副，L800\C网，历城区西营阁老庄村北20米，东经117.23465，北纬36.47063_x000D_
5、南宅科基站，天线6副，L800\C网\LTE，历城区彩石狼猫山水库大坝向南南宅科村委院内，东经117.26451，北纬36.60826_x000D_
</t>
    <phoneticPr fontId="2" type="noConversion"/>
  </si>
  <si>
    <t xml:space="preserve">1、小佛寺基站，天线3副，L800\C网，历城区绣川小佛寺村北果园旁边，东经117.10097，北纬36.51576_x000D_
2、花园小区基站，天线6副，L800\C网\LTE，历城区洪兴路花园小区3区7号楼2单元103室北侧平房，东经117.0521，北纬36.68724_x000D_
3、历城王府基站，天线2副，L800\C网，历城区仲宫王府村西侧200米山坡上，东经116.97406，北纬36.46212_x000D_
4、鸭旺口（济钢温泉）基站，天线3副，L800\C网\LTE，历城区遥墙鸭旺口村济钢温泉小镇北门北侧150米树林内，东经117.22715，北纬36.80757_x000D_
5、唐王崔家庄基站，天线3副，L800\C网，历城区唐王崔家庄村口大柳树后300米麦地内，东经117.31146，北纬36.81507_x000D_
</t>
    <phoneticPr fontId="2" type="noConversion"/>
  </si>
  <si>
    <t>1、历城（柳埠）蔡家庄基站，天线2副，L800\C网，历城区柳埠蔡家庄村东侧100米山坡，东经117.0956，北纬36.40448_x000D_
2、历城平房基站，天线2副，L800\C网，历城区彩石平房村东侧150米山坡，东经117.32804，北纬36.59292_x000D_
3、芦南村基站，天线2副，L800\C网，历城区港沟芦南村南侧路边管塔，东经117.17934，北纬36.55585_x000D_
4、南邱－高而基站，天线2副，L800\C网，历城区高而南邱村西侧127米山坡，东经117.02246，北纬36.37784_x000D_
5、藕池基站，天线3副，L800\C网，历城区西营藕池村南侧50米山顶上，东经117.26019，北纬36.47238</t>
    <phoneticPr fontId="2" type="noConversion"/>
  </si>
  <si>
    <t>济南电信LTE五期主设备项目天桥区工程（天桥区政府等基站）</t>
    <phoneticPr fontId="2" type="noConversion"/>
  </si>
  <si>
    <t>已分析</t>
    <phoneticPr fontId="2" type="noConversion"/>
  </si>
  <si>
    <t>处理状态</t>
    <phoneticPr fontId="2" type="noConversion"/>
  </si>
  <si>
    <t>重复性</t>
    <phoneticPr fontId="2" type="noConversion"/>
  </si>
  <si>
    <t>济南电信LTE主设备项目历城区工程（郭店供销新楼等基站）</t>
    <phoneticPr fontId="2" type="noConversion"/>
  </si>
  <si>
    <t>济南电信LTE六期主设备项目历城区工程（郭店曹家机房等基站）</t>
    <phoneticPr fontId="2" type="noConversion"/>
  </si>
  <si>
    <t>ID201837012400000003</t>
  </si>
  <si>
    <t>ID201737012400000113</t>
  </si>
  <si>
    <t>ID201737012400000112</t>
  </si>
  <si>
    <t>ID201737012400000111</t>
  </si>
  <si>
    <t>ID201737012400000110</t>
  </si>
  <si>
    <t>ID201737012400000109</t>
  </si>
  <si>
    <t>ID201737012400000108</t>
  </si>
  <si>
    <t>ID201737012400000107</t>
  </si>
  <si>
    <t>ID201737012400000106</t>
  </si>
  <si>
    <t>ID201737012400000105</t>
  </si>
  <si>
    <t>ID201737012400000104</t>
  </si>
  <si>
    <t>ID201737012400000103</t>
  </si>
  <si>
    <t>ID201737012400000102</t>
  </si>
  <si>
    <t>ID201737012400000101</t>
  </si>
  <si>
    <t>ID201737012400000100</t>
  </si>
  <si>
    <t>ID201737012400000099</t>
  </si>
  <si>
    <t>ID201737012400000098</t>
  </si>
  <si>
    <t>ID201737012400000097</t>
  </si>
  <si>
    <t>ID201737012400000096</t>
  </si>
  <si>
    <t>ID201737012400000095</t>
  </si>
  <si>
    <t>ID201737012400000094</t>
  </si>
  <si>
    <t>ID201737012400000093</t>
  </si>
  <si>
    <t>ID201737012400000092</t>
  </si>
  <si>
    <t>ID201737012400000091</t>
  </si>
  <si>
    <t>ID201737012400000090</t>
  </si>
  <si>
    <t>ID201737012400000089</t>
  </si>
  <si>
    <t>ID201837010200000039</t>
  </si>
  <si>
    <t>ID201737010200002136</t>
  </si>
  <si>
    <t>ID201737010200002134</t>
  </si>
  <si>
    <t>ID201737010200000684</t>
  </si>
  <si>
    <t>ID201737010200000683</t>
  </si>
  <si>
    <t>ID201737010200000682</t>
  </si>
  <si>
    <t>ID201737010200000681</t>
  </si>
  <si>
    <t>ID201737010200000680</t>
  </si>
  <si>
    <t>ID201737010200000679</t>
  </si>
  <si>
    <t>ID201737010200000657</t>
  </si>
  <si>
    <t>ID201737010200000655</t>
  </si>
  <si>
    <t>ID201737010200000653</t>
  </si>
  <si>
    <t>ID201737010200000652</t>
  </si>
  <si>
    <t>ID201737010200000651</t>
  </si>
  <si>
    <t>ID201737010200000650</t>
  </si>
  <si>
    <t>ID201737010200000649</t>
  </si>
  <si>
    <t>ID201737010200000648</t>
  </si>
  <si>
    <t>ID201737010200000647</t>
  </si>
  <si>
    <t>ID201737010200000646</t>
  </si>
  <si>
    <t>ID201737010200000642</t>
  </si>
  <si>
    <t>ID201737010200000641</t>
  </si>
  <si>
    <t>ID201737010200000640</t>
  </si>
  <si>
    <t>ID201737010200000593</t>
  </si>
  <si>
    <t>ID201737010200000592</t>
  </si>
  <si>
    <t>ID201737010200000591</t>
  </si>
  <si>
    <t>ID201737010200000590</t>
  </si>
  <si>
    <t>ID201737010200000589</t>
  </si>
  <si>
    <t>ID201737010200000588</t>
  </si>
  <si>
    <t>ID201737010200000587</t>
  </si>
  <si>
    <t>ID201737010200000586</t>
  </si>
  <si>
    <t>ID201737010200000585</t>
  </si>
  <si>
    <t>ID201737010200000584</t>
  </si>
  <si>
    <t>ID201737010200000583</t>
  </si>
  <si>
    <t>ID201737010200000577</t>
  </si>
  <si>
    <t>ID201737010200000576</t>
  </si>
  <si>
    <t>ID201737010200000575</t>
  </si>
  <si>
    <t>ID201737010200000574</t>
  </si>
  <si>
    <t>ID201737010200000573</t>
  </si>
  <si>
    <t>ID201737010200000572</t>
  </si>
  <si>
    <t>ID201737010200000571</t>
  </si>
  <si>
    <t>ID201737010200000569</t>
  </si>
  <si>
    <t>ID201737010200000568</t>
  </si>
  <si>
    <t>ID201737010200000567</t>
  </si>
  <si>
    <t>ID201737010200000566</t>
  </si>
  <si>
    <t>ID201737010200000565</t>
  </si>
  <si>
    <t>ID201737010200000564</t>
  </si>
  <si>
    <t>ID201737010200000563</t>
  </si>
  <si>
    <t>ID201737010200000562</t>
  </si>
  <si>
    <t>ID201737010200000561</t>
  </si>
  <si>
    <t>ID201737010200000560</t>
  </si>
  <si>
    <t>ID201737010200000559</t>
  </si>
  <si>
    <t>ID201737010200000543</t>
  </si>
  <si>
    <t>ID201737010200000480</t>
  </si>
  <si>
    <t>ID201737010200000479</t>
  </si>
  <si>
    <t>ID201837010300000020</t>
  </si>
  <si>
    <t>ID201737010300001933</t>
  </si>
  <si>
    <t>ID201737010300001932</t>
  </si>
  <si>
    <t>ID201737010300001930</t>
  </si>
  <si>
    <t>ID201737010300001896</t>
  </si>
  <si>
    <t>ID201737010300001890</t>
  </si>
  <si>
    <t>ID201737010300001886</t>
  </si>
  <si>
    <t>ID201737010300001879</t>
  </si>
  <si>
    <t>ID201737010300001860</t>
  </si>
  <si>
    <t>ID201737010300001854</t>
  </si>
  <si>
    <t>ID201737010300001844</t>
  </si>
  <si>
    <t>ID201737010300001839</t>
  </si>
  <si>
    <t>ID201737010300001811</t>
  </si>
  <si>
    <t>ID201737010300001794</t>
  </si>
  <si>
    <t>ID201737010300001789</t>
  </si>
  <si>
    <t>ID201737010300001786</t>
  </si>
  <si>
    <t>ID201737010300001784</t>
  </si>
  <si>
    <t>ID201737010300001783</t>
  </si>
  <si>
    <t>ID201737010300001779</t>
  </si>
  <si>
    <t>ID201737010300001773</t>
  </si>
  <si>
    <t>ID201737010300001769</t>
  </si>
  <si>
    <t>ID201737010300001766</t>
  </si>
  <si>
    <t>ID201737010300001762</t>
  </si>
  <si>
    <t>ID201737010300001758</t>
  </si>
  <si>
    <t>ID201737010300001757</t>
  </si>
  <si>
    <t>ID201737010300001756</t>
  </si>
  <si>
    <t>ID201737010300001755</t>
  </si>
  <si>
    <t>ID201737010300001753</t>
  </si>
  <si>
    <t>ID201737010300001749</t>
  </si>
  <si>
    <t>ID201737010300001746</t>
  </si>
  <si>
    <t>ID201737010300001738</t>
  </si>
  <si>
    <t>ID201737010300001737</t>
  </si>
  <si>
    <t>ID201737010300001736</t>
  </si>
  <si>
    <t>ID201737010300001610</t>
  </si>
  <si>
    <t>ID201737010300001605</t>
  </si>
  <si>
    <t>ID201737010300001600</t>
  </si>
  <si>
    <t>ID201737010300001594</t>
  </si>
  <si>
    <t>ID201737010300001589</t>
  </si>
  <si>
    <t>ID201737010300001585</t>
  </si>
  <si>
    <t>ID201737010300001578</t>
  </si>
  <si>
    <t>ID201737010300001572</t>
  </si>
  <si>
    <t>ID201737010300001569</t>
  </si>
  <si>
    <t>ID201737010300001566</t>
  </si>
  <si>
    <t>ID201737010300001563</t>
  </si>
  <si>
    <t>ID201737010300001561</t>
  </si>
  <si>
    <t>ID201737010300001524</t>
  </si>
  <si>
    <t>ID201737010300001523</t>
  </si>
  <si>
    <t>ID201737010300001521</t>
  </si>
  <si>
    <t>ID201737010300001516</t>
  </si>
  <si>
    <t>ID201737010300001512</t>
  </si>
  <si>
    <t>ID201737010300001508</t>
  </si>
  <si>
    <t>ID201737010300001503</t>
  </si>
  <si>
    <t>ID201737010300001498</t>
  </si>
  <si>
    <t>ID201737010300001493</t>
  </si>
  <si>
    <t>ID201737010300001490</t>
  </si>
  <si>
    <t>ID201737010300001484</t>
  </si>
  <si>
    <t>ID201737010300001481</t>
  </si>
  <si>
    <t>ID201737010300001477</t>
  </si>
  <si>
    <t>ID201737010300001465</t>
  </si>
  <si>
    <t>ID201737010300001459</t>
  </si>
  <si>
    <t>ID201837010400000024</t>
  </si>
  <si>
    <t>ID201837010400000023</t>
  </si>
  <si>
    <t>ID201837010400000022</t>
  </si>
  <si>
    <t>ID201837010400000021</t>
  </si>
  <si>
    <t>ID201837010400000020</t>
  </si>
  <si>
    <t>ID201837010400000019</t>
  </si>
  <si>
    <t>ID201837010400000018</t>
  </si>
  <si>
    <t>ID201837010400000017</t>
  </si>
  <si>
    <t>ID201837010400000016</t>
  </si>
  <si>
    <t>ID201837010400000015</t>
  </si>
  <si>
    <t>ID201737010400001521</t>
  </si>
  <si>
    <t>ID201737010400001520</t>
  </si>
  <si>
    <t>ID201737010400001519</t>
  </si>
  <si>
    <t>ID201737010400001516</t>
  </si>
  <si>
    <t>ID201737010400001430</t>
  </si>
  <si>
    <t>ID201737010400000659</t>
  </si>
  <si>
    <t>ID201737010400000674</t>
  </si>
  <si>
    <t>ID201737010400000672</t>
  </si>
  <si>
    <t>ID201737010400000671</t>
  </si>
  <si>
    <t>ID201737010400000670</t>
  </si>
  <si>
    <t>ID201737010400000669</t>
  </si>
  <si>
    <t>ID201737010400000632</t>
  </si>
  <si>
    <t>ID201737010400000607</t>
  </si>
  <si>
    <t>ID201737010400000601</t>
  </si>
  <si>
    <t>ID201737010400000599</t>
  </si>
  <si>
    <t>ID201737010400000598</t>
  </si>
  <si>
    <t>ID201737010400000597</t>
  </si>
  <si>
    <t>ID201737010400000596</t>
  </si>
  <si>
    <t>ID201737010400000594</t>
  </si>
  <si>
    <t>ID201737010400000593</t>
  </si>
  <si>
    <t>ID201737010400000592</t>
  </si>
  <si>
    <t>ID201737010400000591</t>
  </si>
  <si>
    <t>ID201737010400000588</t>
  </si>
  <si>
    <t>ID201737010400000587</t>
  </si>
  <si>
    <t>ID201737010400000585</t>
  </si>
  <si>
    <t>ID201737010400000584</t>
  </si>
  <si>
    <t>ID201737010400000583</t>
  </si>
  <si>
    <t>ID201737010400000582</t>
  </si>
  <si>
    <t>ID201737010400000581</t>
  </si>
  <si>
    <t>ID201737010400000575</t>
  </si>
  <si>
    <t>ID201737010400000574</t>
  </si>
  <si>
    <t>ID201737010400000573</t>
  </si>
  <si>
    <t>ID201737010400000572</t>
  </si>
  <si>
    <t>ID201737010400000571</t>
  </si>
  <si>
    <t>ID201737010400000570</t>
  </si>
  <si>
    <t>ID201737010400000569</t>
  </si>
  <si>
    <t>ID201737010400000568</t>
  </si>
  <si>
    <t>ID201737010400000567</t>
  </si>
  <si>
    <t>ID201737010400000566</t>
  </si>
  <si>
    <t>ID201737010400000565</t>
  </si>
  <si>
    <t>ID201737010400000564</t>
  </si>
  <si>
    <t>ID201737010400000563</t>
  </si>
  <si>
    <t>ID201737010400000562</t>
  </si>
  <si>
    <t>ID201737010400000561</t>
  </si>
  <si>
    <t>ID201737010400000560</t>
  </si>
  <si>
    <t>ID201737010400000559</t>
  </si>
  <si>
    <t>ID201737010400000558</t>
  </si>
  <si>
    <t>ID201737010400000557</t>
  </si>
  <si>
    <t>ID201737010400000556</t>
  </si>
  <si>
    <t>ID201737010400000555</t>
  </si>
  <si>
    <t>ID201737010400000554</t>
  </si>
  <si>
    <t>ID201737010400000553</t>
  </si>
  <si>
    <t>ID201737010400000552</t>
  </si>
  <si>
    <t>ID201737010400000551</t>
  </si>
  <si>
    <t>ID201737010400000550</t>
  </si>
  <si>
    <t>ID201737010400000549</t>
  </si>
  <si>
    <t>ID201737010400000548</t>
  </si>
  <si>
    <t>ID201737010400000547</t>
  </si>
  <si>
    <t>ID201737010400000546</t>
  </si>
  <si>
    <t>ID201737010400000545</t>
  </si>
  <si>
    <t>ID201737010400000544</t>
  </si>
  <si>
    <t>ID201737010400000543</t>
  </si>
  <si>
    <t>ID201737010400000542</t>
  </si>
  <si>
    <t>ID201737010400000541</t>
  </si>
  <si>
    <t>ID201737010400000540</t>
  </si>
  <si>
    <t>ID201737010400000539</t>
  </si>
  <si>
    <t>ID201737010400000538</t>
  </si>
  <si>
    <t>ID201737010400000537</t>
  </si>
  <si>
    <t>ID201737010400000536</t>
  </si>
  <si>
    <t>ID201737010400000535</t>
  </si>
  <si>
    <t>ID201737010400000534</t>
  </si>
  <si>
    <t>ID201737010400000533</t>
  </si>
  <si>
    <t>ID201737010400000532</t>
  </si>
  <si>
    <t>ID201737010400000531</t>
  </si>
  <si>
    <t>ID201737010400000530</t>
  </si>
  <si>
    <t>ID201737010400000529</t>
  </si>
  <si>
    <t>ID201737010400000527</t>
  </si>
  <si>
    <t>ID201737010400000528</t>
  </si>
  <si>
    <t>ID201737010400000526</t>
  </si>
  <si>
    <t>ID201737010400000525</t>
  </si>
  <si>
    <t>ID201737010400000524</t>
  </si>
  <si>
    <t>ID201737010400000523</t>
  </si>
  <si>
    <t>ID201737010400000522</t>
  </si>
  <si>
    <t>ID201737010400000521</t>
  </si>
  <si>
    <t>ID201737010400000520</t>
  </si>
  <si>
    <t>ID201737010400000519</t>
  </si>
  <si>
    <t>ID201737010400000518</t>
  </si>
  <si>
    <t>ID201737010400000517</t>
  </si>
  <si>
    <t>ID201737010400000516</t>
  </si>
  <si>
    <t>ID201737010400000515</t>
  </si>
  <si>
    <t>ID201737010400000514</t>
  </si>
  <si>
    <t>ID201737010400000513</t>
  </si>
  <si>
    <t>ID201737010400000512</t>
  </si>
  <si>
    <t>ID201737010400000511</t>
  </si>
  <si>
    <t>ID201737010400000510</t>
  </si>
  <si>
    <t>ID201737010400000509</t>
  </si>
  <si>
    <t>ID201737010400000508</t>
  </si>
  <si>
    <t>ID201737010400000506</t>
  </si>
  <si>
    <t>ID201737010400000505</t>
  </si>
  <si>
    <t>ID201737010400000504</t>
  </si>
  <si>
    <t>ID201737010400000503</t>
  </si>
  <si>
    <t>ID201737010400000502</t>
  </si>
  <si>
    <t>ID201737010400000497</t>
  </si>
  <si>
    <t>ID201737010400000483</t>
  </si>
  <si>
    <t>ID201737010400000486</t>
  </si>
  <si>
    <t>ID201737010400000487</t>
  </si>
  <si>
    <t>ID201737010400000488</t>
  </si>
  <si>
    <t>ID201737010400000489</t>
  </si>
  <si>
    <t>ID201737010400000473</t>
  </si>
  <si>
    <t>ID201737010400000474</t>
  </si>
  <si>
    <t>ID201737010400000475</t>
  </si>
  <si>
    <t>ID201737010400000459</t>
  </si>
  <si>
    <t>ID201737010400000464</t>
  </si>
  <si>
    <t>ID201737010400000465</t>
  </si>
  <si>
    <t>ID201737010400000467</t>
  </si>
  <si>
    <t>ID201737010400000451</t>
  </si>
  <si>
    <t>ID201737010400000457</t>
  </si>
  <si>
    <t>ID201737010400000450</t>
  </si>
  <si>
    <t>ID201737010400000448</t>
  </si>
  <si>
    <t>ID201737010400000447</t>
  </si>
  <si>
    <t>ID201737010400000445</t>
  </si>
  <si>
    <t>ID201737010400000446</t>
  </si>
  <si>
    <t>ID201737010400000444</t>
  </si>
  <si>
    <t>ID201737010400000443</t>
  </si>
  <si>
    <t>ID201737010400000442</t>
  </si>
  <si>
    <t>ID201737010400000441</t>
  </si>
  <si>
    <t>ID201737010400000440</t>
  </si>
  <si>
    <t>ID201737010400000439</t>
  </si>
  <si>
    <t>ID201737010400000438</t>
  </si>
  <si>
    <t>ID201737010400000437</t>
  </si>
  <si>
    <t>ID201737010400000436</t>
  </si>
  <si>
    <t>ID201737010400000435</t>
  </si>
  <si>
    <t>ID201737010400000434</t>
  </si>
  <si>
    <t>ID201737010400000433</t>
  </si>
  <si>
    <t>ID201737010400000432</t>
  </si>
  <si>
    <t>ID201737010400000431</t>
  </si>
  <si>
    <t>ID201737010400000430</t>
  </si>
  <si>
    <t>ID201737010400000427</t>
  </si>
  <si>
    <t>ID201737010400000426</t>
  </si>
  <si>
    <t>ID201737010400000424</t>
  </si>
  <si>
    <t>ID201737010400000425</t>
  </si>
  <si>
    <t>ID201737010400000422</t>
  </si>
  <si>
    <t>ID201737010400000421</t>
  </si>
  <si>
    <t>ID201737010400000420</t>
  </si>
  <si>
    <t>ID201737010400000419</t>
  </si>
  <si>
    <t>ID201737010400000418</t>
  </si>
  <si>
    <t>ID201737010400000417</t>
  </si>
  <si>
    <t>ID201737010400000416</t>
  </si>
  <si>
    <t>ID201737010400000415</t>
  </si>
  <si>
    <t>ID201737010400000414</t>
  </si>
  <si>
    <t>ID201737010400000412</t>
  </si>
  <si>
    <t>ID201737010400000413</t>
  </si>
  <si>
    <t>ID201737010400000411</t>
  </si>
  <si>
    <t>ID201737010400000410</t>
  </si>
  <si>
    <t>ID201737010400000409</t>
  </si>
  <si>
    <t>ID201737010400000408</t>
  </si>
  <si>
    <t>ID201737010400000407</t>
  </si>
  <si>
    <t>ID201737010400000406</t>
  </si>
  <si>
    <t>ID201737010400000405</t>
  </si>
  <si>
    <t>ID201737010400000404</t>
  </si>
  <si>
    <t>ID201737010400000403</t>
  </si>
  <si>
    <t>ID201737010400000402</t>
  </si>
  <si>
    <t>ID201737010400000401</t>
  </si>
  <si>
    <t>ID201737010400000400</t>
  </si>
  <si>
    <t>ID201737010400000399</t>
  </si>
  <si>
    <t>ID201737010400000398</t>
  </si>
  <si>
    <t>ID201737010400000397</t>
  </si>
  <si>
    <t>ID201737010400000396</t>
  </si>
  <si>
    <t>ID201737010400000395</t>
  </si>
  <si>
    <t>ID201737010400000394</t>
  </si>
  <si>
    <t>ID201737010400000393</t>
  </si>
  <si>
    <t>ID201737010400000392</t>
  </si>
  <si>
    <t>ID201737010400000390</t>
  </si>
  <si>
    <t>ID201737010400000391</t>
  </si>
  <si>
    <t>ID201737010400000388</t>
  </si>
  <si>
    <t>ID201737010400000389</t>
  </si>
  <si>
    <t>ID201737010400000387</t>
  </si>
  <si>
    <t>ID201737010400000385</t>
  </si>
  <si>
    <t>ID201737010400000386</t>
  </si>
  <si>
    <t>ID201737010400000384</t>
  </si>
  <si>
    <t>ID201737010400000383</t>
  </si>
  <si>
    <t>ID201737010400000381</t>
  </si>
  <si>
    <t>ID201737010400000380</t>
  </si>
  <si>
    <t>ID201737010400000379</t>
  </si>
  <si>
    <t>ID201737010400000378</t>
  </si>
  <si>
    <t>ID201737010400000377</t>
  </si>
  <si>
    <t>ID201737010400000375</t>
  </si>
  <si>
    <t>ID201737010400000376</t>
  </si>
  <si>
    <t>ID201737010400000372</t>
  </si>
  <si>
    <t>ID201737010400000373</t>
  </si>
  <si>
    <t>ID201737010400000371</t>
  </si>
  <si>
    <t>ID201737010400000370</t>
  </si>
  <si>
    <t>ID201737010400000369</t>
  </si>
  <si>
    <t>ID201737010400000368</t>
  </si>
  <si>
    <t>ID201737010400000367</t>
  </si>
  <si>
    <t>ID201737010400000366</t>
  </si>
  <si>
    <t>ID201737010400000365</t>
  </si>
  <si>
    <t>ID201737010400000364</t>
  </si>
  <si>
    <t>ID201737010400000363</t>
  </si>
  <si>
    <t>ID201737010400000362</t>
  </si>
  <si>
    <t>ID201737010400000361</t>
  </si>
  <si>
    <t>ID201737010400000360</t>
  </si>
  <si>
    <t>ID201737010400000357</t>
  </si>
  <si>
    <t>ID201737010400000356</t>
  </si>
  <si>
    <t>ID201737010400000355</t>
  </si>
  <si>
    <t>ID201737010400000353</t>
  </si>
  <si>
    <t>ID201737010400000264</t>
  </si>
  <si>
    <t>ID201737010400000257</t>
  </si>
  <si>
    <t>ID201737010400000250</t>
  </si>
  <si>
    <t>ID201737010400000249</t>
  </si>
  <si>
    <t>ID201737010400000248</t>
  </si>
  <si>
    <t>ID201837010500000051</t>
  </si>
  <si>
    <t>ID201837010500000050</t>
  </si>
  <si>
    <t>ID201737010500000633</t>
  </si>
  <si>
    <t>ID201737010500000442</t>
  </si>
  <si>
    <t>ID201737010500000440</t>
  </si>
  <si>
    <t>ID201737010500000438</t>
  </si>
  <si>
    <t>ID201737010500000437</t>
  </si>
  <si>
    <t>ID201737010500000436</t>
  </si>
  <si>
    <t>ID201737010500000435</t>
  </si>
  <si>
    <t>ID201737010500000434</t>
  </si>
  <si>
    <t>ID201737010500000433</t>
  </si>
  <si>
    <t>ID201737010500000432</t>
  </si>
  <si>
    <t>ID201737010500000431</t>
  </si>
  <si>
    <t>ID201737010500000430</t>
  </si>
  <si>
    <t>ID201737010500000417</t>
  </si>
  <si>
    <t>ID201737010500000413</t>
  </si>
  <si>
    <t>ID201737010500000411</t>
  </si>
  <si>
    <t>ID201737010500000410</t>
  </si>
  <si>
    <t>ID201737010500000409</t>
  </si>
  <si>
    <t>ID201737010500000408</t>
  </si>
  <si>
    <t>ID201737010500000407</t>
  </si>
  <si>
    <t>ID201737010500000406</t>
  </si>
  <si>
    <t>ID201737010500000404</t>
  </si>
  <si>
    <t>ID201737010500000403</t>
  </si>
  <si>
    <t>ID201737010500000402</t>
  </si>
  <si>
    <t>ID201737010500000400</t>
  </si>
  <si>
    <t>ID201737010500000398</t>
  </si>
  <si>
    <t>ID201737010500000391</t>
  </si>
  <si>
    <t>ID201737010500000388</t>
  </si>
  <si>
    <t>ID201737010500000385</t>
  </si>
  <si>
    <t>ID201737010500000377</t>
  </si>
  <si>
    <t>ID201737010500000376</t>
  </si>
  <si>
    <t>ID201737010500000375</t>
  </si>
  <si>
    <t>ID201737010500000374</t>
  </si>
  <si>
    <t>ID201737010500000373</t>
  </si>
  <si>
    <t>ID201737010500000372</t>
  </si>
  <si>
    <t>ID201737010500000371</t>
  </si>
  <si>
    <t>ID201737010500000370</t>
  </si>
  <si>
    <t>ID201737010500000369</t>
  </si>
  <si>
    <t>ID201737010500000368</t>
  </si>
  <si>
    <t>ID201737010500000367</t>
  </si>
  <si>
    <t>ID201737010500000364</t>
  </si>
  <si>
    <t>ID201737010500000363</t>
  </si>
  <si>
    <t>ID201737010500000362</t>
  </si>
  <si>
    <t>ID201737010500000361</t>
  </si>
  <si>
    <t>ID201737010500000359</t>
  </si>
  <si>
    <t>ID201737010500000356</t>
  </si>
  <si>
    <t>ID201737010500000353</t>
  </si>
  <si>
    <t>ID201737010500000352</t>
  </si>
  <si>
    <t>ID201737010500000348</t>
  </si>
  <si>
    <t>ID201737010500000343</t>
  </si>
  <si>
    <t>ID20183701000100000007</t>
  </si>
  <si>
    <t>ID20183701000100000006</t>
  </si>
  <si>
    <t>ID20173701000100000265</t>
  </si>
  <si>
    <t>ID20173701000100000264</t>
  </si>
  <si>
    <t>ID20173701000100000263</t>
  </si>
  <si>
    <t>ID20173701000100000262</t>
  </si>
  <si>
    <t>ID20173701000100000261</t>
  </si>
  <si>
    <t>ID20173701000100000260</t>
  </si>
  <si>
    <t>ID20173701000100000259</t>
  </si>
  <si>
    <t>ID20173701000100000258</t>
  </si>
  <si>
    <t>ID20173701000100000257</t>
  </si>
  <si>
    <t>ID20173701000100000256</t>
  </si>
  <si>
    <t>ID20173701000100000255</t>
  </si>
  <si>
    <t>ID20173701000100000254</t>
  </si>
  <si>
    <t>ID20173701000100000252</t>
  </si>
  <si>
    <t>ID20173701000100000251</t>
  </si>
  <si>
    <t>ID20173701000100000250</t>
  </si>
  <si>
    <t>ID20173701000100000249</t>
  </si>
  <si>
    <t>ID20173701000100000248</t>
  </si>
  <si>
    <t>ID20173701000100000247</t>
  </si>
  <si>
    <t>ID20173701000100000246</t>
  </si>
  <si>
    <t>ID20173701000100000245</t>
  </si>
  <si>
    <t>ID20173701000100000243</t>
  </si>
  <si>
    <t>ID20173701000100000240</t>
  </si>
  <si>
    <t>ID20173701000100000235</t>
  </si>
  <si>
    <t>ID20173701000100000234</t>
  </si>
  <si>
    <t>ID20173701000100000233</t>
  </si>
  <si>
    <t>ID20173701000100000232</t>
  </si>
  <si>
    <t>ID20173701000100000231</t>
  </si>
  <si>
    <t>ID20173701000100000230</t>
  </si>
  <si>
    <t>ID20173701000100000229</t>
  </si>
  <si>
    <t>ID20173701000100000228</t>
  </si>
  <si>
    <t>ID20173701000100000227</t>
  </si>
  <si>
    <t>ID20173701000100000224</t>
  </si>
  <si>
    <t>ID20173701000100000223</t>
  </si>
  <si>
    <t>ID20173701000100000222</t>
  </si>
  <si>
    <t>ID20173701000100000202</t>
  </si>
  <si>
    <t>ID20173701000100000201</t>
  </si>
  <si>
    <t>ID20173701000100000200</t>
  </si>
  <si>
    <t>ID20173701000100000199</t>
  </si>
  <si>
    <t>ID20173701000100000198</t>
  </si>
  <si>
    <t>ID20173701000100000197</t>
  </si>
  <si>
    <t>ID20173701000100000196</t>
  </si>
  <si>
    <t>ID20173701000100000195</t>
  </si>
  <si>
    <t>ID20173701000100000194</t>
  </si>
  <si>
    <t>ID201837011200000026</t>
  </si>
  <si>
    <t>ID201837011200000025</t>
  </si>
  <si>
    <t>ID201837011200000024</t>
  </si>
  <si>
    <t>ID201737011200000424</t>
  </si>
  <si>
    <t>ID201737011200000422</t>
  </si>
  <si>
    <t>ID201737011200000419</t>
  </si>
  <si>
    <t>ID201737011200000418</t>
  </si>
  <si>
    <t>ID201737011200000417</t>
  </si>
  <si>
    <t>ID201737011200000408</t>
  </si>
  <si>
    <t>ID201737011200000407</t>
  </si>
  <si>
    <t>ID201737011200000406</t>
  </si>
  <si>
    <t>ID201737011200000405</t>
  </si>
  <si>
    <t>ID201737011200000404</t>
  </si>
  <si>
    <t>ID201737011200000403</t>
  </si>
  <si>
    <t>ID201737011200000402</t>
  </si>
  <si>
    <t>ID201737011200000401</t>
  </si>
  <si>
    <t>ID201737011200000399</t>
  </si>
  <si>
    <t>ID201737011200000398</t>
  </si>
  <si>
    <t>ID201737011200000397</t>
  </si>
  <si>
    <t>ID201737011200000396</t>
  </si>
  <si>
    <t>ID201737011200000394</t>
  </si>
  <si>
    <t>ID201737011200000395</t>
  </si>
  <si>
    <t>ID201737011200000392</t>
  </si>
  <si>
    <t>ID201737011200000393</t>
  </si>
  <si>
    <t>ID201737011200000391</t>
  </si>
  <si>
    <t>ID201737011200000390</t>
  </si>
  <si>
    <t>ID201737011200000389</t>
  </si>
  <si>
    <t>ID201737011200000387</t>
  </si>
  <si>
    <t>ID201737011200000388</t>
  </si>
  <si>
    <t>ID201737011200000385</t>
  </si>
  <si>
    <t>ID201737011200000386</t>
  </si>
  <si>
    <t>ID201737011200000384</t>
  </si>
  <si>
    <t>ID201737011200000382</t>
  </si>
  <si>
    <t>ID201737011200000380</t>
  </si>
  <si>
    <t>ID201737011200000379</t>
  </si>
  <si>
    <t>ID201737011200000378</t>
  </si>
  <si>
    <t>ID201737011200000377</t>
  </si>
  <si>
    <t>ID201737011200000376</t>
  </si>
  <si>
    <t>ID201737011200000375</t>
  </si>
  <si>
    <t>ID201737011200000373</t>
  </si>
  <si>
    <t>ID201737011200000372</t>
  </si>
  <si>
    <t>ID201737011200000371</t>
  </si>
  <si>
    <t>ID201737011200000370</t>
  </si>
  <si>
    <t>ID201737011200000369</t>
  </si>
  <si>
    <t>ID201737011200000368</t>
  </si>
  <si>
    <t>ID201737011200000367</t>
  </si>
  <si>
    <t>ID201737011200000366</t>
  </si>
  <si>
    <t>ID201737011200000365</t>
  </si>
  <si>
    <t>ID201737011200000364</t>
  </si>
  <si>
    <t>ID201737011200000361</t>
  </si>
  <si>
    <t>ID201737011200000359</t>
  </si>
  <si>
    <t>ID201737011200000358</t>
  </si>
  <si>
    <t>ID201737011200000356</t>
  </si>
  <si>
    <t>ID201737011200000355</t>
  </si>
  <si>
    <t>ID201737011200000354</t>
  </si>
  <si>
    <t>ID201737011200000353</t>
  </si>
  <si>
    <t>ID201737011200000352</t>
  </si>
  <si>
    <t>ID201737011200000350</t>
  </si>
  <si>
    <t>ID201837011300000011</t>
  </si>
  <si>
    <t>ID201837011300000008</t>
  </si>
  <si>
    <t>ID201737011300000209</t>
  </si>
  <si>
    <t>ID201737011300000208</t>
  </si>
  <si>
    <t>ID201737011300000207</t>
  </si>
  <si>
    <t>ID201737011300000206</t>
  </si>
  <si>
    <t>ID201737011300000205</t>
  </si>
  <si>
    <t>ID201737011300000203</t>
  </si>
  <si>
    <t>ID201737011300000202</t>
  </si>
  <si>
    <t>ID201737011300000201</t>
  </si>
  <si>
    <t>ID201737011300000200</t>
  </si>
  <si>
    <t>ID201737011300000199</t>
  </si>
  <si>
    <t>ID201737011300000198</t>
  </si>
  <si>
    <t>ID201737011300000196</t>
  </si>
  <si>
    <t>ID201737011300000195</t>
  </si>
  <si>
    <t>ID201737011300000194</t>
  </si>
  <si>
    <t>ID201737011300000193</t>
  </si>
  <si>
    <t>ID201737011300000192</t>
  </si>
  <si>
    <t>ID201737011300000191</t>
  </si>
  <si>
    <t>ID201737011300000190</t>
  </si>
  <si>
    <t>ID201737011300000188</t>
  </si>
  <si>
    <t>ID201737011300000189</t>
  </si>
  <si>
    <t>ID201737011300000187</t>
  </si>
  <si>
    <t>ID201737011300000186</t>
  </si>
  <si>
    <t>ID201737011300000185</t>
  </si>
  <si>
    <t>ID201737011300000184</t>
  </si>
  <si>
    <t>ID201737011300000183</t>
  </si>
  <si>
    <t>ID201737011300000182</t>
  </si>
  <si>
    <t>ID201737011300000181</t>
  </si>
  <si>
    <t>ID201737011300000180</t>
  </si>
  <si>
    <t>ID201737011300000179</t>
  </si>
  <si>
    <t>ID201737011300000178</t>
  </si>
  <si>
    <t>ID201737011300000176</t>
  </si>
  <si>
    <t>ID201737011300000177</t>
  </si>
  <si>
    <t>ID201737011300000172</t>
  </si>
  <si>
    <t>ID201737011300000168</t>
  </si>
  <si>
    <t>ID201737011300000167</t>
  </si>
  <si>
    <t>ID201737011300000166</t>
  </si>
  <si>
    <t>ID201737011300000165</t>
  </si>
  <si>
    <t>ID201737011300000164</t>
  </si>
  <si>
    <t>ID201737011300000163</t>
  </si>
  <si>
    <t>ID201737011300000162</t>
  </si>
  <si>
    <t>ID201737011300000161</t>
  </si>
  <si>
    <t>ID201737011300000160</t>
  </si>
  <si>
    <t>ID201737011300000159</t>
  </si>
  <si>
    <t>ID201737011300000157</t>
  </si>
  <si>
    <t>ID201737011300000156</t>
  </si>
  <si>
    <t>ID201737011300000155</t>
  </si>
  <si>
    <t>ID201737011300000154</t>
  </si>
  <si>
    <t>ID201737011300000153</t>
  </si>
  <si>
    <t>ID201837012500000020</t>
  </si>
  <si>
    <t>ID201837012500000019</t>
  </si>
  <si>
    <t>ID201837012500000018</t>
  </si>
  <si>
    <t>ID201837012500000017</t>
  </si>
  <si>
    <t>ID201837012500000016</t>
  </si>
  <si>
    <t>ID201737012500000641</t>
  </si>
  <si>
    <t>ID201737012500000640</t>
  </si>
  <si>
    <t>ID201737012500000639</t>
  </si>
  <si>
    <t>ID201737012500000636</t>
  </si>
  <si>
    <t>ID201737012500000635</t>
  </si>
  <si>
    <t>ID201737012500000630</t>
  </si>
  <si>
    <t>ID201737012500000628</t>
  </si>
  <si>
    <t>ID201737012500000627</t>
  </si>
  <si>
    <t>ID201737012500000626</t>
  </si>
  <si>
    <t>ID201737012500000624</t>
  </si>
  <si>
    <t>ID201737012500000623</t>
  </si>
  <si>
    <t>ID201737012500000622</t>
  </si>
  <si>
    <t>ID201737012500000620</t>
  </si>
  <si>
    <t>ID201737012500000619</t>
  </si>
  <si>
    <t>ID201737012500000618</t>
  </si>
  <si>
    <t>ID201737012500000617</t>
  </si>
  <si>
    <t>ID201737012500000616</t>
  </si>
  <si>
    <t>ID201737012500000615</t>
  </si>
  <si>
    <t>ID201737012500000614</t>
  </si>
  <si>
    <t>ID201737012500000613</t>
  </si>
  <si>
    <t>ID201737012500000611</t>
  </si>
  <si>
    <t>ID201837012600000046</t>
  </si>
  <si>
    <t>ID201837012600000045</t>
  </si>
  <si>
    <t>ID201737012600000588</t>
  </si>
  <si>
    <t>ID201737012600000587</t>
  </si>
  <si>
    <t>ID201737012600000586</t>
  </si>
  <si>
    <t>ID201737012600000585</t>
  </si>
  <si>
    <t>ID201737012600000572</t>
  </si>
  <si>
    <t>ID201737012600000571</t>
  </si>
  <si>
    <t>ID201737012600000570</t>
  </si>
  <si>
    <t>ID201737012600000568</t>
  </si>
  <si>
    <t>ID201737012600000567</t>
  </si>
  <si>
    <t>ID201737012600000566</t>
  </si>
  <si>
    <t>ID201737012600000565</t>
  </si>
  <si>
    <t>ID201737012600000563</t>
  </si>
  <si>
    <t>ID201737012600000561</t>
  </si>
  <si>
    <t>ID201737012600000560</t>
  </si>
  <si>
    <t>ID201737012600000558</t>
  </si>
  <si>
    <t>ID201737012600000557</t>
  </si>
  <si>
    <t>ID201737012600000556</t>
  </si>
  <si>
    <t>ID201737012600000555</t>
  </si>
  <si>
    <t>ID201737012600000554</t>
  </si>
  <si>
    <t>ID201737012600000552</t>
  </si>
  <si>
    <t>ID201737012600000551</t>
  </si>
  <si>
    <t>ID201837018100000020</t>
  </si>
  <si>
    <t>ID201837018100000019</t>
  </si>
  <si>
    <t>ID201837018100000018</t>
  </si>
  <si>
    <t>ID201837018100000016</t>
  </si>
  <si>
    <t>ID201837018100000015</t>
  </si>
  <si>
    <t>ID201737018100000180</t>
  </si>
  <si>
    <t>ID201737018100000177</t>
  </si>
  <si>
    <t>ID201737018100000176</t>
  </si>
  <si>
    <t>ID201737018100000173</t>
  </si>
  <si>
    <t>ID201737018100000172</t>
  </si>
  <si>
    <t>ID201737018100000171</t>
  </si>
  <si>
    <t>ID201737018100000169</t>
  </si>
  <si>
    <t>ID201737018100000168</t>
  </si>
  <si>
    <t>ID201737018100000140</t>
  </si>
  <si>
    <t>ID201737018100000138</t>
  </si>
  <si>
    <t>ID201737018100000124</t>
  </si>
  <si>
    <t>ID201737018100000117</t>
  </si>
  <si>
    <t>ID201737018100000167</t>
  </si>
  <si>
    <t>ID201737018100000166</t>
  </si>
  <si>
    <t>ID201737018100000165</t>
  </si>
  <si>
    <t>ID201737018100000164</t>
  </si>
  <si>
    <t>ID201737018100000163</t>
  </si>
  <si>
    <t>ID201737018100000162</t>
  </si>
  <si>
    <t>ID201737018100000161</t>
  </si>
  <si>
    <t>ID201737018100000160</t>
  </si>
  <si>
    <t>ID201737018100000159</t>
  </si>
  <si>
    <t>ID201737018100000158</t>
  </si>
  <si>
    <t>ID201737018100000157</t>
  </si>
  <si>
    <t>ID201737018100000156</t>
  </si>
  <si>
    <t>ID201737018100000155</t>
  </si>
  <si>
    <t>ID201737018100000154</t>
  </si>
  <si>
    <t>ID201737018100000153</t>
  </si>
  <si>
    <t>ID201737018100000152</t>
  </si>
  <si>
    <t>ID201737018100000151</t>
  </si>
  <si>
    <t>ID201737018100000150</t>
  </si>
  <si>
    <t>ID201737018100000149</t>
  </si>
  <si>
    <t>ID201737018100000147</t>
  </si>
  <si>
    <t>ID201737018100000146</t>
  </si>
  <si>
    <t>ID201737018100000145</t>
  </si>
  <si>
    <t>ID201737018100000144</t>
  </si>
  <si>
    <t>ID201737018100000143</t>
  </si>
  <si>
    <t>ID201737018100000142</t>
  </si>
  <si>
    <t>ID201737018100000141</t>
  </si>
  <si>
    <t>ID201737018100000139</t>
  </si>
  <si>
    <t>ID201737018100000137</t>
  </si>
  <si>
    <t>ID201737018100000136</t>
  </si>
  <si>
    <t>ID201737018100000135</t>
  </si>
  <si>
    <t>ID201737018100000134</t>
  </si>
  <si>
    <t>ID201737018100000133</t>
  </si>
  <si>
    <t>ID201737018100000132</t>
  </si>
  <si>
    <t>ID201737018100000131</t>
  </si>
  <si>
    <t>ID201737018100000130</t>
  </si>
  <si>
    <t>ID201737018100000129</t>
  </si>
  <si>
    <t>ID201737018100000128</t>
  </si>
  <si>
    <t>ID201737018100000126</t>
  </si>
  <si>
    <t>ID201737018100000125</t>
  </si>
  <si>
    <t>济南电信LTE六期主设备项目济阳县工程（城区董家等基站）</t>
    <phoneticPr fontId="2" type="noConversion"/>
  </si>
  <si>
    <t>已分析</t>
    <phoneticPr fontId="2" type="noConversion"/>
  </si>
  <si>
    <t>济南电信LTE主设备项目历下区工程（艺高学校等基站）</t>
    <phoneticPr fontId="2" type="noConversion"/>
  </si>
  <si>
    <t>ID201737010400001523</t>
    <phoneticPr fontId="2" type="noConversion"/>
  </si>
  <si>
    <t xml:space="preserve">青岛路绿化带基站，天线3三副，LTE,槐荫青岛路段店镇演马庄村西北方向道路绿化带内,东经116.8914,北纬36.6795_x000D_
</t>
    <phoneticPr fontId="2" type="noConversion"/>
  </si>
  <si>
    <t xml:space="preserve">1，仁寿老年公寓基站，天线3三副，LTE,槐荫济齐路14-4号孝慈文化促进会仁寿老年公寓4F顶抱杆,东经116.9533,北纬36.6727_x000D_
</t>
    <phoneticPr fontId="2" type="noConversion"/>
  </si>
  <si>
    <t xml:space="preserve">彭家庄北基站，天线3三副，LTE,槐荫小清河南高速路东移动单管塔,东经116.8729,北纬36.6867_x000D_
</t>
    <phoneticPr fontId="2" type="noConversion"/>
  </si>
  <si>
    <t>ID201737010400001517</t>
    <phoneticPr fontId="2" type="noConversion"/>
  </si>
  <si>
    <t xml:space="preserve">机场小学基站，天线3三副，LTE,槐荫荷花路机场小学院内,东经117.1342,北纬36.7717_x000D_
</t>
    <phoneticPr fontId="2" type="noConversion"/>
  </si>
  <si>
    <t>二环西路（张庄街道）基站，天线3三副，LTE,槐荫二环西路张庄街道上加油站隔壁美容院4层顶,东经116.9287,北纬36.6597</t>
    <phoneticPr fontId="2" type="noConversion"/>
  </si>
  <si>
    <t xml:space="preserve">1，纺织厅基站，天线3三副，LTE＼L800＼C网,历下文化东路省纺织工业办公室楼顶8层,东经117.0328,北纬36.6548_x000D_
2，市府大楼东基站，天线3三副，LTE＼L800＼C网,历下龙鼎大道1号F1座16层走廊,东经117.1155,北纬36.6523_x000D_
3，名士豪庭1号公建基站，天线3三副，LTE＼L800,历下经十东路名仕豪庭壹号公建楼顶,东经117.0978,北纬36.6596_x000D_
4，银庄KTV基站，天线3三副，LTE,历下经十路15902号(环山路口东南角),东经116.9822,北纬36.6427_x000D_
5，济南职业学院南校区（济南职业学院）基站，天线3三副，LTE,历下舜耕路与马鞍山路南300米绿化带,东经117.0173,北纬36.6393_x000D_
</t>
    <phoneticPr fontId="2" type="noConversion"/>
  </si>
  <si>
    <t>ID201737010200002135</t>
    <phoneticPr fontId="2" type="noConversion"/>
  </si>
  <si>
    <t>济南电信LTE基站槐荫区工程（振兴花园5号楼）</t>
    <phoneticPr fontId="2" type="noConversion"/>
  </si>
  <si>
    <t>济南电信LTE主设备项目槐荫区工程（大顺商务宾馆基站）</t>
    <phoneticPr fontId="2" type="noConversion"/>
  </si>
  <si>
    <t xml:space="preserve">7，烟台路与腊山河西路交口基站，槐荫区烟台路与腊山河西路交叉口西南侧,LTE，天线3副，经度116.89828纬度36.66184_x000D_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</si>
</sst>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b/>
      <sz val="11"/>
      <color theme="1"/>
      <name val="宋体"/>
      <family val="2"/>
      <scheme val="minor"/>
    </font>
    <font>
      <sz val="9"/>
      <name val="宋体"/>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49" fontId="0" fillId="0" borderId="0" xfId="0" applyNumberFormat="1"/>
    <xf numFmtId="0" fontId="0" fillId="3" borderId="0" xfId="0" applyFill="1"/>
    <xf numFmtId="0" fontId="0" fillId="0" borderId="0" xfId="0" applyAlignment="1"/>
    <xf numFmtId="0" fontId="0" fillId="0" borderId="1" xfId="0" applyBorder="1"/>
    <xf numFmtId="0" fontId="0" fillId="0" borderId="1" xfId="0" applyBorder="1" applyAlignment="1"/>
    <xf numFmtId="0" fontId="0" fillId="2" borderId="1" xfId="0" applyFill="1" applyBorder="1"/>
    <xf numFmtId="0" fontId="0" fillId="0" borderId="1" xfId="0" applyFill="1" applyBorder="1" applyAlignment="1"/>
    <xf numFmtId="0" fontId="0" fillId="4" borderId="1" xfId="0" applyFill="1" applyBorder="1"/>
    <xf numFmtId="0" fontId="0" fillId="0" borderId="1" xfId="0" applyBorder="1" applyAlignment="1">
      <alignment wrapText="1"/>
    </xf>
    <xf numFmtId="0" fontId="0" fillId="5" borderId="1" xfId="0" applyFill="1" applyBorder="1" applyAlignme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4"/>
  <sheetViews>
    <sheetView topLeftCell="F1" workbookViewId="0">
      <selection activeCell="O1" sqref="L1:O1048576"/>
    </sheetView>
  </sheetViews>
  <sheetFormatPr defaultRowHeight="15.75" customHeight="1" x14ac:dyDescent="0.15"/>
  <cols>
    <col min="2" max="2" width="35.25" customWidth="1"/>
    <col min="3" max="3" width="20.625" customWidth="1"/>
    <col min="4" max="5" width="9" customWidth="1"/>
    <col min="6" max="6" width="13.5" customWidth="1"/>
    <col min="7" max="8" width="9" customWidth="1"/>
    <col min="9" max="9" width="51" style="4" customWidth="1"/>
    <col min="10" max="11" width="9" customWidth="1"/>
  </cols>
  <sheetData>
    <row r="1" spans="1:11" ht="15.75" customHeight="1" x14ac:dyDescent="0.15">
      <c r="A1" s="1" t="s">
        <v>0</v>
      </c>
      <c r="B1" s="1" t="s">
        <v>1</v>
      </c>
      <c r="C1" s="1" t="s">
        <v>2</v>
      </c>
      <c r="D1" s="1" t="s">
        <v>3</v>
      </c>
      <c r="E1" s="1" t="s">
        <v>4</v>
      </c>
      <c r="F1" s="1" t="s">
        <v>5</v>
      </c>
      <c r="G1" s="1" t="s">
        <v>6</v>
      </c>
      <c r="H1" s="1" t="s">
        <v>7</v>
      </c>
      <c r="I1" s="1" t="s">
        <v>8</v>
      </c>
      <c r="J1" s="5" t="s">
        <v>2154</v>
      </c>
      <c r="K1" s="5" t="s">
        <v>2153</v>
      </c>
    </row>
    <row r="2" spans="1:11" ht="15.75" customHeight="1" x14ac:dyDescent="0.15">
      <c r="A2" s="5" t="s">
        <v>9</v>
      </c>
      <c r="B2" s="5" t="s">
        <v>109</v>
      </c>
      <c r="C2" s="5" t="s">
        <v>2157</v>
      </c>
      <c r="D2" s="5" t="s">
        <v>558</v>
      </c>
      <c r="E2" s="5" t="s">
        <v>559</v>
      </c>
      <c r="F2" s="5" t="s">
        <v>795</v>
      </c>
      <c r="G2" s="5" t="s">
        <v>811</v>
      </c>
      <c r="H2" s="5" t="s">
        <v>1484</v>
      </c>
      <c r="I2" s="6" t="s">
        <v>1487</v>
      </c>
      <c r="J2" s="5">
        <f>COUNTIF(C:C,C2)</f>
        <v>1</v>
      </c>
      <c r="K2" s="5" t="s">
        <v>2828</v>
      </c>
    </row>
    <row r="3" spans="1:11" ht="15.75" customHeight="1" x14ac:dyDescent="0.15">
      <c r="A3" s="5" t="s">
        <v>10</v>
      </c>
      <c r="B3" s="9" t="s">
        <v>110</v>
      </c>
      <c r="C3" s="5" t="s">
        <v>2158</v>
      </c>
      <c r="D3" s="5" t="s">
        <v>558</v>
      </c>
      <c r="E3" s="5" t="s">
        <v>559</v>
      </c>
      <c r="F3" s="5" t="s">
        <v>796</v>
      </c>
      <c r="G3" s="5" t="s">
        <v>812</v>
      </c>
      <c r="H3" s="5" t="s">
        <v>1484</v>
      </c>
      <c r="I3" s="6" t="s">
        <v>1488</v>
      </c>
      <c r="J3" s="5">
        <f>COUNTIF(C:C,C3)</f>
        <v>1</v>
      </c>
      <c r="K3" s="5"/>
    </row>
    <row r="4" spans="1:11" ht="15.75" customHeight="1" x14ac:dyDescent="0.15">
      <c r="A4" s="5" t="s">
        <v>11</v>
      </c>
      <c r="B4" s="9" t="s">
        <v>111</v>
      </c>
      <c r="C4" s="5" t="s">
        <v>2159</v>
      </c>
      <c r="D4" s="5" t="s">
        <v>558</v>
      </c>
      <c r="E4" s="5" t="s">
        <v>559</v>
      </c>
      <c r="F4" s="5" t="s">
        <v>796</v>
      </c>
      <c r="G4" s="5" t="s">
        <v>813</v>
      </c>
      <c r="H4" s="5" t="s">
        <v>1484</v>
      </c>
      <c r="I4" s="6" t="s">
        <v>1489</v>
      </c>
      <c r="J4" s="5">
        <f>COUNTIF(C:C,C4)</f>
        <v>1</v>
      </c>
      <c r="K4" s="5"/>
    </row>
    <row r="5" spans="1:11" ht="15.75" customHeight="1" x14ac:dyDescent="0.15">
      <c r="A5" s="5" t="s">
        <v>12</v>
      </c>
      <c r="B5" s="9" t="s">
        <v>112</v>
      </c>
      <c r="C5" s="5" t="s">
        <v>2160</v>
      </c>
      <c r="D5" s="5" t="s">
        <v>558</v>
      </c>
      <c r="E5" s="5" t="s">
        <v>559</v>
      </c>
      <c r="F5" s="5" t="s">
        <v>796</v>
      </c>
      <c r="G5" s="5" t="s">
        <v>814</v>
      </c>
      <c r="H5" s="5" t="s">
        <v>1484</v>
      </c>
      <c r="I5" s="6" t="s">
        <v>1490</v>
      </c>
      <c r="J5" s="5">
        <f>COUNTIF(C:C,C5)</f>
        <v>1</v>
      </c>
      <c r="K5" s="5"/>
    </row>
    <row r="6" spans="1:11" ht="15.75" customHeight="1" x14ac:dyDescent="0.15">
      <c r="A6" s="5" t="s">
        <v>13</v>
      </c>
      <c r="B6" s="9" t="s">
        <v>113</v>
      </c>
      <c r="C6" s="5" t="s">
        <v>2161</v>
      </c>
      <c r="D6" s="5" t="s">
        <v>558</v>
      </c>
      <c r="E6" s="5" t="s">
        <v>559</v>
      </c>
      <c r="F6" s="5" t="s">
        <v>796</v>
      </c>
      <c r="G6" s="5" t="s">
        <v>815</v>
      </c>
      <c r="H6" s="5" t="s">
        <v>1484</v>
      </c>
      <c r="I6" s="6" t="s">
        <v>1491</v>
      </c>
      <c r="J6" s="5">
        <f>COUNTIF(C:C,C6)</f>
        <v>1</v>
      </c>
      <c r="K6" s="5"/>
    </row>
    <row r="7" spans="1:11" ht="15.75" customHeight="1" x14ac:dyDescent="0.15">
      <c r="A7" s="5" t="s">
        <v>14</v>
      </c>
      <c r="B7" s="9" t="s">
        <v>114</v>
      </c>
      <c r="C7" s="5" t="s">
        <v>2162</v>
      </c>
      <c r="D7" s="5" t="s">
        <v>558</v>
      </c>
      <c r="E7" s="5" t="s">
        <v>559</v>
      </c>
      <c r="F7" s="5" t="s">
        <v>796</v>
      </c>
      <c r="G7" s="5" t="s">
        <v>816</v>
      </c>
      <c r="H7" s="5" t="s">
        <v>1484</v>
      </c>
      <c r="I7" s="6" t="s">
        <v>1492</v>
      </c>
      <c r="J7" s="5">
        <f>COUNTIF(C:C,C7)</f>
        <v>1</v>
      </c>
      <c r="K7" s="5"/>
    </row>
    <row r="8" spans="1:11" ht="15.75" customHeight="1" x14ac:dyDescent="0.15">
      <c r="A8" s="5" t="s">
        <v>15</v>
      </c>
      <c r="B8" s="9" t="s">
        <v>115</v>
      </c>
      <c r="C8" s="5" t="s">
        <v>2163</v>
      </c>
      <c r="D8" s="5" t="s">
        <v>558</v>
      </c>
      <c r="E8" s="5" t="s">
        <v>559</v>
      </c>
      <c r="F8" s="5" t="s">
        <v>796</v>
      </c>
      <c r="G8" s="5" t="s">
        <v>817</v>
      </c>
      <c r="H8" s="5" t="s">
        <v>1484</v>
      </c>
      <c r="I8" s="6" t="s">
        <v>1493</v>
      </c>
      <c r="J8" s="5">
        <f>COUNTIF(C:C,C8)</f>
        <v>1</v>
      </c>
      <c r="K8" s="5"/>
    </row>
    <row r="9" spans="1:11" ht="15.75" customHeight="1" x14ac:dyDescent="0.15">
      <c r="A9" s="5" t="s">
        <v>16</v>
      </c>
      <c r="B9" s="9" t="s">
        <v>116</v>
      </c>
      <c r="C9" s="5" t="s">
        <v>2164</v>
      </c>
      <c r="D9" s="5" t="s">
        <v>558</v>
      </c>
      <c r="E9" s="5" t="s">
        <v>559</v>
      </c>
      <c r="F9" s="5" t="s">
        <v>796</v>
      </c>
      <c r="G9" s="5" t="s">
        <v>818</v>
      </c>
      <c r="H9" s="5" t="s">
        <v>1484</v>
      </c>
      <c r="I9" s="6" t="s">
        <v>1494</v>
      </c>
      <c r="J9" s="5">
        <f>COUNTIF(C:C,C9)</f>
        <v>1</v>
      </c>
      <c r="K9" s="5"/>
    </row>
    <row r="10" spans="1:11" ht="15.75" customHeight="1" x14ac:dyDescent="0.15">
      <c r="A10" s="5" t="s">
        <v>17</v>
      </c>
      <c r="B10" s="9" t="s">
        <v>117</v>
      </c>
      <c r="C10" s="5" t="s">
        <v>2165</v>
      </c>
      <c r="D10" s="5" t="s">
        <v>558</v>
      </c>
      <c r="E10" s="5" t="s">
        <v>559</v>
      </c>
      <c r="F10" s="5" t="s">
        <v>796</v>
      </c>
      <c r="G10" s="5" t="s">
        <v>819</v>
      </c>
      <c r="H10" s="5" t="s">
        <v>1484</v>
      </c>
      <c r="I10" s="6" t="s">
        <v>1495</v>
      </c>
      <c r="J10" s="5">
        <f>COUNTIF(C:C,C10)</f>
        <v>1</v>
      </c>
      <c r="K10" s="5"/>
    </row>
    <row r="11" spans="1:11" ht="15.75" customHeight="1" x14ac:dyDescent="0.15">
      <c r="A11" s="5" t="s">
        <v>18</v>
      </c>
      <c r="B11" s="9" t="s">
        <v>118</v>
      </c>
      <c r="C11" s="5" t="s">
        <v>2166</v>
      </c>
      <c r="D11" s="5" t="s">
        <v>558</v>
      </c>
      <c r="E11" s="5" t="s">
        <v>559</v>
      </c>
      <c r="F11" s="5" t="s">
        <v>796</v>
      </c>
      <c r="G11" s="5" t="s">
        <v>820</v>
      </c>
      <c r="H11" s="5" t="s">
        <v>1484</v>
      </c>
      <c r="I11" s="6" t="s">
        <v>1496</v>
      </c>
      <c r="J11" s="5">
        <f>COUNTIF(C:C,C11)</f>
        <v>1</v>
      </c>
      <c r="K11" s="5"/>
    </row>
    <row r="12" spans="1:11" ht="15.75" customHeight="1" x14ac:dyDescent="0.15">
      <c r="A12" s="5" t="s">
        <v>19</v>
      </c>
      <c r="B12" s="9" t="s">
        <v>119</v>
      </c>
      <c r="C12" s="5" t="s">
        <v>2167</v>
      </c>
      <c r="D12" s="5" t="s">
        <v>558</v>
      </c>
      <c r="E12" s="5" t="s">
        <v>559</v>
      </c>
      <c r="F12" s="5" t="s">
        <v>796</v>
      </c>
      <c r="G12" s="5" t="s">
        <v>821</v>
      </c>
      <c r="H12" s="5" t="s">
        <v>1484</v>
      </c>
      <c r="I12" s="6" t="s">
        <v>1497</v>
      </c>
      <c r="J12" s="5">
        <f>COUNTIF(C:C,C12)</f>
        <v>1</v>
      </c>
      <c r="K12" s="5"/>
    </row>
    <row r="13" spans="1:11" ht="15.75" customHeight="1" x14ac:dyDescent="0.15">
      <c r="A13" s="7" t="s">
        <v>20</v>
      </c>
      <c r="B13" s="5" t="s">
        <v>120</v>
      </c>
      <c r="C13" s="5" t="s">
        <v>2168</v>
      </c>
      <c r="D13" s="5" t="s">
        <v>558</v>
      </c>
      <c r="E13" s="5" t="s">
        <v>559</v>
      </c>
      <c r="F13" s="5" t="s">
        <v>796</v>
      </c>
      <c r="G13" s="5" t="s">
        <v>822</v>
      </c>
      <c r="H13" s="5" t="s">
        <v>1484</v>
      </c>
      <c r="I13" s="6" t="s">
        <v>1498</v>
      </c>
      <c r="J13" s="5">
        <f>COUNTIF(C:C,C13)</f>
        <v>1</v>
      </c>
      <c r="K13" s="5" t="s">
        <v>2152</v>
      </c>
    </row>
    <row r="14" spans="1:11" ht="15.75" customHeight="1" x14ac:dyDescent="0.15">
      <c r="A14" s="7" t="s">
        <v>21</v>
      </c>
      <c r="B14" s="5" t="s">
        <v>120</v>
      </c>
      <c r="C14" s="5" t="s">
        <v>2169</v>
      </c>
      <c r="D14" s="5" t="s">
        <v>558</v>
      </c>
      <c r="E14" s="5" t="s">
        <v>559</v>
      </c>
      <c r="F14" s="5" t="s">
        <v>796</v>
      </c>
      <c r="G14" s="5" t="s">
        <v>823</v>
      </c>
      <c r="H14" s="5" t="s">
        <v>1484</v>
      </c>
      <c r="I14" s="6" t="s">
        <v>1499</v>
      </c>
      <c r="J14" s="5">
        <f>COUNTIF(C:C,C14)</f>
        <v>1</v>
      </c>
      <c r="K14" s="5" t="s">
        <v>2152</v>
      </c>
    </row>
    <row r="15" spans="1:11" ht="15.75" customHeight="1" x14ac:dyDescent="0.15">
      <c r="A15" s="7" t="s">
        <v>22</v>
      </c>
      <c r="B15" s="5" t="s">
        <v>120</v>
      </c>
      <c r="C15" s="5" t="s">
        <v>2170</v>
      </c>
      <c r="D15" s="5" t="s">
        <v>558</v>
      </c>
      <c r="E15" s="5" t="s">
        <v>559</v>
      </c>
      <c r="F15" s="5" t="s">
        <v>796</v>
      </c>
      <c r="G15" s="5" t="s">
        <v>824</v>
      </c>
      <c r="H15" s="5" t="s">
        <v>1484</v>
      </c>
      <c r="I15" s="6" t="s">
        <v>1500</v>
      </c>
      <c r="J15" s="5">
        <f>COUNTIF(C:C,C15)</f>
        <v>1</v>
      </c>
      <c r="K15" s="5" t="s">
        <v>2152</v>
      </c>
    </row>
    <row r="16" spans="1:11" ht="15.75" customHeight="1" x14ac:dyDescent="0.15">
      <c r="A16" s="7" t="s">
        <v>23</v>
      </c>
      <c r="B16" s="5" t="s">
        <v>120</v>
      </c>
      <c r="C16" s="5" t="s">
        <v>2171</v>
      </c>
      <c r="D16" s="5" t="s">
        <v>558</v>
      </c>
      <c r="E16" s="5" t="s">
        <v>559</v>
      </c>
      <c r="F16" s="5" t="s">
        <v>796</v>
      </c>
      <c r="G16" s="5" t="s">
        <v>825</v>
      </c>
      <c r="H16" s="5" t="s">
        <v>1484</v>
      </c>
      <c r="I16" s="6" t="s">
        <v>1501</v>
      </c>
      <c r="J16" s="5">
        <f>COUNTIF(C:C,C16)</f>
        <v>1</v>
      </c>
      <c r="K16" s="5" t="s">
        <v>2152</v>
      </c>
    </row>
    <row r="17" spans="1:11" ht="15.75" customHeight="1" x14ac:dyDescent="0.15">
      <c r="A17" s="7" t="s">
        <v>24</v>
      </c>
      <c r="B17" s="5" t="s">
        <v>120</v>
      </c>
      <c r="C17" s="5" t="s">
        <v>2172</v>
      </c>
      <c r="D17" s="5" t="s">
        <v>558</v>
      </c>
      <c r="E17" s="5" t="s">
        <v>559</v>
      </c>
      <c r="F17" s="5" t="s">
        <v>796</v>
      </c>
      <c r="G17" s="5" t="s">
        <v>826</v>
      </c>
      <c r="H17" s="5" t="s">
        <v>1484</v>
      </c>
      <c r="I17" s="6" t="s">
        <v>1502</v>
      </c>
      <c r="J17" s="5">
        <f>COUNTIF(C:C,C17)</f>
        <v>1</v>
      </c>
      <c r="K17" s="5" t="s">
        <v>2152</v>
      </c>
    </row>
    <row r="18" spans="1:11" ht="15.75" customHeight="1" x14ac:dyDescent="0.15">
      <c r="A18" s="7" t="s">
        <v>25</v>
      </c>
      <c r="B18" s="5" t="s">
        <v>120</v>
      </c>
      <c r="C18" s="5" t="s">
        <v>2173</v>
      </c>
      <c r="D18" s="5" t="s">
        <v>558</v>
      </c>
      <c r="E18" s="5" t="s">
        <v>559</v>
      </c>
      <c r="F18" s="5" t="s">
        <v>796</v>
      </c>
      <c r="G18" s="5" t="s">
        <v>827</v>
      </c>
      <c r="H18" s="5" t="s">
        <v>1484</v>
      </c>
      <c r="I18" s="6" t="s">
        <v>1503</v>
      </c>
      <c r="J18" s="5">
        <f>COUNTIF(C:C,C18)</f>
        <v>1</v>
      </c>
      <c r="K18" s="5" t="s">
        <v>2152</v>
      </c>
    </row>
    <row r="19" spans="1:11" ht="15.75" customHeight="1" x14ac:dyDescent="0.15">
      <c r="A19" s="7" t="s">
        <v>26</v>
      </c>
      <c r="B19" s="5" t="s">
        <v>120</v>
      </c>
      <c r="C19" s="5" t="s">
        <v>2174</v>
      </c>
      <c r="D19" s="5" t="s">
        <v>558</v>
      </c>
      <c r="E19" s="5" t="s">
        <v>559</v>
      </c>
      <c r="F19" s="5" t="s">
        <v>796</v>
      </c>
      <c r="G19" s="5" t="s">
        <v>828</v>
      </c>
      <c r="H19" s="5" t="s">
        <v>1484</v>
      </c>
      <c r="I19" s="6" t="s">
        <v>1504</v>
      </c>
      <c r="J19" s="5">
        <f>COUNTIF(C:C,C19)</f>
        <v>1</v>
      </c>
      <c r="K19" s="5" t="s">
        <v>2152</v>
      </c>
    </row>
    <row r="20" spans="1:11" ht="15.75" customHeight="1" x14ac:dyDescent="0.15">
      <c r="A20" s="7" t="s">
        <v>27</v>
      </c>
      <c r="B20" s="5" t="s">
        <v>120</v>
      </c>
      <c r="C20" s="5" t="s">
        <v>2175</v>
      </c>
      <c r="D20" s="5" t="s">
        <v>558</v>
      </c>
      <c r="E20" s="5" t="s">
        <v>559</v>
      </c>
      <c r="F20" s="5" t="s">
        <v>796</v>
      </c>
      <c r="G20" s="5" t="s">
        <v>829</v>
      </c>
      <c r="H20" s="5" t="s">
        <v>1484</v>
      </c>
      <c r="I20" s="6" t="s">
        <v>1505</v>
      </c>
      <c r="J20" s="5">
        <f>COUNTIF(C:C,C20)</f>
        <v>1</v>
      </c>
      <c r="K20" s="5" t="s">
        <v>2152</v>
      </c>
    </row>
    <row r="21" spans="1:11" ht="15.75" customHeight="1" x14ac:dyDescent="0.15">
      <c r="A21" s="7" t="s">
        <v>28</v>
      </c>
      <c r="B21" s="5" t="s">
        <v>120</v>
      </c>
      <c r="C21" s="5" t="s">
        <v>2176</v>
      </c>
      <c r="D21" s="5" t="s">
        <v>558</v>
      </c>
      <c r="E21" s="5" t="s">
        <v>559</v>
      </c>
      <c r="F21" s="5" t="s">
        <v>796</v>
      </c>
      <c r="G21" s="5" t="s">
        <v>830</v>
      </c>
      <c r="H21" s="5" t="s">
        <v>1484</v>
      </c>
      <c r="I21" s="6" t="s">
        <v>1506</v>
      </c>
      <c r="J21" s="5">
        <f>COUNTIF(C:C,C21)</f>
        <v>1</v>
      </c>
      <c r="K21" s="5" t="s">
        <v>2152</v>
      </c>
    </row>
    <row r="22" spans="1:11" ht="15.75" customHeight="1" x14ac:dyDescent="0.15">
      <c r="A22" s="7" t="s">
        <v>29</v>
      </c>
      <c r="B22" s="5" t="s">
        <v>120</v>
      </c>
      <c r="C22" s="5" t="s">
        <v>2177</v>
      </c>
      <c r="D22" s="5" t="s">
        <v>558</v>
      </c>
      <c r="E22" s="5" t="s">
        <v>559</v>
      </c>
      <c r="F22" s="5" t="s">
        <v>796</v>
      </c>
      <c r="G22" s="5" t="s">
        <v>831</v>
      </c>
      <c r="H22" s="5" t="s">
        <v>1484</v>
      </c>
      <c r="I22" s="6" t="s">
        <v>1507</v>
      </c>
      <c r="J22" s="5">
        <f>COUNTIF(C:C,C22)</f>
        <v>1</v>
      </c>
      <c r="K22" s="5" t="s">
        <v>2152</v>
      </c>
    </row>
    <row r="23" spans="1:11" ht="15.75" customHeight="1" x14ac:dyDescent="0.15">
      <c r="A23" s="7" t="s">
        <v>30</v>
      </c>
      <c r="B23" s="5" t="s">
        <v>120</v>
      </c>
      <c r="C23" s="5" t="s">
        <v>2178</v>
      </c>
      <c r="D23" s="5" t="s">
        <v>558</v>
      </c>
      <c r="E23" s="5" t="s">
        <v>559</v>
      </c>
      <c r="F23" s="5" t="s">
        <v>796</v>
      </c>
      <c r="G23" s="5" t="s">
        <v>832</v>
      </c>
      <c r="H23" s="5" t="s">
        <v>1484</v>
      </c>
      <c r="I23" s="6" t="s">
        <v>1508</v>
      </c>
      <c r="J23" s="5">
        <f>COUNTIF(C:C,C23)</f>
        <v>1</v>
      </c>
      <c r="K23" s="5" t="s">
        <v>2152</v>
      </c>
    </row>
    <row r="24" spans="1:11" ht="15.75" customHeight="1" x14ac:dyDescent="0.15">
      <c r="A24" s="7" t="s">
        <v>31</v>
      </c>
      <c r="B24" s="5" t="s">
        <v>120</v>
      </c>
      <c r="C24" s="5" t="s">
        <v>2179</v>
      </c>
      <c r="D24" s="5" t="s">
        <v>558</v>
      </c>
      <c r="E24" s="5" t="s">
        <v>559</v>
      </c>
      <c r="F24" s="5" t="s">
        <v>796</v>
      </c>
      <c r="G24" s="5" t="s">
        <v>833</v>
      </c>
      <c r="H24" s="5" t="s">
        <v>1484</v>
      </c>
      <c r="I24" s="6" t="s">
        <v>1509</v>
      </c>
      <c r="J24" s="5">
        <f>COUNTIF(C:C,C24)</f>
        <v>1</v>
      </c>
      <c r="K24" s="5" t="s">
        <v>2152</v>
      </c>
    </row>
    <row r="25" spans="1:11" ht="15.75" customHeight="1" x14ac:dyDescent="0.15">
      <c r="A25" s="7" t="s">
        <v>32</v>
      </c>
      <c r="B25" s="5" t="s">
        <v>120</v>
      </c>
      <c r="C25" s="5" t="s">
        <v>2180</v>
      </c>
      <c r="D25" s="5" t="s">
        <v>558</v>
      </c>
      <c r="E25" s="5" t="s">
        <v>559</v>
      </c>
      <c r="F25" s="5" t="s">
        <v>796</v>
      </c>
      <c r="G25" s="5" t="s">
        <v>834</v>
      </c>
      <c r="H25" s="5" t="s">
        <v>1484</v>
      </c>
      <c r="I25" s="6" t="s">
        <v>1510</v>
      </c>
      <c r="J25" s="5">
        <f>COUNTIF(C:C,C25)</f>
        <v>1</v>
      </c>
      <c r="K25" s="5" t="s">
        <v>2152</v>
      </c>
    </row>
    <row r="26" spans="1:11" ht="15.75" customHeight="1" x14ac:dyDescent="0.15">
      <c r="A26" s="7" t="s">
        <v>33</v>
      </c>
      <c r="B26" s="5" t="s">
        <v>120</v>
      </c>
      <c r="C26" s="5" t="s">
        <v>2181</v>
      </c>
      <c r="D26" s="5" t="s">
        <v>558</v>
      </c>
      <c r="E26" s="5" t="s">
        <v>559</v>
      </c>
      <c r="F26" s="5" t="s">
        <v>796</v>
      </c>
      <c r="G26" s="5" t="s">
        <v>835</v>
      </c>
      <c r="H26" s="5" t="s">
        <v>1484</v>
      </c>
      <c r="I26" s="6" t="s">
        <v>1511</v>
      </c>
      <c r="J26" s="5">
        <f>COUNTIF(C:C,C26)</f>
        <v>1</v>
      </c>
      <c r="K26" s="5" t="s">
        <v>2152</v>
      </c>
    </row>
    <row r="27" spans="1:11" ht="15.75" customHeight="1" x14ac:dyDescent="0.15">
      <c r="A27" s="7" t="s">
        <v>34</v>
      </c>
      <c r="B27" s="5" t="s">
        <v>120</v>
      </c>
      <c r="C27" s="5" t="s">
        <v>2182</v>
      </c>
      <c r="D27" s="5" t="s">
        <v>558</v>
      </c>
      <c r="E27" s="5" t="s">
        <v>559</v>
      </c>
      <c r="F27" s="5" t="s">
        <v>796</v>
      </c>
      <c r="G27" s="5" t="s">
        <v>836</v>
      </c>
      <c r="H27" s="5" t="s">
        <v>1484</v>
      </c>
      <c r="I27" s="6" t="s">
        <v>1512</v>
      </c>
      <c r="J27" s="5">
        <f>COUNTIF(C:C,C27)</f>
        <v>1</v>
      </c>
      <c r="K27" s="5" t="s">
        <v>2152</v>
      </c>
    </row>
    <row r="28" spans="1:11" ht="15.75" customHeight="1" x14ac:dyDescent="0.15">
      <c r="A28" s="5" t="s">
        <v>35</v>
      </c>
      <c r="B28" s="5" t="s">
        <v>121</v>
      </c>
      <c r="C28" s="5" t="s">
        <v>2183</v>
      </c>
      <c r="D28" s="5" t="s">
        <v>558</v>
      </c>
      <c r="E28" s="5" t="s">
        <v>560</v>
      </c>
      <c r="F28" s="5" t="s">
        <v>795</v>
      </c>
      <c r="G28" s="5" t="s">
        <v>837</v>
      </c>
      <c r="H28" s="5" t="s">
        <v>1484</v>
      </c>
      <c r="I28" s="6" t="s">
        <v>1513</v>
      </c>
      <c r="J28" s="5">
        <f>COUNTIF(C:C,C28)</f>
        <v>1</v>
      </c>
      <c r="K28" s="5" t="s">
        <v>2152</v>
      </c>
    </row>
    <row r="29" spans="1:11" ht="15.75" customHeight="1" x14ac:dyDescent="0.15">
      <c r="A29" s="5" t="s">
        <v>36</v>
      </c>
      <c r="B29" s="5" t="s">
        <v>122</v>
      </c>
      <c r="C29" s="5" t="s">
        <v>2184</v>
      </c>
      <c r="D29" s="5" t="s">
        <v>558</v>
      </c>
      <c r="E29" s="5" t="s">
        <v>561</v>
      </c>
      <c r="F29" s="5" t="s">
        <v>797</v>
      </c>
      <c r="G29" s="5" t="s">
        <v>838</v>
      </c>
      <c r="H29" s="5" t="s">
        <v>1484</v>
      </c>
      <c r="I29" s="6" t="s">
        <v>1514</v>
      </c>
      <c r="J29" s="5">
        <f>COUNTIF(C:C,C29)</f>
        <v>1</v>
      </c>
      <c r="K29" s="5" t="s">
        <v>2152</v>
      </c>
    </row>
    <row r="30" spans="1:11" ht="15.75" customHeight="1" x14ac:dyDescent="0.15">
      <c r="A30" s="5" t="s">
        <v>37</v>
      </c>
      <c r="B30" s="5" t="s">
        <v>123</v>
      </c>
      <c r="C30" s="5" t="s">
        <v>2838</v>
      </c>
      <c r="D30" s="5" t="s">
        <v>558</v>
      </c>
      <c r="E30" s="5" t="s">
        <v>561</v>
      </c>
      <c r="F30" s="5" t="s">
        <v>797</v>
      </c>
      <c r="G30" s="5" t="s">
        <v>839</v>
      </c>
      <c r="H30" s="5" t="s">
        <v>1484</v>
      </c>
      <c r="I30" s="10" t="s">
        <v>2837</v>
      </c>
      <c r="J30" s="5">
        <f>COUNTIF(C:C,C30)</f>
        <v>1</v>
      </c>
      <c r="K30" s="5" t="s">
        <v>2152</v>
      </c>
    </row>
    <row r="31" spans="1:11" ht="15.75" customHeight="1" x14ac:dyDescent="0.15">
      <c r="A31" s="5" t="s">
        <v>38</v>
      </c>
      <c r="B31" s="5" t="s">
        <v>124</v>
      </c>
      <c r="C31" s="5" t="s">
        <v>2185</v>
      </c>
      <c r="D31" s="5" t="s">
        <v>558</v>
      </c>
      <c r="E31" s="5" t="s">
        <v>561</v>
      </c>
      <c r="F31" s="5" t="s">
        <v>798</v>
      </c>
      <c r="G31" s="5" t="s">
        <v>840</v>
      </c>
      <c r="H31" s="5" t="s">
        <v>1484</v>
      </c>
      <c r="I31" s="6" t="s">
        <v>1515</v>
      </c>
      <c r="J31" s="5">
        <f>COUNTIF(C:C,C31)</f>
        <v>1</v>
      </c>
      <c r="K31" s="5" t="s">
        <v>2152</v>
      </c>
    </row>
    <row r="32" spans="1:11" ht="15.75" customHeight="1" x14ac:dyDescent="0.15">
      <c r="A32" s="5" t="s">
        <v>39</v>
      </c>
      <c r="B32" s="9" t="s">
        <v>2829</v>
      </c>
      <c r="C32" s="5" t="s">
        <v>2186</v>
      </c>
      <c r="D32" s="5" t="s">
        <v>558</v>
      </c>
      <c r="E32" s="5" t="s">
        <v>561</v>
      </c>
      <c r="F32" s="5" t="s">
        <v>799</v>
      </c>
      <c r="G32" s="5" t="s">
        <v>841</v>
      </c>
      <c r="H32" s="5" t="s">
        <v>1484</v>
      </c>
      <c r="I32" s="6" t="s">
        <v>1516</v>
      </c>
      <c r="J32" s="5">
        <f>COUNTIF(C:C,C32)</f>
        <v>1</v>
      </c>
      <c r="K32" s="5"/>
    </row>
    <row r="33" spans="1:11" ht="15.75" customHeight="1" x14ac:dyDescent="0.15">
      <c r="A33" s="5" t="s">
        <v>40</v>
      </c>
      <c r="B33" s="9" t="s">
        <v>125</v>
      </c>
      <c r="C33" s="5" t="s">
        <v>2187</v>
      </c>
      <c r="D33" s="5" t="s">
        <v>558</v>
      </c>
      <c r="E33" s="5" t="s">
        <v>561</v>
      </c>
      <c r="F33" s="5" t="s">
        <v>799</v>
      </c>
      <c r="G33" s="5" t="s">
        <v>842</v>
      </c>
      <c r="H33" s="5" t="s">
        <v>1484</v>
      </c>
      <c r="I33" s="6" t="s">
        <v>1517</v>
      </c>
      <c r="J33" s="5">
        <f>COUNTIF(C:C,C33)</f>
        <v>1</v>
      </c>
      <c r="K33" s="5"/>
    </row>
    <row r="34" spans="1:11" ht="15.75" customHeight="1" x14ac:dyDescent="0.15">
      <c r="A34" s="5" t="s">
        <v>41</v>
      </c>
      <c r="B34" s="9" t="s">
        <v>126</v>
      </c>
      <c r="C34" s="5" t="s">
        <v>2188</v>
      </c>
      <c r="D34" s="5" t="s">
        <v>558</v>
      </c>
      <c r="E34" s="5" t="s">
        <v>561</v>
      </c>
      <c r="F34" s="5" t="s">
        <v>799</v>
      </c>
      <c r="G34" s="5" t="s">
        <v>843</v>
      </c>
      <c r="H34" s="5" t="s">
        <v>1484</v>
      </c>
      <c r="I34" s="6" t="s">
        <v>1518</v>
      </c>
      <c r="J34" s="5">
        <f>COUNTIF(C:C,C34)</f>
        <v>1</v>
      </c>
      <c r="K34" s="5"/>
    </row>
    <row r="35" spans="1:11" ht="15.75" customHeight="1" x14ac:dyDescent="0.15">
      <c r="A35" s="5" t="s">
        <v>42</v>
      </c>
      <c r="B35" s="9" t="s">
        <v>127</v>
      </c>
      <c r="C35" s="5" t="s">
        <v>2189</v>
      </c>
      <c r="D35" s="5" t="s">
        <v>558</v>
      </c>
      <c r="E35" s="5" t="s">
        <v>561</v>
      </c>
      <c r="F35" s="5" t="s">
        <v>799</v>
      </c>
      <c r="G35" s="5" t="s">
        <v>844</v>
      </c>
      <c r="H35" s="5" t="s">
        <v>1484</v>
      </c>
      <c r="I35" s="6" t="s">
        <v>1519</v>
      </c>
      <c r="J35" s="5">
        <f>COUNTIF(C:C,C35)</f>
        <v>1</v>
      </c>
      <c r="K35" s="5"/>
    </row>
    <row r="36" spans="1:11" ht="15.75" customHeight="1" x14ac:dyDescent="0.15">
      <c r="A36" s="5" t="s">
        <v>43</v>
      </c>
      <c r="B36" s="9" t="s">
        <v>128</v>
      </c>
      <c r="C36" s="5" t="s">
        <v>2190</v>
      </c>
      <c r="D36" s="5" t="s">
        <v>558</v>
      </c>
      <c r="E36" s="5" t="s">
        <v>561</v>
      </c>
      <c r="F36" s="5" t="s">
        <v>799</v>
      </c>
      <c r="G36" s="5" t="s">
        <v>845</v>
      </c>
      <c r="H36" s="5" t="s">
        <v>1484</v>
      </c>
      <c r="I36" s="6" t="s">
        <v>1520</v>
      </c>
      <c r="J36" s="5">
        <f>COUNTIF(C:C,C36)</f>
        <v>1</v>
      </c>
      <c r="K36" s="5"/>
    </row>
    <row r="37" spans="1:11" ht="15.75" customHeight="1" x14ac:dyDescent="0.15">
      <c r="A37" s="5" t="s">
        <v>44</v>
      </c>
      <c r="B37" s="9" t="s">
        <v>129</v>
      </c>
      <c r="C37" s="5" t="s">
        <v>2191</v>
      </c>
      <c r="D37" s="5" t="s">
        <v>558</v>
      </c>
      <c r="E37" s="5" t="s">
        <v>561</v>
      </c>
      <c r="F37" s="5" t="s">
        <v>799</v>
      </c>
      <c r="G37" s="5" t="s">
        <v>846</v>
      </c>
      <c r="H37" s="5" t="s">
        <v>1484</v>
      </c>
      <c r="I37" s="6" t="s">
        <v>1521</v>
      </c>
      <c r="J37" s="5">
        <f>COUNTIF(C:C,C37)</f>
        <v>1</v>
      </c>
      <c r="K37" s="5"/>
    </row>
    <row r="38" spans="1:11" ht="15.75" customHeight="1" x14ac:dyDescent="0.15">
      <c r="A38" s="5" t="s">
        <v>14</v>
      </c>
      <c r="B38" s="9" t="s">
        <v>130</v>
      </c>
      <c r="C38" s="5" t="s">
        <v>2192</v>
      </c>
      <c r="D38" s="5" t="s">
        <v>558</v>
      </c>
      <c r="E38" s="5" t="s">
        <v>561</v>
      </c>
      <c r="F38" s="5" t="s">
        <v>796</v>
      </c>
      <c r="G38" s="5" t="s">
        <v>847</v>
      </c>
      <c r="H38" s="5" t="s">
        <v>1484</v>
      </c>
      <c r="I38" s="6" t="s">
        <v>1522</v>
      </c>
      <c r="J38" s="5">
        <f>COUNTIF(C:C,C38)</f>
        <v>1</v>
      </c>
      <c r="K38" s="5"/>
    </row>
    <row r="39" spans="1:11" ht="15.75" customHeight="1" x14ac:dyDescent="0.15">
      <c r="A39" s="5" t="s">
        <v>17</v>
      </c>
      <c r="B39" s="9" t="s">
        <v>130</v>
      </c>
      <c r="C39" s="5" t="s">
        <v>2193</v>
      </c>
      <c r="D39" s="5" t="s">
        <v>558</v>
      </c>
      <c r="E39" s="5" t="s">
        <v>561</v>
      </c>
      <c r="F39" s="5" t="s">
        <v>796</v>
      </c>
      <c r="G39" s="5" t="s">
        <v>848</v>
      </c>
      <c r="H39" s="5" t="s">
        <v>1484</v>
      </c>
      <c r="I39" s="6" t="s">
        <v>1523</v>
      </c>
      <c r="J39" s="5">
        <f>COUNTIF(C:C,C39)</f>
        <v>1</v>
      </c>
      <c r="K39" s="5"/>
    </row>
    <row r="40" spans="1:11" ht="15.75" customHeight="1" x14ac:dyDescent="0.15">
      <c r="A40" s="5" t="s">
        <v>18</v>
      </c>
      <c r="B40" s="9" t="s">
        <v>130</v>
      </c>
      <c r="C40" s="5" t="s">
        <v>2194</v>
      </c>
      <c r="D40" s="5" t="s">
        <v>558</v>
      </c>
      <c r="E40" s="5" t="s">
        <v>561</v>
      </c>
      <c r="F40" s="5" t="s">
        <v>796</v>
      </c>
      <c r="G40" s="5" t="s">
        <v>849</v>
      </c>
      <c r="H40" s="5" t="s">
        <v>1484</v>
      </c>
      <c r="I40" s="6" t="s">
        <v>1524</v>
      </c>
      <c r="J40" s="5">
        <f>COUNTIF(C:C,C40)</f>
        <v>1</v>
      </c>
      <c r="K40" s="5"/>
    </row>
    <row r="41" spans="1:11" ht="15.75" customHeight="1" x14ac:dyDescent="0.15">
      <c r="A41" s="5" t="s">
        <v>19</v>
      </c>
      <c r="B41" s="9" t="s">
        <v>130</v>
      </c>
      <c r="C41" s="5" t="s">
        <v>2195</v>
      </c>
      <c r="D41" s="5" t="s">
        <v>558</v>
      </c>
      <c r="E41" s="5" t="s">
        <v>561</v>
      </c>
      <c r="F41" s="5" t="s">
        <v>796</v>
      </c>
      <c r="G41" s="5" t="s">
        <v>850</v>
      </c>
      <c r="H41" s="5" t="s">
        <v>1484</v>
      </c>
      <c r="I41" s="6" t="s">
        <v>1525</v>
      </c>
      <c r="J41" s="5">
        <f>COUNTIF(C:C,C41)</f>
        <v>1</v>
      </c>
      <c r="K41" s="5"/>
    </row>
    <row r="42" spans="1:11" ht="15.75" customHeight="1" x14ac:dyDescent="0.15">
      <c r="A42" s="5" t="s">
        <v>20</v>
      </c>
      <c r="B42" s="9" t="s">
        <v>130</v>
      </c>
      <c r="C42" s="5" t="s">
        <v>2196</v>
      </c>
      <c r="D42" s="5" t="s">
        <v>558</v>
      </c>
      <c r="E42" s="5" t="s">
        <v>561</v>
      </c>
      <c r="F42" s="5" t="s">
        <v>796</v>
      </c>
      <c r="G42" s="5" t="s">
        <v>851</v>
      </c>
      <c r="H42" s="5" t="s">
        <v>1484</v>
      </c>
      <c r="I42" s="6" t="s">
        <v>1526</v>
      </c>
      <c r="J42" s="5">
        <f>COUNTIF(C:C,C42)</f>
        <v>1</v>
      </c>
      <c r="K42" s="5"/>
    </row>
    <row r="43" spans="1:11" ht="15.75" customHeight="1" x14ac:dyDescent="0.15">
      <c r="A43" s="5" t="s">
        <v>21</v>
      </c>
      <c r="B43" s="9" t="s">
        <v>130</v>
      </c>
      <c r="C43" s="5" t="s">
        <v>2197</v>
      </c>
      <c r="D43" s="5" t="s">
        <v>558</v>
      </c>
      <c r="E43" s="5" t="s">
        <v>561</v>
      </c>
      <c r="F43" s="5" t="s">
        <v>796</v>
      </c>
      <c r="G43" s="5" t="s">
        <v>852</v>
      </c>
      <c r="H43" s="5" t="s">
        <v>1484</v>
      </c>
      <c r="I43" s="6" t="s">
        <v>1527</v>
      </c>
      <c r="J43" s="5">
        <f>COUNTIF(C:C,C43)</f>
        <v>1</v>
      </c>
      <c r="K43" s="5"/>
    </row>
    <row r="44" spans="1:11" ht="15.75" customHeight="1" x14ac:dyDescent="0.15">
      <c r="A44" s="5" t="s">
        <v>22</v>
      </c>
      <c r="B44" s="9" t="s">
        <v>130</v>
      </c>
      <c r="C44" s="5" t="s">
        <v>2198</v>
      </c>
      <c r="D44" s="5" t="s">
        <v>558</v>
      </c>
      <c r="E44" s="5" t="s">
        <v>561</v>
      </c>
      <c r="F44" s="5" t="s">
        <v>796</v>
      </c>
      <c r="G44" s="5" t="s">
        <v>853</v>
      </c>
      <c r="H44" s="5" t="s">
        <v>1484</v>
      </c>
      <c r="I44" s="6" t="s">
        <v>1528</v>
      </c>
      <c r="J44" s="5">
        <f>COUNTIF(C:C,C44)</f>
        <v>1</v>
      </c>
      <c r="K44" s="5"/>
    </row>
    <row r="45" spans="1:11" ht="15.75" customHeight="1" x14ac:dyDescent="0.15">
      <c r="A45" s="5" t="s">
        <v>23</v>
      </c>
      <c r="B45" s="9" t="s">
        <v>130</v>
      </c>
      <c r="C45" s="5" t="s">
        <v>2199</v>
      </c>
      <c r="D45" s="5" t="s">
        <v>558</v>
      </c>
      <c r="E45" s="5" t="s">
        <v>561</v>
      </c>
      <c r="F45" s="5" t="s">
        <v>796</v>
      </c>
      <c r="G45" s="5" t="s">
        <v>854</v>
      </c>
      <c r="H45" s="5" t="s">
        <v>1484</v>
      </c>
      <c r="I45" s="6" t="s">
        <v>1529</v>
      </c>
      <c r="J45" s="5">
        <f>COUNTIF(C:C,C45)</f>
        <v>1</v>
      </c>
      <c r="K45" s="5"/>
    </row>
    <row r="46" spans="1:11" ht="15.75" customHeight="1" x14ac:dyDescent="0.15">
      <c r="A46" s="5" t="s">
        <v>24</v>
      </c>
      <c r="B46" s="9" t="s">
        <v>130</v>
      </c>
      <c r="C46" s="5" t="s">
        <v>2200</v>
      </c>
      <c r="D46" s="5" t="s">
        <v>558</v>
      </c>
      <c r="E46" s="5" t="s">
        <v>561</v>
      </c>
      <c r="F46" s="5" t="s">
        <v>796</v>
      </c>
      <c r="G46" s="5" t="s">
        <v>855</v>
      </c>
      <c r="H46" s="5" t="s">
        <v>1484</v>
      </c>
      <c r="I46" s="6" t="s">
        <v>1530</v>
      </c>
      <c r="J46" s="5">
        <f>COUNTIF(C:C,C46)</f>
        <v>1</v>
      </c>
      <c r="K46" s="5"/>
    </row>
    <row r="47" spans="1:11" ht="15.75" customHeight="1" x14ac:dyDescent="0.15">
      <c r="A47" s="5" t="s">
        <v>25</v>
      </c>
      <c r="B47" s="9" t="s">
        <v>130</v>
      </c>
      <c r="C47" s="5" t="s">
        <v>2201</v>
      </c>
      <c r="D47" s="5" t="s">
        <v>558</v>
      </c>
      <c r="E47" s="5" t="s">
        <v>561</v>
      </c>
      <c r="F47" s="5" t="s">
        <v>796</v>
      </c>
      <c r="G47" s="5" t="s">
        <v>856</v>
      </c>
      <c r="H47" s="5" t="s">
        <v>1484</v>
      </c>
      <c r="I47" s="6" t="s">
        <v>1531</v>
      </c>
      <c r="J47" s="5">
        <f>COUNTIF(C:C,C47)</f>
        <v>1</v>
      </c>
      <c r="K47" s="5"/>
    </row>
    <row r="48" spans="1:11" ht="15.75" customHeight="1" x14ac:dyDescent="0.15">
      <c r="A48" s="5" t="s">
        <v>27</v>
      </c>
      <c r="B48" s="9" t="s">
        <v>130</v>
      </c>
      <c r="C48" s="5" t="s">
        <v>2202</v>
      </c>
      <c r="D48" s="5" t="s">
        <v>558</v>
      </c>
      <c r="E48" s="5" t="s">
        <v>561</v>
      </c>
      <c r="F48" s="5" t="s">
        <v>796</v>
      </c>
      <c r="G48" s="5" t="s">
        <v>857</v>
      </c>
      <c r="H48" s="5" t="s">
        <v>1484</v>
      </c>
      <c r="I48" s="6" t="s">
        <v>1532</v>
      </c>
      <c r="J48" s="5">
        <f>COUNTIF(C:C,C48)</f>
        <v>1</v>
      </c>
      <c r="K48" s="5"/>
    </row>
    <row r="49" spans="1:11" ht="15.75" customHeight="1" x14ac:dyDescent="0.15">
      <c r="A49" s="5" t="s">
        <v>28</v>
      </c>
      <c r="B49" s="9" t="s">
        <v>130</v>
      </c>
      <c r="C49" s="5" t="s">
        <v>2203</v>
      </c>
      <c r="D49" s="5" t="s">
        <v>558</v>
      </c>
      <c r="E49" s="5" t="s">
        <v>561</v>
      </c>
      <c r="F49" s="5" t="s">
        <v>796</v>
      </c>
      <c r="G49" s="5" t="s">
        <v>858</v>
      </c>
      <c r="H49" s="5" t="s">
        <v>1484</v>
      </c>
      <c r="I49" s="6" t="s">
        <v>1533</v>
      </c>
      <c r="J49" s="5">
        <f>COUNTIF(C:C,C49)</f>
        <v>1</v>
      </c>
      <c r="K49" s="5"/>
    </row>
    <row r="50" spans="1:11" ht="15.75" customHeight="1" x14ac:dyDescent="0.15">
      <c r="A50" s="5" t="s">
        <v>29</v>
      </c>
      <c r="B50" s="9" t="s">
        <v>130</v>
      </c>
      <c r="C50" s="5" t="s">
        <v>2204</v>
      </c>
      <c r="D50" s="5" t="s">
        <v>558</v>
      </c>
      <c r="E50" s="5" t="s">
        <v>561</v>
      </c>
      <c r="F50" s="5" t="s">
        <v>796</v>
      </c>
      <c r="G50" s="5" t="s">
        <v>859</v>
      </c>
      <c r="H50" s="5" t="s">
        <v>1484</v>
      </c>
      <c r="I50" s="6" t="s">
        <v>1534</v>
      </c>
      <c r="J50" s="5">
        <f>COUNTIF(C:C,C50)</f>
        <v>1</v>
      </c>
      <c r="K50" s="5"/>
    </row>
    <row r="51" spans="1:11" ht="15.75" customHeight="1" x14ac:dyDescent="0.15">
      <c r="A51" s="5" t="s">
        <v>45</v>
      </c>
      <c r="B51" s="5" t="s">
        <v>131</v>
      </c>
      <c r="C51" s="5" t="s">
        <v>2205</v>
      </c>
      <c r="D51" s="5" t="s">
        <v>558</v>
      </c>
      <c r="E51" s="5" t="s">
        <v>562</v>
      </c>
      <c r="F51" s="5" t="s">
        <v>800</v>
      </c>
      <c r="G51" s="5" t="s">
        <v>860</v>
      </c>
      <c r="H51" s="5" t="s">
        <v>1485</v>
      </c>
      <c r="I51" s="11" t="s">
        <v>1535</v>
      </c>
      <c r="J51" s="5">
        <f>COUNTIF(C:C,C51)</f>
        <v>1</v>
      </c>
      <c r="K51" s="5"/>
    </row>
    <row r="52" spans="1:11" ht="15.75" customHeight="1" x14ac:dyDescent="0.15">
      <c r="A52" s="5" t="s">
        <v>46</v>
      </c>
      <c r="B52" s="5" t="s">
        <v>131</v>
      </c>
      <c r="C52" s="5" t="s">
        <v>2206</v>
      </c>
      <c r="D52" s="5" t="s">
        <v>558</v>
      </c>
      <c r="E52" s="5" t="s">
        <v>562</v>
      </c>
      <c r="F52" s="5" t="s">
        <v>800</v>
      </c>
      <c r="G52" s="5" t="s">
        <v>861</v>
      </c>
      <c r="H52" s="5" t="s">
        <v>1485</v>
      </c>
      <c r="I52" s="11" t="s">
        <v>1536</v>
      </c>
      <c r="J52" s="5">
        <f>COUNTIF(C:C,C52)</f>
        <v>1</v>
      </c>
      <c r="K52" s="5"/>
    </row>
    <row r="53" spans="1:11" ht="15.75" customHeight="1" x14ac:dyDescent="0.15">
      <c r="A53" s="5" t="s">
        <v>47</v>
      </c>
      <c r="B53" s="5" t="s">
        <v>131</v>
      </c>
      <c r="C53" s="5" t="s">
        <v>2207</v>
      </c>
      <c r="D53" s="5" t="s">
        <v>558</v>
      </c>
      <c r="E53" s="5" t="s">
        <v>562</v>
      </c>
      <c r="F53" s="5" t="s">
        <v>800</v>
      </c>
      <c r="G53" s="5" t="s">
        <v>862</v>
      </c>
      <c r="H53" s="5" t="s">
        <v>1485</v>
      </c>
      <c r="I53" s="11" t="s">
        <v>1537</v>
      </c>
      <c r="J53" s="5">
        <f>COUNTIF(C:C,C53)</f>
        <v>1</v>
      </c>
      <c r="K53" s="5"/>
    </row>
    <row r="54" spans="1:11" ht="15.75" customHeight="1" x14ac:dyDescent="0.15">
      <c r="A54" s="5" t="s">
        <v>48</v>
      </c>
      <c r="B54" s="5" t="s">
        <v>131</v>
      </c>
      <c r="C54" s="5" t="s">
        <v>2208</v>
      </c>
      <c r="D54" s="5" t="s">
        <v>558</v>
      </c>
      <c r="E54" s="5" t="s">
        <v>562</v>
      </c>
      <c r="F54" s="5" t="s">
        <v>800</v>
      </c>
      <c r="G54" s="5" t="s">
        <v>863</v>
      </c>
      <c r="H54" s="5" t="s">
        <v>1485</v>
      </c>
      <c r="I54" s="11" t="s">
        <v>1538</v>
      </c>
      <c r="J54" s="5">
        <f>COUNTIF(C:C,C54)</f>
        <v>1</v>
      </c>
      <c r="K54" s="5"/>
    </row>
    <row r="55" spans="1:11" ht="15.75" customHeight="1" x14ac:dyDescent="0.15">
      <c r="A55" s="5" t="s">
        <v>49</v>
      </c>
      <c r="B55" s="5" t="s">
        <v>131</v>
      </c>
      <c r="C55" s="5" t="s">
        <v>2209</v>
      </c>
      <c r="D55" s="5" t="s">
        <v>558</v>
      </c>
      <c r="E55" s="5" t="s">
        <v>562</v>
      </c>
      <c r="F55" s="5" t="s">
        <v>800</v>
      </c>
      <c r="G55" s="5" t="s">
        <v>864</v>
      </c>
      <c r="H55" s="5" t="s">
        <v>1485</v>
      </c>
      <c r="I55" s="11" t="s">
        <v>1539</v>
      </c>
      <c r="J55" s="5">
        <f>COUNTIF(C:C,C55)</f>
        <v>1</v>
      </c>
      <c r="K55" s="5"/>
    </row>
    <row r="56" spans="1:11" ht="15.75" customHeight="1" x14ac:dyDescent="0.15">
      <c r="A56" s="5" t="s">
        <v>50</v>
      </c>
      <c r="B56" s="5" t="s">
        <v>131</v>
      </c>
      <c r="C56" s="5" t="s">
        <v>2210</v>
      </c>
      <c r="D56" s="5" t="s">
        <v>558</v>
      </c>
      <c r="E56" s="5" t="s">
        <v>562</v>
      </c>
      <c r="F56" s="5" t="s">
        <v>800</v>
      </c>
      <c r="G56" s="5" t="s">
        <v>865</v>
      </c>
      <c r="H56" s="5" t="s">
        <v>1485</v>
      </c>
      <c r="I56" s="11" t="s">
        <v>1540</v>
      </c>
      <c r="J56" s="5">
        <f>COUNTIF(C:C,C56)</f>
        <v>1</v>
      </c>
      <c r="K56" s="5"/>
    </row>
    <row r="57" spans="1:11" ht="15.75" customHeight="1" x14ac:dyDescent="0.15">
      <c r="A57" s="5" t="s">
        <v>51</v>
      </c>
      <c r="B57" s="5" t="s">
        <v>131</v>
      </c>
      <c r="C57" s="5" t="s">
        <v>2211</v>
      </c>
      <c r="D57" s="5" t="s">
        <v>558</v>
      </c>
      <c r="E57" s="5" t="s">
        <v>562</v>
      </c>
      <c r="F57" s="5" t="s">
        <v>800</v>
      </c>
      <c r="G57" s="5" t="s">
        <v>866</v>
      </c>
      <c r="H57" s="5" t="s">
        <v>1485</v>
      </c>
      <c r="I57" s="11" t="s">
        <v>1541</v>
      </c>
      <c r="J57" s="5">
        <f>COUNTIF(C:C,C57)</f>
        <v>1</v>
      </c>
      <c r="K57" s="5"/>
    </row>
    <row r="58" spans="1:11" ht="15.75" customHeight="1" x14ac:dyDescent="0.15">
      <c r="A58" s="5" t="s">
        <v>52</v>
      </c>
      <c r="B58" s="5" t="s">
        <v>131</v>
      </c>
      <c r="C58" s="5" t="s">
        <v>2212</v>
      </c>
      <c r="D58" s="5" t="s">
        <v>558</v>
      </c>
      <c r="E58" s="5" t="s">
        <v>562</v>
      </c>
      <c r="F58" s="5" t="s">
        <v>800</v>
      </c>
      <c r="G58" s="5" t="s">
        <v>867</v>
      </c>
      <c r="H58" s="5" t="s">
        <v>1485</v>
      </c>
      <c r="I58" s="11" t="s">
        <v>1542</v>
      </c>
      <c r="J58" s="5">
        <f>COUNTIF(C:C,C58)</f>
        <v>1</v>
      </c>
      <c r="K58" s="5"/>
    </row>
    <row r="59" spans="1:11" ht="15.75" customHeight="1" x14ac:dyDescent="0.15">
      <c r="A59" s="5" t="s">
        <v>53</v>
      </c>
      <c r="B59" s="5" t="s">
        <v>131</v>
      </c>
      <c r="C59" s="5" t="s">
        <v>2213</v>
      </c>
      <c r="D59" s="5" t="s">
        <v>558</v>
      </c>
      <c r="E59" s="5" t="s">
        <v>562</v>
      </c>
      <c r="F59" s="5" t="s">
        <v>800</v>
      </c>
      <c r="G59" s="5" t="s">
        <v>868</v>
      </c>
      <c r="H59" s="5" t="s">
        <v>1485</v>
      </c>
      <c r="I59" s="11" t="s">
        <v>1543</v>
      </c>
      <c r="J59" s="5">
        <f>COUNTIF(C:C,C59)</f>
        <v>1</v>
      </c>
      <c r="K59" s="5"/>
    </row>
    <row r="60" spans="1:11" ht="15.75" customHeight="1" x14ac:dyDescent="0.15">
      <c r="A60" s="5" t="s">
        <v>54</v>
      </c>
      <c r="B60" s="5" t="s">
        <v>131</v>
      </c>
      <c r="C60" s="5" t="s">
        <v>2214</v>
      </c>
      <c r="D60" s="5" t="s">
        <v>558</v>
      </c>
      <c r="E60" s="5" t="s">
        <v>562</v>
      </c>
      <c r="F60" s="5" t="s">
        <v>800</v>
      </c>
      <c r="G60" s="5" t="s">
        <v>869</v>
      </c>
      <c r="H60" s="5" t="s">
        <v>1485</v>
      </c>
      <c r="I60" s="11" t="s">
        <v>1544</v>
      </c>
      <c r="J60" s="5">
        <f>COUNTIF(C:C,C60)</f>
        <v>1</v>
      </c>
      <c r="K60" s="5"/>
    </row>
    <row r="61" spans="1:11" ht="15.75" customHeight="1" x14ac:dyDescent="0.15">
      <c r="A61" s="5" t="s">
        <v>55</v>
      </c>
      <c r="B61" s="5" t="s">
        <v>131</v>
      </c>
      <c r="C61" s="5" t="s">
        <v>2215</v>
      </c>
      <c r="D61" s="5" t="s">
        <v>558</v>
      </c>
      <c r="E61" s="5" t="s">
        <v>562</v>
      </c>
      <c r="F61" s="5" t="s">
        <v>800</v>
      </c>
      <c r="G61" s="5" t="s">
        <v>870</v>
      </c>
      <c r="H61" s="5" t="s">
        <v>1485</v>
      </c>
      <c r="I61" s="11" t="s">
        <v>1545</v>
      </c>
      <c r="J61" s="5">
        <f>COUNTIF(C:C,C61)</f>
        <v>1</v>
      </c>
      <c r="K61" s="5"/>
    </row>
    <row r="62" spans="1:11" ht="15.75" customHeight="1" x14ac:dyDescent="0.15">
      <c r="A62" s="7" t="s">
        <v>56</v>
      </c>
      <c r="B62" s="5" t="s">
        <v>132</v>
      </c>
      <c r="C62" s="5" t="s">
        <v>2216</v>
      </c>
      <c r="D62" s="5" t="s">
        <v>558</v>
      </c>
      <c r="E62" s="5" t="s">
        <v>561</v>
      </c>
      <c r="F62" s="5" t="s">
        <v>801</v>
      </c>
      <c r="G62" s="5" t="s">
        <v>871</v>
      </c>
      <c r="H62" s="5" t="s">
        <v>1484</v>
      </c>
      <c r="I62" s="6" t="s">
        <v>1546</v>
      </c>
      <c r="J62" s="5">
        <f>COUNTIF(C:C,C62)</f>
        <v>1</v>
      </c>
      <c r="K62" s="5" t="s">
        <v>2152</v>
      </c>
    </row>
    <row r="63" spans="1:11" ht="15.75" customHeight="1" x14ac:dyDescent="0.15">
      <c r="A63" s="7" t="s">
        <v>57</v>
      </c>
      <c r="B63" s="5" t="s">
        <v>132</v>
      </c>
      <c r="C63" s="5" t="s">
        <v>2217</v>
      </c>
      <c r="D63" s="5" t="s">
        <v>558</v>
      </c>
      <c r="E63" s="5" t="s">
        <v>561</v>
      </c>
      <c r="F63" s="5" t="s">
        <v>801</v>
      </c>
      <c r="G63" s="5" t="s">
        <v>872</v>
      </c>
      <c r="H63" s="5" t="s">
        <v>1484</v>
      </c>
      <c r="I63" s="6" t="s">
        <v>1547</v>
      </c>
      <c r="J63" s="5">
        <f>COUNTIF(C:C,C63)</f>
        <v>1</v>
      </c>
      <c r="K63" s="5" t="s">
        <v>2152</v>
      </c>
    </row>
    <row r="64" spans="1:11" ht="15.75" customHeight="1" x14ac:dyDescent="0.15">
      <c r="A64" s="7" t="s">
        <v>58</v>
      </c>
      <c r="B64" s="5" t="s">
        <v>132</v>
      </c>
      <c r="C64" s="5" t="s">
        <v>2218</v>
      </c>
      <c r="D64" s="5" t="s">
        <v>558</v>
      </c>
      <c r="E64" s="5" t="s">
        <v>561</v>
      </c>
      <c r="F64" s="5" t="s">
        <v>801</v>
      </c>
      <c r="G64" s="5" t="s">
        <v>873</v>
      </c>
      <c r="H64" s="5" t="s">
        <v>1484</v>
      </c>
      <c r="I64" s="6" t="s">
        <v>1548</v>
      </c>
      <c r="J64" s="5">
        <f>COUNTIF(C:C,C64)</f>
        <v>1</v>
      </c>
      <c r="K64" s="5" t="s">
        <v>2152</v>
      </c>
    </row>
    <row r="65" spans="1:11" ht="15.75" customHeight="1" x14ac:dyDescent="0.15">
      <c r="A65" s="7" t="s">
        <v>39</v>
      </c>
      <c r="B65" s="5" t="s">
        <v>132</v>
      </c>
      <c r="C65" s="5" t="s">
        <v>2219</v>
      </c>
      <c r="D65" s="5" t="s">
        <v>558</v>
      </c>
      <c r="E65" s="5" t="s">
        <v>561</v>
      </c>
      <c r="F65" s="5" t="s">
        <v>801</v>
      </c>
      <c r="G65" s="5" t="s">
        <v>874</v>
      </c>
      <c r="H65" s="5" t="s">
        <v>1484</v>
      </c>
      <c r="I65" s="6" t="s">
        <v>1549</v>
      </c>
      <c r="J65" s="5">
        <f>COUNTIF(C:C,C65)</f>
        <v>1</v>
      </c>
      <c r="K65" s="5" t="s">
        <v>2152</v>
      </c>
    </row>
    <row r="66" spans="1:11" ht="15.75" customHeight="1" x14ac:dyDescent="0.15">
      <c r="A66" s="7" t="s">
        <v>40</v>
      </c>
      <c r="B66" s="5" t="s">
        <v>132</v>
      </c>
      <c r="C66" s="5" t="s">
        <v>2220</v>
      </c>
      <c r="D66" s="5" t="s">
        <v>558</v>
      </c>
      <c r="E66" s="5" t="s">
        <v>561</v>
      </c>
      <c r="F66" s="5" t="s">
        <v>801</v>
      </c>
      <c r="G66" s="5" t="s">
        <v>875</v>
      </c>
      <c r="H66" s="5" t="s">
        <v>1484</v>
      </c>
      <c r="I66" s="6" t="s">
        <v>1550</v>
      </c>
      <c r="J66" s="5">
        <f>COUNTIF(C:C,C66)</f>
        <v>1</v>
      </c>
      <c r="K66" s="5" t="s">
        <v>2152</v>
      </c>
    </row>
    <row r="67" spans="1:11" ht="15.75" customHeight="1" x14ac:dyDescent="0.15">
      <c r="A67" s="7" t="s">
        <v>41</v>
      </c>
      <c r="B67" s="5" t="s">
        <v>132</v>
      </c>
      <c r="C67" s="5" t="s">
        <v>2221</v>
      </c>
      <c r="D67" s="5" t="s">
        <v>558</v>
      </c>
      <c r="E67" s="5" t="s">
        <v>561</v>
      </c>
      <c r="F67" s="5" t="s">
        <v>801</v>
      </c>
      <c r="G67" s="5" t="s">
        <v>876</v>
      </c>
      <c r="H67" s="5" t="s">
        <v>1484</v>
      </c>
      <c r="I67" s="6" t="s">
        <v>1551</v>
      </c>
      <c r="J67" s="5">
        <f>COUNTIF(C:C,C67)</f>
        <v>1</v>
      </c>
      <c r="K67" s="5" t="s">
        <v>2152</v>
      </c>
    </row>
    <row r="68" spans="1:11" ht="15.75" customHeight="1" x14ac:dyDescent="0.15">
      <c r="A68" s="7" t="s">
        <v>42</v>
      </c>
      <c r="B68" s="5" t="s">
        <v>132</v>
      </c>
      <c r="C68" s="5" t="s">
        <v>2222</v>
      </c>
      <c r="D68" s="5" t="s">
        <v>558</v>
      </c>
      <c r="E68" s="5" t="s">
        <v>561</v>
      </c>
      <c r="F68" s="5" t="s">
        <v>801</v>
      </c>
      <c r="G68" s="5" t="s">
        <v>877</v>
      </c>
      <c r="H68" s="5" t="s">
        <v>1484</v>
      </c>
      <c r="I68" s="6" t="s">
        <v>1552</v>
      </c>
      <c r="J68" s="5">
        <f>COUNTIF(C:C,C68)</f>
        <v>1</v>
      </c>
      <c r="K68" s="5" t="s">
        <v>2152</v>
      </c>
    </row>
    <row r="69" spans="1:11" ht="15.75" customHeight="1" x14ac:dyDescent="0.15">
      <c r="A69" s="7" t="s">
        <v>44</v>
      </c>
      <c r="B69" s="5" t="s">
        <v>132</v>
      </c>
      <c r="C69" s="5" t="s">
        <v>2223</v>
      </c>
      <c r="D69" s="5" t="s">
        <v>558</v>
      </c>
      <c r="E69" s="5" t="s">
        <v>561</v>
      </c>
      <c r="F69" s="5" t="s">
        <v>801</v>
      </c>
      <c r="G69" s="5" t="s">
        <v>878</v>
      </c>
      <c r="H69" s="5" t="s">
        <v>1484</v>
      </c>
      <c r="I69" s="6" t="s">
        <v>1553</v>
      </c>
      <c r="J69" s="5">
        <f>COUNTIF(C:C,C69)</f>
        <v>1</v>
      </c>
      <c r="K69" s="5" t="s">
        <v>2152</v>
      </c>
    </row>
    <row r="70" spans="1:11" ht="15.75" customHeight="1" x14ac:dyDescent="0.15">
      <c r="A70" s="7" t="s">
        <v>59</v>
      </c>
      <c r="B70" s="5" t="s">
        <v>132</v>
      </c>
      <c r="C70" s="5" t="s">
        <v>2224</v>
      </c>
      <c r="D70" s="5" t="s">
        <v>558</v>
      </c>
      <c r="E70" s="5" t="s">
        <v>561</v>
      </c>
      <c r="F70" s="5" t="s">
        <v>801</v>
      </c>
      <c r="G70" s="5" t="s">
        <v>879</v>
      </c>
      <c r="H70" s="5" t="s">
        <v>1484</v>
      </c>
      <c r="I70" s="6" t="s">
        <v>1554</v>
      </c>
      <c r="J70" s="5">
        <f>COUNTIF(C:C,C70)</f>
        <v>1</v>
      </c>
      <c r="K70" s="5" t="s">
        <v>2152</v>
      </c>
    </row>
    <row r="71" spans="1:11" ht="15.75" customHeight="1" x14ac:dyDescent="0.15">
      <c r="A71" s="7" t="s">
        <v>60</v>
      </c>
      <c r="B71" s="5" t="s">
        <v>132</v>
      </c>
      <c r="C71" s="5" t="s">
        <v>2225</v>
      </c>
      <c r="D71" s="5" t="s">
        <v>558</v>
      </c>
      <c r="E71" s="5" t="s">
        <v>561</v>
      </c>
      <c r="F71" s="5" t="s">
        <v>801</v>
      </c>
      <c r="G71" s="5" t="s">
        <v>880</v>
      </c>
      <c r="H71" s="5" t="s">
        <v>1484</v>
      </c>
      <c r="I71" s="6" t="s">
        <v>1555</v>
      </c>
      <c r="J71" s="5">
        <f>COUNTIF(C:C,C71)</f>
        <v>1</v>
      </c>
      <c r="K71" s="5" t="s">
        <v>2152</v>
      </c>
    </row>
    <row r="72" spans="1:11" ht="15.75" customHeight="1" x14ac:dyDescent="0.15">
      <c r="A72" s="7" t="s">
        <v>61</v>
      </c>
      <c r="B72" s="5" t="s">
        <v>132</v>
      </c>
      <c r="C72" s="5" t="s">
        <v>2226</v>
      </c>
      <c r="D72" s="5" t="s">
        <v>558</v>
      </c>
      <c r="E72" s="5" t="s">
        <v>561</v>
      </c>
      <c r="F72" s="5" t="s">
        <v>801</v>
      </c>
      <c r="G72" s="5" t="s">
        <v>881</v>
      </c>
      <c r="H72" s="5" t="s">
        <v>1484</v>
      </c>
      <c r="I72" s="6" t="s">
        <v>1556</v>
      </c>
      <c r="J72" s="5">
        <f>COUNTIF(C:C,C72)</f>
        <v>1</v>
      </c>
      <c r="K72" s="5" t="s">
        <v>2152</v>
      </c>
    </row>
    <row r="73" spans="1:11" ht="15.75" customHeight="1" x14ac:dyDescent="0.15">
      <c r="A73" s="7" t="s">
        <v>62</v>
      </c>
      <c r="B73" s="5" t="s">
        <v>132</v>
      </c>
      <c r="C73" s="5" t="s">
        <v>2227</v>
      </c>
      <c r="D73" s="5" t="s">
        <v>558</v>
      </c>
      <c r="E73" s="5" t="s">
        <v>561</v>
      </c>
      <c r="F73" s="5" t="s">
        <v>801</v>
      </c>
      <c r="G73" s="5" t="s">
        <v>882</v>
      </c>
      <c r="H73" s="5" t="s">
        <v>1484</v>
      </c>
      <c r="I73" s="6" t="s">
        <v>1557</v>
      </c>
      <c r="J73" s="5">
        <f>COUNTIF(C:C,C73)</f>
        <v>1</v>
      </c>
      <c r="K73" s="5" t="s">
        <v>2152</v>
      </c>
    </row>
    <row r="74" spans="1:11" ht="15.75" customHeight="1" x14ac:dyDescent="0.15">
      <c r="A74" s="7" t="s">
        <v>63</v>
      </c>
      <c r="B74" s="5" t="s">
        <v>132</v>
      </c>
      <c r="C74" s="5" t="s">
        <v>2228</v>
      </c>
      <c r="D74" s="5" t="s">
        <v>558</v>
      </c>
      <c r="E74" s="5" t="s">
        <v>561</v>
      </c>
      <c r="F74" s="5" t="s">
        <v>801</v>
      </c>
      <c r="G74" s="5" t="s">
        <v>883</v>
      </c>
      <c r="H74" s="5" t="s">
        <v>1484</v>
      </c>
      <c r="I74" s="6" t="s">
        <v>1558</v>
      </c>
      <c r="J74" s="5">
        <f>COUNTIF(C:C,C74)</f>
        <v>1</v>
      </c>
      <c r="K74" s="5" t="s">
        <v>2152</v>
      </c>
    </row>
    <row r="75" spans="1:11" ht="15.75" customHeight="1" x14ac:dyDescent="0.15">
      <c r="A75" s="7" t="s">
        <v>64</v>
      </c>
      <c r="B75" s="5" t="s">
        <v>132</v>
      </c>
      <c r="C75" s="5" t="s">
        <v>2229</v>
      </c>
      <c r="D75" s="5" t="s">
        <v>558</v>
      </c>
      <c r="E75" s="5" t="s">
        <v>561</v>
      </c>
      <c r="F75" s="5" t="s">
        <v>801</v>
      </c>
      <c r="G75" s="5" t="s">
        <v>884</v>
      </c>
      <c r="H75" s="5" t="s">
        <v>1484</v>
      </c>
      <c r="I75" s="6" t="s">
        <v>1559</v>
      </c>
      <c r="J75" s="5">
        <f>COUNTIF(C:C,C75)</f>
        <v>1</v>
      </c>
      <c r="K75" s="5" t="s">
        <v>2152</v>
      </c>
    </row>
    <row r="76" spans="1:11" ht="15.75" customHeight="1" x14ac:dyDescent="0.15">
      <c r="A76" s="7" t="s">
        <v>65</v>
      </c>
      <c r="B76" s="5" t="s">
        <v>132</v>
      </c>
      <c r="C76" s="5" t="s">
        <v>2230</v>
      </c>
      <c r="D76" s="5" t="s">
        <v>558</v>
      </c>
      <c r="E76" s="5" t="s">
        <v>561</v>
      </c>
      <c r="F76" s="5" t="s">
        <v>801</v>
      </c>
      <c r="G76" s="5" t="s">
        <v>885</v>
      </c>
      <c r="H76" s="5" t="s">
        <v>1484</v>
      </c>
      <c r="I76" s="6" t="s">
        <v>1560</v>
      </c>
      <c r="J76" s="5">
        <f>COUNTIF(C:C,C76)</f>
        <v>1</v>
      </c>
      <c r="K76" s="5" t="s">
        <v>2152</v>
      </c>
    </row>
    <row r="77" spans="1:11" ht="15.75" customHeight="1" x14ac:dyDescent="0.15">
      <c r="A77" s="7" t="s">
        <v>66</v>
      </c>
      <c r="B77" s="5" t="s">
        <v>132</v>
      </c>
      <c r="C77" s="5" t="s">
        <v>2231</v>
      </c>
      <c r="D77" s="5" t="s">
        <v>558</v>
      </c>
      <c r="E77" s="5" t="s">
        <v>561</v>
      </c>
      <c r="F77" s="5" t="s">
        <v>801</v>
      </c>
      <c r="G77" s="5" t="s">
        <v>886</v>
      </c>
      <c r="H77" s="5" t="s">
        <v>1484</v>
      </c>
      <c r="I77" s="6" t="s">
        <v>1561</v>
      </c>
      <c r="J77" s="5">
        <f>COUNTIF(C:C,C77)</f>
        <v>1</v>
      </c>
      <c r="K77" s="5" t="s">
        <v>2152</v>
      </c>
    </row>
    <row r="78" spans="1:11" ht="15.75" customHeight="1" x14ac:dyDescent="0.15">
      <c r="A78" s="7" t="s">
        <v>67</v>
      </c>
      <c r="B78" s="5" t="s">
        <v>132</v>
      </c>
      <c r="C78" s="5" t="s">
        <v>2232</v>
      </c>
      <c r="D78" s="5" t="s">
        <v>558</v>
      </c>
      <c r="E78" s="5" t="s">
        <v>561</v>
      </c>
      <c r="F78" s="5" t="s">
        <v>801</v>
      </c>
      <c r="G78" s="5" t="s">
        <v>887</v>
      </c>
      <c r="H78" s="5" t="s">
        <v>1484</v>
      </c>
      <c r="I78" s="6" t="s">
        <v>1562</v>
      </c>
      <c r="J78" s="5">
        <f>COUNTIF(C:C,C78)</f>
        <v>1</v>
      </c>
      <c r="K78" s="5" t="s">
        <v>2152</v>
      </c>
    </row>
    <row r="79" spans="1:11" ht="15.75" customHeight="1" x14ac:dyDescent="0.15">
      <c r="A79" s="7" t="s">
        <v>68</v>
      </c>
      <c r="B79" s="5" t="s">
        <v>132</v>
      </c>
      <c r="C79" s="5" t="s">
        <v>2233</v>
      </c>
      <c r="D79" s="5" t="s">
        <v>558</v>
      </c>
      <c r="E79" s="5" t="s">
        <v>561</v>
      </c>
      <c r="F79" s="5" t="s">
        <v>801</v>
      </c>
      <c r="G79" s="5" t="s">
        <v>888</v>
      </c>
      <c r="H79" s="5" t="s">
        <v>1484</v>
      </c>
      <c r="I79" s="6" t="s">
        <v>1563</v>
      </c>
      <c r="J79" s="5">
        <f>COUNTIF(C:C,C79)</f>
        <v>1</v>
      </c>
      <c r="K79" s="5" t="s">
        <v>2152</v>
      </c>
    </row>
    <row r="80" spans="1:11" ht="15.75" customHeight="1" x14ac:dyDescent="0.15">
      <c r="A80" s="5" t="s">
        <v>24</v>
      </c>
      <c r="B80" s="5" t="s">
        <v>133</v>
      </c>
      <c r="C80" s="5" t="s">
        <v>2234</v>
      </c>
      <c r="D80" s="5" t="s">
        <v>558</v>
      </c>
      <c r="E80" s="5" t="s">
        <v>563</v>
      </c>
      <c r="F80" s="5" t="s">
        <v>801</v>
      </c>
      <c r="G80" s="5" t="s">
        <v>889</v>
      </c>
      <c r="H80" s="5" t="s">
        <v>1485</v>
      </c>
      <c r="I80" s="11" t="s">
        <v>1564</v>
      </c>
      <c r="J80" s="5">
        <f>COUNTIF(C:C,C80)</f>
        <v>1</v>
      </c>
      <c r="K80" s="5"/>
    </row>
    <row r="81" spans="1:11" ht="15.75" customHeight="1" x14ac:dyDescent="0.15">
      <c r="A81" s="5" t="s">
        <v>69</v>
      </c>
      <c r="B81" s="5" t="s">
        <v>134</v>
      </c>
      <c r="C81" s="5" t="s">
        <v>2235</v>
      </c>
      <c r="D81" s="5" t="s">
        <v>558</v>
      </c>
      <c r="E81" s="5" t="s">
        <v>564</v>
      </c>
      <c r="F81" s="5" t="s">
        <v>802</v>
      </c>
      <c r="G81" s="5" t="s">
        <v>890</v>
      </c>
      <c r="H81" s="5" t="s">
        <v>1485</v>
      </c>
      <c r="I81" s="11" t="s">
        <v>1565</v>
      </c>
      <c r="J81" s="5">
        <f>COUNTIF(C:C,C81)</f>
        <v>1</v>
      </c>
      <c r="K81" s="5"/>
    </row>
    <row r="82" spans="1:11" ht="15.75" customHeight="1" x14ac:dyDescent="0.15">
      <c r="A82" s="5" t="s">
        <v>70</v>
      </c>
      <c r="B82" s="5" t="s">
        <v>135</v>
      </c>
      <c r="C82" s="5" t="s">
        <v>2236</v>
      </c>
      <c r="D82" s="5" t="s">
        <v>558</v>
      </c>
      <c r="E82" s="5" t="s">
        <v>565</v>
      </c>
      <c r="F82" s="5" t="s">
        <v>802</v>
      </c>
      <c r="G82" s="5" t="s">
        <v>891</v>
      </c>
      <c r="H82" s="5" t="s">
        <v>1485</v>
      </c>
      <c r="I82" s="11" t="s">
        <v>1566</v>
      </c>
      <c r="J82" s="5">
        <f>COUNTIF(C:C,C82)</f>
        <v>1</v>
      </c>
      <c r="K82" s="5"/>
    </row>
    <row r="83" spans="1:11" ht="15.75" customHeight="1" x14ac:dyDescent="0.15">
      <c r="A83" s="5" t="s">
        <v>53</v>
      </c>
      <c r="B83" s="5" t="s">
        <v>136</v>
      </c>
      <c r="C83" s="5" t="s">
        <v>2237</v>
      </c>
      <c r="D83" s="5" t="s">
        <v>558</v>
      </c>
      <c r="E83" s="5" t="s">
        <v>566</v>
      </c>
      <c r="F83" s="5" t="s">
        <v>803</v>
      </c>
      <c r="G83" s="5" t="s">
        <v>892</v>
      </c>
      <c r="H83" s="5" t="s">
        <v>1484</v>
      </c>
      <c r="I83" s="6" t="s">
        <v>1567</v>
      </c>
      <c r="J83" s="5">
        <f>COUNTIF(C:C,C83)</f>
        <v>1</v>
      </c>
      <c r="K83" s="5" t="s">
        <v>2152</v>
      </c>
    </row>
    <row r="84" spans="1:11" ht="15.75" customHeight="1" x14ac:dyDescent="0.15">
      <c r="A84" s="5" t="s">
        <v>71</v>
      </c>
      <c r="B84" s="9" t="s">
        <v>137</v>
      </c>
      <c r="C84" s="5" t="s">
        <v>2238</v>
      </c>
      <c r="D84" s="5" t="s">
        <v>558</v>
      </c>
      <c r="E84" s="5" t="s">
        <v>566</v>
      </c>
      <c r="F84" s="5" t="s">
        <v>796</v>
      </c>
      <c r="G84" s="5" t="s">
        <v>893</v>
      </c>
      <c r="H84" s="5" t="s">
        <v>1484</v>
      </c>
      <c r="I84" s="6" t="s">
        <v>1568</v>
      </c>
      <c r="J84" s="5">
        <f>COUNTIF(C:C,C84)</f>
        <v>1</v>
      </c>
      <c r="K84" s="5"/>
    </row>
    <row r="85" spans="1:11" ht="15.75" customHeight="1" x14ac:dyDescent="0.15">
      <c r="A85" s="5" t="s">
        <v>72</v>
      </c>
      <c r="B85" s="9" t="s">
        <v>138</v>
      </c>
      <c r="C85" s="5" t="s">
        <v>2239</v>
      </c>
      <c r="D85" s="5" t="s">
        <v>558</v>
      </c>
      <c r="E85" s="5" t="s">
        <v>566</v>
      </c>
      <c r="F85" s="5" t="s">
        <v>796</v>
      </c>
      <c r="G85" s="5" t="s">
        <v>894</v>
      </c>
      <c r="H85" s="5" t="s">
        <v>1484</v>
      </c>
      <c r="I85" s="6" t="s">
        <v>1569</v>
      </c>
      <c r="J85" s="5">
        <f>COUNTIF(C:C,C85)</f>
        <v>1</v>
      </c>
      <c r="K85" s="5"/>
    </row>
    <row r="86" spans="1:11" ht="15.75" customHeight="1" x14ac:dyDescent="0.15">
      <c r="A86" s="5" t="s">
        <v>73</v>
      </c>
      <c r="B86" s="9" t="s">
        <v>139</v>
      </c>
      <c r="C86" s="5" t="s">
        <v>2240</v>
      </c>
      <c r="D86" s="5" t="s">
        <v>558</v>
      </c>
      <c r="E86" s="5" t="s">
        <v>566</v>
      </c>
      <c r="F86" s="5" t="s">
        <v>796</v>
      </c>
      <c r="G86" s="5" t="s">
        <v>895</v>
      </c>
      <c r="H86" s="5" t="s">
        <v>1484</v>
      </c>
      <c r="I86" s="6" t="s">
        <v>1570</v>
      </c>
      <c r="J86" s="5">
        <f>COUNTIF(C:C,C86)</f>
        <v>1</v>
      </c>
      <c r="K86" s="5"/>
    </row>
    <row r="87" spans="1:11" ht="15.75" customHeight="1" x14ac:dyDescent="0.15">
      <c r="A87" s="5" t="s">
        <v>69</v>
      </c>
      <c r="B87" s="9" t="s">
        <v>140</v>
      </c>
      <c r="C87" s="5" t="s">
        <v>2241</v>
      </c>
      <c r="D87" s="5" t="s">
        <v>558</v>
      </c>
      <c r="E87" s="5" t="s">
        <v>566</v>
      </c>
      <c r="F87" s="5" t="s">
        <v>796</v>
      </c>
      <c r="G87" s="5" t="s">
        <v>896</v>
      </c>
      <c r="H87" s="5" t="s">
        <v>1484</v>
      </c>
      <c r="I87" s="6" t="s">
        <v>1571</v>
      </c>
      <c r="J87" s="5">
        <f>COUNTIF(C:C,C87)</f>
        <v>1</v>
      </c>
      <c r="K87" s="5"/>
    </row>
    <row r="88" spans="1:11" ht="15.75" customHeight="1" x14ac:dyDescent="0.15">
      <c r="A88" s="5" t="s">
        <v>74</v>
      </c>
      <c r="B88" s="9" t="s">
        <v>141</v>
      </c>
      <c r="C88" s="5" t="s">
        <v>2242</v>
      </c>
      <c r="D88" s="5" t="s">
        <v>558</v>
      </c>
      <c r="E88" s="5" t="s">
        <v>566</v>
      </c>
      <c r="F88" s="5" t="s">
        <v>796</v>
      </c>
      <c r="G88" s="5" t="s">
        <v>897</v>
      </c>
      <c r="H88" s="5" t="s">
        <v>1484</v>
      </c>
      <c r="I88" s="6" t="s">
        <v>1572</v>
      </c>
      <c r="J88" s="5">
        <f>COUNTIF(C:C,C88)</f>
        <v>1</v>
      </c>
      <c r="K88" s="5"/>
    </row>
    <row r="89" spans="1:11" ht="15.75" customHeight="1" x14ac:dyDescent="0.15">
      <c r="A89" s="5" t="s">
        <v>57</v>
      </c>
      <c r="B89" s="9" t="s">
        <v>142</v>
      </c>
      <c r="C89" s="5" t="s">
        <v>2243</v>
      </c>
      <c r="D89" s="5" t="s">
        <v>558</v>
      </c>
      <c r="E89" s="5" t="s">
        <v>566</v>
      </c>
      <c r="F89" s="5" t="s">
        <v>796</v>
      </c>
      <c r="G89" s="5" t="s">
        <v>898</v>
      </c>
      <c r="H89" s="5" t="s">
        <v>1484</v>
      </c>
      <c r="I89" s="6" t="s">
        <v>1573</v>
      </c>
      <c r="J89" s="5">
        <f>COUNTIF(C:C,C89)</f>
        <v>1</v>
      </c>
      <c r="K89" s="5"/>
    </row>
    <row r="90" spans="1:11" ht="15.75" customHeight="1" x14ac:dyDescent="0.15">
      <c r="A90" s="5" t="s">
        <v>42</v>
      </c>
      <c r="B90" s="9" t="s">
        <v>143</v>
      </c>
      <c r="C90" s="5" t="s">
        <v>2244</v>
      </c>
      <c r="D90" s="5" t="s">
        <v>558</v>
      </c>
      <c r="E90" s="5" t="s">
        <v>566</v>
      </c>
      <c r="F90" s="5" t="s">
        <v>796</v>
      </c>
      <c r="G90" s="5" t="s">
        <v>899</v>
      </c>
      <c r="H90" s="5" t="s">
        <v>1484</v>
      </c>
      <c r="I90" s="6" t="s">
        <v>1574</v>
      </c>
      <c r="J90" s="5">
        <f>COUNTIF(C:C,C90)</f>
        <v>1</v>
      </c>
      <c r="K90" s="5"/>
    </row>
    <row r="91" spans="1:11" ht="15.75" customHeight="1" x14ac:dyDescent="0.15">
      <c r="A91" s="5" t="s">
        <v>13</v>
      </c>
      <c r="B91" s="9" t="s">
        <v>144</v>
      </c>
      <c r="C91" s="5" t="s">
        <v>2245</v>
      </c>
      <c r="D91" s="5" t="s">
        <v>558</v>
      </c>
      <c r="E91" s="5" t="s">
        <v>566</v>
      </c>
      <c r="F91" s="5" t="s">
        <v>796</v>
      </c>
      <c r="G91" s="5" t="s">
        <v>900</v>
      </c>
      <c r="H91" s="5" t="s">
        <v>1484</v>
      </c>
      <c r="I91" s="6" t="s">
        <v>1575</v>
      </c>
      <c r="J91" s="5">
        <f>COUNTIF(C:C,C91)</f>
        <v>1</v>
      </c>
      <c r="K91" s="5"/>
    </row>
    <row r="92" spans="1:11" ht="15.75" customHeight="1" x14ac:dyDescent="0.15">
      <c r="A92" s="5" t="s">
        <v>17</v>
      </c>
      <c r="B92" s="9" t="s">
        <v>145</v>
      </c>
      <c r="C92" s="5" t="s">
        <v>2246</v>
      </c>
      <c r="D92" s="5" t="s">
        <v>558</v>
      </c>
      <c r="E92" s="5" t="s">
        <v>566</v>
      </c>
      <c r="F92" s="5" t="s">
        <v>796</v>
      </c>
      <c r="G92" s="5" t="s">
        <v>901</v>
      </c>
      <c r="H92" s="5" t="s">
        <v>1484</v>
      </c>
      <c r="I92" s="6" t="s">
        <v>1576</v>
      </c>
      <c r="J92" s="5">
        <f>COUNTIF(C:C,C92)</f>
        <v>1</v>
      </c>
      <c r="K92" s="5"/>
    </row>
    <row r="93" spans="1:11" ht="15.75" customHeight="1" x14ac:dyDescent="0.15">
      <c r="A93" s="5" t="s">
        <v>27</v>
      </c>
      <c r="B93" s="9" t="s">
        <v>146</v>
      </c>
      <c r="C93" s="5" t="s">
        <v>2247</v>
      </c>
      <c r="D93" s="5" t="s">
        <v>558</v>
      </c>
      <c r="E93" s="5" t="s">
        <v>566</v>
      </c>
      <c r="F93" s="5" t="s">
        <v>796</v>
      </c>
      <c r="G93" s="5" t="s">
        <v>902</v>
      </c>
      <c r="H93" s="5" t="s">
        <v>1484</v>
      </c>
      <c r="I93" s="11" t="s">
        <v>1577</v>
      </c>
      <c r="J93" s="5">
        <f>COUNTIF(C:C,C93)</f>
        <v>1</v>
      </c>
      <c r="K93" s="5"/>
    </row>
    <row r="94" spans="1:11" ht="15.75" customHeight="1" x14ac:dyDescent="0.15">
      <c r="A94" s="5" t="s">
        <v>32</v>
      </c>
      <c r="B94" s="9" t="s">
        <v>147</v>
      </c>
      <c r="C94" s="5" t="s">
        <v>2248</v>
      </c>
      <c r="D94" s="5" t="s">
        <v>558</v>
      </c>
      <c r="E94" s="5" t="s">
        <v>566</v>
      </c>
      <c r="F94" s="5" t="s">
        <v>796</v>
      </c>
      <c r="G94" s="5" t="s">
        <v>903</v>
      </c>
      <c r="H94" s="5" t="s">
        <v>1484</v>
      </c>
      <c r="I94" s="11" t="s">
        <v>1578</v>
      </c>
      <c r="J94" s="5">
        <f>COUNTIF(C:C,C94)</f>
        <v>1</v>
      </c>
      <c r="K94" s="5"/>
    </row>
    <row r="95" spans="1:11" ht="15.75" customHeight="1" x14ac:dyDescent="0.15">
      <c r="A95" s="5" t="s">
        <v>75</v>
      </c>
      <c r="B95" s="9" t="s">
        <v>148</v>
      </c>
      <c r="C95" s="5" t="s">
        <v>2249</v>
      </c>
      <c r="D95" s="5" t="s">
        <v>558</v>
      </c>
      <c r="E95" s="5" t="s">
        <v>566</v>
      </c>
      <c r="F95" s="5" t="s">
        <v>796</v>
      </c>
      <c r="G95" s="5" t="s">
        <v>904</v>
      </c>
      <c r="H95" s="5" t="s">
        <v>1484</v>
      </c>
      <c r="I95" s="6" t="s">
        <v>1579</v>
      </c>
      <c r="J95" s="5">
        <f>COUNTIF(C:C,C95)</f>
        <v>1</v>
      </c>
      <c r="K95" s="5"/>
    </row>
    <row r="96" spans="1:11" ht="15.75" customHeight="1" x14ac:dyDescent="0.15">
      <c r="A96" s="5" t="s">
        <v>71</v>
      </c>
      <c r="B96" s="9" t="s">
        <v>149</v>
      </c>
      <c r="C96" s="5" t="s">
        <v>2250</v>
      </c>
      <c r="D96" s="5" t="s">
        <v>558</v>
      </c>
      <c r="E96" s="5" t="s">
        <v>566</v>
      </c>
      <c r="F96" s="5" t="s">
        <v>796</v>
      </c>
      <c r="G96" s="5" t="s">
        <v>905</v>
      </c>
      <c r="H96" s="5" t="s">
        <v>1484</v>
      </c>
      <c r="I96" s="6" t="s">
        <v>1580</v>
      </c>
      <c r="J96" s="5">
        <f>COUNTIF(C:C,C96)</f>
        <v>1</v>
      </c>
      <c r="K96" s="5"/>
    </row>
    <row r="97" spans="1:11" ht="15.75" customHeight="1" x14ac:dyDescent="0.15">
      <c r="A97" s="5" t="s">
        <v>77</v>
      </c>
      <c r="B97" s="9" t="s">
        <v>150</v>
      </c>
      <c r="C97" s="5" t="s">
        <v>2251</v>
      </c>
      <c r="D97" s="5" t="s">
        <v>558</v>
      </c>
      <c r="E97" s="5" t="s">
        <v>566</v>
      </c>
      <c r="F97" s="5" t="s">
        <v>796</v>
      </c>
      <c r="G97" s="5" t="s">
        <v>906</v>
      </c>
      <c r="H97" s="5" t="s">
        <v>1484</v>
      </c>
      <c r="I97" s="6" t="s">
        <v>1581</v>
      </c>
      <c r="J97" s="5">
        <f>COUNTIF(C:C,C97)</f>
        <v>1</v>
      </c>
      <c r="K97" s="5"/>
    </row>
    <row r="98" spans="1:11" ht="15.75" customHeight="1" x14ac:dyDescent="0.15">
      <c r="A98" s="5" t="s">
        <v>78</v>
      </c>
      <c r="B98" s="9" t="s">
        <v>151</v>
      </c>
      <c r="C98" s="5" t="s">
        <v>2252</v>
      </c>
      <c r="D98" s="5" t="s">
        <v>558</v>
      </c>
      <c r="E98" s="5" t="s">
        <v>566</v>
      </c>
      <c r="F98" s="5" t="s">
        <v>796</v>
      </c>
      <c r="G98" s="5" t="s">
        <v>907</v>
      </c>
      <c r="H98" s="5" t="s">
        <v>1484</v>
      </c>
      <c r="I98" s="6" t="s">
        <v>1582</v>
      </c>
      <c r="J98" s="5">
        <f>COUNTIF(C:C,C98)</f>
        <v>1</v>
      </c>
      <c r="K98" s="5"/>
    </row>
    <row r="99" spans="1:11" ht="15.75" customHeight="1" x14ac:dyDescent="0.15">
      <c r="A99" s="5" t="s">
        <v>46</v>
      </c>
      <c r="B99" s="9" t="s">
        <v>152</v>
      </c>
      <c r="C99" s="5" t="s">
        <v>2253</v>
      </c>
      <c r="D99" s="5" t="s">
        <v>558</v>
      </c>
      <c r="E99" s="5" t="s">
        <v>566</v>
      </c>
      <c r="F99" s="5" t="s">
        <v>796</v>
      </c>
      <c r="G99" s="5" t="s">
        <v>908</v>
      </c>
      <c r="H99" s="5" t="s">
        <v>1484</v>
      </c>
      <c r="I99" s="6" t="s">
        <v>1583</v>
      </c>
      <c r="J99" s="5">
        <f>COUNTIF(C:C,C99)</f>
        <v>1</v>
      </c>
      <c r="K99" s="5"/>
    </row>
    <row r="100" spans="1:11" ht="15.75" customHeight="1" x14ac:dyDescent="0.15">
      <c r="A100" s="5" t="s">
        <v>47</v>
      </c>
      <c r="B100" s="9" t="s">
        <v>153</v>
      </c>
      <c r="C100" s="5" t="s">
        <v>2254</v>
      </c>
      <c r="D100" s="5" t="s">
        <v>558</v>
      </c>
      <c r="E100" s="5" t="s">
        <v>566</v>
      </c>
      <c r="F100" s="5" t="s">
        <v>796</v>
      </c>
      <c r="G100" s="5" t="s">
        <v>909</v>
      </c>
      <c r="H100" s="5" t="s">
        <v>1484</v>
      </c>
      <c r="I100" s="6" t="s">
        <v>1584</v>
      </c>
      <c r="J100" s="5">
        <f>COUNTIF(C:C,C100)</f>
        <v>1</v>
      </c>
      <c r="K100" s="5"/>
    </row>
    <row r="101" spans="1:11" ht="15.75" customHeight="1" x14ac:dyDescent="0.15">
      <c r="A101" s="5" t="s">
        <v>50</v>
      </c>
      <c r="B101" s="9" t="s">
        <v>143</v>
      </c>
      <c r="C101" s="5" t="s">
        <v>2255</v>
      </c>
      <c r="D101" s="5" t="s">
        <v>558</v>
      </c>
      <c r="E101" s="5" t="s">
        <v>566</v>
      </c>
      <c r="F101" s="5" t="s">
        <v>796</v>
      </c>
      <c r="G101" s="5" t="s">
        <v>910</v>
      </c>
      <c r="H101" s="5" t="s">
        <v>1484</v>
      </c>
      <c r="I101" s="6" t="s">
        <v>1585</v>
      </c>
      <c r="J101" s="5">
        <f>COUNTIF(C:C,C101)</f>
        <v>1</v>
      </c>
      <c r="K101" s="5"/>
    </row>
    <row r="102" spans="1:11" ht="15.75" customHeight="1" x14ac:dyDescent="0.15">
      <c r="A102" s="5" t="s">
        <v>55</v>
      </c>
      <c r="B102" s="9" t="s">
        <v>143</v>
      </c>
      <c r="C102" s="5" t="s">
        <v>2256</v>
      </c>
      <c r="D102" s="5" t="s">
        <v>558</v>
      </c>
      <c r="E102" s="5" t="s">
        <v>566</v>
      </c>
      <c r="F102" s="5" t="s">
        <v>796</v>
      </c>
      <c r="G102" s="5" t="s">
        <v>911</v>
      </c>
      <c r="H102" s="5" t="s">
        <v>1484</v>
      </c>
      <c r="I102" s="6" t="s">
        <v>1586</v>
      </c>
      <c r="J102" s="5">
        <f>COUNTIF(C:C,C102)</f>
        <v>1</v>
      </c>
      <c r="K102" s="5"/>
    </row>
    <row r="103" spans="1:11" ht="15.75" customHeight="1" x14ac:dyDescent="0.15">
      <c r="A103" s="5" t="s">
        <v>74</v>
      </c>
      <c r="B103" s="9" t="s">
        <v>143</v>
      </c>
      <c r="C103" s="5" t="s">
        <v>2257</v>
      </c>
      <c r="D103" s="5" t="s">
        <v>558</v>
      </c>
      <c r="E103" s="5" t="s">
        <v>566</v>
      </c>
      <c r="F103" s="5" t="s">
        <v>796</v>
      </c>
      <c r="G103" s="5" t="s">
        <v>912</v>
      </c>
      <c r="H103" s="5" t="s">
        <v>1484</v>
      </c>
      <c r="I103" s="6" t="s">
        <v>1587</v>
      </c>
      <c r="J103" s="5">
        <f>COUNTIF(C:C,C103)</f>
        <v>1</v>
      </c>
      <c r="K103" s="5"/>
    </row>
    <row r="104" spans="1:11" ht="15.75" customHeight="1" x14ac:dyDescent="0.15">
      <c r="A104" s="5" t="s">
        <v>56</v>
      </c>
      <c r="B104" s="9" t="s">
        <v>143</v>
      </c>
      <c r="C104" s="5" t="s">
        <v>2258</v>
      </c>
      <c r="D104" s="5" t="s">
        <v>558</v>
      </c>
      <c r="E104" s="5" t="s">
        <v>566</v>
      </c>
      <c r="F104" s="5" t="s">
        <v>796</v>
      </c>
      <c r="G104" s="5" t="s">
        <v>913</v>
      </c>
      <c r="H104" s="5" t="s">
        <v>1484</v>
      </c>
      <c r="I104" s="6" t="s">
        <v>1588</v>
      </c>
      <c r="J104" s="5">
        <f>COUNTIF(C:C,C104)</f>
        <v>1</v>
      </c>
      <c r="K104" s="5"/>
    </row>
    <row r="105" spans="1:11" ht="15.75" customHeight="1" x14ac:dyDescent="0.15">
      <c r="A105" s="5" t="s">
        <v>58</v>
      </c>
      <c r="B105" s="9" t="s">
        <v>143</v>
      </c>
      <c r="C105" s="5" t="s">
        <v>2259</v>
      </c>
      <c r="D105" s="5" t="s">
        <v>558</v>
      </c>
      <c r="E105" s="5" t="s">
        <v>566</v>
      </c>
      <c r="F105" s="5" t="s">
        <v>796</v>
      </c>
      <c r="G105" s="5" t="s">
        <v>914</v>
      </c>
      <c r="H105" s="5" t="s">
        <v>1484</v>
      </c>
      <c r="I105" s="6" t="s">
        <v>1589</v>
      </c>
      <c r="J105" s="5">
        <f>COUNTIF(C:C,C105)</f>
        <v>1</v>
      </c>
      <c r="K105" s="5"/>
    </row>
    <row r="106" spans="1:11" ht="15.75" customHeight="1" x14ac:dyDescent="0.15">
      <c r="A106" s="5" t="s">
        <v>43</v>
      </c>
      <c r="B106" s="9" t="s">
        <v>143</v>
      </c>
      <c r="C106" s="5" t="s">
        <v>2260</v>
      </c>
      <c r="D106" s="5" t="s">
        <v>558</v>
      </c>
      <c r="E106" s="5" t="s">
        <v>566</v>
      </c>
      <c r="F106" s="5" t="s">
        <v>796</v>
      </c>
      <c r="G106" s="5" t="s">
        <v>915</v>
      </c>
      <c r="H106" s="5" t="s">
        <v>1484</v>
      </c>
      <c r="I106" s="6" t="s">
        <v>1590</v>
      </c>
      <c r="J106" s="5">
        <f>COUNTIF(C:C,C106)</f>
        <v>1</v>
      </c>
      <c r="K106" s="5"/>
    </row>
    <row r="107" spans="1:11" ht="15.75" customHeight="1" x14ac:dyDescent="0.15">
      <c r="A107" s="5" t="s">
        <v>44</v>
      </c>
      <c r="B107" s="9" t="s">
        <v>143</v>
      </c>
      <c r="C107" s="5" t="s">
        <v>2261</v>
      </c>
      <c r="D107" s="5" t="s">
        <v>558</v>
      </c>
      <c r="E107" s="5" t="s">
        <v>566</v>
      </c>
      <c r="F107" s="5" t="s">
        <v>796</v>
      </c>
      <c r="G107" s="5" t="s">
        <v>916</v>
      </c>
      <c r="H107" s="5" t="s">
        <v>1484</v>
      </c>
      <c r="I107" s="6" t="s">
        <v>1591</v>
      </c>
      <c r="J107" s="5">
        <f>COUNTIF(C:C,C107)</f>
        <v>1</v>
      </c>
      <c r="K107" s="5"/>
    </row>
    <row r="108" spans="1:11" ht="15.75" customHeight="1" x14ac:dyDescent="0.15">
      <c r="A108" s="5" t="s">
        <v>59</v>
      </c>
      <c r="B108" s="9" t="s">
        <v>154</v>
      </c>
      <c r="C108" s="5" t="s">
        <v>2262</v>
      </c>
      <c r="D108" s="5" t="s">
        <v>558</v>
      </c>
      <c r="E108" s="5" t="s">
        <v>566</v>
      </c>
      <c r="F108" s="5" t="s">
        <v>796</v>
      </c>
      <c r="G108" s="5" t="s">
        <v>917</v>
      </c>
      <c r="H108" s="5" t="s">
        <v>1484</v>
      </c>
      <c r="I108" s="6" t="s">
        <v>1592</v>
      </c>
      <c r="J108" s="5">
        <f>COUNTIF(C:C,C108)</f>
        <v>1</v>
      </c>
      <c r="K108" s="5"/>
    </row>
    <row r="109" spans="1:11" ht="15.75" customHeight="1" x14ac:dyDescent="0.15">
      <c r="A109" s="5" t="s">
        <v>60</v>
      </c>
      <c r="B109" s="9" t="s">
        <v>143</v>
      </c>
      <c r="C109" s="5" t="s">
        <v>2263</v>
      </c>
      <c r="D109" s="5" t="s">
        <v>558</v>
      </c>
      <c r="E109" s="5" t="s">
        <v>566</v>
      </c>
      <c r="F109" s="5" t="s">
        <v>796</v>
      </c>
      <c r="G109" s="5" t="s">
        <v>918</v>
      </c>
      <c r="H109" s="5" t="s">
        <v>1484</v>
      </c>
      <c r="I109" s="6" t="s">
        <v>1593</v>
      </c>
      <c r="J109" s="5">
        <f>COUNTIF(C:C,C109)</f>
        <v>1</v>
      </c>
      <c r="K109" s="5"/>
    </row>
    <row r="110" spans="1:11" ht="15.75" customHeight="1" x14ac:dyDescent="0.15">
      <c r="A110" s="5" t="s">
        <v>62</v>
      </c>
      <c r="B110" s="9" t="s">
        <v>143</v>
      </c>
      <c r="C110" s="5" t="s">
        <v>2264</v>
      </c>
      <c r="D110" s="5" t="s">
        <v>558</v>
      </c>
      <c r="E110" s="5" t="s">
        <v>566</v>
      </c>
      <c r="F110" s="5" t="s">
        <v>796</v>
      </c>
      <c r="G110" s="5" t="s">
        <v>919</v>
      </c>
      <c r="H110" s="5" t="s">
        <v>1484</v>
      </c>
      <c r="I110" s="6" t="s">
        <v>1594</v>
      </c>
      <c r="J110" s="5">
        <f>COUNTIF(C:C,C110)</f>
        <v>1</v>
      </c>
      <c r="K110" s="5"/>
    </row>
    <row r="111" spans="1:11" ht="15.75" customHeight="1" x14ac:dyDescent="0.15">
      <c r="A111" s="5" t="s">
        <v>66</v>
      </c>
      <c r="B111" s="9" t="s">
        <v>143</v>
      </c>
      <c r="C111" s="5" t="s">
        <v>2265</v>
      </c>
      <c r="D111" s="5" t="s">
        <v>558</v>
      </c>
      <c r="E111" s="5" t="s">
        <v>566</v>
      </c>
      <c r="F111" s="5" t="s">
        <v>796</v>
      </c>
      <c r="G111" s="5" t="s">
        <v>920</v>
      </c>
      <c r="H111" s="5" t="s">
        <v>1484</v>
      </c>
      <c r="I111" s="6" t="s">
        <v>1595</v>
      </c>
      <c r="J111" s="5">
        <f>COUNTIF(C:C,C111)</f>
        <v>1</v>
      </c>
      <c r="K111" s="5"/>
    </row>
    <row r="112" spans="1:11" ht="15.75" customHeight="1" x14ac:dyDescent="0.15">
      <c r="A112" s="5" t="s">
        <v>11</v>
      </c>
      <c r="B112" s="9" t="s">
        <v>143</v>
      </c>
      <c r="C112" s="5" t="s">
        <v>2266</v>
      </c>
      <c r="D112" s="5" t="s">
        <v>558</v>
      </c>
      <c r="E112" s="5" t="s">
        <v>566</v>
      </c>
      <c r="F112" s="5" t="s">
        <v>796</v>
      </c>
      <c r="G112" s="5" t="s">
        <v>921</v>
      </c>
      <c r="H112" s="5" t="s">
        <v>1484</v>
      </c>
      <c r="I112" s="6" t="s">
        <v>1596</v>
      </c>
      <c r="J112" s="5">
        <f>COUNTIF(C:C,C112)</f>
        <v>1</v>
      </c>
      <c r="K112" s="5"/>
    </row>
    <row r="113" spans="1:11" ht="15.75" customHeight="1" x14ac:dyDescent="0.15">
      <c r="A113" s="5" t="s">
        <v>14</v>
      </c>
      <c r="B113" s="9" t="s">
        <v>143</v>
      </c>
      <c r="C113" s="5" t="s">
        <v>2267</v>
      </c>
      <c r="D113" s="5" t="s">
        <v>558</v>
      </c>
      <c r="E113" s="5" t="s">
        <v>566</v>
      </c>
      <c r="F113" s="5" t="s">
        <v>796</v>
      </c>
      <c r="G113" s="5" t="s">
        <v>922</v>
      </c>
      <c r="H113" s="5" t="s">
        <v>1484</v>
      </c>
      <c r="I113" s="6" t="s">
        <v>1597</v>
      </c>
      <c r="J113" s="5">
        <f>COUNTIF(C:C,C113)</f>
        <v>1</v>
      </c>
      <c r="K113" s="5"/>
    </row>
    <row r="114" spans="1:11" ht="15.75" customHeight="1" x14ac:dyDescent="0.15">
      <c r="A114" s="5" t="s">
        <v>15</v>
      </c>
      <c r="B114" s="9" t="s">
        <v>143</v>
      </c>
      <c r="C114" s="5" t="s">
        <v>2268</v>
      </c>
      <c r="D114" s="5" t="s">
        <v>558</v>
      </c>
      <c r="E114" s="5" t="s">
        <v>566</v>
      </c>
      <c r="F114" s="5" t="s">
        <v>796</v>
      </c>
      <c r="G114" s="5" t="s">
        <v>923</v>
      </c>
      <c r="H114" s="5" t="s">
        <v>1484</v>
      </c>
      <c r="I114" s="6" t="s">
        <v>1598</v>
      </c>
      <c r="J114" s="5">
        <f>COUNTIF(C:C,C114)</f>
        <v>1</v>
      </c>
      <c r="K114" s="5"/>
    </row>
    <row r="115" spans="1:11" ht="15.75" customHeight="1" x14ac:dyDescent="0.15">
      <c r="A115" s="5" t="s">
        <v>16</v>
      </c>
      <c r="B115" s="9" t="s">
        <v>143</v>
      </c>
      <c r="C115" s="5" t="s">
        <v>2269</v>
      </c>
      <c r="D115" s="5" t="s">
        <v>558</v>
      </c>
      <c r="E115" s="5" t="s">
        <v>566</v>
      </c>
      <c r="F115" s="5" t="s">
        <v>796</v>
      </c>
      <c r="G115" s="5" t="s">
        <v>924</v>
      </c>
      <c r="H115" s="5" t="s">
        <v>1484</v>
      </c>
      <c r="I115" s="6" t="s">
        <v>1599</v>
      </c>
      <c r="J115" s="5">
        <f>COUNTIF(C:C,C115)</f>
        <v>1</v>
      </c>
      <c r="K115" s="5"/>
    </row>
    <row r="116" spans="1:11" ht="15.75" customHeight="1" x14ac:dyDescent="0.15">
      <c r="A116" s="7" t="s">
        <v>79</v>
      </c>
      <c r="B116" s="5" t="s">
        <v>155</v>
      </c>
      <c r="C116" s="5" t="s">
        <v>2270</v>
      </c>
      <c r="D116" s="5" t="s">
        <v>558</v>
      </c>
      <c r="E116" s="5" t="s">
        <v>566</v>
      </c>
      <c r="F116" s="5" t="s">
        <v>804</v>
      </c>
      <c r="G116" s="5" t="s">
        <v>925</v>
      </c>
      <c r="H116" s="5" t="s">
        <v>1484</v>
      </c>
      <c r="I116" s="6" t="s">
        <v>1600</v>
      </c>
      <c r="J116" s="5">
        <f>COUNTIF(C:C,C116)</f>
        <v>1</v>
      </c>
      <c r="K116" s="5" t="s">
        <v>2152</v>
      </c>
    </row>
    <row r="117" spans="1:11" ht="15.75" customHeight="1" x14ac:dyDescent="0.15">
      <c r="A117" s="7" t="s">
        <v>80</v>
      </c>
      <c r="B117" s="5" t="s">
        <v>155</v>
      </c>
      <c r="C117" s="5" t="s">
        <v>2271</v>
      </c>
      <c r="D117" s="5" t="s">
        <v>558</v>
      </c>
      <c r="E117" s="5" t="s">
        <v>566</v>
      </c>
      <c r="F117" s="5" t="s">
        <v>804</v>
      </c>
      <c r="G117" s="5" t="s">
        <v>926</v>
      </c>
      <c r="H117" s="5" t="s">
        <v>1484</v>
      </c>
      <c r="I117" s="6" t="s">
        <v>1601</v>
      </c>
      <c r="J117" s="5">
        <f>COUNTIF(C:C,C117)</f>
        <v>1</v>
      </c>
      <c r="K117" s="5" t="s">
        <v>2152</v>
      </c>
    </row>
    <row r="118" spans="1:11" ht="15.75" customHeight="1" x14ac:dyDescent="0.15">
      <c r="A118" s="7" t="s">
        <v>81</v>
      </c>
      <c r="B118" s="5" t="s">
        <v>155</v>
      </c>
      <c r="C118" s="5" t="s">
        <v>2272</v>
      </c>
      <c r="D118" s="5" t="s">
        <v>558</v>
      </c>
      <c r="E118" s="5" t="s">
        <v>566</v>
      </c>
      <c r="F118" s="5" t="s">
        <v>804</v>
      </c>
      <c r="G118" s="5" t="s">
        <v>927</v>
      </c>
      <c r="H118" s="5" t="s">
        <v>1484</v>
      </c>
      <c r="I118" s="6" t="s">
        <v>1602</v>
      </c>
      <c r="J118" s="5">
        <f>COUNTIF(C:C,C118)</f>
        <v>1</v>
      </c>
      <c r="K118" s="5" t="s">
        <v>2152</v>
      </c>
    </row>
    <row r="119" spans="1:11" ht="15.75" customHeight="1" x14ac:dyDescent="0.15">
      <c r="A119" s="7" t="s">
        <v>82</v>
      </c>
      <c r="B119" s="5" t="s">
        <v>155</v>
      </c>
      <c r="C119" s="5" t="s">
        <v>2273</v>
      </c>
      <c r="D119" s="5" t="s">
        <v>558</v>
      </c>
      <c r="E119" s="5" t="s">
        <v>566</v>
      </c>
      <c r="F119" s="5" t="s">
        <v>804</v>
      </c>
      <c r="G119" s="5" t="s">
        <v>928</v>
      </c>
      <c r="H119" s="5" t="s">
        <v>1484</v>
      </c>
      <c r="I119" s="6" t="s">
        <v>1603</v>
      </c>
      <c r="J119" s="5">
        <f>COUNTIF(C:C,C119)</f>
        <v>1</v>
      </c>
      <c r="K119" s="5" t="s">
        <v>2152</v>
      </c>
    </row>
    <row r="120" spans="1:11" ht="15.75" customHeight="1" x14ac:dyDescent="0.15">
      <c r="A120" s="7" t="s">
        <v>76</v>
      </c>
      <c r="B120" s="5" t="s">
        <v>155</v>
      </c>
      <c r="C120" s="5" t="s">
        <v>2274</v>
      </c>
      <c r="D120" s="5" t="s">
        <v>558</v>
      </c>
      <c r="E120" s="5" t="s">
        <v>566</v>
      </c>
      <c r="F120" s="5" t="s">
        <v>804</v>
      </c>
      <c r="G120" s="5" t="s">
        <v>929</v>
      </c>
      <c r="H120" s="5" t="s">
        <v>1484</v>
      </c>
      <c r="I120" s="6" t="s">
        <v>1604</v>
      </c>
      <c r="J120" s="5">
        <f>COUNTIF(C:C,C120)</f>
        <v>1</v>
      </c>
      <c r="K120" s="5" t="s">
        <v>2152</v>
      </c>
    </row>
    <row r="121" spans="1:11" ht="15.75" customHeight="1" x14ac:dyDescent="0.15">
      <c r="A121" s="7" t="s">
        <v>83</v>
      </c>
      <c r="B121" s="5" t="s">
        <v>155</v>
      </c>
      <c r="C121" s="5" t="s">
        <v>2275</v>
      </c>
      <c r="D121" s="5" t="s">
        <v>558</v>
      </c>
      <c r="E121" s="5" t="s">
        <v>566</v>
      </c>
      <c r="F121" s="5" t="s">
        <v>804</v>
      </c>
      <c r="G121" s="5" t="s">
        <v>930</v>
      </c>
      <c r="H121" s="5" t="s">
        <v>1484</v>
      </c>
      <c r="I121" s="6" t="s">
        <v>1605</v>
      </c>
      <c r="J121" s="5">
        <f>COUNTIF(C:C,C121)</f>
        <v>1</v>
      </c>
      <c r="K121" s="5" t="s">
        <v>2152</v>
      </c>
    </row>
    <row r="122" spans="1:11" ht="15.75" customHeight="1" x14ac:dyDescent="0.15">
      <c r="A122" s="7" t="s">
        <v>84</v>
      </c>
      <c r="B122" s="5" t="s">
        <v>155</v>
      </c>
      <c r="C122" s="5" t="s">
        <v>2276</v>
      </c>
      <c r="D122" s="5" t="s">
        <v>558</v>
      </c>
      <c r="E122" s="5" t="s">
        <v>566</v>
      </c>
      <c r="F122" s="5" t="s">
        <v>804</v>
      </c>
      <c r="G122" s="5" t="s">
        <v>931</v>
      </c>
      <c r="H122" s="5" t="s">
        <v>1484</v>
      </c>
      <c r="I122" s="6" t="s">
        <v>1606</v>
      </c>
      <c r="J122" s="5">
        <f>COUNTIF(C:C,C122)</f>
        <v>1</v>
      </c>
      <c r="K122" s="5" t="s">
        <v>2152</v>
      </c>
    </row>
    <row r="123" spans="1:11" ht="15.75" customHeight="1" x14ac:dyDescent="0.15">
      <c r="A123" s="7" t="s">
        <v>49</v>
      </c>
      <c r="B123" s="5" t="s">
        <v>155</v>
      </c>
      <c r="C123" s="5" t="s">
        <v>2277</v>
      </c>
      <c r="D123" s="5" t="s">
        <v>558</v>
      </c>
      <c r="E123" s="5" t="s">
        <v>566</v>
      </c>
      <c r="F123" s="5" t="s">
        <v>804</v>
      </c>
      <c r="G123" s="5" t="s">
        <v>932</v>
      </c>
      <c r="H123" s="5" t="s">
        <v>1484</v>
      </c>
      <c r="I123" s="6" t="s">
        <v>1607</v>
      </c>
      <c r="J123" s="5">
        <f>COUNTIF(C:C,C123)</f>
        <v>1</v>
      </c>
      <c r="K123" s="5" t="s">
        <v>2152</v>
      </c>
    </row>
    <row r="124" spans="1:11" ht="15.75" customHeight="1" x14ac:dyDescent="0.15">
      <c r="A124" s="7" t="s">
        <v>52</v>
      </c>
      <c r="B124" s="5" t="s">
        <v>155</v>
      </c>
      <c r="C124" s="5" t="s">
        <v>2278</v>
      </c>
      <c r="D124" s="5" t="s">
        <v>558</v>
      </c>
      <c r="E124" s="5" t="s">
        <v>566</v>
      </c>
      <c r="F124" s="5" t="s">
        <v>804</v>
      </c>
      <c r="G124" s="5" t="s">
        <v>933</v>
      </c>
      <c r="H124" s="5" t="s">
        <v>1484</v>
      </c>
      <c r="I124" s="6" t="s">
        <v>1608</v>
      </c>
      <c r="J124" s="5">
        <f>COUNTIF(C:C,C124)</f>
        <v>1</v>
      </c>
      <c r="K124" s="5" t="s">
        <v>2152</v>
      </c>
    </row>
    <row r="125" spans="1:11" ht="15.75" customHeight="1" x14ac:dyDescent="0.15">
      <c r="A125" s="7" t="s">
        <v>55</v>
      </c>
      <c r="B125" s="5" t="s">
        <v>155</v>
      </c>
      <c r="C125" s="5" t="s">
        <v>2279</v>
      </c>
      <c r="D125" s="5" t="s">
        <v>558</v>
      </c>
      <c r="E125" s="5" t="s">
        <v>566</v>
      </c>
      <c r="F125" s="5" t="s">
        <v>804</v>
      </c>
      <c r="G125" s="5" t="s">
        <v>934</v>
      </c>
      <c r="H125" s="5" t="s">
        <v>1484</v>
      </c>
      <c r="I125" s="6" t="s">
        <v>1609</v>
      </c>
      <c r="J125" s="5">
        <f>COUNTIF(C:C,C125)</f>
        <v>1</v>
      </c>
      <c r="K125" s="5" t="s">
        <v>2152</v>
      </c>
    </row>
    <row r="126" spans="1:11" ht="15.75" customHeight="1" x14ac:dyDescent="0.15">
      <c r="A126" s="7" t="s">
        <v>85</v>
      </c>
      <c r="B126" s="5" t="s">
        <v>155</v>
      </c>
      <c r="C126" s="5" t="s">
        <v>2280</v>
      </c>
      <c r="D126" s="5" t="s">
        <v>558</v>
      </c>
      <c r="E126" s="5" t="s">
        <v>566</v>
      </c>
      <c r="F126" s="5" t="s">
        <v>804</v>
      </c>
      <c r="G126" s="5" t="s">
        <v>935</v>
      </c>
      <c r="H126" s="5" t="s">
        <v>1484</v>
      </c>
      <c r="I126" s="6" t="s">
        <v>1610</v>
      </c>
      <c r="J126" s="5">
        <f>COUNTIF(C:C,C126)</f>
        <v>1</v>
      </c>
      <c r="K126" s="5" t="s">
        <v>2152</v>
      </c>
    </row>
    <row r="127" spans="1:11" ht="15.75" customHeight="1" x14ac:dyDescent="0.15">
      <c r="A127" s="7" t="s">
        <v>86</v>
      </c>
      <c r="B127" s="5" t="s">
        <v>155</v>
      </c>
      <c r="C127" s="5" t="s">
        <v>2281</v>
      </c>
      <c r="D127" s="5" t="s">
        <v>558</v>
      </c>
      <c r="E127" s="5" t="s">
        <v>566</v>
      </c>
      <c r="F127" s="5" t="s">
        <v>804</v>
      </c>
      <c r="G127" s="5" t="s">
        <v>936</v>
      </c>
      <c r="H127" s="5" t="s">
        <v>1484</v>
      </c>
      <c r="I127" s="6" t="s">
        <v>1611</v>
      </c>
      <c r="J127" s="5">
        <f>COUNTIF(C:C,C127)</f>
        <v>1</v>
      </c>
      <c r="K127" s="5" t="s">
        <v>2152</v>
      </c>
    </row>
    <row r="128" spans="1:11" ht="15.75" customHeight="1" x14ac:dyDescent="0.15">
      <c r="A128" s="7" t="s">
        <v>27</v>
      </c>
      <c r="B128" s="5" t="s">
        <v>155</v>
      </c>
      <c r="C128" s="5" t="s">
        <v>2282</v>
      </c>
      <c r="D128" s="5" t="s">
        <v>558</v>
      </c>
      <c r="E128" s="5" t="s">
        <v>566</v>
      </c>
      <c r="F128" s="5" t="s">
        <v>804</v>
      </c>
      <c r="G128" s="5" t="s">
        <v>937</v>
      </c>
      <c r="H128" s="5" t="s">
        <v>1484</v>
      </c>
      <c r="I128" s="6" t="s">
        <v>1612</v>
      </c>
      <c r="J128" s="5">
        <f>COUNTIF(C:C,C128)</f>
        <v>1</v>
      </c>
      <c r="K128" s="5" t="s">
        <v>2152</v>
      </c>
    </row>
    <row r="129" spans="1:11" ht="15.75" customHeight="1" x14ac:dyDescent="0.15">
      <c r="A129" s="7" t="s">
        <v>28</v>
      </c>
      <c r="B129" s="5" t="s">
        <v>155</v>
      </c>
      <c r="C129" s="5" t="s">
        <v>2283</v>
      </c>
      <c r="D129" s="5" t="s">
        <v>558</v>
      </c>
      <c r="E129" s="5" t="s">
        <v>566</v>
      </c>
      <c r="F129" s="5" t="s">
        <v>804</v>
      </c>
      <c r="G129" s="5" t="s">
        <v>938</v>
      </c>
      <c r="H129" s="5" t="s">
        <v>1484</v>
      </c>
      <c r="I129" s="6" t="s">
        <v>1613</v>
      </c>
      <c r="J129" s="5">
        <f>COUNTIF(C:C,C129)</f>
        <v>1</v>
      </c>
      <c r="K129" s="5" t="s">
        <v>2152</v>
      </c>
    </row>
    <row r="130" spans="1:11" ht="15.75" customHeight="1" x14ac:dyDescent="0.15">
      <c r="A130" s="7" t="s">
        <v>30</v>
      </c>
      <c r="B130" s="5" t="s">
        <v>155</v>
      </c>
      <c r="C130" s="5" t="s">
        <v>2284</v>
      </c>
      <c r="D130" s="5" t="s">
        <v>558</v>
      </c>
      <c r="E130" s="5" t="s">
        <v>566</v>
      </c>
      <c r="F130" s="5" t="s">
        <v>804</v>
      </c>
      <c r="G130" s="5" t="s">
        <v>939</v>
      </c>
      <c r="H130" s="5" t="s">
        <v>1484</v>
      </c>
      <c r="I130" s="6" t="s">
        <v>1614</v>
      </c>
      <c r="J130" s="5">
        <f>COUNTIF(C:C,C130)</f>
        <v>1</v>
      </c>
      <c r="K130" s="5" t="s">
        <v>2152</v>
      </c>
    </row>
    <row r="131" spans="1:11" ht="15.75" customHeight="1" x14ac:dyDescent="0.15">
      <c r="A131" s="7" t="s">
        <v>87</v>
      </c>
      <c r="B131" s="5" t="s">
        <v>155</v>
      </c>
      <c r="C131" s="5" t="s">
        <v>2285</v>
      </c>
      <c r="D131" s="5" t="s">
        <v>558</v>
      </c>
      <c r="E131" s="5" t="s">
        <v>566</v>
      </c>
      <c r="F131" s="5" t="s">
        <v>804</v>
      </c>
      <c r="G131" s="5" t="s">
        <v>940</v>
      </c>
      <c r="H131" s="5" t="s">
        <v>1484</v>
      </c>
      <c r="I131" s="6" t="s">
        <v>1615</v>
      </c>
      <c r="J131" s="5">
        <f>COUNTIF(C:C,C131)</f>
        <v>1</v>
      </c>
      <c r="K131" s="5" t="s">
        <v>2152</v>
      </c>
    </row>
    <row r="132" spans="1:11" ht="15.75" customHeight="1" x14ac:dyDescent="0.15">
      <c r="A132" s="7" t="s">
        <v>88</v>
      </c>
      <c r="B132" s="5" t="s">
        <v>155</v>
      </c>
      <c r="C132" s="5" t="s">
        <v>2286</v>
      </c>
      <c r="D132" s="5" t="s">
        <v>558</v>
      </c>
      <c r="E132" s="5" t="s">
        <v>566</v>
      </c>
      <c r="F132" s="5" t="s">
        <v>804</v>
      </c>
      <c r="G132" s="5" t="s">
        <v>941</v>
      </c>
      <c r="H132" s="5" t="s">
        <v>1484</v>
      </c>
      <c r="I132" s="6" t="s">
        <v>1616</v>
      </c>
      <c r="J132" s="5">
        <f>COUNTIF(C:C,C132)</f>
        <v>1</v>
      </c>
      <c r="K132" s="5" t="s">
        <v>2152</v>
      </c>
    </row>
    <row r="133" spans="1:11" ht="15.75" customHeight="1" x14ac:dyDescent="0.15">
      <c r="A133" s="7" t="s">
        <v>36</v>
      </c>
      <c r="B133" s="5" t="s">
        <v>155</v>
      </c>
      <c r="C133" s="5" t="s">
        <v>2287</v>
      </c>
      <c r="D133" s="5" t="s">
        <v>558</v>
      </c>
      <c r="E133" s="5" t="s">
        <v>566</v>
      </c>
      <c r="F133" s="5" t="s">
        <v>804</v>
      </c>
      <c r="G133" s="5" t="s">
        <v>942</v>
      </c>
      <c r="H133" s="5" t="s">
        <v>1484</v>
      </c>
      <c r="I133" s="6" t="s">
        <v>1617</v>
      </c>
      <c r="J133" s="5">
        <f>COUNTIF(C:C,C133)</f>
        <v>1</v>
      </c>
      <c r="K133" s="5" t="s">
        <v>2152</v>
      </c>
    </row>
    <row r="134" spans="1:11" ht="15.75" customHeight="1" x14ac:dyDescent="0.15">
      <c r="A134" s="7" t="s">
        <v>89</v>
      </c>
      <c r="B134" s="5" t="s">
        <v>155</v>
      </c>
      <c r="C134" s="5" t="s">
        <v>2288</v>
      </c>
      <c r="D134" s="5" t="s">
        <v>558</v>
      </c>
      <c r="E134" s="5" t="s">
        <v>566</v>
      </c>
      <c r="F134" s="5" t="s">
        <v>804</v>
      </c>
      <c r="G134" s="5" t="s">
        <v>943</v>
      </c>
      <c r="H134" s="5" t="s">
        <v>1484</v>
      </c>
      <c r="I134" s="6" t="s">
        <v>1618</v>
      </c>
      <c r="J134" s="5">
        <f>COUNTIF(C:C,C134)</f>
        <v>1</v>
      </c>
      <c r="K134" s="5" t="s">
        <v>2152</v>
      </c>
    </row>
    <row r="135" spans="1:11" ht="15.75" customHeight="1" x14ac:dyDescent="0.15">
      <c r="A135" s="7" t="s">
        <v>90</v>
      </c>
      <c r="B135" s="5" t="s">
        <v>155</v>
      </c>
      <c r="C135" s="5" t="s">
        <v>2289</v>
      </c>
      <c r="D135" s="5" t="s">
        <v>558</v>
      </c>
      <c r="E135" s="5" t="s">
        <v>566</v>
      </c>
      <c r="F135" s="5" t="s">
        <v>804</v>
      </c>
      <c r="G135" s="5" t="s">
        <v>944</v>
      </c>
      <c r="H135" s="5" t="s">
        <v>1484</v>
      </c>
      <c r="I135" s="6" t="s">
        <v>1619</v>
      </c>
      <c r="J135" s="5">
        <f>COUNTIF(C:C,C135)</f>
        <v>1</v>
      </c>
      <c r="K135" s="5" t="s">
        <v>2152</v>
      </c>
    </row>
    <row r="136" spans="1:11" ht="15.75" customHeight="1" x14ac:dyDescent="0.15">
      <c r="A136" s="7" t="s">
        <v>91</v>
      </c>
      <c r="B136" s="5" t="s">
        <v>155</v>
      </c>
      <c r="C136" s="5" t="s">
        <v>2290</v>
      </c>
      <c r="D136" s="5" t="s">
        <v>558</v>
      </c>
      <c r="E136" s="5" t="s">
        <v>566</v>
      </c>
      <c r="F136" s="5" t="s">
        <v>804</v>
      </c>
      <c r="G136" s="5" t="s">
        <v>945</v>
      </c>
      <c r="H136" s="5" t="s">
        <v>1484</v>
      </c>
      <c r="I136" s="6" t="s">
        <v>1620</v>
      </c>
      <c r="J136" s="5">
        <f>COUNTIF(C:C,C136)</f>
        <v>1</v>
      </c>
      <c r="K136" s="5" t="s">
        <v>2152</v>
      </c>
    </row>
    <row r="137" spans="1:11" ht="15.75" customHeight="1" x14ac:dyDescent="0.15">
      <c r="A137" s="7" t="s">
        <v>92</v>
      </c>
      <c r="B137" s="5" t="s">
        <v>155</v>
      </c>
      <c r="C137" s="5" t="s">
        <v>2291</v>
      </c>
      <c r="D137" s="5" t="s">
        <v>558</v>
      </c>
      <c r="E137" s="5" t="s">
        <v>566</v>
      </c>
      <c r="F137" s="5" t="s">
        <v>804</v>
      </c>
      <c r="G137" s="5" t="s">
        <v>946</v>
      </c>
      <c r="H137" s="5" t="s">
        <v>1484</v>
      </c>
      <c r="I137" s="6" t="s">
        <v>1621</v>
      </c>
      <c r="J137" s="5">
        <f>COUNTIF(C:C,C137)</f>
        <v>1</v>
      </c>
      <c r="K137" s="5" t="s">
        <v>2152</v>
      </c>
    </row>
    <row r="138" spans="1:11" ht="15.75" customHeight="1" x14ac:dyDescent="0.15">
      <c r="A138" s="7" t="s">
        <v>93</v>
      </c>
      <c r="B138" s="5" t="s">
        <v>155</v>
      </c>
      <c r="C138" s="5" t="s">
        <v>2292</v>
      </c>
      <c r="D138" s="5" t="s">
        <v>558</v>
      </c>
      <c r="E138" s="5" t="s">
        <v>566</v>
      </c>
      <c r="F138" s="5" t="s">
        <v>804</v>
      </c>
      <c r="G138" s="5" t="s">
        <v>947</v>
      </c>
      <c r="H138" s="5" t="s">
        <v>1484</v>
      </c>
      <c r="I138" s="6" t="s">
        <v>1622</v>
      </c>
      <c r="J138" s="5">
        <f>COUNTIF(C:C,C138)</f>
        <v>1</v>
      </c>
      <c r="K138" s="5" t="s">
        <v>2152</v>
      </c>
    </row>
    <row r="139" spans="1:11" ht="15.75" customHeight="1" x14ac:dyDescent="0.15">
      <c r="A139" s="7" t="s">
        <v>94</v>
      </c>
      <c r="B139" s="5" t="s">
        <v>155</v>
      </c>
      <c r="C139" s="5" t="s">
        <v>2293</v>
      </c>
      <c r="D139" s="5" t="s">
        <v>558</v>
      </c>
      <c r="E139" s="5" t="s">
        <v>566</v>
      </c>
      <c r="F139" s="5" t="s">
        <v>804</v>
      </c>
      <c r="G139" s="5" t="s">
        <v>948</v>
      </c>
      <c r="H139" s="5" t="s">
        <v>1484</v>
      </c>
      <c r="I139" s="6" t="s">
        <v>1623</v>
      </c>
      <c r="J139" s="5">
        <f>COUNTIF(C:C,C139)</f>
        <v>1</v>
      </c>
      <c r="K139" s="5" t="s">
        <v>2152</v>
      </c>
    </row>
    <row r="140" spans="1:11" ht="15.75" customHeight="1" x14ac:dyDescent="0.15">
      <c r="A140" s="7" t="s">
        <v>78</v>
      </c>
      <c r="B140" s="5" t="s">
        <v>155</v>
      </c>
      <c r="C140" s="5" t="s">
        <v>2294</v>
      </c>
      <c r="D140" s="5" t="s">
        <v>558</v>
      </c>
      <c r="E140" s="5" t="s">
        <v>566</v>
      </c>
      <c r="F140" s="5" t="s">
        <v>804</v>
      </c>
      <c r="G140" s="5" t="s">
        <v>949</v>
      </c>
      <c r="H140" s="5" t="s">
        <v>1484</v>
      </c>
      <c r="I140" s="6" t="s">
        <v>1624</v>
      </c>
      <c r="J140" s="5">
        <f>COUNTIF(C:C,C140)</f>
        <v>1</v>
      </c>
      <c r="K140" s="5" t="s">
        <v>2152</v>
      </c>
    </row>
    <row r="141" spans="1:11" ht="15.75" customHeight="1" x14ac:dyDescent="0.15">
      <c r="A141" s="7" t="s">
        <v>69</v>
      </c>
      <c r="B141" s="5" t="s">
        <v>155</v>
      </c>
      <c r="C141" s="5" t="s">
        <v>2295</v>
      </c>
      <c r="D141" s="5" t="s">
        <v>558</v>
      </c>
      <c r="E141" s="5" t="s">
        <v>566</v>
      </c>
      <c r="F141" s="5" t="s">
        <v>804</v>
      </c>
      <c r="G141" s="5" t="s">
        <v>950</v>
      </c>
      <c r="H141" s="5" t="s">
        <v>1484</v>
      </c>
      <c r="I141" s="6" t="s">
        <v>1625</v>
      </c>
      <c r="J141" s="5">
        <f>COUNTIF(C:C,C141)</f>
        <v>1</v>
      </c>
      <c r="K141" s="5" t="s">
        <v>2152</v>
      </c>
    </row>
    <row r="142" spans="1:11" ht="15.75" customHeight="1" x14ac:dyDescent="0.15">
      <c r="A142" s="7" t="s">
        <v>57</v>
      </c>
      <c r="B142" s="5" t="s">
        <v>155</v>
      </c>
      <c r="C142" s="5" t="s">
        <v>2296</v>
      </c>
      <c r="D142" s="5" t="s">
        <v>558</v>
      </c>
      <c r="E142" s="5" t="s">
        <v>566</v>
      </c>
      <c r="F142" s="5" t="s">
        <v>804</v>
      </c>
      <c r="G142" s="5" t="s">
        <v>951</v>
      </c>
      <c r="H142" s="5" t="s">
        <v>1484</v>
      </c>
      <c r="I142" s="6" t="s">
        <v>1626</v>
      </c>
      <c r="J142" s="5">
        <f>COUNTIF(C:C,C142)</f>
        <v>1</v>
      </c>
      <c r="K142" s="5" t="s">
        <v>2152</v>
      </c>
    </row>
    <row r="143" spans="1:11" ht="15.75" customHeight="1" x14ac:dyDescent="0.15">
      <c r="A143" s="5" t="s">
        <v>95</v>
      </c>
      <c r="B143" s="5" t="s">
        <v>156</v>
      </c>
      <c r="C143" s="5" t="s">
        <v>2297</v>
      </c>
      <c r="D143" s="5" t="s">
        <v>558</v>
      </c>
      <c r="E143" s="5" t="s">
        <v>567</v>
      </c>
      <c r="F143" s="5" t="s">
        <v>805</v>
      </c>
      <c r="G143" s="5" t="s">
        <v>952</v>
      </c>
      <c r="H143" s="5" t="s">
        <v>1484</v>
      </c>
      <c r="I143" s="6" t="s">
        <v>1627</v>
      </c>
      <c r="J143" s="5">
        <f>COUNTIF(C:C,C143)</f>
        <v>1</v>
      </c>
      <c r="K143" s="5" t="s">
        <v>2152</v>
      </c>
    </row>
    <row r="144" spans="1:11" ht="15.75" customHeight="1" x14ac:dyDescent="0.15">
      <c r="A144" s="5" t="s">
        <v>88</v>
      </c>
      <c r="B144" s="5" t="s">
        <v>157</v>
      </c>
      <c r="C144" s="5" t="s">
        <v>2298</v>
      </c>
      <c r="D144" s="5" t="s">
        <v>558</v>
      </c>
      <c r="E144" s="5" t="s">
        <v>568</v>
      </c>
      <c r="F144" s="5" t="s">
        <v>805</v>
      </c>
      <c r="G144" s="5" t="s">
        <v>953</v>
      </c>
      <c r="H144" s="5" t="s">
        <v>1484</v>
      </c>
      <c r="I144" s="6" t="s">
        <v>1628</v>
      </c>
      <c r="J144" s="5">
        <f>COUNTIF(C:C,C144)</f>
        <v>1</v>
      </c>
      <c r="K144" s="5" t="s">
        <v>2152</v>
      </c>
    </row>
    <row r="145" spans="1:11" ht="15.75" customHeight="1" x14ac:dyDescent="0.15">
      <c r="A145" s="5" t="s">
        <v>96</v>
      </c>
      <c r="B145" s="5" t="s">
        <v>158</v>
      </c>
      <c r="C145" s="5" t="s">
        <v>2299</v>
      </c>
      <c r="D145" s="5" t="s">
        <v>558</v>
      </c>
      <c r="E145" s="5" t="s">
        <v>569</v>
      </c>
      <c r="F145" s="5" t="s">
        <v>805</v>
      </c>
      <c r="G145" s="5" t="s">
        <v>954</v>
      </c>
      <c r="H145" s="5" t="s">
        <v>1484</v>
      </c>
      <c r="I145" s="6" t="s">
        <v>1629</v>
      </c>
      <c r="J145" s="5">
        <f>COUNTIF(C:C,C145)</f>
        <v>1</v>
      </c>
      <c r="K145" s="5" t="s">
        <v>2152</v>
      </c>
    </row>
    <row r="146" spans="1:11" ht="15.75" customHeight="1" x14ac:dyDescent="0.15">
      <c r="A146" s="5" t="s">
        <v>79</v>
      </c>
      <c r="B146" s="5" t="s">
        <v>159</v>
      </c>
      <c r="C146" s="5" t="s">
        <v>2300</v>
      </c>
      <c r="D146" s="5" t="s">
        <v>558</v>
      </c>
      <c r="E146" s="5" t="s">
        <v>570</v>
      </c>
      <c r="F146" s="5" t="s">
        <v>803</v>
      </c>
      <c r="G146" s="5" t="s">
        <v>955</v>
      </c>
      <c r="H146" s="5" t="s">
        <v>1484</v>
      </c>
      <c r="I146" s="6" t="s">
        <v>1630</v>
      </c>
      <c r="J146" s="5">
        <f>COUNTIF(C:C,C146)</f>
        <v>1</v>
      </c>
      <c r="K146" s="5" t="s">
        <v>2152</v>
      </c>
    </row>
    <row r="147" spans="1:11" ht="15.75" customHeight="1" x14ac:dyDescent="0.15">
      <c r="A147" s="5" t="s">
        <v>97</v>
      </c>
      <c r="B147" s="5" t="s">
        <v>160</v>
      </c>
      <c r="C147" s="5" t="s">
        <v>2301</v>
      </c>
      <c r="D147" s="5" t="s">
        <v>558</v>
      </c>
      <c r="E147" s="5" t="s">
        <v>571</v>
      </c>
      <c r="F147" s="5" t="s">
        <v>803</v>
      </c>
      <c r="G147" s="5" t="s">
        <v>956</v>
      </c>
      <c r="H147" s="5" t="s">
        <v>1484</v>
      </c>
      <c r="I147" s="6" t="s">
        <v>1631</v>
      </c>
      <c r="J147" s="5">
        <f>COUNTIF(C:C,C147)</f>
        <v>1</v>
      </c>
      <c r="K147" s="5" t="s">
        <v>2152</v>
      </c>
    </row>
    <row r="148" spans="1:11" ht="15.75" customHeight="1" x14ac:dyDescent="0.15">
      <c r="A148" s="5" t="s">
        <v>36</v>
      </c>
      <c r="B148" s="5" t="s">
        <v>161</v>
      </c>
      <c r="C148" s="5" t="s">
        <v>2302</v>
      </c>
      <c r="D148" s="5" t="s">
        <v>558</v>
      </c>
      <c r="E148" s="5" t="s">
        <v>572</v>
      </c>
      <c r="F148" s="5" t="s">
        <v>803</v>
      </c>
      <c r="G148" s="5" t="s">
        <v>957</v>
      </c>
      <c r="H148" s="5" t="s">
        <v>1484</v>
      </c>
      <c r="I148" s="6" t="s">
        <v>1632</v>
      </c>
      <c r="J148" s="5">
        <f>COUNTIF(C:C,C148)</f>
        <v>1</v>
      </c>
      <c r="K148" s="5" t="s">
        <v>2152</v>
      </c>
    </row>
    <row r="149" spans="1:11" ht="15.75" customHeight="1" x14ac:dyDescent="0.15">
      <c r="A149" s="5" t="s">
        <v>37</v>
      </c>
      <c r="B149" s="5" t="s">
        <v>162</v>
      </c>
      <c r="C149" s="5" t="s">
        <v>2303</v>
      </c>
      <c r="D149" s="5" t="s">
        <v>558</v>
      </c>
      <c r="E149" s="5" t="s">
        <v>573</v>
      </c>
      <c r="F149" s="5" t="s">
        <v>803</v>
      </c>
      <c r="G149" s="5" t="s">
        <v>958</v>
      </c>
      <c r="H149" s="5" t="s">
        <v>1484</v>
      </c>
      <c r="I149" s="6" t="s">
        <v>1633</v>
      </c>
      <c r="J149" s="5">
        <f>COUNTIF(C:C,C149)</f>
        <v>1</v>
      </c>
      <c r="K149" s="5" t="s">
        <v>2152</v>
      </c>
    </row>
    <row r="150" spans="1:11" ht="15.75" customHeight="1" x14ac:dyDescent="0.15">
      <c r="A150" s="5" t="s">
        <v>38</v>
      </c>
      <c r="B150" s="5" t="s">
        <v>163</v>
      </c>
      <c r="C150" s="5" t="s">
        <v>2304</v>
      </c>
      <c r="D150" s="5" t="s">
        <v>558</v>
      </c>
      <c r="E150" s="5" t="s">
        <v>574</v>
      </c>
      <c r="F150" s="5" t="s">
        <v>803</v>
      </c>
      <c r="G150" s="5" t="s">
        <v>959</v>
      </c>
      <c r="H150" s="5" t="s">
        <v>1484</v>
      </c>
      <c r="I150" s="6" t="s">
        <v>1634</v>
      </c>
      <c r="J150" s="5">
        <f>COUNTIF(C:C,C150)</f>
        <v>1</v>
      </c>
      <c r="K150" s="5" t="s">
        <v>2152</v>
      </c>
    </row>
    <row r="151" spans="1:11" ht="15.75" customHeight="1" x14ac:dyDescent="0.15">
      <c r="A151" s="5" t="s">
        <v>80</v>
      </c>
      <c r="B151" s="5" t="s">
        <v>164</v>
      </c>
      <c r="C151" s="5" t="s">
        <v>2305</v>
      </c>
      <c r="D151" s="5" t="s">
        <v>558</v>
      </c>
      <c r="E151" s="5" t="s">
        <v>575</v>
      </c>
      <c r="F151" s="5" t="s">
        <v>803</v>
      </c>
      <c r="G151" s="5" t="s">
        <v>960</v>
      </c>
      <c r="H151" s="5" t="s">
        <v>1484</v>
      </c>
      <c r="I151" s="6" t="s">
        <v>1635</v>
      </c>
      <c r="J151" s="5">
        <f>COUNTIF(C:C,C151)</f>
        <v>1</v>
      </c>
      <c r="K151" s="5" t="s">
        <v>2152</v>
      </c>
    </row>
    <row r="152" spans="1:11" ht="15.75" customHeight="1" x14ac:dyDescent="0.15">
      <c r="A152" s="5" t="s">
        <v>98</v>
      </c>
      <c r="B152" s="5" t="s">
        <v>165</v>
      </c>
      <c r="C152" s="5" t="s">
        <v>2306</v>
      </c>
      <c r="D152" s="5" t="s">
        <v>558</v>
      </c>
      <c r="E152" s="5" t="s">
        <v>576</v>
      </c>
      <c r="F152" s="5" t="s">
        <v>803</v>
      </c>
      <c r="G152" s="5" t="s">
        <v>961</v>
      </c>
      <c r="H152" s="5" t="s">
        <v>1484</v>
      </c>
      <c r="I152" s="6" t="s">
        <v>1636</v>
      </c>
      <c r="J152" s="5">
        <f>COUNTIF(C:C,C152)</f>
        <v>1</v>
      </c>
      <c r="K152" s="5" t="s">
        <v>2152</v>
      </c>
    </row>
    <row r="153" spans="1:11" ht="15.75" customHeight="1" x14ac:dyDescent="0.15">
      <c r="A153" s="5" t="s">
        <v>48</v>
      </c>
      <c r="B153" s="5" t="s">
        <v>2839</v>
      </c>
      <c r="C153" s="9" t="s">
        <v>2830</v>
      </c>
      <c r="D153" s="5" t="s">
        <v>558</v>
      </c>
      <c r="E153" s="5" t="s">
        <v>577</v>
      </c>
      <c r="F153" s="5" t="s">
        <v>798</v>
      </c>
      <c r="G153" s="5" t="s">
        <v>962</v>
      </c>
      <c r="H153" s="5" t="s">
        <v>1484</v>
      </c>
      <c r="I153" s="6" t="s">
        <v>1637</v>
      </c>
      <c r="J153" s="5">
        <f>COUNTIF(C:C,C153)</f>
        <v>1</v>
      </c>
      <c r="K153" s="5" t="s">
        <v>2152</v>
      </c>
    </row>
    <row r="154" spans="1:11" ht="15.75" customHeight="1" x14ac:dyDescent="0.15">
      <c r="A154" s="5" t="s">
        <v>49</v>
      </c>
      <c r="B154" s="5" t="s">
        <v>166</v>
      </c>
      <c r="C154" s="9" t="s">
        <v>2307</v>
      </c>
      <c r="D154" s="5" t="s">
        <v>558</v>
      </c>
      <c r="E154" s="5" t="s">
        <v>578</v>
      </c>
      <c r="F154" s="5" t="s">
        <v>798</v>
      </c>
      <c r="G154" s="5" t="s">
        <v>963</v>
      </c>
      <c r="H154" s="5" t="s">
        <v>1484</v>
      </c>
      <c r="I154" s="10" t="s">
        <v>2831</v>
      </c>
      <c r="J154" s="5">
        <f>COUNTIF(C:C,C154)</f>
        <v>1</v>
      </c>
      <c r="K154" s="5" t="s">
        <v>2152</v>
      </c>
    </row>
    <row r="155" spans="1:11" ht="15.75" customHeight="1" x14ac:dyDescent="0.15">
      <c r="A155" s="5" t="s">
        <v>50</v>
      </c>
      <c r="B155" s="5" t="s">
        <v>167</v>
      </c>
      <c r="C155" s="9" t="s">
        <v>2308</v>
      </c>
      <c r="D155" s="5" t="s">
        <v>558</v>
      </c>
      <c r="E155" s="5" t="s">
        <v>579</v>
      </c>
      <c r="F155" s="5" t="s">
        <v>798</v>
      </c>
      <c r="G155" s="5" t="s">
        <v>964</v>
      </c>
      <c r="H155" s="5" t="s">
        <v>1484</v>
      </c>
      <c r="I155" s="6" t="s">
        <v>2836</v>
      </c>
      <c r="J155" s="5">
        <f>COUNTIF(C:C,C155)</f>
        <v>1</v>
      </c>
      <c r="K155" s="5" t="s">
        <v>2152</v>
      </c>
    </row>
    <row r="156" spans="1:11" ht="15.75" customHeight="1" x14ac:dyDescent="0.15">
      <c r="A156" s="5" t="s">
        <v>51</v>
      </c>
      <c r="B156" s="5" t="s">
        <v>168</v>
      </c>
      <c r="C156" s="9" t="s">
        <v>2309</v>
      </c>
      <c r="D156" s="5" t="s">
        <v>558</v>
      </c>
      <c r="E156" s="5" t="s">
        <v>580</v>
      </c>
      <c r="F156" s="5" t="s">
        <v>798</v>
      </c>
      <c r="G156" s="5" t="s">
        <v>965</v>
      </c>
      <c r="H156" s="5" t="s">
        <v>1484</v>
      </c>
      <c r="I156" s="10" t="s">
        <v>2835</v>
      </c>
      <c r="J156" s="5">
        <f>COUNTIF(C:C,C156)</f>
        <v>1</v>
      </c>
      <c r="K156" s="5" t="s">
        <v>2152</v>
      </c>
    </row>
    <row r="157" spans="1:11" ht="15.75" customHeight="1" x14ac:dyDescent="0.15">
      <c r="A157" s="5" t="s">
        <v>53</v>
      </c>
      <c r="B157" s="5" t="s">
        <v>169</v>
      </c>
      <c r="C157" s="9" t="s">
        <v>2834</v>
      </c>
      <c r="D157" s="5" t="s">
        <v>558</v>
      </c>
      <c r="E157" s="5" t="s">
        <v>581</v>
      </c>
      <c r="F157" s="5" t="s">
        <v>798</v>
      </c>
      <c r="G157" s="5" t="s">
        <v>966</v>
      </c>
      <c r="H157" s="5" t="s">
        <v>1484</v>
      </c>
      <c r="I157" s="10" t="s">
        <v>2833</v>
      </c>
      <c r="J157" s="5">
        <f>COUNTIF(C:C,C157)</f>
        <v>1</v>
      </c>
      <c r="K157" s="5" t="s">
        <v>2152</v>
      </c>
    </row>
    <row r="158" spans="1:11" ht="15.75" customHeight="1" x14ac:dyDescent="0.15">
      <c r="A158" s="5" t="s">
        <v>54</v>
      </c>
      <c r="B158" s="5" t="s">
        <v>170</v>
      </c>
      <c r="C158" s="9" t="s">
        <v>2310</v>
      </c>
      <c r="D158" s="5" t="s">
        <v>558</v>
      </c>
      <c r="E158" s="5" t="s">
        <v>582</v>
      </c>
      <c r="F158" s="5" t="s">
        <v>798</v>
      </c>
      <c r="G158" s="5" t="s">
        <v>967</v>
      </c>
      <c r="H158" s="5" t="s">
        <v>1484</v>
      </c>
      <c r="I158" s="10" t="s">
        <v>2832</v>
      </c>
      <c r="J158" s="5">
        <f>COUNTIF(C:C,C158)</f>
        <v>1</v>
      </c>
      <c r="K158" s="5" t="s">
        <v>2152</v>
      </c>
    </row>
    <row r="159" spans="1:11" ht="15.75" customHeight="1" x14ac:dyDescent="0.15">
      <c r="A159" s="5" t="s">
        <v>21</v>
      </c>
      <c r="B159" s="9" t="s">
        <v>171</v>
      </c>
      <c r="C159" s="5" t="s">
        <v>2311</v>
      </c>
      <c r="D159" s="5" t="s">
        <v>558</v>
      </c>
      <c r="E159" s="5" t="s">
        <v>583</v>
      </c>
      <c r="F159" s="5" t="s">
        <v>806</v>
      </c>
      <c r="G159" s="5" t="s">
        <v>968</v>
      </c>
      <c r="H159" s="5" t="s">
        <v>1484</v>
      </c>
      <c r="I159" s="6" t="s">
        <v>1638</v>
      </c>
      <c r="J159" s="5">
        <f>COUNTIF(C:C,C159)</f>
        <v>1</v>
      </c>
      <c r="K159" s="5"/>
    </row>
    <row r="160" spans="1:11" ht="15.75" customHeight="1" x14ac:dyDescent="0.15">
      <c r="A160" s="5" t="s">
        <v>9</v>
      </c>
      <c r="B160" s="9" t="s">
        <v>172</v>
      </c>
      <c r="C160" s="5" t="s">
        <v>2312</v>
      </c>
      <c r="D160" s="5" t="s">
        <v>558</v>
      </c>
      <c r="E160" s="5" t="s">
        <v>584</v>
      </c>
      <c r="F160" s="5" t="s">
        <v>807</v>
      </c>
      <c r="G160" s="5" t="s">
        <v>969</v>
      </c>
      <c r="H160" s="5" t="s">
        <v>1484</v>
      </c>
      <c r="I160" s="6" t="s">
        <v>1639</v>
      </c>
      <c r="J160" s="5">
        <f>COUNTIF(C:C,C160)</f>
        <v>1</v>
      </c>
      <c r="K160" s="5"/>
    </row>
    <row r="161" spans="1:11" ht="15.75" customHeight="1" x14ac:dyDescent="0.15">
      <c r="A161" s="5" t="s">
        <v>98</v>
      </c>
      <c r="B161" s="9" t="s">
        <v>173</v>
      </c>
      <c r="C161" s="5" t="s">
        <v>2313</v>
      </c>
      <c r="D161" s="5" t="s">
        <v>558</v>
      </c>
      <c r="E161" s="5" t="s">
        <v>585</v>
      </c>
      <c r="F161" s="5" t="s">
        <v>808</v>
      </c>
      <c r="G161" s="5" t="s">
        <v>970</v>
      </c>
      <c r="H161" s="5" t="s">
        <v>1484</v>
      </c>
      <c r="I161" s="6" t="s">
        <v>1640</v>
      </c>
      <c r="J161" s="5">
        <f>COUNTIF(C:C,C161)</f>
        <v>1</v>
      </c>
      <c r="K161" s="5"/>
    </row>
    <row r="162" spans="1:11" ht="15.75" customHeight="1" x14ac:dyDescent="0.15">
      <c r="A162" s="5" t="s">
        <v>89</v>
      </c>
      <c r="B162" s="9" t="s">
        <v>174</v>
      </c>
      <c r="C162" s="5" t="s">
        <v>2314</v>
      </c>
      <c r="D162" s="5" t="s">
        <v>558</v>
      </c>
      <c r="E162" s="5" t="s">
        <v>586</v>
      </c>
      <c r="F162" s="5" t="s">
        <v>808</v>
      </c>
      <c r="G162" s="5" t="s">
        <v>971</v>
      </c>
      <c r="H162" s="5" t="s">
        <v>1484</v>
      </c>
      <c r="I162" s="6" t="s">
        <v>1641</v>
      </c>
      <c r="J162" s="5">
        <f>COUNTIF(C:C,C162)</f>
        <v>1</v>
      </c>
      <c r="K162" s="5"/>
    </row>
    <row r="163" spans="1:11" ht="15.75" customHeight="1" x14ac:dyDescent="0.15">
      <c r="A163" s="5" t="s">
        <v>99</v>
      </c>
      <c r="B163" s="9" t="s">
        <v>175</v>
      </c>
      <c r="C163" s="5" t="s">
        <v>2315</v>
      </c>
      <c r="D163" s="5" t="s">
        <v>558</v>
      </c>
      <c r="E163" s="5" t="s">
        <v>587</v>
      </c>
      <c r="F163" s="5" t="s">
        <v>808</v>
      </c>
      <c r="G163" s="5" t="s">
        <v>972</v>
      </c>
      <c r="H163" s="5" t="s">
        <v>1484</v>
      </c>
      <c r="I163" s="6" t="s">
        <v>1642</v>
      </c>
      <c r="J163" s="5">
        <f>COUNTIF(C:C,C163)</f>
        <v>1</v>
      </c>
      <c r="K163" s="5"/>
    </row>
    <row r="164" spans="1:11" ht="15.75" customHeight="1" x14ac:dyDescent="0.15">
      <c r="A164" s="5" t="s">
        <v>100</v>
      </c>
      <c r="B164" s="9" t="s">
        <v>176</v>
      </c>
      <c r="C164" s="5" t="s">
        <v>2316</v>
      </c>
      <c r="D164" s="5" t="s">
        <v>558</v>
      </c>
      <c r="E164" s="5" t="s">
        <v>588</v>
      </c>
      <c r="F164" s="5" t="s">
        <v>808</v>
      </c>
      <c r="G164" s="5" t="s">
        <v>973</v>
      </c>
      <c r="H164" s="5" t="s">
        <v>1484</v>
      </c>
      <c r="I164" s="6" t="s">
        <v>1643</v>
      </c>
      <c r="J164" s="5">
        <f>COUNTIF(C:C,C164)</f>
        <v>1</v>
      </c>
      <c r="K164" s="5"/>
    </row>
    <row r="165" spans="1:11" ht="15.75" customHeight="1" x14ac:dyDescent="0.15">
      <c r="A165" s="5" t="s">
        <v>81</v>
      </c>
      <c r="B165" s="9" t="s">
        <v>177</v>
      </c>
      <c r="C165" s="5" t="s">
        <v>2317</v>
      </c>
      <c r="D165" s="5" t="s">
        <v>558</v>
      </c>
      <c r="E165" s="5" t="s">
        <v>589</v>
      </c>
      <c r="F165" s="5" t="s">
        <v>808</v>
      </c>
      <c r="G165" s="5" t="s">
        <v>974</v>
      </c>
      <c r="H165" s="5" t="s">
        <v>1484</v>
      </c>
      <c r="I165" s="6" t="s">
        <v>1644</v>
      </c>
      <c r="J165" s="5">
        <f>COUNTIF(C:C,C165)</f>
        <v>1</v>
      </c>
      <c r="K165" s="5"/>
    </row>
    <row r="166" spans="1:11" ht="15.75" customHeight="1" x14ac:dyDescent="0.15">
      <c r="A166" s="5" t="s">
        <v>101</v>
      </c>
      <c r="B166" s="9" t="s">
        <v>178</v>
      </c>
      <c r="C166" s="5" t="s">
        <v>2318</v>
      </c>
      <c r="D166" s="5" t="s">
        <v>558</v>
      </c>
      <c r="E166" s="5" t="s">
        <v>590</v>
      </c>
      <c r="F166" s="5" t="s">
        <v>809</v>
      </c>
      <c r="G166" s="5" t="s">
        <v>975</v>
      </c>
      <c r="H166" s="5" t="s">
        <v>1484</v>
      </c>
      <c r="I166" s="6" t="s">
        <v>1645</v>
      </c>
      <c r="J166" s="5">
        <f>COUNTIF(C:C,C166)</f>
        <v>1</v>
      </c>
      <c r="K166" s="5"/>
    </row>
    <row r="167" spans="1:11" ht="15.75" customHeight="1" x14ac:dyDescent="0.15">
      <c r="A167" s="5" t="s">
        <v>77</v>
      </c>
      <c r="B167" s="9" t="s">
        <v>179</v>
      </c>
      <c r="C167" s="5" t="s">
        <v>2319</v>
      </c>
      <c r="D167" s="5" t="s">
        <v>558</v>
      </c>
      <c r="E167" s="5" t="s">
        <v>591</v>
      </c>
      <c r="F167" s="5" t="s">
        <v>810</v>
      </c>
      <c r="G167" s="5" t="s">
        <v>976</v>
      </c>
      <c r="H167" s="5" t="s">
        <v>1484</v>
      </c>
      <c r="I167" s="6" t="s">
        <v>1646</v>
      </c>
      <c r="J167" s="5">
        <f>COUNTIF(C:C,C167)</f>
        <v>1</v>
      </c>
      <c r="K167" s="5"/>
    </row>
    <row r="168" spans="1:11" ht="15.75" customHeight="1" x14ac:dyDescent="0.15">
      <c r="A168" s="5" t="s">
        <v>46</v>
      </c>
      <c r="B168" s="9" t="s">
        <v>180</v>
      </c>
      <c r="C168" s="5" t="s">
        <v>2320</v>
      </c>
      <c r="D168" s="5" t="s">
        <v>558</v>
      </c>
      <c r="E168" s="5" t="s">
        <v>592</v>
      </c>
      <c r="F168" s="5" t="s">
        <v>810</v>
      </c>
      <c r="G168" s="5" t="s">
        <v>977</v>
      </c>
      <c r="H168" s="5" t="s">
        <v>1484</v>
      </c>
      <c r="I168" s="6" t="s">
        <v>1647</v>
      </c>
      <c r="J168" s="5">
        <f>COUNTIF(C:C,C168)</f>
        <v>1</v>
      </c>
      <c r="K168" s="5"/>
    </row>
    <row r="169" spans="1:11" ht="15.75" customHeight="1" x14ac:dyDescent="0.15">
      <c r="A169" s="5" t="s">
        <v>48</v>
      </c>
      <c r="B169" s="9" t="s">
        <v>181</v>
      </c>
      <c r="C169" s="5" t="s">
        <v>2321</v>
      </c>
      <c r="D169" s="5" t="s">
        <v>558</v>
      </c>
      <c r="E169" s="5" t="s">
        <v>593</v>
      </c>
      <c r="F169" s="5" t="s">
        <v>810</v>
      </c>
      <c r="G169" s="5" t="s">
        <v>978</v>
      </c>
      <c r="H169" s="5" t="s">
        <v>1484</v>
      </c>
      <c r="I169" s="6" t="s">
        <v>1648</v>
      </c>
      <c r="J169" s="5">
        <f>COUNTIF(C:C,C169)</f>
        <v>1</v>
      </c>
      <c r="K169" s="5"/>
    </row>
    <row r="170" spans="1:11" ht="15.75" customHeight="1" x14ac:dyDescent="0.15">
      <c r="A170" s="5" t="s">
        <v>49</v>
      </c>
      <c r="B170" s="9" t="s">
        <v>182</v>
      </c>
      <c r="C170" s="5" t="s">
        <v>2322</v>
      </c>
      <c r="D170" s="5" t="s">
        <v>558</v>
      </c>
      <c r="E170" s="5" t="s">
        <v>594</v>
      </c>
      <c r="F170" s="5" t="s">
        <v>810</v>
      </c>
      <c r="G170" s="5" t="s">
        <v>979</v>
      </c>
      <c r="H170" s="5" t="s">
        <v>1484</v>
      </c>
      <c r="I170" s="6" t="s">
        <v>1649</v>
      </c>
      <c r="J170" s="5">
        <f>COUNTIF(C:C,C170)</f>
        <v>1</v>
      </c>
      <c r="K170" s="5"/>
    </row>
    <row r="171" spans="1:11" ht="15.75" customHeight="1" x14ac:dyDescent="0.15">
      <c r="A171" s="5" t="s">
        <v>50</v>
      </c>
      <c r="B171" s="9" t="s">
        <v>183</v>
      </c>
      <c r="C171" s="5" t="s">
        <v>2323</v>
      </c>
      <c r="D171" s="5" t="s">
        <v>558</v>
      </c>
      <c r="E171" s="5" t="s">
        <v>595</v>
      </c>
      <c r="F171" s="5" t="s">
        <v>810</v>
      </c>
      <c r="G171" s="5" t="s">
        <v>980</v>
      </c>
      <c r="H171" s="5" t="s">
        <v>1484</v>
      </c>
      <c r="I171" s="6" t="s">
        <v>1650</v>
      </c>
      <c r="J171" s="5">
        <f>COUNTIF(C:C,C171)</f>
        <v>1</v>
      </c>
      <c r="K171" s="5"/>
    </row>
    <row r="172" spans="1:11" ht="15.75" customHeight="1" x14ac:dyDescent="0.15">
      <c r="A172" s="5" t="s">
        <v>51</v>
      </c>
      <c r="B172" s="9" t="s">
        <v>184</v>
      </c>
      <c r="C172" s="5" t="s">
        <v>2324</v>
      </c>
      <c r="D172" s="5" t="s">
        <v>558</v>
      </c>
      <c r="E172" s="5" t="s">
        <v>596</v>
      </c>
      <c r="F172" s="5" t="s">
        <v>810</v>
      </c>
      <c r="G172" s="5" t="s">
        <v>981</v>
      </c>
      <c r="H172" s="5" t="s">
        <v>1484</v>
      </c>
      <c r="I172" s="6" t="s">
        <v>1651</v>
      </c>
      <c r="J172" s="5">
        <f>COUNTIF(C:C,C172)</f>
        <v>1</v>
      </c>
      <c r="K172" s="5"/>
    </row>
    <row r="173" spans="1:11" ht="15.75" customHeight="1" x14ac:dyDescent="0.15">
      <c r="A173" s="5" t="s">
        <v>53</v>
      </c>
      <c r="B173" s="9" t="s">
        <v>185</v>
      </c>
      <c r="C173" s="5" t="s">
        <v>2325</v>
      </c>
      <c r="D173" s="5" t="s">
        <v>558</v>
      </c>
      <c r="E173" s="5" t="s">
        <v>597</v>
      </c>
      <c r="F173" s="5" t="s">
        <v>810</v>
      </c>
      <c r="G173" s="5" t="s">
        <v>982</v>
      </c>
      <c r="H173" s="5" t="s">
        <v>1484</v>
      </c>
      <c r="I173" s="6" t="s">
        <v>1652</v>
      </c>
      <c r="J173" s="5">
        <f>COUNTIF(C:C,C173)</f>
        <v>1</v>
      </c>
      <c r="K173" s="5"/>
    </row>
    <row r="174" spans="1:11" ht="15.75" customHeight="1" x14ac:dyDescent="0.15">
      <c r="A174" s="5" t="s">
        <v>54</v>
      </c>
      <c r="B174" s="9" t="s">
        <v>186</v>
      </c>
      <c r="C174" s="5" t="s">
        <v>2326</v>
      </c>
      <c r="D174" s="5" t="s">
        <v>558</v>
      </c>
      <c r="E174" s="5" t="s">
        <v>598</v>
      </c>
      <c r="F174" s="5" t="s">
        <v>810</v>
      </c>
      <c r="G174" s="5" t="s">
        <v>983</v>
      </c>
      <c r="H174" s="5" t="s">
        <v>1484</v>
      </c>
      <c r="I174" s="6" t="s">
        <v>1653</v>
      </c>
      <c r="J174" s="5">
        <f>COUNTIF(C:C,C174)</f>
        <v>1</v>
      </c>
      <c r="K174" s="5"/>
    </row>
    <row r="175" spans="1:11" ht="15.75" customHeight="1" x14ac:dyDescent="0.15">
      <c r="A175" s="5" t="s">
        <v>55</v>
      </c>
      <c r="B175" s="9" t="s">
        <v>187</v>
      </c>
      <c r="C175" s="5" t="s">
        <v>2327</v>
      </c>
      <c r="D175" s="5" t="s">
        <v>558</v>
      </c>
      <c r="E175" s="5" t="s">
        <v>599</v>
      </c>
      <c r="F175" s="5" t="s">
        <v>810</v>
      </c>
      <c r="G175" s="5" t="s">
        <v>984</v>
      </c>
      <c r="H175" s="5" t="s">
        <v>1484</v>
      </c>
      <c r="I175" s="6" t="s">
        <v>1654</v>
      </c>
      <c r="J175" s="5">
        <f>COUNTIF(C:C,C175)</f>
        <v>1</v>
      </c>
      <c r="K175" s="5"/>
    </row>
    <row r="176" spans="1:11" ht="15.75" customHeight="1" x14ac:dyDescent="0.15">
      <c r="A176" s="5" t="s">
        <v>69</v>
      </c>
      <c r="B176" s="9" t="s">
        <v>188</v>
      </c>
      <c r="C176" s="5" t="s">
        <v>2328</v>
      </c>
      <c r="D176" s="5" t="s">
        <v>558</v>
      </c>
      <c r="E176" s="5" t="s">
        <v>600</v>
      </c>
      <c r="F176" s="5" t="s">
        <v>810</v>
      </c>
      <c r="G176" s="5" t="s">
        <v>985</v>
      </c>
      <c r="H176" s="5" t="s">
        <v>1484</v>
      </c>
      <c r="I176" s="6" t="s">
        <v>1655</v>
      </c>
      <c r="J176" s="5">
        <f>COUNTIF(C:C,C176)</f>
        <v>1</v>
      </c>
      <c r="K176" s="5"/>
    </row>
    <row r="177" spans="1:11" ht="15.75" customHeight="1" x14ac:dyDescent="0.15">
      <c r="A177" s="5" t="s">
        <v>74</v>
      </c>
      <c r="B177" s="9" t="s">
        <v>189</v>
      </c>
      <c r="C177" s="5" t="s">
        <v>2329</v>
      </c>
      <c r="D177" s="5" t="s">
        <v>558</v>
      </c>
      <c r="E177" s="5" t="s">
        <v>601</v>
      </c>
      <c r="F177" s="5" t="s">
        <v>810</v>
      </c>
      <c r="G177" s="5" t="s">
        <v>986</v>
      </c>
      <c r="H177" s="5" t="s">
        <v>1484</v>
      </c>
      <c r="I177" s="6" t="s">
        <v>1656</v>
      </c>
      <c r="J177" s="5">
        <f>COUNTIF(C:C,C177)</f>
        <v>1</v>
      </c>
      <c r="K177" s="5"/>
    </row>
    <row r="178" spans="1:11" ht="15.75" customHeight="1" x14ac:dyDescent="0.15">
      <c r="A178" s="5" t="s">
        <v>86</v>
      </c>
      <c r="B178" s="9" t="s">
        <v>190</v>
      </c>
      <c r="C178" s="5" t="s">
        <v>2330</v>
      </c>
      <c r="D178" s="5" t="s">
        <v>558</v>
      </c>
      <c r="E178" s="5" t="s">
        <v>602</v>
      </c>
      <c r="F178" s="5" t="s">
        <v>810</v>
      </c>
      <c r="G178" s="5" t="s">
        <v>987</v>
      </c>
      <c r="H178" s="5" t="s">
        <v>1484</v>
      </c>
      <c r="I178" s="6" t="s">
        <v>1657</v>
      </c>
      <c r="J178" s="5">
        <f>COUNTIF(C:C,C178)</f>
        <v>1</v>
      </c>
      <c r="K178" s="5"/>
    </row>
    <row r="179" spans="1:11" ht="15.75" customHeight="1" x14ac:dyDescent="0.15">
      <c r="A179" s="5" t="s">
        <v>57</v>
      </c>
      <c r="B179" s="9" t="s">
        <v>191</v>
      </c>
      <c r="C179" s="5" t="s">
        <v>2331</v>
      </c>
      <c r="D179" s="5" t="s">
        <v>558</v>
      </c>
      <c r="E179" s="5" t="s">
        <v>603</v>
      </c>
      <c r="F179" s="5" t="s">
        <v>810</v>
      </c>
      <c r="G179" s="5" t="s">
        <v>988</v>
      </c>
      <c r="H179" s="5" t="s">
        <v>1484</v>
      </c>
      <c r="I179" s="6" t="s">
        <v>1658</v>
      </c>
      <c r="J179" s="5">
        <f>COUNTIF(C:C,C179)</f>
        <v>1</v>
      </c>
      <c r="K179" s="5"/>
    </row>
    <row r="180" spans="1:11" ht="15.75" customHeight="1" x14ac:dyDescent="0.15">
      <c r="A180" s="5" t="s">
        <v>58</v>
      </c>
      <c r="B180" s="9" t="s">
        <v>192</v>
      </c>
      <c r="C180" s="5" t="s">
        <v>2332</v>
      </c>
      <c r="D180" s="5" t="s">
        <v>558</v>
      </c>
      <c r="E180" s="5" t="s">
        <v>604</v>
      </c>
      <c r="F180" s="5" t="s">
        <v>810</v>
      </c>
      <c r="G180" s="5" t="s">
        <v>989</v>
      </c>
      <c r="H180" s="5" t="s">
        <v>1484</v>
      </c>
      <c r="I180" s="6" t="s">
        <v>1659</v>
      </c>
      <c r="J180" s="5">
        <f>COUNTIF(C:C,C180)</f>
        <v>1</v>
      </c>
      <c r="K180" s="5"/>
    </row>
    <row r="181" spans="1:11" ht="15.75" customHeight="1" x14ac:dyDescent="0.15">
      <c r="A181" s="5" t="s">
        <v>39</v>
      </c>
      <c r="B181" s="9" t="s">
        <v>193</v>
      </c>
      <c r="C181" s="5" t="s">
        <v>2333</v>
      </c>
      <c r="D181" s="5" t="s">
        <v>558</v>
      </c>
      <c r="E181" s="5" t="s">
        <v>605</v>
      </c>
      <c r="F181" s="5" t="s">
        <v>810</v>
      </c>
      <c r="G181" s="5" t="s">
        <v>990</v>
      </c>
      <c r="H181" s="5" t="s">
        <v>1484</v>
      </c>
      <c r="I181" s="6" t="s">
        <v>1660</v>
      </c>
      <c r="J181" s="5">
        <f>COUNTIF(C:C,C181)</f>
        <v>1</v>
      </c>
      <c r="K181" s="5"/>
    </row>
    <row r="182" spans="1:11" ht="15.75" customHeight="1" x14ac:dyDescent="0.15">
      <c r="A182" s="5" t="s">
        <v>40</v>
      </c>
      <c r="B182" s="9" t="s">
        <v>194</v>
      </c>
      <c r="C182" s="5" t="s">
        <v>2334</v>
      </c>
      <c r="D182" s="5" t="s">
        <v>558</v>
      </c>
      <c r="E182" s="5" t="s">
        <v>606</v>
      </c>
      <c r="F182" s="5" t="s">
        <v>810</v>
      </c>
      <c r="G182" s="5" t="s">
        <v>991</v>
      </c>
      <c r="H182" s="5" t="s">
        <v>1484</v>
      </c>
      <c r="I182" s="6" t="s">
        <v>1661</v>
      </c>
      <c r="J182" s="5">
        <f>COUNTIF(C:C,C182)</f>
        <v>1</v>
      </c>
      <c r="K182" s="5"/>
    </row>
    <row r="183" spans="1:11" ht="15.75" customHeight="1" x14ac:dyDescent="0.15">
      <c r="A183" s="5" t="s">
        <v>41</v>
      </c>
      <c r="B183" s="9" t="s">
        <v>195</v>
      </c>
      <c r="C183" s="5" t="s">
        <v>2335</v>
      </c>
      <c r="D183" s="5" t="s">
        <v>558</v>
      </c>
      <c r="E183" s="5" t="s">
        <v>607</v>
      </c>
      <c r="F183" s="5" t="s">
        <v>810</v>
      </c>
      <c r="G183" s="5" t="s">
        <v>992</v>
      </c>
      <c r="H183" s="5" t="s">
        <v>1484</v>
      </c>
      <c r="I183" s="6" t="s">
        <v>1662</v>
      </c>
      <c r="J183" s="5">
        <f>COUNTIF(C:C,C183)</f>
        <v>1</v>
      </c>
      <c r="K183" s="5"/>
    </row>
    <row r="184" spans="1:11" ht="15.75" customHeight="1" x14ac:dyDescent="0.15">
      <c r="A184" s="5" t="s">
        <v>61</v>
      </c>
      <c r="B184" s="9" t="s">
        <v>196</v>
      </c>
      <c r="C184" s="5" t="s">
        <v>2336</v>
      </c>
      <c r="D184" s="5" t="s">
        <v>558</v>
      </c>
      <c r="E184" s="5" t="s">
        <v>608</v>
      </c>
      <c r="F184" s="5" t="s">
        <v>810</v>
      </c>
      <c r="G184" s="5" t="s">
        <v>993</v>
      </c>
      <c r="H184" s="5" t="s">
        <v>1484</v>
      </c>
      <c r="I184" s="6" t="s">
        <v>1663</v>
      </c>
      <c r="J184" s="5">
        <f>COUNTIF(C:C,C184)</f>
        <v>1</v>
      </c>
      <c r="K184" s="5"/>
    </row>
    <row r="185" spans="1:11" ht="15.75" customHeight="1" x14ac:dyDescent="0.15">
      <c r="A185" s="5" t="s">
        <v>62</v>
      </c>
      <c r="B185" s="9" t="s">
        <v>197</v>
      </c>
      <c r="C185" s="5" t="s">
        <v>2337</v>
      </c>
      <c r="D185" s="5" t="s">
        <v>558</v>
      </c>
      <c r="E185" s="5" t="s">
        <v>609</v>
      </c>
      <c r="F185" s="5" t="s">
        <v>810</v>
      </c>
      <c r="G185" s="5" t="s">
        <v>994</v>
      </c>
      <c r="H185" s="5" t="s">
        <v>1484</v>
      </c>
      <c r="I185" s="6" t="s">
        <v>1664</v>
      </c>
      <c r="J185" s="5">
        <f>COUNTIF(C:C,C185)</f>
        <v>1</v>
      </c>
      <c r="K185" s="5"/>
    </row>
    <row r="186" spans="1:11" ht="15.75" customHeight="1" x14ac:dyDescent="0.15">
      <c r="A186" s="5" t="s">
        <v>63</v>
      </c>
      <c r="B186" s="9" t="s">
        <v>198</v>
      </c>
      <c r="C186" s="5" t="s">
        <v>2338</v>
      </c>
      <c r="D186" s="5" t="s">
        <v>558</v>
      </c>
      <c r="E186" s="5" t="s">
        <v>610</v>
      </c>
      <c r="F186" s="5" t="s">
        <v>810</v>
      </c>
      <c r="G186" s="5" t="s">
        <v>995</v>
      </c>
      <c r="H186" s="5" t="s">
        <v>1484</v>
      </c>
      <c r="I186" s="6" t="s">
        <v>1665</v>
      </c>
      <c r="J186" s="5">
        <f>COUNTIF(C:C,C186)</f>
        <v>1</v>
      </c>
      <c r="K186" s="5"/>
    </row>
    <row r="187" spans="1:11" ht="15.75" customHeight="1" x14ac:dyDescent="0.15">
      <c r="A187" s="7" t="s">
        <v>64</v>
      </c>
      <c r="B187" s="5" t="s">
        <v>199</v>
      </c>
      <c r="C187" s="5" t="s">
        <v>2339</v>
      </c>
      <c r="D187" s="5" t="s">
        <v>558</v>
      </c>
      <c r="E187" s="5" t="s">
        <v>611</v>
      </c>
      <c r="F187" s="5" t="s">
        <v>810</v>
      </c>
      <c r="G187" s="5" t="s">
        <v>996</v>
      </c>
      <c r="H187" s="5" t="s">
        <v>1484</v>
      </c>
      <c r="I187" s="6" t="s">
        <v>1666</v>
      </c>
      <c r="J187" s="5">
        <f>COUNTIF(C:C,C187)</f>
        <v>1</v>
      </c>
      <c r="K187" s="5" t="s">
        <v>2152</v>
      </c>
    </row>
    <row r="188" spans="1:11" ht="15.75" customHeight="1" x14ac:dyDescent="0.15">
      <c r="A188" s="5" t="s">
        <v>65</v>
      </c>
      <c r="B188" s="9" t="s">
        <v>200</v>
      </c>
      <c r="C188" s="5" t="s">
        <v>2340</v>
      </c>
      <c r="D188" s="5" t="s">
        <v>558</v>
      </c>
      <c r="E188" s="5" t="s">
        <v>612</v>
      </c>
      <c r="F188" s="5" t="s">
        <v>810</v>
      </c>
      <c r="G188" s="5" t="s">
        <v>997</v>
      </c>
      <c r="H188" s="5" t="s">
        <v>1484</v>
      </c>
      <c r="I188" s="6" t="s">
        <v>1667</v>
      </c>
      <c r="J188" s="5">
        <f>COUNTIF(C:C,C188)</f>
        <v>1</v>
      </c>
      <c r="K188" s="5"/>
    </row>
    <row r="189" spans="1:11" ht="15.75" customHeight="1" x14ac:dyDescent="0.15">
      <c r="A189" s="5" t="s">
        <v>66</v>
      </c>
      <c r="B189" s="9" t="s">
        <v>201</v>
      </c>
      <c r="C189" s="5" t="s">
        <v>2341</v>
      </c>
      <c r="D189" s="5" t="s">
        <v>558</v>
      </c>
      <c r="E189" s="5" t="s">
        <v>613</v>
      </c>
      <c r="F189" s="5" t="s">
        <v>810</v>
      </c>
      <c r="G189" s="5" t="s">
        <v>998</v>
      </c>
      <c r="H189" s="5" t="s">
        <v>1484</v>
      </c>
      <c r="I189" s="6" t="s">
        <v>1668</v>
      </c>
      <c r="J189" s="5">
        <f>COUNTIF(C:C,C189)</f>
        <v>1</v>
      </c>
      <c r="K189" s="5"/>
    </row>
    <row r="190" spans="1:11" ht="15.75" customHeight="1" x14ac:dyDescent="0.15">
      <c r="A190" s="7" t="s">
        <v>67</v>
      </c>
      <c r="B190" s="5" t="s">
        <v>202</v>
      </c>
      <c r="C190" s="5" t="s">
        <v>2342</v>
      </c>
      <c r="D190" s="5" t="s">
        <v>558</v>
      </c>
      <c r="E190" s="5" t="s">
        <v>614</v>
      </c>
      <c r="F190" s="5" t="s">
        <v>810</v>
      </c>
      <c r="G190" s="5" t="s">
        <v>999</v>
      </c>
      <c r="H190" s="5" t="s">
        <v>1484</v>
      </c>
      <c r="I190" s="6" t="s">
        <v>1669</v>
      </c>
      <c r="J190" s="5">
        <f>COUNTIF(C:C,C190)</f>
        <v>1</v>
      </c>
      <c r="K190" s="5" t="s">
        <v>2152</v>
      </c>
    </row>
    <row r="191" spans="1:11" ht="15.75" customHeight="1" x14ac:dyDescent="0.15">
      <c r="A191" s="5" t="s">
        <v>68</v>
      </c>
      <c r="B191" s="9" t="s">
        <v>203</v>
      </c>
      <c r="C191" s="5" t="s">
        <v>2343</v>
      </c>
      <c r="D191" s="5" t="s">
        <v>558</v>
      </c>
      <c r="E191" s="5" t="s">
        <v>615</v>
      </c>
      <c r="F191" s="5" t="s">
        <v>810</v>
      </c>
      <c r="G191" s="5" t="s">
        <v>1000</v>
      </c>
      <c r="H191" s="5" t="s">
        <v>1484</v>
      </c>
      <c r="I191" s="6" t="s">
        <v>1670</v>
      </c>
      <c r="J191" s="5">
        <f>COUNTIF(C:C,C191)</f>
        <v>1</v>
      </c>
      <c r="K191" s="5"/>
    </row>
    <row r="192" spans="1:11" ht="15.75" customHeight="1" x14ac:dyDescent="0.15">
      <c r="A192" s="7" t="s">
        <v>10</v>
      </c>
      <c r="B192" s="5" t="s">
        <v>204</v>
      </c>
      <c r="C192" s="5" t="s">
        <v>2344</v>
      </c>
      <c r="D192" s="5" t="s">
        <v>558</v>
      </c>
      <c r="E192" s="5" t="s">
        <v>616</v>
      </c>
      <c r="F192" s="5" t="s">
        <v>810</v>
      </c>
      <c r="G192" s="5" t="s">
        <v>1001</v>
      </c>
      <c r="H192" s="5" t="s">
        <v>1484</v>
      </c>
      <c r="I192" s="6" t="s">
        <v>1671</v>
      </c>
      <c r="J192" s="5">
        <f>COUNTIF(C:C,C192)</f>
        <v>1</v>
      </c>
      <c r="K192" s="5" t="s">
        <v>2152</v>
      </c>
    </row>
    <row r="193" spans="1:11" ht="15.75" customHeight="1" x14ac:dyDescent="0.15">
      <c r="A193" s="7" t="s">
        <v>11</v>
      </c>
      <c r="B193" s="5" t="s">
        <v>205</v>
      </c>
      <c r="C193" s="5" t="s">
        <v>2345</v>
      </c>
      <c r="D193" s="5" t="s">
        <v>558</v>
      </c>
      <c r="E193" s="5" t="s">
        <v>617</v>
      </c>
      <c r="F193" s="5" t="s">
        <v>810</v>
      </c>
      <c r="G193" s="5" t="s">
        <v>1002</v>
      </c>
      <c r="H193" s="5" t="s">
        <v>1484</v>
      </c>
      <c r="I193" s="6" t="s">
        <v>1672</v>
      </c>
      <c r="J193" s="5">
        <f>COUNTIF(C:C,C193)</f>
        <v>1</v>
      </c>
      <c r="K193" s="5" t="s">
        <v>2152</v>
      </c>
    </row>
    <row r="194" spans="1:11" ht="15.75" customHeight="1" x14ac:dyDescent="0.15">
      <c r="A194" s="7" t="s">
        <v>12</v>
      </c>
      <c r="B194" s="5" t="s">
        <v>206</v>
      </c>
      <c r="C194" s="5" t="s">
        <v>2346</v>
      </c>
      <c r="D194" s="5" t="s">
        <v>558</v>
      </c>
      <c r="E194" s="5" t="s">
        <v>618</v>
      </c>
      <c r="F194" s="5" t="s">
        <v>810</v>
      </c>
      <c r="G194" s="5" t="s">
        <v>1003</v>
      </c>
      <c r="H194" s="5" t="s">
        <v>1484</v>
      </c>
      <c r="I194" s="6" t="s">
        <v>1673</v>
      </c>
      <c r="J194" s="5">
        <f>COUNTIF(C:C,C194)</f>
        <v>1</v>
      </c>
      <c r="K194" s="5" t="s">
        <v>2152</v>
      </c>
    </row>
    <row r="195" spans="1:11" ht="15.75" customHeight="1" x14ac:dyDescent="0.15">
      <c r="A195" s="7" t="s">
        <v>13</v>
      </c>
      <c r="B195" s="5" t="s">
        <v>207</v>
      </c>
      <c r="C195" s="5" t="s">
        <v>2347</v>
      </c>
      <c r="D195" s="5" t="s">
        <v>558</v>
      </c>
      <c r="E195" s="5" t="s">
        <v>619</v>
      </c>
      <c r="F195" s="5" t="s">
        <v>810</v>
      </c>
      <c r="G195" s="5" t="s">
        <v>1004</v>
      </c>
      <c r="H195" s="5" t="s">
        <v>1484</v>
      </c>
      <c r="I195" s="6" t="s">
        <v>1674</v>
      </c>
      <c r="J195" s="5">
        <f>COUNTIF(C:C,C195)</f>
        <v>1</v>
      </c>
      <c r="K195" s="5" t="s">
        <v>2152</v>
      </c>
    </row>
    <row r="196" spans="1:11" ht="15.75" customHeight="1" x14ac:dyDescent="0.15">
      <c r="A196" s="5" t="s">
        <v>14</v>
      </c>
      <c r="B196" s="9" t="s">
        <v>208</v>
      </c>
      <c r="C196" s="5" t="s">
        <v>2348</v>
      </c>
      <c r="D196" s="5" t="s">
        <v>558</v>
      </c>
      <c r="E196" s="5" t="s">
        <v>620</v>
      </c>
      <c r="F196" s="5" t="s">
        <v>810</v>
      </c>
      <c r="G196" s="5" t="s">
        <v>1005</v>
      </c>
      <c r="H196" s="5" t="s">
        <v>1484</v>
      </c>
      <c r="I196" s="6" t="s">
        <v>1675</v>
      </c>
      <c r="J196" s="5">
        <f>COUNTIF(C:C,C196)</f>
        <v>1</v>
      </c>
      <c r="K196" s="5"/>
    </row>
    <row r="197" spans="1:11" ht="15.75" customHeight="1" x14ac:dyDescent="0.15">
      <c r="A197" s="5" t="s">
        <v>15</v>
      </c>
      <c r="B197" s="9" t="s">
        <v>209</v>
      </c>
      <c r="C197" s="5" t="s">
        <v>2349</v>
      </c>
      <c r="D197" s="5" t="s">
        <v>558</v>
      </c>
      <c r="E197" s="5" t="s">
        <v>621</v>
      </c>
      <c r="F197" s="5" t="s">
        <v>810</v>
      </c>
      <c r="G197" s="5" t="s">
        <v>1006</v>
      </c>
      <c r="H197" s="5" t="s">
        <v>1484</v>
      </c>
      <c r="I197" s="6" t="s">
        <v>1676</v>
      </c>
      <c r="J197" s="5">
        <f>COUNTIF(C:C,C197)</f>
        <v>1</v>
      </c>
      <c r="K197" s="5"/>
    </row>
    <row r="198" spans="1:11" ht="15.75" customHeight="1" x14ac:dyDescent="0.15">
      <c r="A198" s="7" t="s">
        <v>16</v>
      </c>
      <c r="B198" s="5" t="s">
        <v>210</v>
      </c>
      <c r="C198" s="5" t="s">
        <v>2350</v>
      </c>
      <c r="D198" s="5" t="s">
        <v>558</v>
      </c>
      <c r="E198" s="5" t="s">
        <v>622</v>
      </c>
      <c r="F198" s="5" t="s">
        <v>810</v>
      </c>
      <c r="G198" s="5" t="s">
        <v>1007</v>
      </c>
      <c r="H198" s="5" t="s">
        <v>1484</v>
      </c>
      <c r="I198" s="6" t="s">
        <v>1677</v>
      </c>
      <c r="J198" s="5">
        <f>COUNTIF(C:C,C198)</f>
        <v>1</v>
      </c>
      <c r="K198" s="5" t="s">
        <v>2152</v>
      </c>
    </row>
    <row r="199" spans="1:11" ht="15.75" customHeight="1" x14ac:dyDescent="0.15">
      <c r="A199" s="7" t="s">
        <v>17</v>
      </c>
      <c r="B199" s="5" t="s">
        <v>211</v>
      </c>
      <c r="C199" s="5" t="s">
        <v>2351</v>
      </c>
      <c r="D199" s="5" t="s">
        <v>558</v>
      </c>
      <c r="E199" s="5" t="s">
        <v>623</v>
      </c>
      <c r="F199" s="5" t="s">
        <v>810</v>
      </c>
      <c r="G199" s="5" t="s">
        <v>1008</v>
      </c>
      <c r="H199" s="5" t="s">
        <v>1484</v>
      </c>
      <c r="I199" s="6" t="s">
        <v>1678</v>
      </c>
      <c r="J199" s="5">
        <f>COUNTIF(C:C,C199)</f>
        <v>1</v>
      </c>
      <c r="K199" s="5" t="s">
        <v>2152</v>
      </c>
    </row>
    <row r="200" spans="1:11" ht="15.75" customHeight="1" x14ac:dyDescent="0.15">
      <c r="A200" s="5" t="s">
        <v>18</v>
      </c>
      <c r="B200" s="9" t="s">
        <v>212</v>
      </c>
      <c r="C200" s="5" t="s">
        <v>2352</v>
      </c>
      <c r="D200" s="5" t="s">
        <v>558</v>
      </c>
      <c r="E200" s="5" t="s">
        <v>624</v>
      </c>
      <c r="F200" s="5" t="s">
        <v>810</v>
      </c>
      <c r="G200" s="5" t="s">
        <v>1009</v>
      </c>
      <c r="H200" s="5" t="s">
        <v>1484</v>
      </c>
      <c r="I200" s="6" t="s">
        <v>1679</v>
      </c>
      <c r="J200" s="5">
        <f>COUNTIF(C:C,C200)</f>
        <v>1</v>
      </c>
      <c r="K200" s="5"/>
    </row>
    <row r="201" spans="1:11" ht="15.75" customHeight="1" x14ac:dyDescent="0.15">
      <c r="A201" s="5" t="s">
        <v>19</v>
      </c>
      <c r="B201" s="9" t="s">
        <v>213</v>
      </c>
      <c r="C201" s="5" t="s">
        <v>2353</v>
      </c>
      <c r="D201" s="5" t="s">
        <v>558</v>
      </c>
      <c r="E201" s="5" t="s">
        <v>625</v>
      </c>
      <c r="F201" s="5" t="s">
        <v>810</v>
      </c>
      <c r="G201" s="5" t="s">
        <v>1010</v>
      </c>
      <c r="H201" s="5" t="s">
        <v>1484</v>
      </c>
      <c r="I201" s="6" t="s">
        <v>1680</v>
      </c>
      <c r="J201" s="5">
        <f>COUNTIF(C:C,C201)</f>
        <v>1</v>
      </c>
      <c r="K201" s="5"/>
    </row>
    <row r="202" spans="1:11" ht="15.75" customHeight="1" x14ac:dyDescent="0.15">
      <c r="A202" s="7" t="s">
        <v>20</v>
      </c>
      <c r="B202" s="5" t="s">
        <v>214</v>
      </c>
      <c r="C202" s="5" t="s">
        <v>2354</v>
      </c>
      <c r="D202" s="5" t="s">
        <v>558</v>
      </c>
      <c r="E202" s="5" t="s">
        <v>626</v>
      </c>
      <c r="F202" s="5" t="s">
        <v>810</v>
      </c>
      <c r="G202" s="5" t="s">
        <v>1011</v>
      </c>
      <c r="H202" s="5" t="s">
        <v>1484</v>
      </c>
      <c r="I202" s="6" t="s">
        <v>1681</v>
      </c>
      <c r="J202" s="5">
        <f>COUNTIF(C:C,C202)</f>
        <v>1</v>
      </c>
      <c r="K202" s="5" t="s">
        <v>2152</v>
      </c>
    </row>
    <row r="203" spans="1:11" ht="15.75" customHeight="1" x14ac:dyDescent="0.15">
      <c r="A203" s="5" t="s">
        <v>21</v>
      </c>
      <c r="B203" s="9" t="s">
        <v>215</v>
      </c>
      <c r="C203" s="5" t="s">
        <v>2355</v>
      </c>
      <c r="D203" s="5" t="s">
        <v>558</v>
      </c>
      <c r="E203" s="5" t="s">
        <v>627</v>
      </c>
      <c r="F203" s="5" t="s">
        <v>810</v>
      </c>
      <c r="G203" s="5" t="s">
        <v>1012</v>
      </c>
      <c r="H203" s="5" t="s">
        <v>1484</v>
      </c>
      <c r="I203" s="6" t="s">
        <v>1682</v>
      </c>
      <c r="J203" s="5">
        <f>COUNTIF(C:C,C203)</f>
        <v>1</v>
      </c>
      <c r="K203" s="5"/>
    </row>
    <row r="204" spans="1:11" ht="15.75" customHeight="1" x14ac:dyDescent="0.15">
      <c r="A204" s="7" t="s">
        <v>22</v>
      </c>
      <c r="B204" s="5" t="s">
        <v>216</v>
      </c>
      <c r="C204" s="5" t="s">
        <v>2356</v>
      </c>
      <c r="D204" s="5" t="s">
        <v>558</v>
      </c>
      <c r="E204" s="5" t="s">
        <v>628</v>
      </c>
      <c r="F204" s="5" t="s">
        <v>810</v>
      </c>
      <c r="G204" s="5" t="s">
        <v>1013</v>
      </c>
      <c r="H204" s="5" t="s">
        <v>1484</v>
      </c>
      <c r="I204" s="6" t="s">
        <v>1683</v>
      </c>
      <c r="J204" s="5">
        <f>COUNTIF(C:C,C204)</f>
        <v>1</v>
      </c>
      <c r="K204" s="5" t="s">
        <v>2152</v>
      </c>
    </row>
    <row r="205" spans="1:11" ht="15.75" customHeight="1" x14ac:dyDescent="0.15">
      <c r="A205" s="5" t="s">
        <v>23</v>
      </c>
      <c r="B205" s="9" t="s">
        <v>217</v>
      </c>
      <c r="C205" s="5" t="s">
        <v>2357</v>
      </c>
      <c r="D205" s="5" t="s">
        <v>558</v>
      </c>
      <c r="E205" s="5" t="s">
        <v>629</v>
      </c>
      <c r="F205" s="5" t="s">
        <v>810</v>
      </c>
      <c r="G205" s="5" t="s">
        <v>1014</v>
      </c>
      <c r="H205" s="5" t="s">
        <v>1484</v>
      </c>
      <c r="I205" s="6" t="s">
        <v>1684</v>
      </c>
      <c r="J205" s="5">
        <f>COUNTIF(C:C,C205)</f>
        <v>1</v>
      </c>
      <c r="K205" s="5"/>
    </row>
    <row r="206" spans="1:11" ht="15.75" customHeight="1" x14ac:dyDescent="0.15">
      <c r="A206" s="7" t="s">
        <v>24</v>
      </c>
      <c r="B206" s="5" t="s">
        <v>218</v>
      </c>
      <c r="C206" s="5" t="s">
        <v>2358</v>
      </c>
      <c r="D206" s="5" t="s">
        <v>558</v>
      </c>
      <c r="E206" s="5" t="s">
        <v>630</v>
      </c>
      <c r="F206" s="5" t="s">
        <v>810</v>
      </c>
      <c r="G206" s="5" t="s">
        <v>1015</v>
      </c>
      <c r="H206" s="5" t="s">
        <v>1484</v>
      </c>
      <c r="I206" s="6" t="s">
        <v>1685</v>
      </c>
      <c r="J206" s="5">
        <f>COUNTIF(C:C,C206)</f>
        <v>1</v>
      </c>
      <c r="K206" s="5" t="s">
        <v>2152</v>
      </c>
    </row>
    <row r="207" spans="1:11" ht="15.75" customHeight="1" x14ac:dyDescent="0.15">
      <c r="A207" s="5" t="s">
        <v>25</v>
      </c>
      <c r="B207" s="9" t="s">
        <v>219</v>
      </c>
      <c r="C207" s="5" t="s">
        <v>2359</v>
      </c>
      <c r="D207" s="5" t="s">
        <v>558</v>
      </c>
      <c r="E207" s="5" t="s">
        <v>631</v>
      </c>
      <c r="F207" s="5" t="s">
        <v>810</v>
      </c>
      <c r="G207" s="5" t="s">
        <v>1016</v>
      </c>
      <c r="H207" s="5" t="s">
        <v>1484</v>
      </c>
      <c r="I207" s="6" t="s">
        <v>1686</v>
      </c>
      <c r="J207" s="5">
        <f>COUNTIF(C:C,C207)</f>
        <v>1</v>
      </c>
      <c r="K207" s="5"/>
    </row>
    <row r="208" spans="1:11" ht="15.75" customHeight="1" x14ac:dyDescent="0.15">
      <c r="A208" s="7" t="s">
        <v>26</v>
      </c>
      <c r="B208" s="5" t="s">
        <v>220</v>
      </c>
      <c r="C208" s="5" t="s">
        <v>2360</v>
      </c>
      <c r="D208" s="5" t="s">
        <v>558</v>
      </c>
      <c r="E208" s="5" t="s">
        <v>632</v>
      </c>
      <c r="F208" s="5" t="s">
        <v>810</v>
      </c>
      <c r="G208" s="5" t="s">
        <v>1017</v>
      </c>
      <c r="H208" s="5" t="s">
        <v>1484</v>
      </c>
      <c r="I208" s="6" t="s">
        <v>1687</v>
      </c>
      <c r="J208" s="5">
        <f>COUNTIF(C:C,C208)</f>
        <v>1</v>
      </c>
      <c r="K208" s="5" t="s">
        <v>2152</v>
      </c>
    </row>
    <row r="209" spans="1:11" ht="15.75" customHeight="1" x14ac:dyDescent="0.15">
      <c r="A209" s="5" t="s">
        <v>27</v>
      </c>
      <c r="B209" s="9" t="s">
        <v>221</v>
      </c>
      <c r="C209" s="5" t="s">
        <v>2361</v>
      </c>
      <c r="D209" s="5" t="s">
        <v>558</v>
      </c>
      <c r="E209" s="5" t="s">
        <v>633</v>
      </c>
      <c r="F209" s="5" t="s">
        <v>810</v>
      </c>
      <c r="G209" s="5" t="s">
        <v>1018</v>
      </c>
      <c r="H209" s="5" t="s">
        <v>1484</v>
      </c>
      <c r="I209" s="6" t="s">
        <v>1688</v>
      </c>
      <c r="J209" s="5">
        <f>COUNTIF(C:C,C209)</f>
        <v>1</v>
      </c>
      <c r="K209" s="5"/>
    </row>
    <row r="210" spans="1:11" ht="15.75" customHeight="1" x14ac:dyDescent="0.15">
      <c r="A210" s="5" t="s">
        <v>28</v>
      </c>
      <c r="B210" s="9" t="s">
        <v>222</v>
      </c>
      <c r="C210" s="5" t="s">
        <v>2362</v>
      </c>
      <c r="D210" s="5" t="s">
        <v>558</v>
      </c>
      <c r="E210" s="5" t="s">
        <v>634</v>
      </c>
      <c r="F210" s="5" t="s">
        <v>810</v>
      </c>
      <c r="G210" s="5" t="s">
        <v>1019</v>
      </c>
      <c r="H210" s="5" t="s">
        <v>1484</v>
      </c>
      <c r="I210" s="6" t="s">
        <v>1689</v>
      </c>
      <c r="J210" s="5">
        <f>COUNTIF(C:C,C210)</f>
        <v>1</v>
      </c>
      <c r="K210" s="5"/>
    </row>
    <row r="211" spans="1:11" ht="15.75" customHeight="1" x14ac:dyDescent="0.15">
      <c r="A211" s="7" t="s">
        <v>29</v>
      </c>
      <c r="B211" s="5" t="s">
        <v>223</v>
      </c>
      <c r="C211" s="5" t="s">
        <v>2363</v>
      </c>
      <c r="D211" s="5" t="s">
        <v>558</v>
      </c>
      <c r="E211" s="5" t="s">
        <v>635</v>
      </c>
      <c r="F211" s="5" t="s">
        <v>810</v>
      </c>
      <c r="G211" s="5" t="s">
        <v>1020</v>
      </c>
      <c r="H211" s="5" t="s">
        <v>1484</v>
      </c>
      <c r="I211" s="6" t="s">
        <v>1690</v>
      </c>
      <c r="J211" s="5">
        <f>COUNTIF(C:C,C211)</f>
        <v>1</v>
      </c>
      <c r="K211" s="5" t="s">
        <v>2152</v>
      </c>
    </row>
    <row r="212" spans="1:11" ht="15.75" customHeight="1" x14ac:dyDescent="0.15">
      <c r="A212" s="5" t="s">
        <v>30</v>
      </c>
      <c r="B212" s="9" t="s">
        <v>224</v>
      </c>
      <c r="C212" s="5" t="s">
        <v>2364</v>
      </c>
      <c r="D212" s="5" t="s">
        <v>558</v>
      </c>
      <c r="E212" s="5" t="s">
        <v>636</v>
      </c>
      <c r="F212" s="5" t="s">
        <v>810</v>
      </c>
      <c r="G212" s="5" t="s">
        <v>1021</v>
      </c>
      <c r="H212" s="5" t="s">
        <v>1484</v>
      </c>
      <c r="I212" s="6" t="s">
        <v>1691</v>
      </c>
      <c r="J212" s="5">
        <f>COUNTIF(C:C,C212)</f>
        <v>1</v>
      </c>
      <c r="K212" s="5"/>
    </row>
    <row r="213" spans="1:11" ht="15.75" customHeight="1" x14ac:dyDescent="0.15">
      <c r="A213" s="5" t="s">
        <v>31</v>
      </c>
      <c r="B213" s="9" t="s">
        <v>225</v>
      </c>
      <c r="C213" s="5" t="s">
        <v>2365</v>
      </c>
      <c r="D213" s="5" t="s">
        <v>558</v>
      </c>
      <c r="E213" s="5" t="s">
        <v>637</v>
      </c>
      <c r="F213" s="5" t="s">
        <v>810</v>
      </c>
      <c r="G213" s="5" t="s">
        <v>1022</v>
      </c>
      <c r="H213" s="5" t="s">
        <v>1484</v>
      </c>
      <c r="I213" s="6" t="s">
        <v>1692</v>
      </c>
      <c r="J213" s="5">
        <f>COUNTIF(C:C,C213)</f>
        <v>1</v>
      </c>
      <c r="K213" s="5"/>
    </row>
    <row r="214" spans="1:11" ht="15.75" customHeight="1" x14ac:dyDescent="0.15">
      <c r="A214" s="5" t="s">
        <v>32</v>
      </c>
      <c r="B214" s="9" t="s">
        <v>226</v>
      </c>
      <c r="C214" s="5" t="s">
        <v>2366</v>
      </c>
      <c r="D214" s="5" t="s">
        <v>558</v>
      </c>
      <c r="E214" s="5" t="s">
        <v>638</v>
      </c>
      <c r="F214" s="5" t="s">
        <v>810</v>
      </c>
      <c r="G214" s="5" t="s">
        <v>1023</v>
      </c>
      <c r="H214" s="5" t="s">
        <v>1484</v>
      </c>
      <c r="I214" s="6" t="s">
        <v>1693</v>
      </c>
      <c r="J214" s="5">
        <f>COUNTIF(C:C,C214)</f>
        <v>1</v>
      </c>
      <c r="K214" s="5"/>
    </row>
    <row r="215" spans="1:11" ht="15.75" customHeight="1" x14ac:dyDescent="0.15">
      <c r="A215" s="5" t="s">
        <v>33</v>
      </c>
      <c r="B215" s="9" t="s">
        <v>227</v>
      </c>
      <c r="C215" s="5" t="s">
        <v>2367</v>
      </c>
      <c r="D215" s="5" t="s">
        <v>558</v>
      </c>
      <c r="E215" s="5" t="s">
        <v>639</v>
      </c>
      <c r="F215" s="5" t="s">
        <v>810</v>
      </c>
      <c r="G215" s="5" t="s">
        <v>1024</v>
      </c>
      <c r="H215" s="5" t="s">
        <v>1484</v>
      </c>
      <c r="I215" s="6" t="s">
        <v>1694</v>
      </c>
      <c r="J215" s="5">
        <f>COUNTIF(C:C,C215)</f>
        <v>1</v>
      </c>
      <c r="K215" s="5"/>
    </row>
    <row r="216" spans="1:11" ht="15.75" customHeight="1" x14ac:dyDescent="0.15">
      <c r="A216" s="5" t="s">
        <v>34</v>
      </c>
      <c r="B216" s="9" t="s">
        <v>228</v>
      </c>
      <c r="C216" s="5" t="s">
        <v>2368</v>
      </c>
      <c r="D216" s="5" t="s">
        <v>558</v>
      </c>
      <c r="E216" s="5" t="s">
        <v>640</v>
      </c>
      <c r="F216" s="5" t="s">
        <v>810</v>
      </c>
      <c r="G216" s="5" t="s">
        <v>1025</v>
      </c>
      <c r="H216" s="5" t="s">
        <v>1484</v>
      </c>
      <c r="I216" s="6" t="s">
        <v>1695</v>
      </c>
      <c r="J216" s="5">
        <f>COUNTIF(C:C,C216)</f>
        <v>1</v>
      </c>
      <c r="K216" s="5"/>
    </row>
    <row r="217" spans="1:11" ht="15.75" customHeight="1" x14ac:dyDescent="0.15">
      <c r="A217" s="7" t="s">
        <v>87</v>
      </c>
      <c r="B217" s="5" t="s">
        <v>229</v>
      </c>
      <c r="C217" s="5" t="s">
        <v>2369</v>
      </c>
      <c r="D217" s="5" t="s">
        <v>558</v>
      </c>
      <c r="E217" s="5" t="s">
        <v>641</v>
      </c>
      <c r="F217" s="5" t="s">
        <v>810</v>
      </c>
      <c r="G217" s="5" t="s">
        <v>1026</v>
      </c>
      <c r="H217" s="5" t="s">
        <v>1484</v>
      </c>
      <c r="I217" s="6" t="s">
        <v>1696</v>
      </c>
      <c r="J217" s="5">
        <f>COUNTIF(C:C,C217)</f>
        <v>1</v>
      </c>
      <c r="K217" s="5" t="s">
        <v>2152</v>
      </c>
    </row>
    <row r="218" spans="1:11" ht="15.75" customHeight="1" x14ac:dyDescent="0.15">
      <c r="A218" s="5" t="s">
        <v>102</v>
      </c>
      <c r="B218" s="9" t="s">
        <v>230</v>
      </c>
      <c r="C218" s="5" t="s">
        <v>2370</v>
      </c>
      <c r="D218" s="5" t="s">
        <v>558</v>
      </c>
      <c r="E218" s="5" t="s">
        <v>642</v>
      </c>
      <c r="F218" s="5" t="s">
        <v>810</v>
      </c>
      <c r="G218" s="5" t="s">
        <v>1027</v>
      </c>
      <c r="H218" s="5" t="s">
        <v>1484</v>
      </c>
      <c r="I218" s="6" t="s">
        <v>1697</v>
      </c>
      <c r="J218" s="5">
        <f>COUNTIF(C:C,C218)</f>
        <v>1</v>
      </c>
      <c r="K218" s="5"/>
    </row>
    <row r="219" spans="1:11" ht="15.75" customHeight="1" x14ac:dyDescent="0.15">
      <c r="A219" s="5" t="s">
        <v>9</v>
      </c>
      <c r="B219" s="9" t="s">
        <v>231</v>
      </c>
      <c r="C219" s="5" t="s">
        <v>2371</v>
      </c>
      <c r="D219" s="5" t="s">
        <v>558</v>
      </c>
      <c r="E219" s="5" t="s">
        <v>643</v>
      </c>
      <c r="F219" s="5" t="s">
        <v>810</v>
      </c>
      <c r="G219" s="5" t="s">
        <v>1028</v>
      </c>
      <c r="H219" s="5" t="s">
        <v>1484</v>
      </c>
      <c r="I219" s="6" t="s">
        <v>1698</v>
      </c>
      <c r="J219" s="5">
        <f>COUNTIF(C:C,C219)</f>
        <v>1</v>
      </c>
      <c r="K219" s="5"/>
    </row>
    <row r="220" spans="1:11" ht="15.75" customHeight="1" x14ac:dyDescent="0.15">
      <c r="A220" s="7" t="s">
        <v>95</v>
      </c>
      <c r="B220" s="5" t="s">
        <v>232</v>
      </c>
      <c r="C220" s="5" t="s">
        <v>2372</v>
      </c>
      <c r="D220" s="5" t="s">
        <v>558</v>
      </c>
      <c r="E220" s="5" t="s">
        <v>644</v>
      </c>
      <c r="F220" s="5" t="s">
        <v>810</v>
      </c>
      <c r="G220" s="5" t="s">
        <v>1029</v>
      </c>
      <c r="H220" s="5" t="s">
        <v>1484</v>
      </c>
      <c r="I220" s="6" t="s">
        <v>1699</v>
      </c>
      <c r="J220" s="5">
        <f>COUNTIF(C:C,C220)</f>
        <v>1</v>
      </c>
      <c r="K220" s="5" t="s">
        <v>2152</v>
      </c>
    </row>
    <row r="221" spans="1:11" ht="15.75" customHeight="1" x14ac:dyDescent="0.15">
      <c r="A221" s="5" t="s">
        <v>88</v>
      </c>
      <c r="B221" s="9" t="s">
        <v>233</v>
      </c>
      <c r="C221" s="5" t="s">
        <v>2373</v>
      </c>
      <c r="D221" s="5" t="s">
        <v>558</v>
      </c>
      <c r="E221" s="5" t="s">
        <v>645</v>
      </c>
      <c r="F221" s="5" t="s">
        <v>810</v>
      </c>
      <c r="G221" s="5" t="s">
        <v>1030</v>
      </c>
      <c r="H221" s="5" t="s">
        <v>1484</v>
      </c>
      <c r="I221" s="6" t="s">
        <v>1700</v>
      </c>
      <c r="J221" s="5">
        <f>COUNTIF(C:C,C221)</f>
        <v>1</v>
      </c>
      <c r="K221" s="5"/>
    </row>
    <row r="222" spans="1:11" ht="15.75" customHeight="1" x14ac:dyDescent="0.15">
      <c r="A222" s="7" t="s">
        <v>96</v>
      </c>
      <c r="B222" s="5" t="s">
        <v>234</v>
      </c>
      <c r="C222" s="5" t="s">
        <v>2374</v>
      </c>
      <c r="D222" s="5" t="s">
        <v>558</v>
      </c>
      <c r="E222" s="5" t="s">
        <v>646</v>
      </c>
      <c r="F222" s="5" t="s">
        <v>810</v>
      </c>
      <c r="G222" s="5" t="s">
        <v>1031</v>
      </c>
      <c r="H222" s="5" t="s">
        <v>1484</v>
      </c>
      <c r="I222" s="6" t="s">
        <v>1701</v>
      </c>
      <c r="J222" s="5">
        <f>COUNTIF(C:C,C222)</f>
        <v>1</v>
      </c>
      <c r="K222" s="5" t="s">
        <v>2152</v>
      </c>
    </row>
    <row r="223" spans="1:11" ht="15.75" customHeight="1" x14ac:dyDescent="0.15">
      <c r="A223" s="5" t="s">
        <v>79</v>
      </c>
      <c r="B223" s="9" t="s">
        <v>235</v>
      </c>
      <c r="C223" s="5" t="s">
        <v>2375</v>
      </c>
      <c r="D223" s="5" t="s">
        <v>558</v>
      </c>
      <c r="E223" s="5" t="s">
        <v>647</v>
      </c>
      <c r="F223" s="5" t="s">
        <v>810</v>
      </c>
      <c r="G223" s="5" t="s">
        <v>1032</v>
      </c>
      <c r="H223" s="5" t="s">
        <v>1484</v>
      </c>
      <c r="I223" s="6" t="s">
        <v>1702</v>
      </c>
      <c r="J223" s="5">
        <f>COUNTIF(C:C,C223)</f>
        <v>1</v>
      </c>
      <c r="K223" s="5"/>
    </row>
    <row r="224" spans="1:11" ht="15.75" customHeight="1" x14ac:dyDescent="0.15">
      <c r="A224" s="7" t="s">
        <v>97</v>
      </c>
      <c r="B224" s="5" t="s">
        <v>236</v>
      </c>
      <c r="C224" s="5" t="s">
        <v>2376</v>
      </c>
      <c r="D224" s="5" t="s">
        <v>558</v>
      </c>
      <c r="E224" s="5" t="s">
        <v>648</v>
      </c>
      <c r="F224" s="5" t="s">
        <v>810</v>
      </c>
      <c r="G224" s="5" t="s">
        <v>1033</v>
      </c>
      <c r="H224" s="5" t="s">
        <v>1484</v>
      </c>
      <c r="I224" s="6" t="s">
        <v>1703</v>
      </c>
      <c r="J224" s="5">
        <f>COUNTIF(C:C,C224)</f>
        <v>1</v>
      </c>
      <c r="K224" s="5" t="s">
        <v>2152</v>
      </c>
    </row>
    <row r="225" spans="1:11" ht="15.75" customHeight="1" x14ac:dyDescent="0.15">
      <c r="A225" s="5" t="s">
        <v>36</v>
      </c>
      <c r="B225" s="9" t="s">
        <v>237</v>
      </c>
      <c r="C225" s="5" t="s">
        <v>2377</v>
      </c>
      <c r="D225" s="5" t="s">
        <v>558</v>
      </c>
      <c r="E225" s="5" t="s">
        <v>649</v>
      </c>
      <c r="F225" s="5" t="s">
        <v>810</v>
      </c>
      <c r="G225" s="5" t="s">
        <v>1034</v>
      </c>
      <c r="H225" s="5" t="s">
        <v>1484</v>
      </c>
      <c r="I225" s="6" t="s">
        <v>1704</v>
      </c>
      <c r="J225" s="5">
        <f>COUNTIF(C:C,C225)</f>
        <v>1</v>
      </c>
      <c r="K225" s="5"/>
    </row>
    <row r="226" spans="1:11" ht="15.75" customHeight="1" x14ac:dyDescent="0.15">
      <c r="A226" s="5" t="s">
        <v>37</v>
      </c>
      <c r="B226" s="9" t="s">
        <v>238</v>
      </c>
      <c r="C226" s="5" t="s">
        <v>2378</v>
      </c>
      <c r="D226" s="5" t="s">
        <v>558</v>
      </c>
      <c r="E226" s="5" t="s">
        <v>650</v>
      </c>
      <c r="F226" s="5" t="s">
        <v>810</v>
      </c>
      <c r="G226" s="5" t="s">
        <v>1035</v>
      </c>
      <c r="H226" s="5" t="s">
        <v>1484</v>
      </c>
      <c r="I226" s="6" t="s">
        <v>1705</v>
      </c>
      <c r="J226" s="5">
        <f>COUNTIF(C:C,C226)</f>
        <v>1</v>
      </c>
      <c r="K226" s="5"/>
    </row>
    <row r="227" spans="1:11" ht="15.75" customHeight="1" x14ac:dyDescent="0.15">
      <c r="A227" s="7" t="s">
        <v>38</v>
      </c>
      <c r="B227" s="5" t="s">
        <v>239</v>
      </c>
      <c r="C227" s="5" t="s">
        <v>2379</v>
      </c>
      <c r="D227" s="5" t="s">
        <v>558</v>
      </c>
      <c r="E227" s="5" t="s">
        <v>651</v>
      </c>
      <c r="F227" s="5" t="s">
        <v>810</v>
      </c>
      <c r="G227" s="5" t="s">
        <v>1036</v>
      </c>
      <c r="H227" s="5" t="s">
        <v>1484</v>
      </c>
      <c r="I227" s="6" t="s">
        <v>1706</v>
      </c>
      <c r="J227" s="5">
        <f>COUNTIF(C:C,C227)</f>
        <v>1</v>
      </c>
      <c r="K227" s="5" t="s">
        <v>2152</v>
      </c>
    </row>
    <row r="228" spans="1:11" ht="15.75" customHeight="1" x14ac:dyDescent="0.15">
      <c r="A228" s="5" t="s">
        <v>80</v>
      </c>
      <c r="B228" s="9" t="s">
        <v>240</v>
      </c>
      <c r="C228" s="5" t="s">
        <v>2380</v>
      </c>
      <c r="D228" s="5" t="s">
        <v>558</v>
      </c>
      <c r="E228" s="5" t="s">
        <v>652</v>
      </c>
      <c r="F228" s="5" t="s">
        <v>810</v>
      </c>
      <c r="G228" s="5" t="s">
        <v>1037</v>
      </c>
      <c r="H228" s="5" t="s">
        <v>1484</v>
      </c>
      <c r="I228" s="6" t="s">
        <v>1707</v>
      </c>
      <c r="J228" s="5">
        <f>COUNTIF(C:C,C228)</f>
        <v>1</v>
      </c>
      <c r="K228" s="5"/>
    </row>
    <row r="229" spans="1:11" ht="15.75" customHeight="1" x14ac:dyDescent="0.15">
      <c r="A229" s="7" t="s">
        <v>98</v>
      </c>
      <c r="B229" s="5" t="s">
        <v>241</v>
      </c>
      <c r="C229" s="5" t="s">
        <v>2381</v>
      </c>
      <c r="D229" s="5" t="s">
        <v>558</v>
      </c>
      <c r="E229" s="5" t="s">
        <v>653</v>
      </c>
      <c r="F229" s="5" t="s">
        <v>810</v>
      </c>
      <c r="G229" s="5" t="s">
        <v>1038</v>
      </c>
      <c r="H229" s="5" t="s">
        <v>1484</v>
      </c>
      <c r="I229" s="6" t="s">
        <v>1708</v>
      </c>
      <c r="J229" s="5">
        <f>COUNTIF(C:C,C229)</f>
        <v>1</v>
      </c>
      <c r="K229" s="5" t="s">
        <v>2152</v>
      </c>
    </row>
    <row r="230" spans="1:11" ht="15.75" customHeight="1" x14ac:dyDescent="0.15">
      <c r="A230" s="5" t="s">
        <v>89</v>
      </c>
      <c r="B230" s="9" t="s">
        <v>242</v>
      </c>
      <c r="C230" s="5" t="s">
        <v>2382</v>
      </c>
      <c r="D230" s="5" t="s">
        <v>558</v>
      </c>
      <c r="E230" s="5" t="s">
        <v>654</v>
      </c>
      <c r="F230" s="5" t="s">
        <v>810</v>
      </c>
      <c r="G230" s="5" t="s">
        <v>1039</v>
      </c>
      <c r="H230" s="5" t="s">
        <v>1484</v>
      </c>
      <c r="I230" s="6" t="s">
        <v>1709</v>
      </c>
      <c r="J230" s="5">
        <f>COUNTIF(C:C,C230)</f>
        <v>1</v>
      </c>
      <c r="K230" s="5"/>
    </row>
    <row r="231" spans="1:11" ht="15.75" customHeight="1" x14ac:dyDescent="0.15">
      <c r="A231" s="7" t="s">
        <v>99</v>
      </c>
      <c r="B231" s="5" t="s">
        <v>243</v>
      </c>
      <c r="C231" s="5" t="s">
        <v>2383</v>
      </c>
      <c r="D231" s="5" t="s">
        <v>558</v>
      </c>
      <c r="E231" s="5" t="s">
        <v>655</v>
      </c>
      <c r="F231" s="5" t="s">
        <v>810</v>
      </c>
      <c r="G231" s="5" t="s">
        <v>1040</v>
      </c>
      <c r="H231" s="5" t="s">
        <v>1484</v>
      </c>
      <c r="I231" s="6" t="s">
        <v>1710</v>
      </c>
      <c r="J231" s="5">
        <f>COUNTIF(C:C,C231)</f>
        <v>1</v>
      </c>
      <c r="K231" s="5" t="s">
        <v>2152</v>
      </c>
    </row>
    <row r="232" spans="1:11" ht="15.75" customHeight="1" x14ac:dyDescent="0.15">
      <c r="A232" s="5" t="s">
        <v>100</v>
      </c>
      <c r="B232" s="9" t="s">
        <v>244</v>
      </c>
      <c r="C232" s="5" t="s">
        <v>2384</v>
      </c>
      <c r="D232" s="5" t="s">
        <v>558</v>
      </c>
      <c r="E232" s="5" t="s">
        <v>656</v>
      </c>
      <c r="F232" s="5" t="s">
        <v>810</v>
      </c>
      <c r="G232" s="5" t="s">
        <v>1041</v>
      </c>
      <c r="H232" s="5" t="s">
        <v>1484</v>
      </c>
      <c r="I232" s="6" t="s">
        <v>1711</v>
      </c>
      <c r="J232" s="5">
        <f>COUNTIF(C:C,C232)</f>
        <v>1</v>
      </c>
      <c r="K232" s="5"/>
    </row>
    <row r="233" spans="1:11" ht="15.75" customHeight="1" x14ac:dyDescent="0.15">
      <c r="A233" s="5" t="s">
        <v>81</v>
      </c>
      <c r="B233" s="9" t="s">
        <v>245</v>
      </c>
      <c r="C233" s="5" t="s">
        <v>2385</v>
      </c>
      <c r="D233" s="5" t="s">
        <v>558</v>
      </c>
      <c r="E233" s="5" t="s">
        <v>657</v>
      </c>
      <c r="F233" s="5" t="s">
        <v>810</v>
      </c>
      <c r="G233" s="5" t="s">
        <v>1042</v>
      </c>
      <c r="H233" s="5" t="s">
        <v>1484</v>
      </c>
      <c r="I233" s="6" t="s">
        <v>1712</v>
      </c>
      <c r="J233" s="5">
        <f>COUNTIF(C:C,C233)</f>
        <v>1</v>
      </c>
      <c r="K233" s="5"/>
    </row>
    <row r="234" spans="1:11" ht="15.75" customHeight="1" x14ac:dyDescent="0.15">
      <c r="A234" s="5" t="s">
        <v>103</v>
      </c>
      <c r="B234" s="9" t="s">
        <v>246</v>
      </c>
      <c r="C234" s="5" t="s">
        <v>2386</v>
      </c>
      <c r="D234" s="5" t="s">
        <v>558</v>
      </c>
      <c r="E234" s="5" t="s">
        <v>658</v>
      </c>
      <c r="F234" s="5" t="s">
        <v>810</v>
      </c>
      <c r="G234" s="5" t="s">
        <v>1043</v>
      </c>
      <c r="H234" s="5" t="s">
        <v>1484</v>
      </c>
      <c r="I234" s="6" t="s">
        <v>1713</v>
      </c>
      <c r="J234" s="5">
        <f>COUNTIF(C:C,C234)</f>
        <v>1</v>
      </c>
      <c r="K234" s="5"/>
    </row>
    <row r="235" spans="1:11" ht="15.75" customHeight="1" x14ac:dyDescent="0.15">
      <c r="A235" s="7" t="s">
        <v>90</v>
      </c>
      <c r="B235" s="5" t="s">
        <v>247</v>
      </c>
      <c r="C235" s="5" t="s">
        <v>2387</v>
      </c>
      <c r="D235" s="5" t="s">
        <v>558</v>
      </c>
      <c r="E235" s="5" t="s">
        <v>659</v>
      </c>
      <c r="F235" s="5" t="s">
        <v>810</v>
      </c>
      <c r="G235" s="5" t="s">
        <v>1044</v>
      </c>
      <c r="H235" s="5" t="s">
        <v>1484</v>
      </c>
      <c r="I235" s="6" t="s">
        <v>1714</v>
      </c>
      <c r="J235" s="5">
        <f>COUNTIF(C:C,C235)</f>
        <v>1</v>
      </c>
      <c r="K235" s="5" t="s">
        <v>2152</v>
      </c>
    </row>
    <row r="236" spans="1:11" ht="15.75" customHeight="1" x14ac:dyDescent="0.15">
      <c r="A236" s="5" t="s">
        <v>104</v>
      </c>
      <c r="B236" s="9" t="s">
        <v>248</v>
      </c>
      <c r="C236" s="5" t="s">
        <v>2388</v>
      </c>
      <c r="D236" s="5" t="s">
        <v>558</v>
      </c>
      <c r="E236" s="5" t="s">
        <v>660</v>
      </c>
      <c r="F236" s="5" t="s">
        <v>810</v>
      </c>
      <c r="G236" s="5" t="s">
        <v>1045</v>
      </c>
      <c r="H236" s="5" t="s">
        <v>1484</v>
      </c>
      <c r="I236" s="6" t="s">
        <v>1715</v>
      </c>
      <c r="J236" s="5">
        <f>COUNTIF(C:C,C236)</f>
        <v>1</v>
      </c>
      <c r="K236" s="5"/>
    </row>
    <row r="237" spans="1:11" ht="15.75" customHeight="1" x14ac:dyDescent="0.15">
      <c r="A237" s="5" t="s">
        <v>105</v>
      </c>
      <c r="B237" s="9" t="s">
        <v>249</v>
      </c>
      <c r="C237" s="5" t="s">
        <v>2389</v>
      </c>
      <c r="D237" s="5" t="s">
        <v>558</v>
      </c>
      <c r="E237" s="5" t="s">
        <v>661</v>
      </c>
      <c r="F237" s="5" t="s">
        <v>810</v>
      </c>
      <c r="G237" s="5" t="s">
        <v>1046</v>
      </c>
      <c r="H237" s="5" t="s">
        <v>1484</v>
      </c>
      <c r="I237" s="6" t="s">
        <v>1716</v>
      </c>
      <c r="J237" s="5">
        <f>COUNTIF(C:C,C237)</f>
        <v>1</v>
      </c>
      <c r="K237" s="5"/>
    </row>
    <row r="238" spans="1:11" ht="15.75" customHeight="1" x14ac:dyDescent="0.15">
      <c r="A238" s="7" t="s">
        <v>106</v>
      </c>
      <c r="B238" s="5" t="s">
        <v>250</v>
      </c>
      <c r="C238" s="5" t="s">
        <v>2390</v>
      </c>
      <c r="D238" s="5" t="s">
        <v>558</v>
      </c>
      <c r="E238" s="5" t="s">
        <v>662</v>
      </c>
      <c r="F238" s="5" t="s">
        <v>810</v>
      </c>
      <c r="G238" s="5" t="s">
        <v>1047</v>
      </c>
      <c r="H238" s="5" t="s">
        <v>1484</v>
      </c>
      <c r="I238" s="6" t="s">
        <v>1717</v>
      </c>
      <c r="J238" s="5">
        <f>COUNTIF(C:C,C238)</f>
        <v>1</v>
      </c>
      <c r="K238" s="5" t="s">
        <v>2152</v>
      </c>
    </row>
    <row r="239" spans="1:11" ht="15.75" customHeight="1" x14ac:dyDescent="0.15">
      <c r="A239" s="5" t="s">
        <v>82</v>
      </c>
      <c r="B239" s="9" t="s">
        <v>251</v>
      </c>
      <c r="C239" s="5" t="s">
        <v>2391</v>
      </c>
      <c r="D239" s="5" t="s">
        <v>558</v>
      </c>
      <c r="E239" s="5" t="s">
        <v>663</v>
      </c>
      <c r="F239" s="5" t="s">
        <v>810</v>
      </c>
      <c r="G239" s="5" t="s">
        <v>1048</v>
      </c>
      <c r="H239" s="5" t="s">
        <v>1484</v>
      </c>
      <c r="I239" s="6" t="s">
        <v>1718</v>
      </c>
      <c r="J239" s="5">
        <f>COUNTIF(C:C,C239)</f>
        <v>1</v>
      </c>
      <c r="K239" s="5"/>
    </row>
    <row r="240" spans="1:11" ht="15.75" customHeight="1" x14ac:dyDescent="0.15">
      <c r="A240" s="5" t="s">
        <v>91</v>
      </c>
      <c r="B240" s="9" t="s">
        <v>252</v>
      </c>
      <c r="C240" s="5" t="s">
        <v>2392</v>
      </c>
      <c r="D240" s="5" t="s">
        <v>558</v>
      </c>
      <c r="E240" s="5" t="s">
        <v>664</v>
      </c>
      <c r="F240" s="5" t="s">
        <v>810</v>
      </c>
      <c r="G240" s="5" t="s">
        <v>1049</v>
      </c>
      <c r="H240" s="5" t="s">
        <v>1484</v>
      </c>
      <c r="I240" s="6" t="s">
        <v>1719</v>
      </c>
      <c r="J240" s="5">
        <f>COUNTIF(C:C,C240)</f>
        <v>1</v>
      </c>
      <c r="K240" s="5"/>
    </row>
    <row r="241" spans="1:11" ht="15.75" customHeight="1" x14ac:dyDescent="0.15">
      <c r="A241" s="7" t="s">
        <v>75</v>
      </c>
      <c r="B241" s="5" t="s">
        <v>253</v>
      </c>
      <c r="C241" s="5" t="s">
        <v>2393</v>
      </c>
      <c r="D241" s="5" t="s">
        <v>558</v>
      </c>
      <c r="E241" s="5" t="s">
        <v>665</v>
      </c>
      <c r="F241" s="5" t="s">
        <v>810</v>
      </c>
      <c r="G241" s="5" t="s">
        <v>1050</v>
      </c>
      <c r="H241" s="5" t="s">
        <v>1484</v>
      </c>
      <c r="I241" s="6" t="s">
        <v>1720</v>
      </c>
      <c r="J241" s="5">
        <f>COUNTIF(C:C,C241)</f>
        <v>1</v>
      </c>
      <c r="K241" s="5" t="s">
        <v>2152</v>
      </c>
    </row>
    <row r="242" spans="1:11" ht="15.75" customHeight="1" x14ac:dyDescent="0.15">
      <c r="A242" s="5" t="s">
        <v>101</v>
      </c>
      <c r="B242" s="9" t="s">
        <v>254</v>
      </c>
      <c r="C242" s="5" t="s">
        <v>2394</v>
      </c>
      <c r="D242" s="5" t="s">
        <v>558</v>
      </c>
      <c r="E242" s="5" t="s">
        <v>666</v>
      </c>
      <c r="F242" s="5" t="s">
        <v>810</v>
      </c>
      <c r="G242" s="5" t="s">
        <v>1051</v>
      </c>
      <c r="H242" s="5" t="s">
        <v>1484</v>
      </c>
      <c r="I242" s="6" t="s">
        <v>1721</v>
      </c>
      <c r="J242" s="5">
        <f>COUNTIF(C:C,C242)</f>
        <v>1</v>
      </c>
      <c r="K242" s="5"/>
    </row>
    <row r="243" spans="1:11" ht="15.75" customHeight="1" x14ac:dyDescent="0.15">
      <c r="A243" s="7" t="s">
        <v>92</v>
      </c>
      <c r="B243" s="5" t="s">
        <v>255</v>
      </c>
      <c r="C243" s="5" t="s">
        <v>2395</v>
      </c>
      <c r="D243" s="5" t="s">
        <v>558</v>
      </c>
      <c r="E243" s="5" t="s">
        <v>667</v>
      </c>
      <c r="F243" s="5" t="s">
        <v>810</v>
      </c>
      <c r="G243" s="5" t="s">
        <v>1052</v>
      </c>
      <c r="H243" s="5" t="s">
        <v>1484</v>
      </c>
      <c r="I243" s="6" t="s">
        <v>1722</v>
      </c>
      <c r="J243" s="5">
        <f>COUNTIF(C:C,C243)</f>
        <v>1</v>
      </c>
      <c r="K243" s="5" t="s">
        <v>2152</v>
      </c>
    </row>
    <row r="244" spans="1:11" ht="15.75" customHeight="1" x14ac:dyDescent="0.15">
      <c r="A244" s="5" t="s">
        <v>76</v>
      </c>
      <c r="B244" s="9" t="s">
        <v>256</v>
      </c>
      <c r="C244" s="5" t="s">
        <v>2396</v>
      </c>
      <c r="D244" s="5" t="s">
        <v>558</v>
      </c>
      <c r="E244" s="5" t="s">
        <v>668</v>
      </c>
      <c r="F244" s="5" t="s">
        <v>810</v>
      </c>
      <c r="G244" s="5" t="s">
        <v>1053</v>
      </c>
      <c r="H244" s="5" t="s">
        <v>1484</v>
      </c>
      <c r="I244" s="6" t="s">
        <v>1723</v>
      </c>
      <c r="J244" s="5">
        <f>COUNTIF(C:C,C244)</f>
        <v>1</v>
      </c>
      <c r="K244" s="5"/>
    </row>
    <row r="245" spans="1:11" ht="15.75" customHeight="1" x14ac:dyDescent="0.15">
      <c r="A245" s="7" t="s">
        <v>107</v>
      </c>
      <c r="B245" s="5" t="s">
        <v>257</v>
      </c>
      <c r="C245" s="5" t="s">
        <v>2397</v>
      </c>
      <c r="D245" s="5" t="s">
        <v>558</v>
      </c>
      <c r="E245" s="5" t="s">
        <v>669</v>
      </c>
      <c r="F245" s="5" t="s">
        <v>810</v>
      </c>
      <c r="G245" s="5" t="s">
        <v>1054</v>
      </c>
      <c r="H245" s="5" t="s">
        <v>1484</v>
      </c>
      <c r="I245" s="6" t="s">
        <v>1724</v>
      </c>
      <c r="J245" s="5">
        <f>COUNTIF(C:C,C245)</f>
        <v>1</v>
      </c>
      <c r="K245" s="5" t="s">
        <v>2152</v>
      </c>
    </row>
    <row r="246" spans="1:11" ht="15.75" customHeight="1" x14ac:dyDescent="0.15">
      <c r="A246" s="7" t="s">
        <v>108</v>
      </c>
      <c r="B246" s="5" t="s">
        <v>258</v>
      </c>
      <c r="C246" s="5" t="s">
        <v>2398</v>
      </c>
      <c r="D246" s="5" t="s">
        <v>558</v>
      </c>
      <c r="E246" s="5" t="s">
        <v>670</v>
      </c>
      <c r="F246" s="5" t="s">
        <v>810</v>
      </c>
      <c r="G246" s="5" t="s">
        <v>1055</v>
      </c>
      <c r="H246" s="5" t="s">
        <v>1484</v>
      </c>
      <c r="I246" s="6" t="s">
        <v>1725</v>
      </c>
      <c r="J246" s="5">
        <f>COUNTIF(C:C,C246)</f>
        <v>1</v>
      </c>
      <c r="K246" s="5" t="s">
        <v>2152</v>
      </c>
    </row>
    <row r="247" spans="1:11" ht="15.75" customHeight="1" x14ac:dyDescent="0.15">
      <c r="A247" s="5" t="s">
        <v>35</v>
      </c>
      <c r="B247" s="9" t="s">
        <v>259</v>
      </c>
      <c r="C247" s="5" t="s">
        <v>2399</v>
      </c>
      <c r="D247" s="5" t="s">
        <v>558</v>
      </c>
      <c r="E247" s="5" t="s">
        <v>671</v>
      </c>
      <c r="F247" s="5" t="s">
        <v>810</v>
      </c>
      <c r="G247" s="5" t="s">
        <v>1056</v>
      </c>
      <c r="H247" s="5" t="s">
        <v>1484</v>
      </c>
      <c r="I247" s="6" t="s">
        <v>1726</v>
      </c>
      <c r="J247" s="5">
        <f>COUNTIF(C:C,C247)</f>
        <v>1</v>
      </c>
      <c r="K247" s="5"/>
    </row>
    <row r="248" spans="1:11" ht="15.75" customHeight="1" x14ac:dyDescent="0.15">
      <c r="A248" s="5" t="s">
        <v>83</v>
      </c>
      <c r="B248" s="9" t="s">
        <v>260</v>
      </c>
      <c r="C248" s="5" t="s">
        <v>2400</v>
      </c>
      <c r="D248" s="5" t="s">
        <v>558</v>
      </c>
      <c r="E248" s="5" t="s">
        <v>672</v>
      </c>
      <c r="F248" s="5" t="s">
        <v>810</v>
      </c>
      <c r="G248" s="5" t="s">
        <v>1057</v>
      </c>
      <c r="H248" s="5" t="s">
        <v>1484</v>
      </c>
      <c r="I248" s="6" t="s">
        <v>1727</v>
      </c>
      <c r="J248" s="5">
        <f>COUNTIF(C:C,C248)</f>
        <v>1</v>
      </c>
      <c r="K248" s="5"/>
    </row>
    <row r="249" spans="1:11" ht="15.75" customHeight="1" x14ac:dyDescent="0.15">
      <c r="A249" s="7" t="s">
        <v>93</v>
      </c>
      <c r="B249" s="5" t="s">
        <v>261</v>
      </c>
      <c r="C249" s="5" t="s">
        <v>2401</v>
      </c>
      <c r="D249" s="5" t="s">
        <v>558</v>
      </c>
      <c r="E249" s="5" t="s">
        <v>673</v>
      </c>
      <c r="F249" s="5" t="s">
        <v>810</v>
      </c>
      <c r="G249" s="5" t="s">
        <v>1058</v>
      </c>
      <c r="H249" s="5" t="s">
        <v>1484</v>
      </c>
      <c r="I249" s="6" t="s">
        <v>1728</v>
      </c>
      <c r="J249" s="5">
        <f>COUNTIF(C:C,C249)</f>
        <v>1</v>
      </c>
      <c r="K249" s="5" t="s">
        <v>2152</v>
      </c>
    </row>
    <row r="250" spans="1:11" ht="15.75" customHeight="1" x14ac:dyDescent="0.15">
      <c r="A250" s="7" t="s">
        <v>71</v>
      </c>
      <c r="B250" s="5" t="s">
        <v>262</v>
      </c>
      <c r="C250" s="5" t="s">
        <v>2402</v>
      </c>
      <c r="D250" s="5" t="s">
        <v>558</v>
      </c>
      <c r="E250" s="5" t="s">
        <v>674</v>
      </c>
      <c r="F250" s="5" t="s">
        <v>810</v>
      </c>
      <c r="G250" s="5" t="s">
        <v>1059</v>
      </c>
      <c r="H250" s="5" t="s">
        <v>1484</v>
      </c>
      <c r="I250" s="6" t="s">
        <v>1729</v>
      </c>
      <c r="J250" s="5">
        <f>COUNTIF(C:C,C250)</f>
        <v>1</v>
      </c>
      <c r="K250" s="5" t="s">
        <v>2152</v>
      </c>
    </row>
    <row r="251" spans="1:11" ht="15.75" customHeight="1" x14ac:dyDescent="0.15">
      <c r="A251" s="7" t="s">
        <v>72</v>
      </c>
      <c r="B251" s="5" t="s">
        <v>263</v>
      </c>
      <c r="C251" s="5" t="s">
        <v>2403</v>
      </c>
      <c r="D251" s="5" t="s">
        <v>558</v>
      </c>
      <c r="E251" s="5" t="s">
        <v>675</v>
      </c>
      <c r="F251" s="5" t="s">
        <v>810</v>
      </c>
      <c r="G251" s="5" t="s">
        <v>1060</v>
      </c>
      <c r="H251" s="5" t="s">
        <v>1484</v>
      </c>
      <c r="I251" s="6" t="s">
        <v>1730</v>
      </c>
      <c r="J251" s="5">
        <f>COUNTIF(C:C,C251)</f>
        <v>1</v>
      </c>
      <c r="K251" s="5" t="s">
        <v>2152</v>
      </c>
    </row>
    <row r="252" spans="1:11" ht="15.75" customHeight="1" x14ac:dyDescent="0.15">
      <c r="A252" s="7" t="s">
        <v>77</v>
      </c>
      <c r="B252" s="5" t="s">
        <v>264</v>
      </c>
      <c r="C252" s="5" t="s">
        <v>2404</v>
      </c>
      <c r="D252" s="5" t="s">
        <v>558</v>
      </c>
      <c r="E252" s="5" t="s">
        <v>676</v>
      </c>
      <c r="F252" s="5" t="s">
        <v>810</v>
      </c>
      <c r="G252" s="5" t="s">
        <v>1061</v>
      </c>
      <c r="H252" s="5" t="s">
        <v>1484</v>
      </c>
      <c r="I252" s="6" t="s">
        <v>1731</v>
      </c>
      <c r="J252" s="5">
        <f>COUNTIF(C:C,C252)</f>
        <v>1</v>
      </c>
      <c r="K252" s="5" t="s">
        <v>2152</v>
      </c>
    </row>
    <row r="253" spans="1:11" ht="15.75" customHeight="1" x14ac:dyDescent="0.15">
      <c r="A253" s="7" t="s">
        <v>73</v>
      </c>
      <c r="B253" s="5" t="s">
        <v>265</v>
      </c>
      <c r="C253" s="5" t="s">
        <v>2405</v>
      </c>
      <c r="D253" s="5" t="s">
        <v>558</v>
      </c>
      <c r="E253" s="5" t="s">
        <v>677</v>
      </c>
      <c r="F253" s="5" t="s">
        <v>810</v>
      </c>
      <c r="G253" s="5" t="s">
        <v>1062</v>
      </c>
      <c r="H253" s="5" t="s">
        <v>1484</v>
      </c>
      <c r="I253" s="6" t="s">
        <v>1732</v>
      </c>
      <c r="J253" s="5">
        <f>COUNTIF(C:C,C253)</f>
        <v>1</v>
      </c>
      <c r="K253" s="5" t="s">
        <v>2152</v>
      </c>
    </row>
    <row r="254" spans="1:11" ht="15.75" customHeight="1" x14ac:dyDescent="0.15">
      <c r="A254" s="7" t="s">
        <v>84</v>
      </c>
      <c r="B254" s="5" t="s">
        <v>266</v>
      </c>
      <c r="C254" s="5" t="s">
        <v>2406</v>
      </c>
      <c r="D254" s="5" t="s">
        <v>558</v>
      </c>
      <c r="E254" s="5" t="s">
        <v>678</v>
      </c>
      <c r="F254" s="5" t="s">
        <v>810</v>
      </c>
      <c r="G254" s="5" t="s">
        <v>1063</v>
      </c>
      <c r="H254" s="5" t="s">
        <v>1484</v>
      </c>
      <c r="I254" s="6" t="s">
        <v>1733</v>
      </c>
      <c r="J254" s="5">
        <f>COUNTIF(C:C,C254)</f>
        <v>1</v>
      </c>
      <c r="K254" s="5" t="s">
        <v>2152</v>
      </c>
    </row>
    <row r="255" spans="1:11" ht="15.75" customHeight="1" x14ac:dyDescent="0.15">
      <c r="A255" s="7" t="s">
        <v>78</v>
      </c>
      <c r="B255" s="5" t="s">
        <v>267</v>
      </c>
      <c r="C255" s="5" t="s">
        <v>2407</v>
      </c>
      <c r="D255" s="5" t="s">
        <v>558</v>
      </c>
      <c r="E255" s="5" t="s">
        <v>679</v>
      </c>
      <c r="F255" s="5" t="s">
        <v>810</v>
      </c>
      <c r="G255" s="5" t="s">
        <v>1064</v>
      </c>
      <c r="H255" s="5" t="s">
        <v>1484</v>
      </c>
      <c r="I255" s="6" t="s">
        <v>1734</v>
      </c>
      <c r="J255" s="5">
        <f>COUNTIF(C:C,C255)</f>
        <v>1</v>
      </c>
      <c r="K255" s="5" t="s">
        <v>2152</v>
      </c>
    </row>
    <row r="256" spans="1:11" ht="15.75" customHeight="1" x14ac:dyDescent="0.15">
      <c r="A256" s="7" t="s">
        <v>45</v>
      </c>
      <c r="B256" s="5" t="s">
        <v>268</v>
      </c>
      <c r="C256" s="5" t="s">
        <v>2408</v>
      </c>
      <c r="D256" s="5" t="s">
        <v>558</v>
      </c>
      <c r="E256" s="5" t="s">
        <v>680</v>
      </c>
      <c r="F256" s="5" t="s">
        <v>810</v>
      </c>
      <c r="G256" s="5" t="s">
        <v>1065</v>
      </c>
      <c r="H256" s="5" t="s">
        <v>1484</v>
      </c>
      <c r="I256" s="6" t="s">
        <v>1735</v>
      </c>
      <c r="J256" s="5">
        <f>COUNTIF(C:C,C256)</f>
        <v>1</v>
      </c>
      <c r="K256" s="5" t="s">
        <v>2152</v>
      </c>
    </row>
    <row r="257" spans="1:11" ht="15.75" customHeight="1" x14ac:dyDescent="0.15">
      <c r="A257" s="7" t="s">
        <v>46</v>
      </c>
      <c r="B257" s="5" t="s">
        <v>269</v>
      </c>
      <c r="C257" s="5" t="s">
        <v>2409</v>
      </c>
      <c r="D257" s="5" t="s">
        <v>558</v>
      </c>
      <c r="E257" s="5" t="s">
        <v>681</v>
      </c>
      <c r="F257" s="5" t="s">
        <v>810</v>
      </c>
      <c r="G257" s="5" t="s">
        <v>1066</v>
      </c>
      <c r="H257" s="5" t="s">
        <v>1484</v>
      </c>
      <c r="I257" s="6" t="s">
        <v>1736</v>
      </c>
      <c r="J257" s="5">
        <f>COUNTIF(C:C,C257)</f>
        <v>1</v>
      </c>
      <c r="K257" s="5" t="s">
        <v>2152</v>
      </c>
    </row>
    <row r="258" spans="1:11" ht="15.75" customHeight="1" x14ac:dyDescent="0.15">
      <c r="A258" s="5" t="s">
        <v>47</v>
      </c>
      <c r="B258" s="9" t="s">
        <v>270</v>
      </c>
      <c r="C258" s="5" t="s">
        <v>2410</v>
      </c>
      <c r="D258" s="5" t="s">
        <v>558</v>
      </c>
      <c r="E258" s="5" t="s">
        <v>682</v>
      </c>
      <c r="F258" s="5" t="s">
        <v>810</v>
      </c>
      <c r="G258" s="5" t="s">
        <v>1067</v>
      </c>
      <c r="H258" s="5" t="s">
        <v>1484</v>
      </c>
      <c r="I258" s="6" t="s">
        <v>1737</v>
      </c>
      <c r="J258" s="5">
        <f>COUNTIF(C:C,C258)</f>
        <v>1</v>
      </c>
      <c r="K258" s="5"/>
    </row>
    <row r="259" spans="1:11" ht="15.75" customHeight="1" x14ac:dyDescent="0.15">
      <c r="A259" s="7" t="s">
        <v>48</v>
      </c>
      <c r="B259" s="5" t="s">
        <v>271</v>
      </c>
      <c r="C259" s="5" t="s">
        <v>2411</v>
      </c>
      <c r="D259" s="5" t="s">
        <v>558</v>
      </c>
      <c r="E259" s="5" t="s">
        <v>683</v>
      </c>
      <c r="F259" s="5" t="s">
        <v>810</v>
      </c>
      <c r="G259" s="5" t="s">
        <v>1068</v>
      </c>
      <c r="H259" s="5" t="s">
        <v>1484</v>
      </c>
      <c r="I259" s="6" t="s">
        <v>1738</v>
      </c>
      <c r="J259" s="5">
        <f>COUNTIF(C:C,C259)</f>
        <v>1</v>
      </c>
      <c r="K259" s="5" t="s">
        <v>2152</v>
      </c>
    </row>
    <row r="260" spans="1:11" ht="15.75" customHeight="1" x14ac:dyDescent="0.15">
      <c r="A260" s="7" t="s">
        <v>49</v>
      </c>
      <c r="B260" s="5" t="s">
        <v>272</v>
      </c>
      <c r="C260" s="5" t="s">
        <v>2412</v>
      </c>
      <c r="D260" s="5" t="s">
        <v>558</v>
      </c>
      <c r="E260" s="5" t="s">
        <v>684</v>
      </c>
      <c r="F260" s="5" t="s">
        <v>810</v>
      </c>
      <c r="G260" s="5" t="s">
        <v>1069</v>
      </c>
      <c r="H260" s="5" t="s">
        <v>1484</v>
      </c>
      <c r="I260" s="6" t="s">
        <v>1739</v>
      </c>
      <c r="J260" s="5">
        <f>COUNTIF(C:C,C260)</f>
        <v>1</v>
      </c>
      <c r="K260" s="5" t="s">
        <v>2152</v>
      </c>
    </row>
    <row r="261" spans="1:11" ht="15.75" customHeight="1" x14ac:dyDescent="0.15">
      <c r="A261" s="7" t="s">
        <v>50</v>
      </c>
      <c r="B261" s="5" t="s">
        <v>273</v>
      </c>
      <c r="C261" s="5" t="s">
        <v>2413</v>
      </c>
      <c r="D261" s="5" t="s">
        <v>558</v>
      </c>
      <c r="E261" s="5" t="s">
        <v>685</v>
      </c>
      <c r="F261" s="5" t="s">
        <v>810</v>
      </c>
      <c r="G261" s="5" t="s">
        <v>1070</v>
      </c>
      <c r="H261" s="5" t="s">
        <v>1484</v>
      </c>
      <c r="I261" s="6" t="s">
        <v>1740</v>
      </c>
      <c r="J261" s="5">
        <f>COUNTIF(C:C,C261)</f>
        <v>1</v>
      </c>
      <c r="K261" s="5" t="s">
        <v>2152</v>
      </c>
    </row>
    <row r="262" spans="1:11" ht="15.75" customHeight="1" x14ac:dyDescent="0.15">
      <c r="A262" s="5" t="s">
        <v>51</v>
      </c>
      <c r="B262" s="9" t="s">
        <v>188</v>
      </c>
      <c r="C262" s="5" t="s">
        <v>2414</v>
      </c>
      <c r="D262" s="5" t="s">
        <v>558</v>
      </c>
      <c r="E262" s="5" t="s">
        <v>686</v>
      </c>
      <c r="F262" s="5" t="s">
        <v>810</v>
      </c>
      <c r="G262" s="5" t="s">
        <v>1071</v>
      </c>
      <c r="H262" s="5" t="s">
        <v>1484</v>
      </c>
      <c r="I262" s="6" t="s">
        <v>1655</v>
      </c>
      <c r="J262" s="5">
        <f>COUNTIF(C:C,C262)</f>
        <v>1</v>
      </c>
      <c r="K262" s="5"/>
    </row>
    <row r="263" spans="1:11" ht="15.75" customHeight="1" x14ac:dyDescent="0.15">
      <c r="A263" s="7" t="s">
        <v>52</v>
      </c>
      <c r="B263" s="5" t="s">
        <v>274</v>
      </c>
      <c r="C263" s="5" t="s">
        <v>2415</v>
      </c>
      <c r="D263" s="5" t="s">
        <v>558</v>
      </c>
      <c r="E263" s="5" t="s">
        <v>687</v>
      </c>
      <c r="F263" s="5" t="s">
        <v>810</v>
      </c>
      <c r="G263" s="5" t="s">
        <v>1072</v>
      </c>
      <c r="H263" s="5" t="s">
        <v>1484</v>
      </c>
      <c r="I263" s="6" t="s">
        <v>1741</v>
      </c>
      <c r="J263" s="5">
        <f>COUNTIF(C:C,C263)</f>
        <v>1</v>
      </c>
      <c r="K263" s="5" t="s">
        <v>2152</v>
      </c>
    </row>
    <row r="264" spans="1:11" ht="15.75" customHeight="1" x14ac:dyDescent="0.15">
      <c r="A264" s="5" t="s">
        <v>53</v>
      </c>
      <c r="B264" s="9" t="s">
        <v>178</v>
      </c>
      <c r="C264" s="5" t="s">
        <v>2416</v>
      </c>
      <c r="D264" s="5" t="s">
        <v>558</v>
      </c>
      <c r="E264" s="5" t="s">
        <v>590</v>
      </c>
      <c r="F264" s="5" t="s">
        <v>810</v>
      </c>
      <c r="G264" s="5" t="s">
        <v>1073</v>
      </c>
      <c r="H264" s="5" t="s">
        <v>1484</v>
      </c>
      <c r="I264" s="6" t="s">
        <v>1645</v>
      </c>
      <c r="J264" s="5">
        <f>COUNTIF(C:C,C264)</f>
        <v>1</v>
      </c>
      <c r="K264" s="5"/>
    </row>
    <row r="265" spans="1:11" ht="15.75" customHeight="1" x14ac:dyDescent="0.15">
      <c r="A265" s="5" t="s">
        <v>54</v>
      </c>
      <c r="B265" s="9" t="s">
        <v>275</v>
      </c>
      <c r="C265" s="5" t="s">
        <v>2417</v>
      </c>
      <c r="D265" s="5" t="s">
        <v>558</v>
      </c>
      <c r="E265" s="5" t="s">
        <v>688</v>
      </c>
      <c r="F265" s="5" t="s">
        <v>810</v>
      </c>
      <c r="G265" s="5" t="s">
        <v>1074</v>
      </c>
      <c r="H265" s="5" t="s">
        <v>1484</v>
      </c>
      <c r="I265" s="6" t="s">
        <v>1742</v>
      </c>
      <c r="J265" s="5">
        <f>COUNTIF(C:C,C265)</f>
        <v>1</v>
      </c>
      <c r="K265" s="5"/>
    </row>
    <row r="266" spans="1:11" ht="15.75" customHeight="1" x14ac:dyDescent="0.15">
      <c r="A266" s="5" t="s">
        <v>55</v>
      </c>
      <c r="B266" s="9" t="s">
        <v>276</v>
      </c>
      <c r="C266" s="5" t="s">
        <v>2418</v>
      </c>
      <c r="D266" s="5" t="s">
        <v>558</v>
      </c>
      <c r="E266" s="5" t="s">
        <v>689</v>
      </c>
      <c r="F266" s="5" t="s">
        <v>810</v>
      </c>
      <c r="G266" s="5" t="s">
        <v>1075</v>
      </c>
      <c r="H266" s="5" t="s">
        <v>1484</v>
      </c>
      <c r="I266" s="6" t="s">
        <v>1743</v>
      </c>
      <c r="J266" s="5">
        <f>COUNTIF(C:C,C266)</f>
        <v>1</v>
      </c>
      <c r="K266" s="5"/>
    </row>
    <row r="267" spans="1:11" ht="15.75" customHeight="1" x14ac:dyDescent="0.15">
      <c r="A267" s="5" t="s">
        <v>69</v>
      </c>
      <c r="B267" s="9" t="s">
        <v>277</v>
      </c>
      <c r="C267" s="5" t="s">
        <v>2419</v>
      </c>
      <c r="D267" s="5" t="s">
        <v>558</v>
      </c>
      <c r="E267" s="5" t="s">
        <v>690</v>
      </c>
      <c r="F267" s="5" t="s">
        <v>810</v>
      </c>
      <c r="G267" s="5" t="s">
        <v>1076</v>
      </c>
      <c r="H267" s="5" t="s">
        <v>1484</v>
      </c>
      <c r="I267" s="6" t="s">
        <v>1744</v>
      </c>
      <c r="J267" s="5">
        <f>COUNTIF(C:C,C267)</f>
        <v>1</v>
      </c>
      <c r="K267" s="5"/>
    </row>
    <row r="268" spans="1:11" ht="15.75" customHeight="1" x14ac:dyDescent="0.15">
      <c r="A268" s="7" t="s">
        <v>70</v>
      </c>
      <c r="B268" s="5" t="s">
        <v>278</v>
      </c>
      <c r="C268" s="5" t="s">
        <v>2420</v>
      </c>
      <c r="D268" s="5" t="s">
        <v>558</v>
      </c>
      <c r="E268" s="5" t="s">
        <v>691</v>
      </c>
      <c r="F268" s="5" t="s">
        <v>810</v>
      </c>
      <c r="G268" s="5" t="s">
        <v>1077</v>
      </c>
      <c r="H268" s="5" t="s">
        <v>1484</v>
      </c>
      <c r="I268" s="6" t="s">
        <v>1745</v>
      </c>
      <c r="J268" s="5">
        <f>COUNTIF(C:C,C268)</f>
        <v>1</v>
      </c>
      <c r="K268" s="5" t="s">
        <v>2152</v>
      </c>
    </row>
    <row r="269" spans="1:11" ht="15.75" customHeight="1" x14ac:dyDescent="0.15">
      <c r="A269" s="5" t="s">
        <v>85</v>
      </c>
      <c r="B269" s="9" t="s">
        <v>279</v>
      </c>
      <c r="C269" s="5" t="s">
        <v>2421</v>
      </c>
      <c r="D269" s="5" t="s">
        <v>558</v>
      </c>
      <c r="E269" s="5" t="s">
        <v>692</v>
      </c>
      <c r="F269" s="5" t="s">
        <v>810</v>
      </c>
      <c r="G269" s="5" t="s">
        <v>1078</v>
      </c>
      <c r="H269" s="5" t="s">
        <v>1484</v>
      </c>
      <c r="I269" s="6" t="s">
        <v>1746</v>
      </c>
      <c r="J269" s="5">
        <f>COUNTIF(C:C,C269)</f>
        <v>1</v>
      </c>
      <c r="K269" s="5"/>
    </row>
    <row r="270" spans="1:11" ht="15.75" customHeight="1" x14ac:dyDescent="0.15">
      <c r="A270" s="5" t="s">
        <v>74</v>
      </c>
      <c r="B270" s="9" t="s">
        <v>280</v>
      </c>
      <c r="C270" s="5" t="s">
        <v>2422</v>
      </c>
      <c r="D270" s="5" t="s">
        <v>558</v>
      </c>
      <c r="E270" s="5" t="s">
        <v>693</v>
      </c>
      <c r="F270" s="5" t="s">
        <v>810</v>
      </c>
      <c r="G270" s="5" t="s">
        <v>1079</v>
      </c>
      <c r="H270" s="5" t="s">
        <v>1484</v>
      </c>
      <c r="I270" s="6" t="s">
        <v>1747</v>
      </c>
      <c r="J270" s="5">
        <f>COUNTIF(C:C,C270)</f>
        <v>1</v>
      </c>
      <c r="K270" s="5"/>
    </row>
    <row r="271" spans="1:11" ht="15.75" customHeight="1" x14ac:dyDescent="0.15">
      <c r="A271" s="7" t="s">
        <v>86</v>
      </c>
      <c r="B271" s="5" t="s">
        <v>281</v>
      </c>
      <c r="C271" s="5" t="s">
        <v>2423</v>
      </c>
      <c r="D271" s="5" t="s">
        <v>558</v>
      </c>
      <c r="E271" s="5" t="s">
        <v>694</v>
      </c>
      <c r="F271" s="5" t="s">
        <v>810</v>
      </c>
      <c r="G271" s="5" t="s">
        <v>1080</v>
      </c>
      <c r="H271" s="5" t="s">
        <v>1484</v>
      </c>
      <c r="I271" s="6" t="s">
        <v>1748</v>
      </c>
      <c r="J271" s="5">
        <f>COUNTIF(C:C,C271)</f>
        <v>1</v>
      </c>
      <c r="K271" s="5" t="s">
        <v>2152</v>
      </c>
    </row>
    <row r="272" spans="1:11" ht="15.75" customHeight="1" x14ac:dyDescent="0.15">
      <c r="A272" s="5" t="s">
        <v>56</v>
      </c>
      <c r="B272" s="9" t="s">
        <v>282</v>
      </c>
      <c r="C272" s="5" t="s">
        <v>2424</v>
      </c>
      <c r="D272" s="5" t="s">
        <v>558</v>
      </c>
      <c r="E272" s="5" t="s">
        <v>695</v>
      </c>
      <c r="F272" s="5" t="s">
        <v>810</v>
      </c>
      <c r="G272" s="5" t="s">
        <v>1081</v>
      </c>
      <c r="H272" s="5" t="s">
        <v>1484</v>
      </c>
      <c r="I272" s="6" t="s">
        <v>1749</v>
      </c>
      <c r="J272" s="5">
        <f>COUNTIF(C:C,C272)</f>
        <v>1</v>
      </c>
      <c r="K272" s="5"/>
    </row>
    <row r="273" spans="1:11" ht="15.75" customHeight="1" x14ac:dyDescent="0.15">
      <c r="A273" s="5" t="s">
        <v>57</v>
      </c>
      <c r="B273" s="9" t="s">
        <v>283</v>
      </c>
      <c r="C273" s="5" t="s">
        <v>2425</v>
      </c>
      <c r="D273" s="5" t="s">
        <v>558</v>
      </c>
      <c r="E273" s="5" t="s">
        <v>696</v>
      </c>
      <c r="F273" s="5" t="s">
        <v>810</v>
      </c>
      <c r="G273" s="5" t="s">
        <v>1082</v>
      </c>
      <c r="H273" s="5" t="s">
        <v>1484</v>
      </c>
      <c r="I273" s="6" t="s">
        <v>1750</v>
      </c>
      <c r="J273" s="5">
        <f>COUNTIF(C:C,C273)</f>
        <v>1</v>
      </c>
      <c r="K273" s="5"/>
    </row>
    <row r="274" spans="1:11" ht="15.75" customHeight="1" x14ac:dyDescent="0.15">
      <c r="A274" s="7" t="s">
        <v>58</v>
      </c>
      <c r="B274" s="5" t="s">
        <v>284</v>
      </c>
      <c r="C274" s="5" t="s">
        <v>2426</v>
      </c>
      <c r="D274" s="5" t="s">
        <v>558</v>
      </c>
      <c r="E274" s="5" t="s">
        <v>697</v>
      </c>
      <c r="F274" s="5" t="s">
        <v>810</v>
      </c>
      <c r="G274" s="5" t="s">
        <v>1083</v>
      </c>
      <c r="H274" s="5" t="s">
        <v>1484</v>
      </c>
      <c r="I274" s="6" t="s">
        <v>1751</v>
      </c>
      <c r="J274" s="5">
        <f>COUNTIF(C:C,C274)</f>
        <v>1</v>
      </c>
      <c r="K274" s="5" t="s">
        <v>2152</v>
      </c>
    </row>
    <row r="275" spans="1:11" ht="15.75" customHeight="1" x14ac:dyDescent="0.15">
      <c r="A275" s="5" t="s">
        <v>39</v>
      </c>
      <c r="B275" s="9" t="s">
        <v>285</v>
      </c>
      <c r="C275" s="5" t="s">
        <v>2427</v>
      </c>
      <c r="D275" s="5" t="s">
        <v>558</v>
      </c>
      <c r="E275" s="5" t="s">
        <v>698</v>
      </c>
      <c r="F275" s="5" t="s">
        <v>810</v>
      </c>
      <c r="G275" s="5" t="s">
        <v>1084</v>
      </c>
      <c r="H275" s="5" t="s">
        <v>1484</v>
      </c>
      <c r="I275" s="6" t="s">
        <v>1752</v>
      </c>
      <c r="J275" s="5">
        <f>COUNTIF(C:C,C275)</f>
        <v>1</v>
      </c>
      <c r="K275" s="5"/>
    </row>
    <row r="276" spans="1:11" ht="15.75" customHeight="1" x14ac:dyDescent="0.15">
      <c r="A276" s="5" t="s">
        <v>40</v>
      </c>
      <c r="B276" s="9" t="s">
        <v>286</v>
      </c>
      <c r="C276" s="5" t="s">
        <v>2428</v>
      </c>
      <c r="D276" s="5" t="s">
        <v>558</v>
      </c>
      <c r="E276" s="5" t="s">
        <v>699</v>
      </c>
      <c r="F276" s="5" t="s">
        <v>810</v>
      </c>
      <c r="G276" s="5" t="s">
        <v>1085</v>
      </c>
      <c r="H276" s="5" t="s">
        <v>1484</v>
      </c>
      <c r="I276" s="6" t="s">
        <v>1753</v>
      </c>
      <c r="J276" s="5">
        <f>COUNTIF(C:C,C276)</f>
        <v>1</v>
      </c>
      <c r="K276" s="5"/>
    </row>
    <row r="277" spans="1:11" ht="15.75" customHeight="1" x14ac:dyDescent="0.15">
      <c r="A277" s="7" t="s">
        <v>41</v>
      </c>
      <c r="B277" s="5" t="s">
        <v>287</v>
      </c>
      <c r="C277" s="5" t="s">
        <v>2429</v>
      </c>
      <c r="D277" s="5" t="s">
        <v>558</v>
      </c>
      <c r="E277" s="5" t="s">
        <v>700</v>
      </c>
      <c r="F277" s="5" t="s">
        <v>810</v>
      </c>
      <c r="G277" s="5" t="s">
        <v>1086</v>
      </c>
      <c r="H277" s="5" t="s">
        <v>1484</v>
      </c>
      <c r="I277" s="6" t="s">
        <v>1754</v>
      </c>
      <c r="J277" s="5">
        <f>COUNTIF(C:C,C277)</f>
        <v>1</v>
      </c>
      <c r="K277" s="5" t="s">
        <v>2152</v>
      </c>
    </row>
    <row r="278" spans="1:11" ht="15.75" customHeight="1" x14ac:dyDescent="0.15">
      <c r="A278" s="5" t="s">
        <v>42</v>
      </c>
      <c r="B278" s="9" t="s">
        <v>288</v>
      </c>
      <c r="C278" s="5" t="s">
        <v>2430</v>
      </c>
      <c r="D278" s="5" t="s">
        <v>558</v>
      </c>
      <c r="E278" s="5" t="s">
        <v>701</v>
      </c>
      <c r="F278" s="5" t="s">
        <v>810</v>
      </c>
      <c r="G278" s="5" t="s">
        <v>1087</v>
      </c>
      <c r="H278" s="5" t="s">
        <v>1484</v>
      </c>
      <c r="I278" s="6" t="s">
        <v>1755</v>
      </c>
      <c r="J278" s="5">
        <f>COUNTIF(C:C,C278)</f>
        <v>1</v>
      </c>
      <c r="K278" s="5"/>
    </row>
    <row r="279" spans="1:11" ht="15.75" customHeight="1" x14ac:dyDescent="0.15">
      <c r="A279" s="5" t="s">
        <v>43</v>
      </c>
      <c r="B279" s="9" t="s">
        <v>2840</v>
      </c>
      <c r="C279" s="5" t="s">
        <v>2431</v>
      </c>
      <c r="D279" s="5" t="s">
        <v>558</v>
      </c>
      <c r="E279" s="5" t="s">
        <v>702</v>
      </c>
      <c r="F279" s="5" t="s">
        <v>810</v>
      </c>
      <c r="G279" s="5" t="s">
        <v>1088</v>
      </c>
      <c r="H279" s="5" t="s">
        <v>1484</v>
      </c>
      <c r="I279" s="6" t="s">
        <v>1756</v>
      </c>
      <c r="J279" s="5">
        <f>COUNTIF(C:C,C279)</f>
        <v>1</v>
      </c>
      <c r="K279" s="5"/>
    </row>
    <row r="280" spans="1:11" ht="15.75" customHeight="1" x14ac:dyDescent="0.15">
      <c r="A280" s="5" t="s">
        <v>44</v>
      </c>
      <c r="B280" s="9" t="s">
        <v>289</v>
      </c>
      <c r="C280" s="5" t="s">
        <v>2432</v>
      </c>
      <c r="D280" s="5" t="s">
        <v>558</v>
      </c>
      <c r="E280" s="5" t="s">
        <v>703</v>
      </c>
      <c r="F280" s="5" t="s">
        <v>810</v>
      </c>
      <c r="G280" s="5" t="s">
        <v>1089</v>
      </c>
      <c r="H280" s="5" t="s">
        <v>1484</v>
      </c>
      <c r="I280" s="6" t="s">
        <v>1757</v>
      </c>
      <c r="J280" s="5">
        <f>COUNTIF(C:C,C280)</f>
        <v>1</v>
      </c>
      <c r="K280" s="5"/>
    </row>
    <row r="281" spans="1:11" ht="15.75" customHeight="1" x14ac:dyDescent="0.15">
      <c r="A281" s="5" t="s">
        <v>59</v>
      </c>
      <c r="B281" s="9" t="s">
        <v>290</v>
      </c>
      <c r="C281" s="5" t="s">
        <v>2433</v>
      </c>
      <c r="D281" s="5" t="s">
        <v>558</v>
      </c>
      <c r="E281" s="5" t="s">
        <v>704</v>
      </c>
      <c r="F281" s="5" t="s">
        <v>810</v>
      </c>
      <c r="G281" s="5" t="s">
        <v>1090</v>
      </c>
      <c r="H281" s="5" t="s">
        <v>1484</v>
      </c>
      <c r="I281" s="6" t="s">
        <v>1758</v>
      </c>
      <c r="J281" s="5">
        <f>COUNTIF(C:C,C281)</f>
        <v>1</v>
      </c>
      <c r="K281" s="5"/>
    </row>
    <row r="282" spans="1:11" ht="15.75" customHeight="1" x14ac:dyDescent="0.15">
      <c r="A282" s="7" t="s">
        <v>60</v>
      </c>
      <c r="B282" s="5" t="s">
        <v>291</v>
      </c>
      <c r="C282" s="5" t="s">
        <v>2434</v>
      </c>
      <c r="D282" s="5" t="s">
        <v>558</v>
      </c>
      <c r="E282" s="5" t="s">
        <v>705</v>
      </c>
      <c r="F282" s="5" t="s">
        <v>810</v>
      </c>
      <c r="G282" s="5" t="s">
        <v>1091</v>
      </c>
      <c r="H282" s="5" t="s">
        <v>1484</v>
      </c>
      <c r="I282" s="6" t="s">
        <v>1759</v>
      </c>
      <c r="J282" s="5">
        <f>COUNTIF(C:C,C282)</f>
        <v>1</v>
      </c>
      <c r="K282" s="5" t="s">
        <v>2152</v>
      </c>
    </row>
    <row r="283" spans="1:11" ht="15.75" customHeight="1" x14ac:dyDescent="0.15">
      <c r="A283" s="5" t="s">
        <v>61</v>
      </c>
      <c r="B283" s="9" t="s">
        <v>292</v>
      </c>
      <c r="C283" s="5" t="s">
        <v>2435</v>
      </c>
      <c r="D283" s="5" t="s">
        <v>558</v>
      </c>
      <c r="E283" s="5" t="s">
        <v>706</v>
      </c>
      <c r="F283" s="5" t="s">
        <v>810</v>
      </c>
      <c r="G283" s="5" t="s">
        <v>1092</v>
      </c>
      <c r="H283" s="5" t="s">
        <v>1484</v>
      </c>
      <c r="I283" s="6" t="s">
        <v>1760</v>
      </c>
      <c r="J283" s="5">
        <f>COUNTIF(C:C,C283)</f>
        <v>1</v>
      </c>
      <c r="K283" s="5"/>
    </row>
    <row r="284" spans="1:11" ht="15.75" customHeight="1" x14ac:dyDescent="0.15">
      <c r="A284" s="5" t="s">
        <v>62</v>
      </c>
      <c r="B284" s="9" t="s">
        <v>293</v>
      </c>
      <c r="C284" s="5" t="s">
        <v>2436</v>
      </c>
      <c r="D284" s="5" t="s">
        <v>558</v>
      </c>
      <c r="E284" s="5" t="s">
        <v>707</v>
      </c>
      <c r="F284" s="5" t="s">
        <v>810</v>
      </c>
      <c r="G284" s="5" t="s">
        <v>1093</v>
      </c>
      <c r="H284" s="5" t="s">
        <v>1484</v>
      </c>
      <c r="I284" s="6" t="s">
        <v>1761</v>
      </c>
      <c r="J284" s="5">
        <f>COUNTIF(C:C,C284)</f>
        <v>1</v>
      </c>
      <c r="K284" s="5"/>
    </row>
    <row r="285" spans="1:11" ht="15.75" customHeight="1" x14ac:dyDescent="0.15">
      <c r="A285" s="5" t="s">
        <v>63</v>
      </c>
      <c r="B285" s="9" t="s">
        <v>294</v>
      </c>
      <c r="C285" s="5" t="s">
        <v>2437</v>
      </c>
      <c r="D285" s="5" t="s">
        <v>558</v>
      </c>
      <c r="E285" s="5" t="s">
        <v>708</v>
      </c>
      <c r="F285" s="5" t="s">
        <v>810</v>
      </c>
      <c r="G285" s="5" t="s">
        <v>1094</v>
      </c>
      <c r="H285" s="5" t="s">
        <v>1484</v>
      </c>
      <c r="I285" s="6" t="s">
        <v>1762</v>
      </c>
      <c r="J285" s="5">
        <f>COUNTIF(C:C,C285)</f>
        <v>1</v>
      </c>
      <c r="K285" s="5"/>
    </row>
    <row r="286" spans="1:11" ht="15.75" customHeight="1" x14ac:dyDescent="0.15">
      <c r="A286" s="5" t="s">
        <v>64</v>
      </c>
      <c r="B286" s="9" t="s">
        <v>295</v>
      </c>
      <c r="C286" s="5" t="s">
        <v>2438</v>
      </c>
      <c r="D286" s="5" t="s">
        <v>558</v>
      </c>
      <c r="E286" s="5" t="s">
        <v>709</v>
      </c>
      <c r="F286" s="5" t="s">
        <v>810</v>
      </c>
      <c r="G286" s="5" t="s">
        <v>1095</v>
      </c>
      <c r="H286" s="5" t="s">
        <v>1484</v>
      </c>
      <c r="I286" s="6" t="s">
        <v>1763</v>
      </c>
      <c r="J286" s="5">
        <f>COUNTIF(C:C,C286)</f>
        <v>1</v>
      </c>
      <c r="K286" s="5"/>
    </row>
    <row r="287" spans="1:11" ht="15.75" customHeight="1" x14ac:dyDescent="0.15">
      <c r="A287" s="5" t="s">
        <v>65</v>
      </c>
      <c r="B287" s="9" t="s">
        <v>296</v>
      </c>
      <c r="C287" s="5" t="s">
        <v>2439</v>
      </c>
      <c r="D287" s="5" t="s">
        <v>558</v>
      </c>
      <c r="E287" s="5" t="s">
        <v>710</v>
      </c>
      <c r="F287" s="5" t="s">
        <v>810</v>
      </c>
      <c r="G287" s="5" t="s">
        <v>1096</v>
      </c>
      <c r="H287" s="5" t="s">
        <v>1484</v>
      </c>
      <c r="I287" s="6" t="s">
        <v>1764</v>
      </c>
      <c r="J287" s="5">
        <f>COUNTIF(C:C,C287)</f>
        <v>1</v>
      </c>
      <c r="K287" s="5"/>
    </row>
    <row r="288" spans="1:11" ht="15.75" customHeight="1" x14ac:dyDescent="0.15">
      <c r="A288" s="5" t="s">
        <v>66</v>
      </c>
      <c r="B288" s="9" t="s">
        <v>297</v>
      </c>
      <c r="C288" s="5" t="s">
        <v>2440</v>
      </c>
      <c r="D288" s="5" t="s">
        <v>558</v>
      </c>
      <c r="E288" s="5" t="s">
        <v>711</v>
      </c>
      <c r="F288" s="5" t="s">
        <v>810</v>
      </c>
      <c r="G288" s="5" t="s">
        <v>1097</v>
      </c>
      <c r="H288" s="5" t="s">
        <v>1484</v>
      </c>
      <c r="I288" s="6" t="s">
        <v>1765</v>
      </c>
      <c r="J288" s="5">
        <f>COUNTIF(C:C,C288)</f>
        <v>1</v>
      </c>
      <c r="K288" s="5"/>
    </row>
    <row r="289" spans="1:11" ht="15.75" customHeight="1" x14ac:dyDescent="0.15">
      <c r="A289" s="5" t="s">
        <v>67</v>
      </c>
      <c r="B289" s="9" t="s">
        <v>298</v>
      </c>
      <c r="C289" s="5" t="s">
        <v>2441</v>
      </c>
      <c r="D289" s="5" t="s">
        <v>558</v>
      </c>
      <c r="E289" s="5" t="s">
        <v>712</v>
      </c>
      <c r="F289" s="5" t="s">
        <v>810</v>
      </c>
      <c r="G289" s="5" t="s">
        <v>1098</v>
      </c>
      <c r="H289" s="5" t="s">
        <v>1484</v>
      </c>
      <c r="I289" s="6" t="s">
        <v>1766</v>
      </c>
      <c r="J289" s="5">
        <f>COUNTIF(C:C,C289)</f>
        <v>1</v>
      </c>
      <c r="K289" s="5"/>
    </row>
    <row r="290" spans="1:11" ht="15.75" customHeight="1" x14ac:dyDescent="0.15">
      <c r="A290" s="5" t="s">
        <v>68</v>
      </c>
      <c r="B290" s="9" t="s">
        <v>299</v>
      </c>
      <c r="C290" s="5" t="s">
        <v>2442</v>
      </c>
      <c r="D290" s="5" t="s">
        <v>558</v>
      </c>
      <c r="E290" s="5" t="s">
        <v>713</v>
      </c>
      <c r="F290" s="5" t="s">
        <v>810</v>
      </c>
      <c r="G290" s="5" t="s">
        <v>1099</v>
      </c>
      <c r="H290" s="5" t="s">
        <v>1484</v>
      </c>
      <c r="I290" s="6" t="s">
        <v>1767</v>
      </c>
      <c r="J290" s="5">
        <f>COUNTIF(C:C,C290)</f>
        <v>1</v>
      </c>
      <c r="K290" s="5"/>
    </row>
    <row r="291" spans="1:11" ht="15.75" customHeight="1" x14ac:dyDescent="0.15">
      <c r="A291" s="7" t="s">
        <v>10</v>
      </c>
      <c r="B291" s="5" t="s">
        <v>300</v>
      </c>
      <c r="C291" s="5" t="s">
        <v>2443</v>
      </c>
      <c r="D291" s="5" t="s">
        <v>558</v>
      </c>
      <c r="E291" s="5" t="s">
        <v>714</v>
      </c>
      <c r="F291" s="5" t="s">
        <v>810</v>
      </c>
      <c r="G291" s="5" t="s">
        <v>1100</v>
      </c>
      <c r="H291" s="5" t="s">
        <v>1484</v>
      </c>
      <c r="I291" s="6" t="s">
        <v>1768</v>
      </c>
      <c r="J291" s="5">
        <f>COUNTIF(C:C,C291)</f>
        <v>1</v>
      </c>
      <c r="K291" s="5" t="s">
        <v>2152</v>
      </c>
    </row>
    <row r="292" spans="1:11" ht="15.75" customHeight="1" x14ac:dyDescent="0.15">
      <c r="A292" s="5" t="s">
        <v>13</v>
      </c>
      <c r="B292" s="9" t="s">
        <v>301</v>
      </c>
      <c r="C292" s="5" t="s">
        <v>2444</v>
      </c>
      <c r="D292" s="5" t="s">
        <v>558</v>
      </c>
      <c r="E292" s="5" t="s">
        <v>715</v>
      </c>
      <c r="F292" s="5" t="s">
        <v>810</v>
      </c>
      <c r="G292" s="5" t="s">
        <v>1101</v>
      </c>
      <c r="H292" s="5" t="s">
        <v>1484</v>
      </c>
      <c r="I292" s="6" t="s">
        <v>1769</v>
      </c>
      <c r="J292" s="5">
        <f>COUNTIF(C:C,C292)</f>
        <v>1</v>
      </c>
      <c r="K292" s="5"/>
    </row>
    <row r="293" spans="1:11" ht="15.75" customHeight="1" x14ac:dyDescent="0.15">
      <c r="A293" s="5" t="s">
        <v>14</v>
      </c>
      <c r="B293" s="9" t="s">
        <v>302</v>
      </c>
      <c r="C293" s="5" t="s">
        <v>2445</v>
      </c>
      <c r="D293" s="5" t="s">
        <v>558</v>
      </c>
      <c r="E293" s="5" t="s">
        <v>716</v>
      </c>
      <c r="F293" s="5" t="s">
        <v>810</v>
      </c>
      <c r="G293" s="5" t="s">
        <v>1102</v>
      </c>
      <c r="H293" s="5" t="s">
        <v>1484</v>
      </c>
      <c r="I293" s="6" t="s">
        <v>1770</v>
      </c>
      <c r="J293" s="5">
        <f>COUNTIF(C:C,C293)</f>
        <v>1</v>
      </c>
      <c r="K293" s="5"/>
    </row>
    <row r="294" spans="1:11" ht="15.75" customHeight="1" x14ac:dyDescent="0.15">
      <c r="A294" s="7" t="s">
        <v>15</v>
      </c>
      <c r="B294" s="5" t="s">
        <v>303</v>
      </c>
      <c r="C294" s="5" t="s">
        <v>2446</v>
      </c>
      <c r="D294" s="5" t="s">
        <v>558</v>
      </c>
      <c r="E294" s="5" t="s">
        <v>717</v>
      </c>
      <c r="F294" s="5" t="s">
        <v>810</v>
      </c>
      <c r="G294" s="5" t="s">
        <v>1103</v>
      </c>
      <c r="H294" s="5" t="s">
        <v>1484</v>
      </c>
      <c r="I294" s="6" t="s">
        <v>1771</v>
      </c>
      <c r="J294" s="5">
        <f>COUNTIF(C:C,C294)</f>
        <v>1</v>
      </c>
      <c r="K294" s="5" t="s">
        <v>2152</v>
      </c>
    </row>
    <row r="295" spans="1:11" ht="15.75" customHeight="1" x14ac:dyDescent="0.15">
      <c r="A295" s="5" t="s">
        <v>16</v>
      </c>
      <c r="B295" s="9" t="s">
        <v>304</v>
      </c>
      <c r="C295" s="5" t="s">
        <v>2447</v>
      </c>
      <c r="D295" s="5" t="s">
        <v>558</v>
      </c>
      <c r="E295" s="5" t="s">
        <v>718</v>
      </c>
      <c r="F295" s="5" t="s">
        <v>810</v>
      </c>
      <c r="G295" s="5" t="s">
        <v>1104</v>
      </c>
      <c r="H295" s="5" t="s">
        <v>1484</v>
      </c>
      <c r="I295" s="6" t="s">
        <v>1772</v>
      </c>
      <c r="J295" s="5">
        <f>COUNTIF(C:C,C295)</f>
        <v>1</v>
      </c>
      <c r="K295" s="5"/>
    </row>
    <row r="296" spans="1:11" ht="15.75" customHeight="1" x14ac:dyDescent="0.15">
      <c r="A296" s="5" t="s">
        <v>17</v>
      </c>
      <c r="B296" s="9" t="s">
        <v>305</v>
      </c>
      <c r="C296" s="5" t="s">
        <v>2448</v>
      </c>
      <c r="D296" s="5" t="s">
        <v>558</v>
      </c>
      <c r="E296" s="5" t="s">
        <v>719</v>
      </c>
      <c r="F296" s="5" t="s">
        <v>810</v>
      </c>
      <c r="G296" s="5" t="s">
        <v>1105</v>
      </c>
      <c r="H296" s="5" t="s">
        <v>1484</v>
      </c>
      <c r="I296" s="6" t="s">
        <v>1773</v>
      </c>
      <c r="J296" s="5">
        <f>COUNTIF(C:C,C296)</f>
        <v>1</v>
      </c>
      <c r="K296" s="5"/>
    </row>
    <row r="297" spans="1:11" ht="15.75" customHeight="1" x14ac:dyDescent="0.15">
      <c r="A297" s="7" t="s">
        <v>18</v>
      </c>
      <c r="B297" s="5" t="s">
        <v>306</v>
      </c>
      <c r="C297" s="5" t="s">
        <v>2449</v>
      </c>
      <c r="D297" s="5" t="s">
        <v>558</v>
      </c>
      <c r="E297" s="5" t="s">
        <v>720</v>
      </c>
      <c r="F297" s="5" t="s">
        <v>810</v>
      </c>
      <c r="G297" s="5" t="s">
        <v>1106</v>
      </c>
      <c r="H297" s="5" t="s">
        <v>1484</v>
      </c>
      <c r="I297" s="6" t="s">
        <v>1774</v>
      </c>
      <c r="J297" s="5">
        <f>COUNTIF(C:C,C297)</f>
        <v>1</v>
      </c>
      <c r="K297" s="5" t="s">
        <v>2152</v>
      </c>
    </row>
    <row r="298" spans="1:11" ht="15.75" customHeight="1" x14ac:dyDescent="0.15">
      <c r="A298" s="5" t="s">
        <v>19</v>
      </c>
      <c r="B298" s="9" t="s">
        <v>307</v>
      </c>
      <c r="C298" s="5" t="s">
        <v>2450</v>
      </c>
      <c r="D298" s="5" t="s">
        <v>558</v>
      </c>
      <c r="E298" s="5" t="s">
        <v>721</v>
      </c>
      <c r="F298" s="5" t="s">
        <v>810</v>
      </c>
      <c r="G298" s="5" t="s">
        <v>1107</v>
      </c>
      <c r="H298" s="5" t="s">
        <v>1484</v>
      </c>
      <c r="I298" s="6" t="s">
        <v>1775</v>
      </c>
      <c r="J298" s="5">
        <f>COUNTIF(C:C,C298)</f>
        <v>1</v>
      </c>
      <c r="K298" s="5"/>
    </row>
    <row r="299" spans="1:11" ht="15.75" customHeight="1" x14ac:dyDescent="0.15">
      <c r="A299" s="5" t="s">
        <v>20</v>
      </c>
      <c r="B299" s="9" t="s">
        <v>308</v>
      </c>
      <c r="C299" s="5" t="s">
        <v>2451</v>
      </c>
      <c r="D299" s="5" t="s">
        <v>558</v>
      </c>
      <c r="E299" s="5" t="s">
        <v>722</v>
      </c>
      <c r="F299" s="5" t="s">
        <v>810</v>
      </c>
      <c r="G299" s="5" t="s">
        <v>1108</v>
      </c>
      <c r="H299" s="5" t="s">
        <v>1484</v>
      </c>
      <c r="I299" s="6" t="s">
        <v>1776</v>
      </c>
      <c r="J299" s="5">
        <f>COUNTIF(C:C,C299)</f>
        <v>1</v>
      </c>
      <c r="K299" s="5"/>
    </row>
    <row r="300" spans="1:11" ht="15.75" customHeight="1" x14ac:dyDescent="0.15">
      <c r="A300" s="5" t="s">
        <v>21</v>
      </c>
      <c r="B300" s="9" t="s">
        <v>309</v>
      </c>
      <c r="C300" s="5" t="s">
        <v>2452</v>
      </c>
      <c r="D300" s="5" t="s">
        <v>558</v>
      </c>
      <c r="E300" s="5" t="s">
        <v>723</v>
      </c>
      <c r="F300" s="5" t="s">
        <v>810</v>
      </c>
      <c r="G300" s="5" t="s">
        <v>1109</v>
      </c>
      <c r="H300" s="5" t="s">
        <v>1484</v>
      </c>
      <c r="I300" s="6" t="s">
        <v>1777</v>
      </c>
      <c r="J300" s="5">
        <f>COUNTIF(C:C,C300)</f>
        <v>1</v>
      </c>
      <c r="K300" s="5"/>
    </row>
    <row r="301" spans="1:11" ht="15.75" customHeight="1" x14ac:dyDescent="0.15">
      <c r="A301" s="7" t="s">
        <v>22</v>
      </c>
      <c r="B301" s="5" t="s">
        <v>310</v>
      </c>
      <c r="C301" s="5" t="s">
        <v>2453</v>
      </c>
      <c r="D301" s="5" t="s">
        <v>558</v>
      </c>
      <c r="E301" s="5" t="s">
        <v>724</v>
      </c>
      <c r="F301" s="5" t="s">
        <v>810</v>
      </c>
      <c r="G301" s="5" t="s">
        <v>1110</v>
      </c>
      <c r="H301" s="5" t="s">
        <v>1484</v>
      </c>
      <c r="I301" s="6" t="s">
        <v>1778</v>
      </c>
      <c r="J301" s="5">
        <f>COUNTIF(C:C,C301)</f>
        <v>1</v>
      </c>
      <c r="K301" s="5" t="s">
        <v>2152</v>
      </c>
    </row>
    <row r="302" spans="1:11" ht="15.75" customHeight="1" x14ac:dyDescent="0.15">
      <c r="A302" s="5" t="s">
        <v>23</v>
      </c>
      <c r="B302" s="9" t="s">
        <v>311</v>
      </c>
      <c r="C302" s="5" t="s">
        <v>2454</v>
      </c>
      <c r="D302" s="5" t="s">
        <v>558</v>
      </c>
      <c r="E302" s="5" t="s">
        <v>725</v>
      </c>
      <c r="F302" s="5" t="s">
        <v>810</v>
      </c>
      <c r="G302" s="5" t="s">
        <v>1111</v>
      </c>
      <c r="H302" s="5" t="s">
        <v>1484</v>
      </c>
      <c r="I302" s="6" t="s">
        <v>1779</v>
      </c>
      <c r="J302" s="5">
        <f>COUNTIF(C:C,C302)</f>
        <v>1</v>
      </c>
      <c r="K302" s="5"/>
    </row>
    <row r="303" spans="1:11" ht="15.75" customHeight="1" x14ac:dyDescent="0.15">
      <c r="A303" s="5" t="s">
        <v>24</v>
      </c>
      <c r="B303" s="9" t="s">
        <v>312</v>
      </c>
      <c r="C303" s="5" t="s">
        <v>2455</v>
      </c>
      <c r="D303" s="5" t="s">
        <v>558</v>
      </c>
      <c r="E303" s="5" t="s">
        <v>726</v>
      </c>
      <c r="F303" s="5" t="s">
        <v>810</v>
      </c>
      <c r="G303" s="5" t="s">
        <v>1112</v>
      </c>
      <c r="H303" s="5" t="s">
        <v>1484</v>
      </c>
      <c r="I303" s="6" t="s">
        <v>1780</v>
      </c>
      <c r="J303" s="5">
        <f>COUNTIF(C:C,C303)</f>
        <v>1</v>
      </c>
      <c r="K303" s="5"/>
    </row>
    <row r="304" spans="1:11" ht="15.75" customHeight="1" x14ac:dyDescent="0.15">
      <c r="A304" s="5" t="s">
        <v>25</v>
      </c>
      <c r="B304" s="9" t="s">
        <v>313</v>
      </c>
      <c r="C304" s="5" t="s">
        <v>2456</v>
      </c>
      <c r="D304" s="5" t="s">
        <v>558</v>
      </c>
      <c r="E304" s="5" t="s">
        <v>727</v>
      </c>
      <c r="F304" s="5" t="s">
        <v>810</v>
      </c>
      <c r="G304" s="5" t="s">
        <v>1113</v>
      </c>
      <c r="H304" s="5" t="s">
        <v>1484</v>
      </c>
      <c r="I304" s="6" t="s">
        <v>1781</v>
      </c>
      <c r="J304" s="5">
        <f>COUNTIF(C:C,C304)</f>
        <v>1</v>
      </c>
      <c r="K304" s="5"/>
    </row>
    <row r="305" spans="1:11" ht="15.75" customHeight="1" x14ac:dyDescent="0.15">
      <c r="A305" s="7" t="s">
        <v>26</v>
      </c>
      <c r="B305" s="5" t="s">
        <v>314</v>
      </c>
      <c r="C305" s="5" t="s">
        <v>2457</v>
      </c>
      <c r="D305" s="5" t="s">
        <v>558</v>
      </c>
      <c r="E305" s="5" t="s">
        <v>728</v>
      </c>
      <c r="F305" s="5" t="s">
        <v>810</v>
      </c>
      <c r="G305" s="5" t="s">
        <v>1114</v>
      </c>
      <c r="H305" s="5" t="s">
        <v>1484</v>
      </c>
      <c r="I305" s="6" t="s">
        <v>1782</v>
      </c>
      <c r="J305" s="5">
        <f>COUNTIF(C:C,C305)</f>
        <v>1</v>
      </c>
      <c r="K305" s="5" t="s">
        <v>2152</v>
      </c>
    </row>
    <row r="306" spans="1:11" ht="15.75" customHeight="1" x14ac:dyDescent="0.15">
      <c r="A306" s="5" t="s">
        <v>27</v>
      </c>
      <c r="B306" s="9" t="s">
        <v>315</v>
      </c>
      <c r="C306" s="5" t="s">
        <v>2458</v>
      </c>
      <c r="D306" s="5" t="s">
        <v>558</v>
      </c>
      <c r="E306" s="5" t="s">
        <v>729</v>
      </c>
      <c r="F306" s="5" t="s">
        <v>810</v>
      </c>
      <c r="G306" s="5" t="s">
        <v>1115</v>
      </c>
      <c r="H306" s="5" t="s">
        <v>1484</v>
      </c>
      <c r="I306" s="6" t="s">
        <v>1783</v>
      </c>
      <c r="J306" s="5">
        <f>COUNTIF(C:C,C306)</f>
        <v>1</v>
      </c>
      <c r="K306" s="5"/>
    </row>
    <row r="307" spans="1:11" ht="15.75" customHeight="1" x14ac:dyDescent="0.15">
      <c r="A307" s="5" t="s">
        <v>28</v>
      </c>
      <c r="B307" s="9" t="s">
        <v>316</v>
      </c>
      <c r="C307" s="5" t="s">
        <v>2459</v>
      </c>
      <c r="D307" s="5" t="s">
        <v>558</v>
      </c>
      <c r="E307" s="5" t="s">
        <v>730</v>
      </c>
      <c r="F307" s="5" t="s">
        <v>810</v>
      </c>
      <c r="G307" s="5" t="s">
        <v>1116</v>
      </c>
      <c r="H307" s="5" t="s">
        <v>1484</v>
      </c>
      <c r="I307" s="6" t="s">
        <v>1784</v>
      </c>
      <c r="J307" s="5">
        <f>COUNTIF(C:C,C307)</f>
        <v>1</v>
      </c>
      <c r="K307" s="5"/>
    </row>
    <row r="308" spans="1:11" ht="15.75" customHeight="1" x14ac:dyDescent="0.15">
      <c r="A308" s="5" t="s">
        <v>29</v>
      </c>
      <c r="B308" s="9" t="s">
        <v>317</v>
      </c>
      <c r="C308" s="5" t="s">
        <v>2460</v>
      </c>
      <c r="D308" s="5" t="s">
        <v>558</v>
      </c>
      <c r="E308" s="5" t="s">
        <v>731</v>
      </c>
      <c r="F308" s="5" t="s">
        <v>810</v>
      </c>
      <c r="G308" s="5" t="s">
        <v>1117</v>
      </c>
      <c r="H308" s="5" t="s">
        <v>1484</v>
      </c>
      <c r="I308" s="6" t="s">
        <v>1785</v>
      </c>
      <c r="J308" s="5">
        <f>COUNTIF(C:C,C308)</f>
        <v>1</v>
      </c>
      <c r="K308" s="5"/>
    </row>
    <row r="309" spans="1:11" ht="15.75" customHeight="1" x14ac:dyDescent="0.15">
      <c r="A309" s="7" t="s">
        <v>30</v>
      </c>
      <c r="B309" s="5" t="s">
        <v>318</v>
      </c>
      <c r="C309" s="5" t="s">
        <v>2461</v>
      </c>
      <c r="D309" s="5" t="s">
        <v>558</v>
      </c>
      <c r="E309" s="5" t="s">
        <v>732</v>
      </c>
      <c r="F309" s="5" t="s">
        <v>810</v>
      </c>
      <c r="G309" s="5" t="s">
        <v>1118</v>
      </c>
      <c r="H309" s="5" t="s">
        <v>1484</v>
      </c>
      <c r="I309" s="6" t="s">
        <v>1786</v>
      </c>
      <c r="J309" s="5">
        <f>COUNTIF(C:C,C309)</f>
        <v>1</v>
      </c>
      <c r="K309" s="5" t="s">
        <v>2152</v>
      </c>
    </row>
    <row r="310" spans="1:11" ht="15.75" customHeight="1" x14ac:dyDescent="0.15">
      <c r="A310" s="5" t="s">
        <v>31</v>
      </c>
      <c r="B310" s="9" t="s">
        <v>319</v>
      </c>
      <c r="C310" s="5" t="s">
        <v>2462</v>
      </c>
      <c r="D310" s="5" t="s">
        <v>558</v>
      </c>
      <c r="E310" s="5" t="s">
        <v>733</v>
      </c>
      <c r="F310" s="5" t="s">
        <v>810</v>
      </c>
      <c r="G310" s="5" t="s">
        <v>1119</v>
      </c>
      <c r="H310" s="5" t="s">
        <v>1484</v>
      </c>
      <c r="I310" s="6" t="s">
        <v>1787</v>
      </c>
      <c r="J310" s="5">
        <f>COUNTIF(C:C,C310)</f>
        <v>1</v>
      </c>
      <c r="K310" s="5"/>
    </row>
    <row r="311" spans="1:11" ht="15.75" customHeight="1" x14ac:dyDescent="0.15">
      <c r="A311" s="5" t="s">
        <v>32</v>
      </c>
      <c r="B311" s="9" t="s">
        <v>320</v>
      </c>
      <c r="C311" s="5" t="s">
        <v>2463</v>
      </c>
      <c r="D311" s="5" t="s">
        <v>558</v>
      </c>
      <c r="E311" s="5" t="s">
        <v>734</v>
      </c>
      <c r="F311" s="5" t="s">
        <v>810</v>
      </c>
      <c r="G311" s="5" t="s">
        <v>1120</v>
      </c>
      <c r="H311" s="5" t="s">
        <v>1484</v>
      </c>
      <c r="I311" s="6" t="s">
        <v>1788</v>
      </c>
      <c r="J311" s="5">
        <f>COUNTIF(C:C,C311)</f>
        <v>1</v>
      </c>
      <c r="K311" s="5"/>
    </row>
    <row r="312" spans="1:11" ht="15.75" customHeight="1" x14ac:dyDescent="0.15">
      <c r="A312" s="5" t="s">
        <v>33</v>
      </c>
      <c r="B312" s="9" t="s">
        <v>321</v>
      </c>
      <c r="C312" s="5" t="s">
        <v>2464</v>
      </c>
      <c r="D312" s="5" t="s">
        <v>558</v>
      </c>
      <c r="E312" s="5" t="s">
        <v>735</v>
      </c>
      <c r="F312" s="5" t="s">
        <v>810</v>
      </c>
      <c r="G312" s="5" t="s">
        <v>1121</v>
      </c>
      <c r="H312" s="5" t="s">
        <v>1484</v>
      </c>
      <c r="I312" s="6" t="s">
        <v>1789</v>
      </c>
      <c r="J312" s="5">
        <f>COUNTIF(C:C,C312)</f>
        <v>1</v>
      </c>
      <c r="K312" s="5"/>
    </row>
    <row r="313" spans="1:11" ht="15.75" customHeight="1" x14ac:dyDescent="0.15">
      <c r="A313" s="7" t="s">
        <v>34</v>
      </c>
      <c r="B313" s="5" t="s">
        <v>322</v>
      </c>
      <c r="C313" s="5" t="s">
        <v>2465</v>
      </c>
      <c r="D313" s="5" t="s">
        <v>558</v>
      </c>
      <c r="E313" s="5" t="s">
        <v>736</v>
      </c>
      <c r="F313" s="5" t="s">
        <v>810</v>
      </c>
      <c r="G313" s="5" t="s">
        <v>1122</v>
      </c>
      <c r="H313" s="5" t="s">
        <v>1484</v>
      </c>
      <c r="I313" s="6" t="s">
        <v>1790</v>
      </c>
      <c r="J313" s="5">
        <f>COUNTIF(C:C,C313)</f>
        <v>1</v>
      </c>
      <c r="K313" s="5" t="s">
        <v>2152</v>
      </c>
    </row>
    <row r="314" spans="1:11" ht="15.75" customHeight="1" x14ac:dyDescent="0.15">
      <c r="A314" s="5" t="s">
        <v>87</v>
      </c>
      <c r="B314" s="9" t="s">
        <v>323</v>
      </c>
      <c r="C314" s="5" t="s">
        <v>2466</v>
      </c>
      <c r="D314" s="5" t="s">
        <v>558</v>
      </c>
      <c r="E314" s="5" t="s">
        <v>737</v>
      </c>
      <c r="F314" s="5" t="s">
        <v>810</v>
      </c>
      <c r="G314" s="5" t="s">
        <v>1123</v>
      </c>
      <c r="H314" s="5" t="s">
        <v>1484</v>
      </c>
      <c r="I314" s="6" t="s">
        <v>1791</v>
      </c>
      <c r="J314" s="5">
        <f>COUNTIF(C:C,C314)</f>
        <v>1</v>
      </c>
      <c r="K314" s="5"/>
    </row>
    <row r="315" spans="1:11" ht="15.75" customHeight="1" x14ac:dyDescent="0.15">
      <c r="A315" s="5" t="s">
        <v>102</v>
      </c>
      <c r="B315" s="9" t="s">
        <v>324</v>
      </c>
      <c r="C315" s="5" t="s">
        <v>2467</v>
      </c>
      <c r="D315" s="5" t="s">
        <v>558</v>
      </c>
      <c r="E315" s="5" t="s">
        <v>738</v>
      </c>
      <c r="F315" s="5" t="s">
        <v>810</v>
      </c>
      <c r="G315" s="5" t="s">
        <v>1124</v>
      </c>
      <c r="H315" s="5" t="s">
        <v>1484</v>
      </c>
      <c r="I315" s="6" t="s">
        <v>1792</v>
      </c>
      <c r="J315" s="5">
        <f>COUNTIF(C:C,C315)</f>
        <v>1</v>
      </c>
      <c r="K315" s="5"/>
    </row>
    <row r="316" spans="1:11" ht="15.75" customHeight="1" x14ac:dyDescent="0.15">
      <c r="A316" s="5" t="s">
        <v>9</v>
      </c>
      <c r="B316" s="9" t="s">
        <v>325</v>
      </c>
      <c r="C316" s="5" t="s">
        <v>2468</v>
      </c>
      <c r="D316" s="5" t="s">
        <v>558</v>
      </c>
      <c r="E316" s="5" t="s">
        <v>739</v>
      </c>
      <c r="F316" s="5" t="s">
        <v>810</v>
      </c>
      <c r="G316" s="5" t="s">
        <v>1125</v>
      </c>
      <c r="H316" s="5" t="s">
        <v>1484</v>
      </c>
      <c r="I316" s="6" t="s">
        <v>1793</v>
      </c>
      <c r="J316" s="5">
        <f>COUNTIF(C:C,C316)</f>
        <v>1</v>
      </c>
      <c r="K316" s="5"/>
    </row>
    <row r="317" spans="1:11" ht="15.75" customHeight="1" x14ac:dyDescent="0.15">
      <c r="A317" s="5" t="s">
        <v>95</v>
      </c>
      <c r="B317" s="9" t="s">
        <v>326</v>
      </c>
      <c r="C317" s="5" t="s">
        <v>2469</v>
      </c>
      <c r="D317" s="5" t="s">
        <v>558</v>
      </c>
      <c r="E317" s="5" t="s">
        <v>740</v>
      </c>
      <c r="F317" s="5" t="s">
        <v>810</v>
      </c>
      <c r="G317" s="5" t="s">
        <v>1126</v>
      </c>
      <c r="H317" s="5" t="s">
        <v>1484</v>
      </c>
      <c r="I317" s="6" t="s">
        <v>1794</v>
      </c>
      <c r="J317" s="5">
        <f>COUNTIF(C:C,C317)</f>
        <v>1</v>
      </c>
      <c r="K317" s="5"/>
    </row>
    <row r="318" spans="1:11" ht="15.75" customHeight="1" x14ac:dyDescent="0.15">
      <c r="A318" s="7" t="s">
        <v>88</v>
      </c>
      <c r="B318" s="5" t="s">
        <v>327</v>
      </c>
      <c r="C318" s="5" t="s">
        <v>2470</v>
      </c>
      <c r="D318" s="5" t="s">
        <v>558</v>
      </c>
      <c r="E318" s="5" t="s">
        <v>741</v>
      </c>
      <c r="F318" s="5" t="s">
        <v>810</v>
      </c>
      <c r="G318" s="5" t="s">
        <v>1127</v>
      </c>
      <c r="H318" s="5" t="s">
        <v>1484</v>
      </c>
      <c r="I318" s="6" t="s">
        <v>1795</v>
      </c>
      <c r="J318" s="5">
        <f>COUNTIF(C:C,C318)</f>
        <v>1</v>
      </c>
      <c r="K318" s="5" t="s">
        <v>2152</v>
      </c>
    </row>
    <row r="319" spans="1:11" ht="15.75" customHeight="1" x14ac:dyDescent="0.15">
      <c r="A319" s="5" t="s">
        <v>96</v>
      </c>
      <c r="B319" s="9" t="s">
        <v>328</v>
      </c>
      <c r="C319" s="5" t="s">
        <v>2471</v>
      </c>
      <c r="D319" s="5" t="s">
        <v>558</v>
      </c>
      <c r="E319" s="5" t="s">
        <v>742</v>
      </c>
      <c r="F319" s="5" t="s">
        <v>810</v>
      </c>
      <c r="G319" s="5" t="s">
        <v>1128</v>
      </c>
      <c r="H319" s="5" t="s">
        <v>1484</v>
      </c>
      <c r="I319" s="6" t="s">
        <v>1796</v>
      </c>
      <c r="J319" s="5">
        <f>COUNTIF(C:C,C319)</f>
        <v>1</v>
      </c>
      <c r="K319" s="5"/>
    </row>
    <row r="320" spans="1:11" ht="15.75" customHeight="1" x14ac:dyDescent="0.15">
      <c r="A320" s="5" t="s">
        <v>79</v>
      </c>
      <c r="B320" s="9" t="s">
        <v>329</v>
      </c>
      <c r="C320" s="5" t="s">
        <v>2472</v>
      </c>
      <c r="D320" s="5" t="s">
        <v>558</v>
      </c>
      <c r="E320" s="5" t="s">
        <v>743</v>
      </c>
      <c r="F320" s="5" t="s">
        <v>810</v>
      </c>
      <c r="G320" s="5" t="s">
        <v>1129</v>
      </c>
      <c r="H320" s="5" t="s">
        <v>1484</v>
      </c>
      <c r="I320" s="6" t="s">
        <v>1797</v>
      </c>
      <c r="J320" s="5">
        <f>COUNTIF(C:C,C320)</f>
        <v>1</v>
      </c>
      <c r="K320" s="5"/>
    </row>
    <row r="321" spans="1:11" ht="15.75" customHeight="1" x14ac:dyDescent="0.15">
      <c r="A321" s="5" t="s">
        <v>97</v>
      </c>
      <c r="B321" s="9" t="s">
        <v>330</v>
      </c>
      <c r="C321" s="5" t="s">
        <v>2473</v>
      </c>
      <c r="D321" s="5" t="s">
        <v>558</v>
      </c>
      <c r="E321" s="5" t="s">
        <v>744</v>
      </c>
      <c r="F321" s="5" t="s">
        <v>810</v>
      </c>
      <c r="G321" s="5" t="s">
        <v>1130</v>
      </c>
      <c r="H321" s="5" t="s">
        <v>1484</v>
      </c>
      <c r="I321" s="6" t="s">
        <v>1798</v>
      </c>
      <c r="J321" s="5">
        <f>COUNTIF(C:C,C321)</f>
        <v>1</v>
      </c>
      <c r="K321" s="5"/>
    </row>
    <row r="322" spans="1:11" ht="15.75" customHeight="1" x14ac:dyDescent="0.15">
      <c r="A322" s="5" t="s">
        <v>36</v>
      </c>
      <c r="B322" s="9" t="s">
        <v>331</v>
      </c>
      <c r="C322" s="5" t="s">
        <v>2474</v>
      </c>
      <c r="D322" s="5" t="s">
        <v>558</v>
      </c>
      <c r="E322" s="5" t="s">
        <v>745</v>
      </c>
      <c r="F322" s="5" t="s">
        <v>810</v>
      </c>
      <c r="G322" s="5" t="s">
        <v>1131</v>
      </c>
      <c r="H322" s="5" t="s">
        <v>1484</v>
      </c>
      <c r="I322" s="6" t="s">
        <v>1799</v>
      </c>
      <c r="J322" s="5">
        <f>COUNTIF(C:C,C322)</f>
        <v>1</v>
      </c>
      <c r="K322" s="5"/>
    </row>
    <row r="323" spans="1:11" ht="15.75" customHeight="1" x14ac:dyDescent="0.15">
      <c r="A323" s="7" t="s">
        <v>37</v>
      </c>
      <c r="B323" s="5" t="s">
        <v>332</v>
      </c>
      <c r="C323" s="5" t="s">
        <v>2475</v>
      </c>
      <c r="D323" s="5" t="s">
        <v>558</v>
      </c>
      <c r="E323" s="5" t="s">
        <v>746</v>
      </c>
      <c r="F323" s="5" t="s">
        <v>810</v>
      </c>
      <c r="G323" s="5" t="s">
        <v>1132</v>
      </c>
      <c r="H323" s="5" t="s">
        <v>1484</v>
      </c>
      <c r="I323" s="6" t="s">
        <v>1800</v>
      </c>
      <c r="J323" s="5">
        <f>COUNTIF(C:C,C323)</f>
        <v>1</v>
      </c>
      <c r="K323" s="5" t="s">
        <v>2152</v>
      </c>
    </row>
    <row r="324" spans="1:11" ht="15.75" customHeight="1" x14ac:dyDescent="0.15">
      <c r="A324" s="5" t="s">
        <v>38</v>
      </c>
      <c r="B324" s="9" t="s">
        <v>333</v>
      </c>
      <c r="C324" s="5" t="s">
        <v>2476</v>
      </c>
      <c r="D324" s="5" t="s">
        <v>558</v>
      </c>
      <c r="E324" s="5" t="s">
        <v>747</v>
      </c>
      <c r="F324" s="5" t="s">
        <v>810</v>
      </c>
      <c r="G324" s="5" t="s">
        <v>1133</v>
      </c>
      <c r="H324" s="5" t="s">
        <v>1484</v>
      </c>
      <c r="I324" s="6" t="s">
        <v>1801</v>
      </c>
      <c r="J324" s="5">
        <f>COUNTIF(C:C,C324)</f>
        <v>1</v>
      </c>
      <c r="K324" s="5"/>
    </row>
    <row r="325" spans="1:11" ht="15.75" customHeight="1" x14ac:dyDescent="0.15">
      <c r="A325" s="5" t="s">
        <v>80</v>
      </c>
      <c r="B325" s="9" t="s">
        <v>334</v>
      </c>
      <c r="C325" s="5" t="s">
        <v>2477</v>
      </c>
      <c r="D325" s="5" t="s">
        <v>558</v>
      </c>
      <c r="E325" s="5" t="s">
        <v>748</v>
      </c>
      <c r="F325" s="5" t="s">
        <v>810</v>
      </c>
      <c r="G325" s="5" t="s">
        <v>1134</v>
      </c>
      <c r="H325" s="5" t="s">
        <v>1484</v>
      </c>
      <c r="I325" s="6" t="s">
        <v>1802</v>
      </c>
      <c r="J325" s="5">
        <f>COUNTIF(C:C,C325)</f>
        <v>1</v>
      </c>
      <c r="K325" s="5"/>
    </row>
    <row r="326" spans="1:11" ht="15.75" customHeight="1" x14ac:dyDescent="0.15">
      <c r="A326" s="7" t="s">
        <v>98</v>
      </c>
      <c r="B326" s="5" t="s">
        <v>335</v>
      </c>
      <c r="C326" s="5" t="s">
        <v>2478</v>
      </c>
      <c r="D326" s="5" t="s">
        <v>558</v>
      </c>
      <c r="E326" s="5" t="s">
        <v>749</v>
      </c>
      <c r="F326" s="5" t="s">
        <v>810</v>
      </c>
      <c r="G326" s="5" t="s">
        <v>1135</v>
      </c>
      <c r="H326" s="5" t="s">
        <v>1484</v>
      </c>
      <c r="I326" s="6" t="s">
        <v>1803</v>
      </c>
      <c r="J326" s="5">
        <f>COUNTIF(C:C,C326)</f>
        <v>1</v>
      </c>
      <c r="K326" s="5" t="s">
        <v>2152</v>
      </c>
    </row>
    <row r="327" spans="1:11" ht="15.75" customHeight="1" x14ac:dyDescent="0.15">
      <c r="A327" s="7" t="s">
        <v>89</v>
      </c>
      <c r="B327" s="5" t="s">
        <v>336</v>
      </c>
      <c r="C327" s="5" t="s">
        <v>2479</v>
      </c>
      <c r="D327" s="5" t="s">
        <v>558</v>
      </c>
      <c r="E327" s="5" t="s">
        <v>750</v>
      </c>
      <c r="F327" s="5" t="s">
        <v>810</v>
      </c>
      <c r="G327" s="5" t="s">
        <v>1136</v>
      </c>
      <c r="H327" s="5" t="s">
        <v>1484</v>
      </c>
      <c r="I327" s="6" t="s">
        <v>1804</v>
      </c>
      <c r="J327" s="5">
        <f>COUNTIF(C:C,C327)</f>
        <v>1</v>
      </c>
      <c r="K327" s="5" t="s">
        <v>2152</v>
      </c>
    </row>
    <row r="328" spans="1:11" ht="15.75" customHeight="1" x14ac:dyDescent="0.15">
      <c r="A328" s="5" t="s">
        <v>99</v>
      </c>
      <c r="B328" s="9" t="s">
        <v>337</v>
      </c>
      <c r="C328" s="5" t="s">
        <v>2480</v>
      </c>
      <c r="D328" s="5" t="s">
        <v>558</v>
      </c>
      <c r="E328" s="5" t="s">
        <v>751</v>
      </c>
      <c r="F328" s="5" t="s">
        <v>810</v>
      </c>
      <c r="G328" s="5" t="s">
        <v>1137</v>
      </c>
      <c r="H328" s="5" t="s">
        <v>1484</v>
      </c>
      <c r="I328" s="6" t="s">
        <v>1805</v>
      </c>
      <c r="J328" s="5">
        <f>COUNTIF(C:C,C328)</f>
        <v>1</v>
      </c>
      <c r="K328" s="5"/>
    </row>
    <row r="329" spans="1:11" ht="15.75" customHeight="1" x14ac:dyDescent="0.15">
      <c r="A329" s="5" t="s">
        <v>100</v>
      </c>
      <c r="B329" s="9" t="s">
        <v>338</v>
      </c>
      <c r="C329" s="5" t="s">
        <v>2481</v>
      </c>
      <c r="D329" s="5" t="s">
        <v>558</v>
      </c>
      <c r="E329" s="5" t="s">
        <v>752</v>
      </c>
      <c r="F329" s="5" t="s">
        <v>810</v>
      </c>
      <c r="G329" s="5" t="s">
        <v>1138</v>
      </c>
      <c r="H329" s="5" t="s">
        <v>1484</v>
      </c>
      <c r="I329" s="6" t="s">
        <v>1806</v>
      </c>
      <c r="J329" s="5">
        <f>COUNTIF(C:C,C329)</f>
        <v>1</v>
      </c>
      <c r="K329" s="5"/>
    </row>
    <row r="330" spans="1:11" ht="15.75" customHeight="1" x14ac:dyDescent="0.15">
      <c r="A330" s="5" t="s">
        <v>81</v>
      </c>
      <c r="B330" s="9" t="s">
        <v>339</v>
      </c>
      <c r="C330" s="5" t="s">
        <v>2482</v>
      </c>
      <c r="D330" s="5" t="s">
        <v>558</v>
      </c>
      <c r="E330" s="5" t="s">
        <v>753</v>
      </c>
      <c r="F330" s="5" t="s">
        <v>810</v>
      </c>
      <c r="G330" s="5" t="s">
        <v>1139</v>
      </c>
      <c r="H330" s="5" t="s">
        <v>1484</v>
      </c>
      <c r="I330" s="6" t="s">
        <v>1807</v>
      </c>
      <c r="J330" s="5">
        <f>COUNTIF(C:C,C330)</f>
        <v>1</v>
      </c>
      <c r="K330" s="5"/>
    </row>
    <row r="331" spans="1:11" ht="15.75" customHeight="1" x14ac:dyDescent="0.15">
      <c r="A331" s="7" t="s">
        <v>103</v>
      </c>
      <c r="B331" s="5" t="s">
        <v>340</v>
      </c>
      <c r="C331" s="5" t="s">
        <v>2483</v>
      </c>
      <c r="D331" s="5" t="s">
        <v>558</v>
      </c>
      <c r="E331" s="5" t="s">
        <v>754</v>
      </c>
      <c r="F331" s="5" t="s">
        <v>810</v>
      </c>
      <c r="G331" s="5" t="s">
        <v>1140</v>
      </c>
      <c r="H331" s="5" t="s">
        <v>1484</v>
      </c>
      <c r="I331" s="6" t="s">
        <v>1808</v>
      </c>
      <c r="J331" s="5">
        <f>COUNTIF(C:C,C331)</f>
        <v>1</v>
      </c>
      <c r="K331" s="5" t="s">
        <v>2152</v>
      </c>
    </row>
    <row r="332" spans="1:11" ht="15.75" customHeight="1" x14ac:dyDescent="0.15">
      <c r="A332" s="5" t="s">
        <v>90</v>
      </c>
      <c r="B332" s="9" t="s">
        <v>341</v>
      </c>
      <c r="C332" s="5" t="s">
        <v>2484</v>
      </c>
      <c r="D332" s="5" t="s">
        <v>558</v>
      </c>
      <c r="E332" s="5" t="s">
        <v>755</v>
      </c>
      <c r="F332" s="5" t="s">
        <v>810</v>
      </c>
      <c r="G332" s="5" t="s">
        <v>1141</v>
      </c>
      <c r="H332" s="5" t="s">
        <v>1484</v>
      </c>
      <c r="I332" s="6" t="s">
        <v>1809</v>
      </c>
      <c r="J332" s="5">
        <f>COUNTIF(C:C,C332)</f>
        <v>1</v>
      </c>
      <c r="K332" s="5"/>
    </row>
    <row r="333" spans="1:11" ht="15.75" customHeight="1" x14ac:dyDescent="0.15">
      <c r="A333" s="5" t="s">
        <v>104</v>
      </c>
      <c r="B333" s="9" t="s">
        <v>342</v>
      </c>
      <c r="C333" s="5" t="s">
        <v>2485</v>
      </c>
      <c r="D333" s="5" t="s">
        <v>558</v>
      </c>
      <c r="E333" s="5" t="s">
        <v>756</v>
      </c>
      <c r="F333" s="5" t="s">
        <v>810</v>
      </c>
      <c r="G333" s="5" t="s">
        <v>1142</v>
      </c>
      <c r="H333" s="5" t="s">
        <v>1484</v>
      </c>
      <c r="I333" s="6" t="s">
        <v>1810</v>
      </c>
      <c r="J333" s="5">
        <f>COUNTIF(C:C,C333)</f>
        <v>1</v>
      </c>
      <c r="K333" s="5"/>
    </row>
    <row r="334" spans="1:11" ht="15.75" customHeight="1" x14ac:dyDescent="0.15">
      <c r="A334" s="7" t="s">
        <v>105</v>
      </c>
      <c r="B334" s="5" t="s">
        <v>343</v>
      </c>
      <c r="C334" s="5" t="s">
        <v>2486</v>
      </c>
      <c r="D334" s="5" t="s">
        <v>558</v>
      </c>
      <c r="E334" s="5" t="s">
        <v>757</v>
      </c>
      <c r="F334" s="5" t="s">
        <v>810</v>
      </c>
      <c r="G334" s="5" t="s">
        <v>1143</v>
      </c>
      <c r="H334" s="5" t="s">
        <v>1484</v>
      </c>
      <c r="I334" s="6" t="s">
        <v>1811</v>
      </c>
      <c r="J334" s="5">
        <f>COUNTIF(C:C,C334)</f>
        <v>1</v>
      </c>
      <c r="K334" s="5" t="s">
        <v>2152</v>
      </c>
    </row>
    <row r="335" spans="1:11" ht="15.75" customHeight="1" x14ac:dyDescent="0.15">
      <c r="A335" s="7" t="s">
        <v>106</v>
      </c>
      <c r="B335" s="5" t="s">
        <v>344</v>
      </c>
      <c r="C335" s="5" t="s">
        <v>2487</v>
      </c>
      <c r="D335" s="5" t="s">
        <v>558</v>
      </c>
      <c r="E335" s="5" t="s">
        <v>758</v>
      </c>
      <c r="F335" s="5" t="s">
        <v>810</v>
      </c>
      <c r="G335" s="5" t="s">
        <v>1144</v>
      </c>
      <c r="H335" s="5" t="s">
        <v>1484</v>
      </c>
      <c r="I335" s="6" t="s">
        <v>1812</v>
      </c>
      <c r="J335" s="5">
        <f>COUNTIF(C:C,C335)</f>
        <v>1</v>
      </c>
      <c r="K335" s="5" t="s">
        <v>2152</v>
      </c>
    </row>
    <row r="336" spans="1:11" ht="15.75" customHeight="1" x14ac:dyDescent="0.15">
      <c r="A336" s="5" t="s">
        <v>91</v>
      </c>
      <c r="B336" s="9" t="s">
        <v>345</v>
      </c>
      <c r="C336" s="5" t="s">
        <v>2488</v>
      </c>
      <c r="D336" s="5" t="s">
        <v>558</v>
      </c>
      <c r="E336" s="5" t="s">
        <v>759</v>
      </c>
      <c r="F336" s="5" t="s">
        <v>810</v>
      </c>
      <c r="G336" s="5" t="s">
        <v>1145</v>
      </c>
      <c r="H336" s="5" t="s">
        <v>1484</v>
      </c>
      <c r="I336" s="6" t="s">
        <v>1813</v>
      </c>
      <c r="J336" s="5">
        <f>COUNTIF(C:C,C336)</f>
        <v>1</v>
      </c>
      <c r="K336" s="5"/>
    </row>
    <row r="337" spans="1:11" ht="15.75" customHeight="1" x14ac:dyDescent="0.15">
      <c r="A337" s="5" t="s">
        <v>75</v>
      </c>
      <c r="B337" s="9" t="s">
        <v>346</v>
      </c>
      <c r="C337" s="5" t="s">
        <v>2489</v>
      </c>
      <c r="D337" s="5" t="s">
        <v>558</v>
      </c>
      <c r="E337" s="5" t="s">
        <v>760</v>
      </c>
      <c r="F337" s="5" t="s">
        <v>810</v>
      </c>
      <c r="G337" s="5" t="s">
        <v>1146</v>
      </c>
      <c r="H337" s="5" t="s">
        <v>1484</v>
      </c>
      <c r="I337" s="6" t="s">
        <v>1814</v>
      </c>
      <c r="J337" s="5">
        <f>COUNTIF(C:C,C337)</f>
        <v>1</v>
      </c>
      <c r="K337" s="5"/>
    </row>
    <row r="338" spans="1:11" ht="15.75" customHeight="1" x14ac:dyDescent="0.15">
      <c r="A338" s="7" t="s">
        <v>101</v>
      </c>
      <c r="B338" s="5" t="s">
        <v>347</v>
      </c>
      <c r="C338" s="5" t="s">
        <v>2490</v>
      </c>
      <c r="D338" s="5" t="s">
        <v>558</v>
      </c>
      <c r="E338" s="5" t="s">
        <v>761</v>
      </c>
      <c r="F338" s="5" t="s">
        <v>810</v>
      </c>
      <c r="G338" s="5" t="s">
        <v>1147</v>
      </c>
      <c r="H338" s="5" t="s">
        <v>1484</v>
      </c>
      <c r="I338" s="6" t="s">
        <v>1815</v>
      </c>
      <c r="J338" s="5">
        <f>COUNTIF(C:C,C338)</f>
        <v>1</v>
      </c>
      <c r="K338" s="5" t="s">
        <v>2152</v>
      </c>
    </row>
    <row r="339" spans="1:11" ht="15.75" customHeight="1" x14ac:dyDescent="0.15">
      <c r="A339" s="7" t="s">
        <v>92</v>
      </c>
      <c r="B339" s="5" t="s">
        <v>348</v>
      </c>
      <c r="C339" s="5" t="s">
        <v>2491</v>
      </c>
      <c r="D339" s="5" t="s">
        <v>558</v>
      </c>
      <c r="E339" s="5" t="s">
        <v>762</v>
      </c>
      <c r="F339" s="5" t="s">
        <v>810</v>
      </c>
      <c r="G339" s="5" t="s">
        <v>1148</v>
      </c>
      <c r="H339" s="5" t="s">
        <v>1484</v>
      </c>
      <c r="I339" s="6" t="s">
        <v>1816</v>
      </c>
      <c r="J339" s="5">
        <f>COUNTIF(C:C,C339)</f>
        <v>1</v>
      </c>
      <c r="K339" s="5" t="s">
        <v>2152</v>
      </c>
    </row>
    <row r="340" spans="1:11" ht="15.75" customHeight="1" x14ac:dyDescent="0.15">
      <c r="A340" s="5" t="s">
        <v>76</v>
      </c>
      <c r="B340" s="9" t="s">
        <v>349</v>
      </c>
      <c r="C340" s="5" t="s">
        <v>2492</v>
      </c>
      <c r="D340" s="5" t="s">
        <v>558</v>
      </c>
      <c r="E340" s="5" t="s">
        <v>763</v>
      </c>
      <c r="F340" s="5" t="s">
        <v>810</v>
      </c>
      <c r="G340" s="5" t="s">
        <v>1149</v>
      </c>
      <c r="H340" s="5" t="s">
        <v>1484</v>
      </c>
      <c r="I340" s="6" t="s">
        <v>1817</v>
      </c>
      <c r="J340" s="5">
        <f>COUNTIF(C:C,C340)</f>
        <v>1</v>
      </c>
      <c r="K340" s="5"/>
    </row>
    <row r="341" spans="1:11" ht="15.75" customHeight="1" x14ac:dyDescent="0.15">
      <c r="A341" s="7" t="s">
        <v>107</v>
      </c>
      <c r="B341" s="5" t="s">
        <v>350</v>
      </c>
      <c r="C341" s="5" t="s">
        <v>2493</v>
      </c>
      <c r="D341" s="5" t="s">
        <v>558</v>
      </c>
      <c r="E341" s="5" t="s">
        <v>764</v>
      </c>
      <c r="F341" s="5" t="s">
        <v>810</v>
      </c>
      <c r="G341" s="5" t="s">
        <v>1150</v>
      </c>
      <c r="H341" s="5" t="s">
        <v>1484</v>
      </c>
      <c r="I341" s="6" t="s">
        <v>1818</v>
      </c>
      <c r="J341" s="5">
        <f>COUNTIF(C:C,C341)</f>
        <v>1</v>
      </c>
      <c r="K341" s="5" t="s">
        <v>2152</v>
      </c>
    </row>
    <row r="342" spans="1:11" ht="15.75" customHeight="1" x14ac:dyDescent="0.15">
      <c r="A342" s="5" t="s">
        <v>108</v>
      </c>
      <c r="B342" s="9" t="s">
        <v>351</v>
      </c>
      <c r="C342" s="5" t="s">
        <v>2494</v>
      </c>
      <c r="D342" s="5" t="s">
        <v>558</v>
      </c>
      <c r="E342" s="5" t="s">
        <v>765</v>
      </c>
      <c r="F342" s="5" t="s">
        <v>810</v>
      </c>
      <c r="G342" s="5" t="s">
        <v>1151</v>
      </c>
      <c r="H342" s="5" t="s">
        <v>1484</v>
      </c>
      <c r="I342" s="6" t="s">
        <v>1819</v>
      </c>
      <c r="J342" s="5">
        <f>COUNTIF(C:C,C342)</f>
        <v>1</v>
      </c>
      <c r="K342" s="5"/>
    </row>
    <row r="343" spans="1:11" ht="15.75" customHeight="1" x14ac:dyDescent="0.15">
      <c r="A343" s="7" t="s">
        <v>35</v>
      </c>
      <c r="B343" s="5" t="s">
        <v>352</v>
      </c>
      <c r="C343" s="5" t="s">
        <v>2495</v>
      </c>
      <c r="D343" s="5" t="s">
        <v>558</v>
      </c>
      <c r="E343" s="5" t="s">
        <v>766</v>
      </c>
      <c r="F343" s="5" t="s">
        <v>810</v>
      </c>
      <c r="G343" s="5" t="s">
        <v>1152</v>
      </c>
      <c r="H343" s="5" t="s">
        <v>1484</v>
      </c>
      <c r="I343" s="6" t="s">
        <v>1820</v>
      </c>
      <c r="J343" s="5">
        <f>COUNTIF(C:C,C343)</f>
        <v>1</v>
      </c>
      <c r="K343" s="5" t="s">
        <v>2152</v>
      </c>
    </row>
    <row r="344" spans="1:11" ht="15.75" customHeight="1" x14ac:dyDescent="0.15">
      <c r="A344" s="5" t="s">
        <v>83</v>
      </c>
      <c r="B344" s="9" t="s">
        <v>353</v>
      </c>
      <c r="C344" s="5" t="s">
        <v>2496</v>
      </c>
      <c r="D344" s="5" t="s">
        <v>558</v>
      </c>
      <c r="E344" s="5" t="s">
        <v>767</v>
      </c>
      <c r="F344" s="5" t="s">
        <v>810</v>
      </c>
      <c r="G344" s="5" t="s">
        <v>1153</v>
      </c>
      <c r="H344" s="5" t="s">
        <v>1484</v>
      </c>
      <c r="I344" s="6" t="s">
        <v>1821</v>
      </c>
      <c r="J344" s="5">
        <f>COUNTIF(C:C,C344)</f>
        <v>1</v>
      </c>
      <c r="K344" s="5"/>
    </row>
    <row r="345" spans="1:11" ht="15.75" customHeight="1" x14ac:dyDescent="0.15">
      <c r="A345" s="7" t="s">
        <v>93</v>
      </c>
      <c r="B345" s="5" t="s">
        <v>354</v>
      </c>
      <c r="C345" s="5" t="s">
        <v>2497</v>
      </c>
      <c r="D345" s="5" t="s">
        <v>558</v>
      </c>
      <c r="E345" s="5" t="s">
        <v>768</v>
      </c>
      <c r="F345" s="5" t="s">
        <v>810</v>
      </c>
      <c r="G345" s="5" t="s">
        <v>1154</v>
      </c>
      <c r="H345" s="5" t="s">
        <v>1484</v>
      </c>
      <c r="I345" s="6" t="s">
        <v>1822</v>
      </c>
      <c r="J345" s="5">
        <f>COUNTIF(C:C,C345)</f>
        <v>1</v>
      </c>
      <c r="K345" s="5" t="s">
        <v>2152</v>
      </c>
    </row>
    <row r="346" spans="1:11" ht="15.75" customHeight="1" x14ac:dyDescent="0.15">
      <c r="A346" s="5" t="s">
        <v>71</v>
      </c>
      <c r="B346" s="9" t="s">
        <v>355</v>
      </c>
      <c r="C346" s="5" t="s">
        <v>2498</v>
      </c>
      <c r="D346" s="5" t="s">
        <v>558</v>
      </c>
      <c r="E346" s="5" t="s">
        <v>769</v>
      </c>
      <c r="F346" s="5" t="s">
        <v>810</v>
      </c>
      <c r="G346" s="5" t="s">
        <v>1155</v>
      </c>
      <c r="H346" s="5" t="s">
        <v>1484</v>
      </c>
      <c r="I346" s="6" t="s">
        <v>1823</v>
      </c>
      <c r="J346" s="5">
        <f>COUNTIF(C:C,C346)</f>
        <v>1</v>
      </c>
      <c r="K346" s="5"/>
    </row>
    <row r="347" spans="1:11" ht="15.75" customHeight="1" x14ac:dyDescent="0.15">
      <c r="A347" s="5" t="s">
        <v>72</v>
      </c>
      <c r="B347" s="9" t="s">
        <v>356</v>
      </c>
      <c r="C347" s="5" t="s">
        <v>2499</v>
      </c>
      <c r="D347" s="5" t="s">
        <v>558</v>
      </c>
      <c r="E347" s="5" t="s">
        <v>770</v>
      </c>
      <c r="F347" s="5" t="s">
        <v>810</v>
      </c>
      <c r="G347" s="5" t="s">
        <v>1156</v>
      </c>
      <c r="H347" s="5" t="s">
        <v>1484</v>
      </c>
      <c r="I347" s="6" t="s">
        <v>1824</v>
      </c>
      <c r="J347" s="5">
        <f>COUNTIF(C:C,C347)</f>
        <v>1</v>
      </c>
      <c r="K347" s="5"/>
    </row>
    <row r="348" spans="1:11" ht="15.75" customHeight="1" x14ac:dyDescent="0.15">
      <c r="A348" s="7" t="s">
        <v>94</v>
      </c>
      <c r="B348" s="5" t="s">
        <v>357</v>
      </c>
      <c r="C348" s="5" t="s">
        <v>2500</v>
      </c>
      <c r="D348" s="5" t="s">
        <v>558</v>
      </c>
      <c r="E348" s="5" t="s">
        <v>771</v>
      </c>
      <c r="F348" s="5" t="s">
        <v>810</v>
      </c>
      <c r="G348" s="5" t="s">
        <v>1157</v>
      </c>
      <c r="H348" s="5" t="s">
        <v>1484</v>
      </c>
      <c r="I348" s="6" t="s">
        <v>1825</v>
      </c>
      <c r="J348" s="5">
        <f>COUNTIF(C:C,C348)</f>
        <v>1</v>
      </c>
      <c r="K348" s="5" t="s">
        <v>2152</v>
      </c>
    </row>
    <row r="349" spans="1:11" ht="15.75" customHeight="1" x14ac:dyDescent="0.15">
      <c r="A349" s="5" t="s">
        <v>77</v>
      </c>
      <c r="B349" s="9" t="s">
        <v>358</v>
      </c>
      <c r="C349" s="5" t="s">
        <v>2501</v>
      </c>
      <c r="D349" s="5" t="s">
        <v>558</v>
      </c>
      <c r="E349" s="5" t="s">
        <v>772</v>
      </c>
      <c r="F349" s="5" t="s">
        <v>810</v>
      </c>
      <c r="G349" s="5" t="s">
        <v>1158</v>
      </c>
      <c r="H349" s="5" t="s">
        <v>1484</v>
      </c>
      <c r="I349" s="6" t="s">
        <v>1826</v>
      </c>
      <c r="J349" s="5">
        <f>COUNTIF(C:C,C349)</f>
        <v>1</v>
      </c>
      <c r="K349" s="5"/>
    </row>
    <row r="350" spans="1:11" ht="15.75" customHeight="1" x14ac:dyDescent="0.15">
      <c r="A350" s="7" t="s">
        <v>73</v>
      </c>
      <c r="B350" s="5" t="s">
        <v>359</v>
      </c>
      <c r="C350" s="5" t="s">
        <v>2502</v>
      </c>
      <c r="D350" s="5" t="s">
        <v>558</v>
      </c>
      <c r="E350" s="5" t="s">
        <v>773</v>
      </c>
      <c r="F350" s="5" t="s">
        <v>810</v>
      </c>
      <c r="G350" s="5" t="s">
        <v>1159</v>
      </c>
      <c r="H350" s="5" t="s">
        <v>1484</v>
      </c>
      <c r="I350" s="6" t="s">
        <v>1827</v>
      </c>
      <c r="J350" s="5">
        <f>COUNTIF(C:C,C350)</f>
        <v>1</v>
      </c>
      <c r="K350" s="5" t="s">
        <v>2152</v>
      </c>
    </row>
    <row r="351" spans="1:11" ht="15.75" customHeight="1" x14ac:dyDescent="0.15">
      <c r="A351" s="7" t="s">
        <v>84</v>
      </c>
      <c r="B351" s="5" t="s">
        <v>360</v>
      </c>
      <c r="C351" s="5" t="s">
        <v>2503</v>
      </c>
      <c r="D351" s="5" t="s">
        <v>558</v>
      </c>
      <c r="E351" s="5" t="s">
        <v>774</v>
      </c>
      <c r="F351" s="5" t="s">
        <v>810</v>
      </c>
      <c r="G351" s="5" t="s">
        <v>1160</v>
      </c>
      <c r="H351" s="5" t="s">
        <v>1484</v>
      </c>
      <c r="I351" s="6" t="s">
        <v>1828</v>
      </c>
      <c r="J351" s="5">
        <f>COUNTIF(C:C,C351)</f>
        <v>1</v>
      </c>
      <c r="K351" s="5" t="s">
        <v>2152</v>
      </c>
    </row>
    <row r="352" spans="1:11" ht="15.75" customHeight="1" x14ac:dyDescent="0.15">
      <c r="A352" s="7" t="s">
        <v>78</v>
      </c>
      <c r="B352" s="5" t="s">
        <v>361</v>
      </c>
      <c r="C352" s="5" t="s">
        <v>2504</v>
      </c>
      <c r="D352" s="5" t="s">
        <v>558</v>
      </c>
      <c r="E352" s="5" t="s">
        <v>775</v>
      </c>
      <c r="F352" s="5" t="s">
        <v>810</v>
      </c>
      <c r="G352" s="5" t="s">
        <v>1161</v>
      </c>
      <c r="H352" s="5" t="s">
        <v>1484</v>
      </c>
      <c r="I352" s="6" t="s">
        <v>1829</v>
      </c>
      <c r="J352" s="5">
        <f>COUNTIF(C:C,C352)</f>
        <v>1</v>
      </c>
      <c r="K352" s="5" t="s">
        <v>2152</v>
      </c>
    </row>
    <row r="353" spans="1:11" ht="15.75" customHeight="1" x14ac:dyDescent="0.15">
      <c r="A353" s="7" t="s">
        <v>45</v>
      </c>
      <c r="B353" s="5" t="s">
        <v>362</v>
      </c>
      <c r="C353" s="5" t="s">
        <v>2505</v>
      </c>
      <c r="D353" s="5" t="s">
        <v>558</v>
      </c>
      <c r="E353" s="5" t="s">
        <v>776</v>
      </c>
      <c r="F353" s="5" t="s">
        <v>810</v>
      </c>
      <c r="G353" s="5" t="s">
        <v>1162</v>
      </c>
      <c r="H353" s="5" t="s">
        <v>1484</v>
      </c>
      <c r="I353" s="6" t="s">
        <v>1830</v>
      </c>
      <c r="J353" s="5">
        <f>COUNTIF(C:C,C353)</f>
        <v>1</v>
      </c>
      <c r="K353" s="5" t="s">
        <v>2152</v>
      </c>
    </row>
    <row r="354" spans="1:11" ht="15.75" customHeight="1" x14ac:dyDescent="0.15">
      <c r="A354" s="7" t="s">
        <v>46</v>
      </c>
      <c r="B354" s="5" t="s">
        <v>363</v>
      </c>
      <c r="C354" s="5" t="s">
        <v>2506</v>
      </c>
      <c r="D354" s="5" t="s">
        <v>558</v>
      </c>
      <c r="E354" s="5" t="s">
        <v>777</v>
      </c>
      <c r="F354" s="5" t="s">
        <v>810</v>
      </c>
      <c r="G354" s="5" t="s">
        <v>1163</v>
      </c>
      <c r="H354" s="5" t="s">
        <v>1484</v>
      </c>
      <c r="I354" s="6" t="s">
        <v>1831</v>
      </c>
      <c r="J354" s="5">
        <f>COUNTIF(C:C,C354)</f>
        <v>1</v>
      </c>
      <c r="K354" s="5" t="s">
        <v>2152</v>
      </c>
    </row>
    <row r="355" spans="1:11" ht="15.75" customHeight="1" x14ac:dyDescent="0.15">
      <c r="A355" s="5" t="s">
        <v>47</v>
      </c>
      <c r="B355" s="9" t="s">
        <v>364</v>
      </c>
      <c r="C355" s="5" t="s">
        <v>2507</v>
      </c>
      <c r="D355" s="5" t="s">
        <v>558</v>
      </c>
      <c r="E355" s="5" t="s">
        <v>778</v>
      </c>
      <c r="F355" s="5" t="s">
        <v>810</v>
      </c>
      <c r="G355" s="5" t="s">
        <v>1164</v>
      </c>
      <c r="H355" s="5" t="s">
        <v>1484</v>
      </c>
      <c r="I355" s="6" t="s">
        <v>2841</v>
      </c>
      <c r="J355" s="5">
        <f>COUNTIF(C:C,C355)</f>
        <v>1</v>
      </c>
      <c r="K355" s="5"/>
    </row>
    <row r="356" spans="1:11" ht="15.75" customHeight="1" x14ac:dyDescent="0.15">
      <c r="A356" s="7" t="s">
        <v>48</v>
      </c>
      <c r="B356" s="5" t="s">
        <v>365</v>
      </c>
      <c r="C356" s="5" t="s">
        <v>2508</v>
      </c>
      <c r="D356" s="5" t="s">
        <v>558</v>
      </c>
      <c r="E356" s="5" t="s">
        <v>779</v>
      </c>
      <c r="F356" s="5" t="s">
        <v>810</v>
      </c>
      <c r="G356" s="5" t="s">
        <v>1165</v>
      </c>
      <c r="H356" s="5" t="s">
        <v>1484</v>
      </c>
      <c r="I356" s="6" t="s">
        <v>1832</v>
      </c>
      <c r="J356" s="5">
        <f>COUNTIF(C:C,C356)</f>
        <v>1</v>
      </c>
      <c r="K356" s="5" t="s">
        <v>2152</v>
      </c>
    </row>
    <row r="357" spans="1:11" ht="15.75" customHeight="1" x14ac:dyDescent="0.15">
      <c r="A357" s="7" t="s">
        <v>51</v>
      </c>
      <c r="B357" s="5" t="s">
        <v>366</v>
      </c>
      <c r="C357" s="5" t="s">
        <v>2509</v>
      </c>
      <c r="D357" s="5" t="s">
        <v>558</v>
      </c>
      <c r="E357" s="5" t="s">
        <v>781</v>
      </c>
      <c r="F357" s="5" t="s">
        <v>810</v>
      </c>
      <c r="G357" s="5" t="s">
        <v>1166</v>
      </c>
      <c r="H357" s="5" t="s">
        <v>1484</v>
      </c>
      <c r="I357" s="6" t="s">
        <v>1833</v>
      </c>
      <c r="J357" s="5">
        <f>COUNTIF(C:C,C357)</f>
        <v>1</v>
      </c>
      <c r="K357" s="5" t="s">
        <v>2152</v>
      </c>
    </row>
    <row r="358" spans="1:11" ht="15.75" customHeight="1" x14ac:dyDescent="0.15">
      <c r="A358" s="7" t="s">
        <v>52</v>
      </c>
      <c r="B358" s="5" t="s">
        <v>367</v>
      </c>
      <c r="C358" s="5" t="s">
        <v>2510</v>
      </c>
      <c r="D358" s="5" t="s">
        <v>558</v>
      </c>
      <c r="E358" s="5" t="s">
        <v>782</v>
      </c>
      <c r="F358" s="5" t="s">
        <v>810</v>
      </c>
      <c r="G358" s="5" t="s">
        <v>1167</v>
      </c>
      <c r="H358" s="5" t="s">
        <v>1484</v>
      </c>
      <c r="I358" s="6" t="s">
        <v>1834</v>
      </c>
      <c r="J358" s="5">
        <f>COUNTIF(C:C,C358)</f>
        <v>1</v>
      </c>
      <c r="K358" s="5" t="s">
        <v>2152</v>
      </c>
    </row>
    <row r="359" spans="1:11" ht="15.75" customHeight="1" x14ac:dyDescent="0.15">
      <c r="A359" s="7" t="s">
        <v>53</v>
      </c>
      <c r="B359" s="5" t="s">
        <v>368</v>
      </c>
      <c r="C359" s="5" t="s">
        <v>2511</v>
      </c>
      <c r="D359" s="5" t="s">
        <v>558</v>
      </c>
      <c r="E359" s="5" t="s">
        <v>783</v>
      </c>
      <c r="F359" s="5" t="s">
        <v>810</v>
      </c>
      <c r="G359" s="5" t="s">
        <v>1168</v>
      </c>
      <c r="H359" s="5" t="s">
        <v>1484</v>
      </c>
      <c r="I359" s="6" t="s">
        <v>1835</v>
      </c>
      <c r="J359" s="5">
        <f>COUNTIF(C:C,C359)</f>
        <v>1</v>
      </c>
      <c r="K359" s="5" t="s">
        <v>2152</v>
      </c>
    </row>
    <row r="360" spans="1:11" ht="15.75" customHeight="1" x14ac:dyDescent="0.15">
      <c r="A360" s="7" t="s">
        <v>54</v>
      </c>
      <c r="B360" s="5" t="s">
        <v>369</v>
      </c>
      <c r="C360" s="5" t="s">
        <v>2512</v>
      </c>
      <c r="D360" s="5" t="s">
        <v>558</v>
      </c>
      <c r="E360" s="5" t="s">
        <v>784</v>
      </c>
      <c r="F360" s="5" t="s">
        <v>810</v>
      </c>
      <c r="G360" s="5" t="s">
        <v>1169</v>
      </c>
      <c r="H360" s="5" t="s">
        <v>1484</v>
      </c>
      <c r="I360" s="6" t="s">
        <v>1836</v>
      </c>
      <c r="J360" s="5">
        <f>COUNTIF(C:C,C360)</f>
        <v>1</v>
      </c>
      <c r="K360" s="5" t="s">
        <v>2152</v>
      </c>
    </row>
    <row r="361" spans="1:11" ht="15.75" customHeight="1" x14ac:dyDescent="0.15">
      <c r="A361" s="5" t="s">
        <v>97</v>
      </c>
      <c r="B361" s="9" t="s">
        <v>370</v>
      </c>
      <c r="C361" s="5" t="s">
        <v>2513</v>
      </c>
      <c r="D361" s="5" t="s">
        <v>558</v>
      </c>
      <c r="E361" s="5" t="s">
        <v>780</v>
      </c>
      <c r="F361" s="5" t="s">
        <v>796</v>
      </c>
      <c r="G361" s="5" t="s">
        <v>1170</v>
      </c>
      <c r="H361" s="5" t="s">
        <v>1484</v>
      </c>
      <c r="I361" s="6" t="s">
        <v>1837</v>
      </c>
      <c r="J361" s="5">
        <f>COUNTIF(C:C,C361)</f>
        <v>1</v>
      </c>
      <c r="K361" s="5"/>
    </row>
    <row r="362" spans="1:11" ht="15.75" customHeight="1" x14ac:dyDescent="0.15">
      <c r="A362" s="5" t="s">
        <v>99</v>
      </c>
      <c r="B362" s="9" t="s">
        <v>371</v>
      </c>
      <c r="C362" s="5" t="s">
        <v>2514</v>
      </c>
      <c r="D362" s="5" t="s">
        <v>558</v>
      </c>
      <c r="E362" s="5" t="s">
        <v>780</v>
      </c>
      <c r="F362" s="5" t="s">
        <v>796</v>
      </c>
      <c r="G362" s="5" t="s">
        <v>1171</v>
      </c>
      <c r="H362" s="5" t="s">
        <v>1484</v>
      </c>
      <c r="I362" s="6" t="s">
        <v>1838</v>
      </c>
      <c r="J362" s="5">
        <f>COUNTIF(C:C,C362)</f>
        <v>1</v>
      </c>
      <c r="K362" s="5"/>
    </row>
    <row r="363" spans="1:11" ht="15.75" customHeight="1" x14ac:dyDescent="0.15">
      <c r="A363" s="5" t="s">
        <v>106</v>
      </c>
      <c r="B363" s="9" t="s">
        <v>372</v>
      </c>
      <c r="C363" s="5" t="s">
        <v>2515</v>
      </c>
      <c r="D363" s="5" t="s">
        <v>558</v>
      </c>
      <c r="E363" s="5" t="s">
        <v>780</v>
      </c>
      <c r="F363" s="5" t="s">
        <v>796</v>
      </c>
      <c r="G363" s="5" t="s">
        <v>1172</v>
      </c>
      <c r="H363" s="5" t="s">
        <v>1484</v>
      </c>
      <c r="I363" s="6" t="s">
        <v>1839</v>
      </c>
      <c r="J363" s="5">
        <f>COUNTIF(C:C,C363)</f>
        <v>1</v>
      </c>
      <c r="K363" s="5"/>
    </row>
    <row r="364" spans="1:11" ht="15.75" customHeight="1" x14ac:dyDescent="0.15">
      <c r="A364" s="5" t="s">
        <v>82</v>
      </c>
      <c r="B364" s="9" t="s">
        <v>373</v>
      </c>
      <c r="C364" s="5" t="s">
        <v>2516</v>
      </c>
      <c r="D364" s="5" t="s">
        <v>558</v>
      </c>
      <c r="E364" s="5" t="s">
        <v>780</v>
      </c>
      <c r="F364" s="5" t="s">
        <v>796</v>
      </c>
      <c r="G364" s="5" t="s">
        <v>1173</v>
      </c>
      <c r="H364" s="5" t="s">
        <v>1484</v>
      </c>
      <c r="I364" s="6" t="s">
        <v>1840</v>
      </c>
      <c r="J364" s="5">
        <f>COUNTIF(C:C,C364)</f>
        <v>1</v>
      </c>
      <c r="K364" s="5"/>
    </row>
    <row r="365" spans="1:11" ht="15.75" customHeight="1" x14ac:dyDescent="0.15">
      <c r="A365" s="5" t="s">
        <v>91</v>
      </c>
      <c r="B365" s="9" t="s">
        <v>374</v>
      </c>
      <c r="C365" s="5" t="s">
        <v>2517</v>
      </c>
      <c r="D365" s="5" t="s">
        <v>558</v>
      </c>
      <c r="E365" s="5" t="s">
        <v>780</v>
      </c>
      <c r="F365" s="5" t="s">
        <v>796</v>
      </c>
      <c r="G365" s="5" t="s">
        <v>1174</v>
      </c>
      <c r="H365" s="5" t="s">
        <v>1484</v>
      </c>
      <c r="I365" s="6" t="s">
        <v>1841</v>
      </c>
      <c r="J365" s="5">
        <f>COUNTIF(C:C,C365)</f>
        <v>1</v>
      </c>
      <c r="K365" s="5"/>
    </row>
    <row r="366" spans="1:11" ht="15.75" customHeight="1" x14ac:dyDescent="0.15">
      <c r="A366" s="5" t="s">
        <v>61</v>
      </c>
      <c r="B366" s="5" t="s">
        <v>375</v>
      </c>
      <c r="C366" s="5" t="s">
        <v>2518</v>
      </c>
      <c r="D366" s="5" t="s">
        <v>558</v>
      </c>
      <c r="E366" s="5" t="s">
        <v>785</v>
      </c>
      <c r="F366" s="5" t="s">
        <v>803</v>
      </c>
      <c r="G366" s="5" t="s">
        <v>1175</v>
      </c>
      <c r="H366" s="5" t="s">
        <v>1484</v>
      </c>
      <c r="I366" s="6" t="s">
        <v>1842</v>
      </c>
      <c r="J366" s="5">
        <f>COUNTIF(C:C,C366)</f>
        <v>1</v>
      </c>
      <c r="K366" s="5" t="s">
        <v>2152</v>
      </c>
    </row>
    <row r="367" spans="1:11" ht="15.75" customHeight="1" x14ac:dyDescent="0.15">
      <c r="A367" s="5" t="s">
        <v>62</v>
      </c>
      <c r="B367" s="5" t="s">
        <v>376</v>
      </c>
      <c r="C367" s="5" t="s">
        <v>2519</v>
      </c>
      <c r="D367" s="5" t="s">
        <v>558</v>
      </c>
      <c r="E367" s="5" t="s">
        <v>786</v>
      </c>
      <c r="F367" s="5" t="s">
        <v>803</v>
      </c>
      <c r="G367" s="5" t="s">
        <v>1176</v>
      </c>
      <c r="H367" s="5" t="s">
        <v>1484</v>
      </c>
      <c r="I367" s="6" t="s">
        <v>1843</v>
      </c>
      <c r="J367" s="5">
        <f>COUNTIF(C:C,C367)</f>
        <v>1</v>
      </c>
      <c r="K367" s="5" t="s">
        <v>2152</v>
      </c>
    </row>
    <row r="368" spans="1:11" ht="15.75" customHeight="1" x14ac:dyDescent="0.15">
      <c r="A368" s="7" t="s">
        <v>101</v>
      </c>
      <c r="B368" s="5" t="s">
        <v>377</v>
      </c>
      <c r="C368" s="5" t="s">
        <v>2520</v>
      </c>
      <c r="D368" s="5" t="s">
        <v>558</v>
      </c>
      <c r="E368" s="5" t="s">
        <v>787</v>
      </c>
      <c r="F368" s="5" t="s">
        <v>810</v>
      </c>
      <c r="G368" s="5" t="s">
        <v>1177</v>
      </c>
      <c r="H368" s="5" t="s">
        <v>1484</v>
      </c>
      <c r="I368" s="8" t="s">
        <v>1844</v>
      </c>
      <c r="J368" s="5">
        <f>COUNTIF(C:C,C368)</f>
        <v>1</v>
      </c>
      <c r="K368" s="5" t="s">
        <v>2152</v>
      </c>
    </row>
    <row r="369" spans="1:11" ht="15.75" customHeight="1" x14ac:dyDescent="0.15">
      <c r="A369" s="5" t="s">
        <v>55</v>
      </c>
      <c r="B369" s="9" t="s">
        <v>378</v>
      </c>
      <c r="C369" s="5" t="s">
        <v>2521</v>
      </c>
      <c r="D369" s="5" t="s">
        <v>558</v>
      </c>
      <c r="E369" s="5" t="s">
        <v>786</v>
      </c>
      <c r="F369" s="5" t="s">
        <v>799</v>
      </c>
      <c r="G369" s="5" t="s">
        <v>1178</v>
      </c>
      <c r="H369" s="5" t="s">
        <v>1484</v>
      </c>
      <c r="I369" s="6" t="s">
        <v>1845</v>
      </c>
      <c r="J369" s="5">
        <f>COUNTIF(C:C,C369)</f>
        <v>1</v>
      </c>
      <c r="K369" s="5"/>
    </row>
    <row r="370" spans="1:11" ht="15.75" customHeight="1" x14ac:dyDescent="0.15">
      <c r="A370" s="5" t="s">
        <v>70</v>
      </c>
      <c r="B370" s="9" t="s">
        <v>379</v>
      </c>
      <c r="C370" s="5" t="s">
        <v>2522</v>
      </c>
      <c r="D370" s="5" t="s">
        <v>558</v>
      </c>
      <c r="E370" s="5" t="s">
        <v>786</v>
      </c>
      <c r="F370" s="5" t="s">
        <v>799</v>
      </c>
      <c r="G370" s="5" t="s">
        <v>1179</v>
      </c>
      <c r="H370" s="5" t="s">
        <v>1484</v>
      </c>
      <c r="I370" s="6" t="s">
        <v>1846</v>
      </c>
      <c r="J370" s="5">
        <f>COUNTIF(C:C,C370)</f>
        <v>1</v>
      </c>
      <c r="K370" s="5"/>
    </row>
    <row r="371" spans="1:11" ht="15.75" customHeight="1" x14ac:dyDescent="0.15">
      <c r="A371" s="5" t="s">
        <v>74</v>
      </c>
      <c r="B371" s="9" t="s">
        <v>380</v>
      </c>
      <c r="C371" s="5" t="s">
        <v>2523</v>
      </c>
      <c r="D371" s="5" t="s">
        <v>558</v>
      </c>
      <c r="E371" s="5" t="s">
        <v>786</v>
      </c>
      <c r="F371" s="5" t="s">
        <v>799</v>
      </c>
      <c r="G371" s="5" t="s">
        <v>1180</v>
      </c>
      <c r="H371" s="5" t="s">
        <v>1484</v>
      </c>
      <c r="I371" s="6" t="s">
        <v>1847</v>
      </c>
      <c r="J371" s="5">
        <f>COUNTIF(C:C,C371)</f>
        <v>1</v>
      </c>
      <c r="K371" s="5"/>
    </row>
    <row r="372" spans="1:11" ht="15.75" customHeight="1" x14ac:dyDescent="0.15">
      <c r="A372" s="5" t="s">
        <v>86</v>
      </c>
      <c r="B372" s="9" t="s">
        <v>381</v>
      </c>
      <c r="C372" s="5" t="s">
        <v>2524</v>
      </c>
      <c r="D372" s="5" t="s">
        <v>558</v>
      </c>
      <c r="E372" s="5" t="s">
        <v>786</v>
      </c>
      <c r="F372" s="5" t="s">
        <v>799</v>
      </c>
      <c r="G372" s="5" t="s">
        <v>1181</v>
      </c>
      <c r="H372" s="5" t="s">
        <v>1484</v>
      </c>
      <c r="I372" s="6" t="s">
        <v>1848</v>
      </c>
      <c r="J372" s="5">
        <f>COUNTIF(C:C,C372)</f>
        <v>1</v>
      </c>
      <c r="K372" s="5"/>
    </row>
    <row r="373" spans="1:11" ht="15.75" customHeight="1" x14ac:dyDescent="0.15">
      <c r="A373" s="5" t="s">
        <v>56</v>
      </c>
      <c r="B373" s="9" t="s">
        <v>382</v>
      </c>
      <c r="C373" s="5" t="s">
        <v>2525</v>
      </c>
      <c r="D373" s="5" t="s">
        <v>558</v>
      </c>
      <c r="E373" s="5" t="s">
        <v>786</v>
      </c>
      <c r="F373" s="5" t="s">
        <v>799</v>
      </c>
      <c r="G373" s="5" t="s">
        <v>1182</v>
      </c>
      <c r="H373" s="5" t="s">
        <v>1484</v>
      </c>
      <c r="I373" s="6" t="s">
        <v>1849</v>
      </c>
      <c r="J373" s="5">
        <f>COUNTIF(C:C,C373)</f>
        <v>1</v>
      </c>
      <c r="K373" s="5"/>
    </row>
    <row r="374" spans="1:11" ht="15.75" customHeight="1" x14ac:dyDescent="0.15">
      <c r="A374" s="5" t="s">
        <v>57</v>
      </c>
      <c r="B374" s="9" t="s">
        <v>383</v>
      </c>
      <c r="C374" s="5" t="s">
        <v>2526</v>
      </c>
      <c r="D374" s="5" t="s">
        <v>558</v>
      </c>
      <c r="E374" s="5" t="s">
        <v>786</v>
      </c>
      <c r="F374" s="5" t="s">
        <v>799</v>
      </c>
      <c r="G374" s="5" t="s">
        <v>1183</v>
      </c>
      <c r="H374" s="5" t="s">
        <v>1484</v>
      </c>
      <c r="I374" s="6" t="s">
        <v>1850</v>
      </c>
      <c r="J374" s="5">
        <f>COUNTIF(C:C,C374)</f>
        <v>1</v>
      </c>
      <c r="K374" s="5"/>
    </row>
    <row r="375" spans="1:11" ht="15.75" customHeight="1" x14ac:dyDescent="0.15">
      <c r="A375" s="5" t="s">
        <v>58</v>
      </c>
      <c r="B375" s="9" t="s">
        <v>384</v>
      </c>
      <c r="C375" s="5" t="s">
        <v>2527</v>
      </c>
      <c r="D375" s="5" t="s">
        <v>558</v>
      </c>
      <c r="E375" s="5" t="s">
        <v>786</v>
      </c>
      <c r="F375" s="5" t="s">
        <v>799</v>
      </c>
      <c r="G375" s="5" t="s">
        <v>1184</v>
      </c>
      <c r="H375" s="5" t="s">
        <v>1484</v>
      </c>
      <c r="I375" s="6" t="s">
        <v>1851</v>
      </c>
      <c r="J375" s="5">
        <f>COUNTIF(C:C,C375)</f>
        <v>1</v>
      </c>
      <c r="K375" s="5"/>
    </row>
    <row r="376" spans="1:11" ht="15.75" customHeight="1" x14ac:dyDescent="0.15">
      <c r="A376" s="5" t="s">
        <v>39</v>
      </c>
      <c r="B376" s="9" t="s">
        <v>385</v>
      </c>
      <c r="C376" s="5" t="s">
        <v>2528</v>
      </c>
      <c r="D376" s="5" t="s">
        <v>558</v>
      </c>
      <c r="E376" s="5" t="s">
        <v>786</v>
      </c>
      <c r="F376" s="5" t="s">
        <v>799</v>
      </c>
      <c r="G376" s="5" t="s">
        <v>1185</v>
      </c>
      <c r="H376" s="5" t="s">
        <v>1484</v>
      </c>
      <c r="I376" s="6" t="s">
        <v>1852</v>
      </c>
      <c r="J376" s="5">
        <f>COUNTIF(C:C,C376)</f>
        <v>1</v>
      </c>
      <c r="K376" s="5"/>
    </row>
    <row r="377" spans="1:11" ht="15.75" customHeight="1" x14ac:dyDescent="0.15">
      <c r="A377" s="5" t="s">
        <v>40</v>
      </c>
      <c r="B377" s="9" t="s">
        <v>386</v>
      </c>
      <c r="C377" s="5" t="s">
        <v>2529</v>
      </c>
      <c r="D377" s="5" t="s">
        <v>558</v>
      </c>
      <c r="E377" s="5" t="s">
        <v>786</v>
      </c>
      <c r="F377" s="5" t="s">
        <v>799</v>
      </c>
      <c r="G377" s="5" t="s">
        <v>1186</v>
      </c>
      <c r="H377" s="5" t="s">
        <v>1484</v>
      </c>
      <c r="I377" s="6" t="s">
        <v>1853</v>
      </c>
      <c r="J377" s="5">
        <f>COUNTIF(C:C,C377)</f>
        <v>1</v>
      </c>
      <c r="K377" s="5"/>
    </row>
    <row r="378" spans="1:11" ht="15.75" customHeight="1" x14ac:dyDescent="0.15">
      <c r="A378" s="5" t="s">
        <v>41</v>
      </c>
      <c r="B378" s="9" t="s">
        <v>387</v>
      </c>
      <c r="C378" s="5" t="s">
        <v>2530</v>
      </c>
      <c r="D378" s="5" t="s">
        <v>558</v>
      </c>
      <c r="E378" s="5" t="s">
        <v>786</v>
      </c>
      <c r="F378" s="5" t="s">
        <v>799</v>
      </c>
      <c r="G378" s="5" t="s">
        <v>1187</v>
      </c>
      <c r="H378" s="5" t="s">
        <v>1484</v>
      </c>
      <c r="I378" s="6" t="s">
        <v>1854</v>
      </c>
      <c r="J378" s="5">
        <f>COUNTIF(C:C,C378)</f>
        <v>1</v>
      </c>
      <c r="K378" s="5"/>
    </row>
    <row r="379" spans="1:11" ht="15.75" customHeight="1" x14ac:dyDescent="0.15">
      <c r="A379" s="5" t="s">
        <v>42</v>
      </c>
      <c r="B379" s="9" t="s">
        <v>388</v>
      </c>
      <c r="C379" s="5" t="s">
        <v>2531</v>
      </c>
      <c r="D379" s="5" t="s">
        <v>558</v>
      </c>
      <c r="E379" s="5" t="s">
        <v>786</v>
      </c>
      <c r="F379" s="5" t="s">
        <v>799</v>
      </c>
      <c r="G379" s="5" t="s">
        <v>1188</v>
      </c>
      <c r="H379" s="5" t="s">
        <v>1484</v>
      </c>
      <c r="I379" s="6" t="s">
        <v>1855</v>
      </c>
      <c r="J379" s="5">
        <f>COUNTIF(C:C,C379)</f>
        <v>1</v>
      </c>
      <c r="K379" s="5"/>
    </row>
    <row r="380" spans="1:11" ht="15.75" customHeight="1" x14ac:dyDescent="0.15">
      <c r="A380" s="5" t="s">
        <v>65</v>
      </c>
      <c r="B380" s="9" t="s">
        <v>389</v>
      </c>
      <c r="C380" s="5" t="s">
        <v>2532</v>
      </c>
      <c r="D380" s="5" t="s">
        <v>558</v>
      </c>
      <c r="E380" s="5" t="s">
        <v>786</v>
      </c>
      <c r="F380" s="5" t="s">
        <v>796</v>
      </c>
      <c r="G380" s="5" t="s">
        <v>1189</v>
      </c>
      <c r="H380" s="5" t="s">
        <v>1484</v>
      </c>
      <c r="I380" s="6" t="s">
        <v>1856</v>
      </c>
      <c r="J380" s="5">
        <f>COUNTIF(C:C,C380)</f>
        <v>1</v>
      </c>
      <c r="K380" s="5"/>
    </row>
    <row r="381" spans="1:11" ht="15.75" customHeight="1" x14ac:dyDescent="0.15">
      <c r="A381" s="5" t="s">
        <v>10</v>
      </c>
      <c r="B381" s="9" t="s">
        <v>152</v>
      </c>
      <c r="C381" s="5" t="s">
        <v>2533</v>
      </c>
      <c r="D381" s="5" t="s">
        <v>558</v>
      </c>
      <c r="E381" s="5" t="s">
        <v>786</v>
      </c>
      <c r="F381" s="5" t="s">
        <v>796</v>
      </c>
      <c r="G381" s="5" t="s">
        <v>1190</v>
      </c>
      <c r="H381" s="5" t="s">
        <v>1484</v>
      </c>
      <c r="I381" s="6" t="s">
        <v>1857</v>
      </c>
      <c r="J381" s="5">
        <f>COUNTIF(C:C,C381)</f>
        <v>1</v>
      </c>
      <c r="K381" s="5"/>
    </row>
    <row r="382" spans="1:11" ht="15.75" customHeight="1" x14ac:dyDescent="0.15">
      <c r="A382" s="7" t="s">
        <v>12</v>
      </c>
      <c r="B382" s="5" t="s">
        <v>390</v>
      </c>
      <c r="C382" s="5" t="s">
        <v>2534</v>
      </c>
      <c r="D382" s="5" t="s">
        <v>558</v>
      </c>
      <c r="E382" s="5" t="s">
        <v>786</v>
      </c>
      <c r="F382" s="5" t="s">
        <v>796</v>
      </c>
      <c r="G382" s="5" t="s">
        <v>1191</v>
      </c>
      <c r="H382" s="5" t="s">
        <v>1484</v>
      </c>
      <c r="I382" s="6" t="s">
        <v>1858</v>
      </c>
      <c r="J382" s="5">
        <f>COUNTIF(C:C,C382)</f>
        <v>1</v>
      </c>
      <c r="K382" s="5" t="s">
        <v>2152</v>
      </c>
    </row>
    <row r="383" spans="1:11" ht="15.75" customHeight="1" x14ac:dyDescent="0.15">
      <c r="A383" s="7" t="s">
        <v>13</v>
      </c>
      <c r="B383" s="5" t="s">
        <v>391</v>
      </c>
      <c r="C383" s="5" t="s">
        <v>2535</v>
      </c>
      <c r="D383" s="5" t="s">
        <v>558</v>
      </c>
      <c r="E383" s="5" t="s">
        <v>786</v>
      </c>
      <c r="F383" s="5" t="s">
        <v>796</v>
      </c>
      <c r="G383" s="5" t="s">
        <v>1192</v>
      </c>
      <c r="H383" s="5" t="s">
        <v>1484</v>
      </c>
      <c r="I383" s="6" t="s">
        <v>1859</v>
      </c>
      <c r="J383" s="5">
        <f>COUNTIF(C:C,C383)</f>
        <v>1</v>
      </c>
      <c r="K383" s="5" t="s">
        <v>2152</v>
      </c>
    </row>
    <row r="384" spans="1:11" ht="15.75" customHeight="1" x14ac:dyDescent="0.15">
      <c r="A384" s="7" t="s">
        <v>14</v>
      </c>
      <c r="B384" s="5" t="s">
        <v>392</v>
      </c>
      <c r="C384" s="5" t="s">
        <v>2536</v>
      </c>
      <c r="D384" s="5" t="s">
        <v>558</v>
      </c>
      <c r="E384" s="5" t="s">
        <v>786</v>
      </c>
      <c r="F384" s="5" t="s">
        <v>796</v>
      </c>
      <c r="G384" s="5" t="s">
        <v>1193</v>
      </c>
      <c r="H384" s="5" t="s">
        <v>1484</v>
      </c>
      <c r="I384" s="6" t="s">
        <v>1860</v>
      </c>
      <c r="J384" s="5">
        <f>COUNTIF(C:C,C384)</f>
        <v>1</v>
      </c>
      <c r="K384" s="5" t="s">
        <v>2152</v>
      </c>
    </row>
    <row r="385" spans="1:11" ht="15.75" customHeight="1" x14ac:dyDescent="0.15">
      <c r="A385" s="7" t="s">
        <v>15</v>
      </c>
      <c r="B385" s="5" t="s">
        <v>393</v>
      </c>
      <c r="C385" s="5" t="s">
        <v>2537</v>
      </c>
      <c r="D385" s="5" t="s">
        <v>558</v>
      </c>
      <c r="E385" s="5" t="s">
        <v>786</v>
      </c>
      <c r="F385" s="5" t="s">
        <v>796</v>
      </c>
      <c r="G385" s="5" t="s">
        <v>1194</v>
      </c>
      <c r="H385" s="5" t="s">
        <v>1484</v>
      </c>
      <c r="I385" s="6" t="s">
        <v>1861</v>
      </c>
      <c r="J385" s="5">
        <f>COUNTIF(C:C,C385)</f>
        <v>1</v>
      </c>
      <c r="K385" s="5" t="s">
        <v>2152</v>
      </c>
    </row>
    <row r="386" spans="1:11" ht="15.75" customHeight="1" x14ac:dyDescent="0.15">
      <c r="A386" s="7" t="s">
        <v>16</v>
      </c>
      <c r="B386" s="5" t="s">
        <v>394</v>
      </c>
      <c r="C386" s="5" t="s">
        <v>2538</v>
      </c>
      <c r="D386" s="5" t="s">
        <v>558</v>
      </c>
      <c r="E386" s="5" t="s">
        <v>786</v>
      </c>
      <c r="F386" s="5" t="s">
        <v>796</v>
      </c>
      <c r="G386" s="5" t="s">
        <v>1195</v>
      </c>
      <c r="H386" s="5" t="s">
        <v>1484</v>
      </c>
      <c r="I386" s="6" t="s">
        <v>1862</v>
      </c>
      <c r="J386" s="5">
        <f>COUNTIF(C:C,C386)</f>
        <v>1</v>
      </c>
      <c r="K386" s="5" t="s">
        <v>2152</v>
      </c>
    </row>
    <row r="387" spans="1:11" ht="15.75" customHeight="1" x14ac:dyDescent="0.15">
      <c r="A387" s="7" t="s">
        <v>17</v>
      </c>
      <c r="B387" s="5" t="s">
        <v>395</v>
      </c>
      <c r="C387" s="5" t="s">
        <v>2539</v>
      </c>
      <c r="D387" s="5" t="s">
        <v>558</v>
      </c>
      <c r="E387" s="5" t="s">
        <v>786</v>
      </c>
      <c r="F387" s="5" t="s">
        <v>796</v>
      </c>
      <c r="G387" s="5" t="s">
        <v>1196</v>
      </c>
      <c r="H387" s="5" t="s">
        <v>1484</v>
      </c>
      <c r="I387" s="6" t="s">
        <v>1863</v>
      </c>
      <c r="J387" s="5">
        <f>COUNTIF(C:C,C387)</f>
        <v>1</v>
      </c>
      <c r="K387" s="5" t="s">
        <v>2152</v>
      </c>
    </row>
    <row r="388" spans="1:11" ht="15.75" customHeight="1" x14ac:dyDescent="0.15">
      <c r="A388" s="7" t="s">
        <v>18</v>
      </c>
      <c r="B388" s="5" t="s">
        <v>396</v>
      </c>
      <c r="C388" s="5" t="s">
        <v>2540</v>
      </c>
      <c r="D388" s="5" t="s">
        <v>558</v>
      </c>
      <c r="E388" s="5" t="s">
        <v>786</v>
      </c>
      <c r="F388" s="5" t="s">
        <v>796</v>
      </c>
      <c r="G388" s="5" t="s">
        <v>1197</v>
      </c>
      <c r="H388" s="5" t="s">
        <v>1484</v>
      </c>
      <c r="I388" s="6" t="s">
        <v>1864</v>
      </c>
      <c r="J388" s="5">
        <f>COUNTIF(C:C,C388)</f>
        <v>1</v>
      </c>
      <c r="K388" s="5" t="s">
        <v>2152</v>
      </c>
    </row>
    <row r="389" spans="1:11" ht="15.75" customHeight="1" x14ac:dyDescent="0.15">
      <c r="A389" s="7" t="s">
        <v>20</v>
      </c>
      <c r="B389" s="5" t="s">
        <v>397</v>
      </c>
      <c r="C389" s="5" t="s">
        <v>2541</v>
      </c>
      <c r="D389" s="5" t="s">
        <v>558</v>
      </c>
      <c r="E389" s="5" t="s">
        <v>786</v>
      </c>
      <c r="F389" s="5" t="s">
        <v>796</v>
      </c>
      <c r="G389" s="5" t="s">
        <v>1198</v>
      </c>
      <c r="H389" s="5" t="s">
        <v>1484</v>
      </c>
      <c r="I389" s="6" t="s">
        <v>1865</v>
      </c>
      <c r="J389" s="5">
        <f>COUNTIF(C:C,C389)</f>
        <v>1</v>
      </c>
      <c r="K389" s="5" t="s">
        <v>2152</v>
      </c>
    </row>
    <row r="390" spans="1:11" ht="15.75" customHeight="1" x14ac:dyDescent="0.15">
      <c r="A390" s="7" t="s">
        <v>21</v>
      </c>
      <c r="B390" s="5" t="s">
        <v>398</v>
      </c>
      <c r="C390" s="5" t="s">
        <v>2542</v>
      </c>
      <c r="D390" s="5" t="s">
        <v>558</v>
      </c>
      <c r="E390" s="5" t="s">
        <v>786</v>
      </c>
      <c r="F390" s="5" t="s">
        <v>796</v>
      </c>
      <c r="G390" s="5" t="s">
        <v>1199</v>
      </c>
      <c r="H390" s="5" t="s">
        <v>1484</v>
      </c>
      <c r="I390" s="6" t="s">
        <v>1866</v>
      </c>
      <c r="J390" s="5">
        <f>COUNTIF(C:C,C390)</f>
        <v>1</v>
      </c>
      <c r="K390" s="5" t="s">
        <v>2152</v>
      </c>
    </row>
    <row r="391" spans="1:11" ht="15.75" customHeight="1" x14ac:dyDescent="0.15">
      <c r="A391" s="7" t="s">
        <v>22</v>
      </c>
      <c r="B391" s="5" t="s">
        <v>399</v>
      </c>
      <c r="C391" s="5" t="s">
        <v>2543</v>
      </c>
      <c r="D391" s="5" t="s">
        <v>558</v>
      </c>
      <c r="E391" s="5" t="s">
        <v>786</v>
      </c>
      <c r="F391" s="5" t="s">
        <v>796</v>
      </c>
      <c r="G391" s="5" t="s">
        <v>1200</v>
      </c>
      <c r="H391" s="5" t="s">
        <v>1484</v>
      </c>
      <c r="I391" s="6" t="s">
        <v>1867</v>
      </c>
      <c r="J391" s="5">
        <f>COUNTIF(C:C,C391)</f>
        <v>1</v>
      </c>
      <c r="K391" s="5" t="s">
        <v>2152</v>
      </c>
    </row>
    <row r="392" spans="1:11" ht="15.75" customHeight="1" x14ac:dyDescent="0.15">
      <c r="A392" s="7" t="s">
        <v>24</v>
      </c>
      <c r="B392" s="5" t="s">
        <v>2151</v>
      </c>
      <c r="C392" s="5" t="s">
        <v>2544</v>
      </c>
      <c r="D392" s="5" t="s">
        <v>558</v>
      </c>
      <c r="E392" s="5" t="s">
        <v>786</v>
      </c>
      <c r="F392" s="5" t="s">
        <v>796</v>
      </c>
      <c r="G392" s="5" t="s">
        <v>1201</v>
      </c>
      <c r="H392" s="5" t="s">
        <v>1484</v>
      </c>
      <c r="I392" s="6" t="s">
        <v>1868</v>
      </c>
      <c r="J392" s="5">
        <f>COUNTIF(C:C,C392)</f>
        <v>1</v>
      </c>
      <c r="K392" s="5" t="s">
        <v>2152</v>
      </c>
    </row>
    <row r="393" spans="1:11" ht="15.75" customHeight="1" x14ac:dyDescent="0.15">
      <c r="A393" s="7" t="s">
        <v>26</v>
      </c>
      <c r="B393" s="5" t="s">
        <v>400</v>
      </c>
      <c r="C393" s="5" t="s">
        <v>2545</v>
      </c>
      <c r="D393" s="5" t="s">
        <v>558</v>
      </c>
      <c r="E393" s="5" t="s">
        <v>786</v>
      </c>
      <c r="F393" s="5" t="s">
        <v>796</v>
      </c>
      <c r="G393" s="5" t="s">
        <v>1202</v>
      </c>
      <c r="H393" s="5" t="s">
        <v>1484</v>
      </c>
      <c r="I393" s="6" t="s">
        <v>1869</v>
      </c>
      <c r="J393" s="5">
        <f>COUNTIF(C:C,C393)</f>
        <v>1</v>
      </c>
      <c r="K393" s="5" t="s">
        <v>2152</v>
      </c>
    </row>
    <row r="394" spans="1:11" ht="15.75" customHeight="1" x14ac:dyDescent="0.15">
      <c r="A394" s="7" t="s">
        <v>27</v>
      </c>
      <c r="B394" s="5" t="s">
        <v>401</v>
      </c>
      <c r="C394" s="5" t="s">
        <v>2546</v>
      </c>
      <c r="D394" s="5" t="s">
        <v>558</v>
      </c>
      <c r="E394" s="5" t="s">
        <v>786</v>
      </c>
      <c r="F394" s="5" t="s">
        <v>796</v>
      </c>
      <c r="G394" s="5" t="s">
        <v>1203</v>
      </c>
      <c r="H394" s="5" t="s">
        <v>1484</v>
      </c>
      <c r="I394" s="6" t="s">
        <v>1870</v>
      </c>
      <c r="J394" s="5">
        <f>COUNTIF(C:C,C394)</f>
        <v>1</v>
      </c>
      <c r="K394" s="5" t="s">
        <v>2152</v>
      </c>
    </row>
    <row r="395" spans="1:11" ht="15.75" customHeight="1" x14ac:dyDescent="0.15">
      <c r="A395" s="7" t="s">
        <v>28</v>
      </c>
      <c r="B395" s="5" t="s">
        <v>402</v>
      </c>
      <c r="C395" s="5" t="s">
        <v>2547</v>
      </c>
      <c r="D395" s="5" t="s">
        <v>558</v>
      </c>
      <c r="E395" s="5" t="s">
        <v>786</v>
      </c>
      <c r="F395" s="5" t="s">
        <v>796</v>
      </c>
      <c r="G395" s="5" t="s">
        <v>1204</v>
      </c>
      <c r="H395" s="5" t="s">
        <v>1484</v>
      </c>
      <c r="I395" s="6" t="s">
        <v>1871</v>
      </c>
      <c r="J395" s="5">
        <f>COUNTIF(C:C,C395)</f>
        <v>1</v>
      </c>
      <c r="K395" s="5" t="s">
        <v>2152</v>
      </c>
    </row>
    <row r="396" spans="1:11" ht="15.75" customHeight="1" x14ac:dyDescent="0.15">
      <c r="A396" s="7" t="s">
        <v>30</v>
      </c>
      <c r="B396" s="5" t="s">
        <v>403</v>
      </c>
      <c r="C396" s="5" t="s">
        <v>2548</v>
      </c>
      <c r="D396" s="5" t="s">
        <v>558</v>
      </c>
      <c r="E396" s="5" t="s">
        <v>786</v>
      </c>
      <c r="F396" s="5" t="s">
        <v>796</v>
      </c>
      <c r="G396" s="5" t="s">
        <v>1205</v>
      </c>
      <c r="H396" s="5" t="s">
        <v>1484</v>
      </c>
      <c r="I396" s="6" t="s">
        <v>1872</v>
      </c>
      <c r="J396" s="5">
        <f>COUNTIF(C:C,C396)</f>
        <v>1</v>
      </c>
      <c r="K396" s="5" t="s">
        <v>2152</v>
      </c>
    </row>
    <row r="397" spans="1:11" ht="15.75" customHeight="1" x14ac:dyDescent="0.15">
      <c r="A397" s="5" t="s">
        <v>31</v>
      </c>
      <c r="B397" s="9" t="s">
        <v>404</v>
      </c>
      <c r="C397" s="5" t="s">
        <v>2549</v>
      </c>
      <c r="D397" s="5" t="s">
        <v>558</v>
      </c>
      <c r="E397" s="5" t="s">
        <v>786</v>
      </c>
      <c r="F397" s="5" t="s">
        <v>796</v>
      </c>
      <c r="G397" s="5" t="s">
        <v>1206</v>
      </c>
      <c r="H397" s="5" t="s">
        <v>1484</v>
      </c>
      <c r="I397" s="6" t="s">
        <v>1873</v>
      </c>
      <c r="J397" s="5">
        <f>COUNTIF(C:C,C397)</f>
        <v>1</v>
      </c>
      <c r="K397" s="5"/>
    </row>
    <row r="398" spans="1:11" ht="15.75" customHeight="1" x14ac:dyDescent="0.15">
      <c r="A398" s="7" t="s">
        <v>32</v>
      </c>
      <c r="B398" s="5" t="s">
        <v>405</v>
      </c>
      <c r="C398" s="5" t="s">
        <v>2550</v>
      </c>
      <c r="D398" s="5" t="s">
        <v>558</v>
      </c>
      <c r="E398" s="5" t="s">
        <v>786</v>
      </c>
      <c r="F398" s="5" t="s">
        <v>796</v>
      </c>
      <c r="G398" s="5" t="s">
        <v>1207</v>
      </c>
      <c r="H398" s="5" t="s">
        <v>1484</v>
      </c>
      <c r="I398" s="6" t="s">
        <v>1874</v>
      </c>
      <c r="J398" s="5">
        <f>COUNTIF(C:C,C398)</f>
        <v>1</v>
      </c>
      <c r="K398" s="5" t="s">
        <v>2152</v>
      </c>
    </row>
    <row r="399" spans="1:11" ht="15.75" customHeight="1" x14ac:dyDescent="0.15">
      <c r="A399" s="7" t="s">
        <v>33</v>
      </c>
      <c r="B399" s="5" t="s">
        <v>406</v>
      </c>
      <c r="C399" s="5" t="s">
        <v>2551</v>
      </c>
      <c r="D399" s="5" t="s">
        <v>558</v>
      </c>
      <c r="E399" s="5" t="s">
        <v>786</v>
      </c>
      <c r="F399" s="5" t="s">
        <v>796</v>
      </c>
      <c r="G399" s="5" t="s">
        <v>1208</v>
      </c>
      <c r="H399" s="5" t="s">
        <v>1484</v>
      </c>
      <c r="I399" s="6" t="s">
        <v>1875</v>
      </c>
      <c r="J399" s="5">
        <f>COUNTIF(C:C,C399)</f>
        <v>1</v>
      </c>
      <c r="K399" s="5" t="s">
        <v>2152</v>
      </c>
    </row>
    <row r="400" spans="1:11" ht="15.75" customHeight="1" x14ac:dyDescent="0.15">
      <c r="A400" s="7" t="s">
        <v>34</v>
      </c>
      <c r="B400" s="5" t="s">
        <v>391</v>
      </c>
      <c r="C400" s="5" t="s">
        <v>2552</v>
      </c>
      <c r="D400" s="5" t="s">
        <v>558</v>
      </c>
      <c r="E400" s="5" t="s">
        <v>786</v>
      </c>
      <c r="F400" s="5" t="s">
        <v>796</v>
      </c>
      <c r="G400" s="5" t="s">
        <v>1209</v>
      </c>
      <c r="H400" s="5" t="s">
        <v>1484</v>
      </c>
      <c r="I400" s="6" t="s">
        <v>1876</v>
      </c>
      <c r="J400" s="5">
        <f>COUNTIF(C:C,C400)</f>
        <v>1</v>
      </c>
      <c r="K400" s="5" t="s">
        <v>2152</v>
      </c>
    </row>
    <row r="401" spans="1:11" ht="15.75" customHeight="1" x14ac:dyDescent="0.15">
      <c r="A401" s="5" t="s">
        <v>87</v>
      </c>
      <c r="B401" s="9" t="s">
        <v>407</v>
      </c>
      <c r="C401" s="5" t="s">
        <v>2553</v>
      </c>
      <c r="D401" s="5" t="s">
        <v>558</v>
      </c>
      <c r="E401" s="5" t="s">
        <v>786</v>
      </c>
      <c r="F401" s="5" t="s">
        <v>796</v>
      </c>
      <c r="G401" s="5" t="s">
        <v>1210</v>
      </c>
      <c r="H401" s="5" t="s">
        <v>1484</v>
      </c>
      <c r="I401" s="6" t="s">
        <v>1877</v>
      </c>
      <c r="J401" s="5">
        <f>COUNTIF(C:C,C401)</f>
        <v>1</v>
      </c>
      <c r="K401" s="5"/>
    </row>
    <row r="402" spans="1:11" ht="15.75" customHeight="1" x14ac:dyDescent="0.15">
      <c r="A402" s="7" t="s">
        <v>102</v>
      </c>
      <c r="B402" s="5" t="s">
        <v>408</v>
      </c>
      <c r="C402" s="5" t="s">
        <v>2554</v>
      </c>
      <c r="D402" s="5" t="s">
        <v>558</v>
      </c>
      <c r="E402" s="5" t="s">
        <v>786</v>
      </c>
      <c r="F402" s="5" t="s">
        <v>796</v>
      </c>
      <c r="G402" s="5" t="s">
        <v>1211</v>
      </c>
      <c r="H402" s="5" t="s">
        <v>1484</v>
      </c>
      <c r="I402" s="6" t="s">
        <v>1878</v>
      </c>
      <c r="J402" s="5">
        <f>COUNTIF(C:C,C402)</f>
        <v>1</v>
      </c>
      <c r="K402" s="5" t="s">
        <v>2152</v>
      </c>
    </row>
    <row r="403" spans="1:11" ht="15.75" customHeight="1" x14ac:dyDescent="0.15">
      <c r="A403" s="5" t="s">
        <v>9</v>
      </c>
      <c r="B403" s="9" t="s">
        <v>409</v>
      </c>
      <c r="C403" s="5" t="s">
        <v>2555</v>
      </c>
      <c r="D403" s="5" t="s">
        <v>558</v>
      </c>
      <c r="E403" s="5" t="s">
        <v>786</v>
      </c>
      <c r="F403" s="5" t="s">
        <v>796</v>
      </c>
      <c r="G403" s="5" t="s">
        <v>1212</v>
      </c>
      <c r="H403" s="5" t="s">
        <v>1484</v>
      </c>
      <c r="I403" s="6" t="s">
        <v>1879</v>
      </c>
      <c r="J403" s="5">
        <f>COUNTIF(C:C,C403)</f>
        <v>1</v>
      </c>
      <c r="K403" s="5"/>
    </row>
    <row r="404" spans="1:11" ht="15.75" customHeight="1" x14ac:dyDescent="0.15">
      <c r="A404" s="5" t="s">
        <v>95</v>
      </c>
      <c r="B404" s="9" t="s">
        <v>410</v>
      </c>
      <c r="C404" s="5" t="s">
        <v>2556</v>
      </c>
      <c r="D404" s="5" t="s">
        <v>558</v>
      </c>
      <c r="E404" s="5" t="s">
        <v>786</v>
      </c>
      <c r="F404" s="5" t="s">
        <v>796</v>
      </c>
      <c r="G404" s="5" t="s">
        <v>1213</v>
      </c>
      <c r="H404" s="5" t="s">
        <v>1484</v>
      </c>
      <c r="I404" s="6" t="s">
        <v>1880</v>
      </c>
      <c r="J404" s="5">
        <f>COUNTIF(C:C,C404)</f>
        <v>1</v>
      </c>
      <c r="K404" s="5"/>
    </row>
    <row r="405" spans="1:11" ht="15.75" customHeight="1" x14ac:dyDescent="0.15">
      <c r="A405" s="7" t="s">
        <v>88</v>
      </c>
      <c r="B405" s="5" t="s">
        <v>411</v>
      </c>
      <c r="C405" s="5" t="s">
        <v>2557</v>
      </c>
      <c r="D405" s="5" t="s">
        <v>558</v>
      </c>
      <c r="E405" s="5" t="s">
        <v>786</v>
      </c>
      <c r="F405" s="5" t="s">
        <v>796</v>
      </c>
      <c r="G405" s="5" t="s">
        <v>1214</v>
      </c>
      <c r="H405" s="5" t="s">
        <v>1484</v>
      </c>
      <c r="I405" s="6" t="s">
        <v>1881</v>
      </c>
      <c r="J405" s="5">
        <f>COUNTIF(C:C,C405)</f>
        <v>1</v>
      </c>
      <c r="K405" s="5" t="s">
        <v>2152</v>
      </c>
    </row>
    <row r="406" spans="1:11" ht="15.75" customHeight="1" x14ac:dyDescent="0.15">
      <c r="A406" s="5" t="s">
        <v>96</v>
      </c>
      <c r="B406" s="9" t="s">
        <v>154</v>
      </c>
      <c r="C406" s="5" t="s">
        <v>2558</v>
      </c>
      <c r="D406" s="5" t="s">
        <v>558</v>
      </c>
      <c r="E406" s="5" t="s">
        <v>786</v>
      </c>
      <c r="F406" s="5" t="s">
        <v>796</v>
      </c>
      <c r="G406" s="5" t="s">
        <v>1215</v>
      </c>
      <c r="H406" s="5" t="s">
        <v>1484</v>
      </c>
      <c r="I406" s="6" t="s">
        <v>1882</v>
      </c>
      <c r="J406" s="5">
        <f>COUNTIF(C:C,C406)</f>
        <v>1</v>
      </c>
      <c r="K406" s="5"/>
    </row>
    <row r="407" spans="1:11" ht="15.75" customHeight="1" x14ac:dyDescent="0.15">
      <c r="A407" s="5" t="s">
        <v>97</v>
      </c>
      <c r="B407" s="9" t="s">
        <v>154</v>
      </c>
      <c r="C407" s="5" t="s">
        <v>2559</v>
      </c>
      <c r="D407" s="5" t="s">
        <v>558</v>
      </c>
      <c r="E407" s="5" t="s">
        <v>786</v>
      </c>
      <c r="F407" s="5" t="s">
        <v>796</v>
      </c>
      <c r="G407" s="5" t="s">
        <v>1216</v>
      </c>
      <c r="H407" s="5" t="s">
        <v>1484</v>
      </c>
      <c r="I407" s="6" t="s">
        <v>1883</v>
      </c>
      <c r="J407" s="5">
        <f>COUNTIF(C:C,C407)</f>
        <v>1</v>
      </c>
      <c r="K407" s="5"/>
    </row>
    <row r="408" spans="1:11" ht="15.75" customHeight="1" x14ac:dyDescent="0.15">
      <c r="A408" s="5" t="s">
        <v>36</v>
      </c>
      <c r="B408" s="9" t="s">
        <v>154</v>
      </c>
      <c r="C408" s="5" t="s">
        <v>2560</v>
      </c>
      <c r="D408" s="5" t="s">
        <v>558</v>
      </c>
      <c r="E408" s="5" t="s">
        <v>786</v>
      </c>
      <c r="F408" s="5" t="s">
        <v>796</v>
      </c>
      <c r="G408" s="5" t="s">
        <v>1217</v>
      </c>
      <c r="H408" s="5" t="s">
        <v>1484</v>
      </c>
      <c r="I408" s="6" t="s">
        <v>1884</v>
      </c>
      <c r="J408" s="5">
        <f>COUNTIF(C:C,C408)</f>
        <v>1</v>
      </c>
      <c r="K408" s="5"/>
    </row>
    <row r="409" spans="1:11" ht="15.75" customHeight="1" x14ac:dyDescent="0.15">
      <c r="A409" s="5" t="s">
        <v>37</v>
      </c>
      <c r="B409" s="9" t="s">
        <v>154</v>
      </c>
      <c r="C409" s="5" t="s">
        <v>2561</v>
      </c>
      <c r="D409" s="5" t="s">
        <v>558</v>
      </c>
      <c r="E409" s="5" t="s">
        <v>786</v>
      </c>
      <c r="F409" s="5" t="s">
        <v>796</v>
      </c>
      <c r="G409" s="5" t="s">
        <v>1218</v>
      </c>
      <c r="H409" s="5" t="s">
        <v>1484</v>
      </c>
      <c r="I409" s="6" t="s">
        <v>1885</v>
      </c>
      <c r="J409" s="5">
        <f>COUNTIF(C:C,C409)</f>
        <v>1</v>
      </c>
      <c r="K409" s="5"/>
    </row>
    <row r="410" spans="1:11" ht="15.75" customHeight="1" x14ac:dyDescent="0.15">
      <c r="A410" s="5" t="s">
        <v>38</v>
      </c>
      <c r="B410" s="9" t="s">
        <v>154</v>
      </c>
      <c r="C410" s="5" t="s">
        <v>2562</v>
      </c>
      <c r="D410" s="5" t="s">
        <v>558</v>
      </c>
      <c r="E410" s="5" t="s">
        <v>786</v>
      </c>
      <c r="F410" s="5" t="s">
        <v>796</v>
      </c>
      <c r="G410" s="5" t="s">
        <v>1219</v>
      </c>
      <c r="H410" s="5" t="s">
        <v>1484</v>
      </c>
      <c r="I410" s="6" t="s">
        <v>1886</v>
      </c>
      <c r="J410" s="5">
        <f>COUNTIF(C:C,C410)</f>
        <v>1</v>
      </c>
      <c r="K410" s="5"/>
    </row>
    <row r="411" spans="1:11" ht="15.75" customHeight="1" x14ac:dyDescent="0.15">
      <c r="A411" s="5" t="s">
        <v>98</v>
      </c>
      <c r="B411" s="9" t="s">
        <v>154</v>
      </c>
      <c r="C411" s="5" t="s">
        <v>2563</v>
      </c>
      <c r="D411" s="5" t="s">
        <v>558</v>
      </c>
      <c r="E411" s="5" t="s">
        <v>786</v>
      </c>
      <c r="F411" s="5" t="s">
        <v>796</v>
      </c>
      <c r="G411" s="5" t="s">
        <v>1220</v>
      </c>
      <c r="H411" s="5" t="s">
        <v>1484</v>
      </c>
      <c r="I411" s="6" t="s">
        <v>1887</v>
      </c>
      <c r="J411" s="5">
        <f>COUNTIF(C:C,C411)</f>
        <v>1</v>
      </c>
      <c r="K411" s="5"/>
    </row>
    <row r="412" spans="1:11" ht="15.75" customHeight="1" x14ac:dyDescent="0.15">
      <c r="A412" s="5" t="s">
        <v>99</v>
      </c>
      <c r="B412" s="9" t="s">
        <v>154</v>
      </c>
      <c r="C412" s="5" t="s">
        <v>2564</v>
      </c>
      <c r="D412" s="5" t="s">
        <v>558</v>
      </c>
      <c r="E412" s="5" t="s">
        <v>786</v>
      </c>
      <c r="F412" s="5" t="s">
        <v>796</v>
      </c>
      <c r="G412" s="5" t="s">
        <v>1221</v>
      </c>
      <c r="H412" s="5" t="s">
        <v>1484</v>
      </c>
      <c r="I412" s="6" t="s">
        <v>1888</v>
      </c>
      <c r="J412" s="5">
        <f>COUNTIF(C:C,C412)</f>
        <v>1</v>
      </c>
      <c r="K412" s="5"/>
    </row>
    <row r="413" spans="1:11" ht="15.75" customHeight="1" x14ac:dyDescent="0.15">
      <c r="A413" s="5" t="s">
        <v>81</v>
      </c>
      <c r="B413" s="9" t="s">
        <v>154</v>
      </c>
      <c r="C413" s="5" t="s">
        <v>2565</v>
      </c>
      <c r="D413" s="5" t="s">
        <v>558</v>
      </c>
      <c r="E413" s="5" t="s">
        <v>786</v>
      </c>
      <c r="F413" s="5" t="s">
        <v>796</v>
      </c>
      <c r="G413" s="5" t="s">
        <v>1222</v>
      </c>
      <c r="H413" s="5" t="s">
        <v>1484</v>
      </c>
      <c r="I413" s="6" t="s">
        <v>1889</v>
      </c>
      <c r="J413" s="5">
        <f>COUNTIF(C:C,C413)</f>
        <v>1</v>
      </c>
      <c r="K413" s="5"/>
    </row>
    <row r="414" spans="1:11" ht="15.75" customHeight="1" x14ac:dyDescent="0.15">
      <c r="A414" s="5" t="s">
        <v>90</v>
      </c>
      <c r="B414" s="9" t="s">
        <v>154</v>
      </c>
      <c r="C414" s="5" t="s">
        <v>2566</v>
      </c>
      <c r="D414" s="5" t="s">
        <v>558</v>
      </c>
      <c r="E414" s="5" t="s">
        <v>786</v>
      </c>
      <c r="F414" s="5" t="s">
        <v>796</v>
      </c>
      <c r="G414" s="5" t="s">
        <v>1223</v>
      </c>
      <c r="H414" s="5" t="s">
        <v>1484</v>
      </c>
      <c r="I414" s="6" t="s">
        <v>1890</v>
      </c>
      <c r="J414" s="5">
        <f>COUNTIF(C:C,C414)</f>
        <v>1</v>
      </c>
      <c r="K414" s="5"/>
    </row>
    <row r="415" spans="1:11" ht="15.75" customHeight="1" x14ac:dyDescent="0.15">
      <c r="A415" s="5" t="s">
        <v>106</v>
      </c>
      <c r="B415" s="9" t="s">
        <v>154</v>
      </c>
      <c r="C415" s="5" t="s">
        <v>2567</v>
      </c>
      <c r="D415" s="5" t="s">
        <v>558</v>
      </c>
      <c r="E415" s="5" t="s">
        <v>786</v>
      </c>
      <c r="F415" s="5" t="s">
        <v>796</v>
      </c>
      <c r="G415" s="5" t="s">
        <v>1224</v>
      </c>
      <c r="H415" s="5" t="s">
        <v>1484</v>
      </c>
      <c r="I415" s="6" t="s">
        <v>1891</v>
      </c>
      <c r="J415" s="5">
        <f>COUNTIF(C:C,C415)</f>
        <v>1</v>
      </c>
      <c r="K415" s="5"/>
    </row>
    <row r="416" spans="1:11" ht="15.75" customHeight="1" x14ac:dyDescent="0.15">
      <c r="A416" s="7" t="s">
        <v>101</v>
      </c>
      <c r="B416" s="5" t="s">
        <v>411</v>
      </c>
      <c r="C416" s="5" t="s">
        <v>2568</v>
      </c>
      <c r="D416" s="5" t="s">
        <v>558</v>
      </c>
      <c r="E416" s="5" t="s">
        <v>786</v>
      </c>
      <c r="F416" s="5" t="s">
        <v>804</v>
      </c>
      <c r="G416" s="5" t="s">
        <v>1225</v>
      </c>
      <c r="H416" s="5" t="s">
        <v>1484</v>
      </c>
      <c r="I416" s="6" t="s">
        <v>1892</v>
      </c>
      <c r="J416" s="5">
        <f>COUNTIF(C:C,C416)</f>
        <v>1</v>
      </c>
      <c r="K416" s="5" t="s">
        <v>2152</v>
      </c>
    </row>
    <row r="417" spans="1:11" ht="15.75" customHeight="1" x14ac:dyDescent="0.15">
      <c r="A417" s="5" t="s">
        <v>11</v>
      </c>
      <c r="B417" s="5" t="s">
        <v>412</v>
      </c>
      <c r="C417" s="5" t="s">
        <v>2569</v>
      </c>
      <c r="D417" s="5" t="s">
        <v>558</v>
      </c>
      <c r="E417" s="5" t="s">
        <v>788</v>
      </c>
      <c r="F417" s="5" t="s">
        <v>795</v>
      </c>
      <c r="G417" s="5" t="s">
        <v>1226</v>
      </c>
      <c r="H417" s="5" t="s">
        <v>1484</v>
      </c>
      <c r="I417" s="6" t="s">
        <v>1893</v>
      </c>
      <c r="J417" s="5">
        <f>COUNTIF(C:C,C417)</f>
        <v>1</v>
      </c>
      <c r="K417" s="5" t="s">
        <v>2152</v>
      </c>
    </row>
    <row r="418" spans="1:11" ht="15.75" customHeight="1" x14ac:dyDescent="0.15">
      <c r="A418" s="5" t="s">
        <v>12</v>
      </c>
      <c r="B418" s="5" t="s">
        <v>413</v>
      </c>
      <c r="C418" s="5" t="s">
        <v>2570</v>
      </c>
      <c r="D418" s="5" t="s">
        <v>558</v>
      </c>
      <c r="E418" s="5" t="s">
        <v>788</v>
      </c>
      <c r="F418" s="5" t="s">
        <v>795</v>
      </c>
      <c r="G418" s="5" t="s">
        <v>1227</v>
      </c>
      <c r="H418" s="5" t="s">
        <v>1484</v>
      </c>
      <c r="I418" s="6" t="s">
        <v>1894</v>
      </c>
      <c r="J418" s="5">
        <f>COUNTIF(C:C,C418)</f>
        <v>1</v>
      </c>
      <c r="K418" s="5" t="s">
        <v>2152</v>
      </c>
    </row>
    <row r="419" spans="1:11" ht="15.75" customHeight="1" x14ac:dyDescent="0.15">
      <c r="A419" s="5" t="s">
        <v>106</v>
      </c>
      <c r="B419" s="9" t="s">
        <v>414</v>
      </c>
      <c r="C419" s="5" t="s">
        <v>2571</v>
      </c>
      <c r="D419" s="5" t="s">
        <v>558</v>
      </c>
      <c r="E419" s="5" t="s">
        <v>788</v>
      </c>
      <c r="F419" s="5" t="s">
        <v>796</v>
      </c>
      <c r="G419" s="5" t="s">
        <v>1228</v>
      </c>
      <c r="H419" s="5" t="s">
        <v>1484</v>
      </c>
      <c r="I419" s="6" t="s">
        <v>1895</v>
      </c>
      <c r="J419" s="5">
        <f>COUNTIF(C:C,C419)</f>
        <v>1</v>
      </c>
      <c r="K419" s="5"/>
    </row>
    <row r="420" spans="1:11" ht="15.75" customHeight="1" x14ac:dyDescent="0.15">
      <c r="A420" s="5" t="s">
        <v>82</v>
      </c>
      <c r="B420" s="9" t="s">
        <v>415</v>
      </c>
      <c r="C420" s="5" t="s">
        <v>2572</v>
      </c>
      <c r="D420" s="5" t="s">
        <v>558</v>
      </c>
      <c r="E420" s="5" t="s">
        <v>788</v>
      </c>
      <c r="F420" s="5" t="s">
        <v>796</v>
      </c>
      <c r="G420" s="5" t="s">
        <v>1229</v>
      </c>
      <c r="H420" s="5" t="s">
        <v>1484</v>
      </c>
      <c r="I420" s="6" t="s">
        <v>1896</v>
      </c>
      <c r="J420" s="5">
        <f>COUNTIF(C:C,C420)</f>
        <v>1</v>
      </c>
      <c r="K420" s="5"/>
    </row>
    <row r="421" spans="1:11" ht="15.75" customHeight="1" x14ac:dyDescent="0.15">
      <c r="A421" s="5" t="s">
        <v>91</v>
      </c>
      <c r="B421" s="9" t="s">
        <v>416</v>
      </c>
      <c r="C421" s="5" t="s">
        <v>2573</v>
      </c>
      <c r="D421" s="5" t="s">
        <v>558</v>
      </c>
      <c r="E421" s="5" t="s">
        <v>788</v>
      </c>
      <c r="F421" s="5" t="s">
        <v>796</v>
      </c>
      <c r="G421" s="5" t="s">
        <v>1230</v>
      </c>
      <c r="H421" s="5" t="s">
        <v>1484</v>
      </c>
      <c r="I421" s="6" t="s">
        <v>1897</v>
      </c>
      <c r="J421" s="5">
        <f>COUNTIF(C:C,C421)</f>
        <v>1</v>
      </c>
      <c r="K421" s="5"/>
    </row>
    <row r="422" spans="1:11" ht="27.75" customHeight="1" x14ac:dyDescent="0.15">
      <c r="A422" s="5" t="s">
        <v>75</v>
      </c>
      <c r="B422" s="9" t="s">
        <v>417</v>
      </c>
      <c r="C422" s="5" t="s">
        <v>2574</v>
      </c>
      <c r="D422" s="5" t="s">
        <v>558</v>
      </c>
      <c r="E422" s="5" t="s">
        <v>788</v>
      </c>
      <c r="F422" s="5" t="s">
        <v>796</v>
      </c>
      <c r="G422" s="5" t="s">
        <v>1231</v>
      </c>
      <c r="H422" s="5" t="s">
        <v>1484</v>
      </c>
      <c r="I422" s="6" t="s">
        <v>1898</v>
      </c>
      <c r="J422" s="5">
        <f>COUNTIF(C:C,C422)</f>
        <v>1</v>
      </c>
      <c r="K422" s="5"/>
    </row>
    <row r="423" spans="1:11" ht="15" customHeight="1" x14ac:dyDescent="0.15">
      <c r="A423" s="5" t="s">
        <v>101</v>
      </c>
      <c r="B423" s="9" t="s">
        <v>418</v>
      </c>
      <c r="C423" s="5" t="s">
        <v>2575</v>
      </c>
      <c r="D423" s="5" t="s">
        <v>558</v>
      </c>
      <c r="E423" s="5" t="s">
        <v>788</v>
      </c>
      <c r="F423" s="5" t="s">
        <v>796</v>
      </c>
      <c r="G423" s="5" t="s">
        <v>1232</v>
      </c>
      <c r="H423" s="5" t="s">
        <v>1484</v>
      </c>
      <c r="I423" s="6" t="s">
        <v>1899</v>
      </c>
      <c r="J423" s="5">
        <f>COUNTIF(C:C,C423)</f>
        <v>1</v>
      </c>
      <c r="K423" s="5"/>
    </row>
    <row r="424" spans="1:11" ht="15.75" customHeight="1" x14ac:dyDescent="0.15">
      <c r="A424" s="5" t="s">
        <v>92</v>
      </c>
      <c r="B424" s="9" t="s">
        <v>419</v>
      </c>
      <c r="C424" s="5" t="s">
        <v>2576</v>
      </c>
      <c r="D424" s="5" t="s">
        <v>558</v>
      </c>
      <c r="E424" s="5" t="s">
        <v>788</v>
      </c>
      <c r="F424" s="5" t="s">
        <v>796</v>
      </c>
      <c r="G424" s="5" t="s">
        <v>1233</v>
      </c>
      <c r="H424" s="5" t="s">
        <v>1484</v>
      </c>
      <c r="I424" s="6" t="s">
        <v>1900</v>
      </c>
      <c r="J424" s="5">
        <f>COUNTIF(C:C,C424)</f>
        <v>1</v>
      </c>
      <c r="K424" s="5"/>
    </row>
    <row r="425" spans="1:11" ht="15.75" customHeight="1" x14ac:dyDescent="0.15">
      <c r="A425" s="5" t="s">
        <v>76</v>
      </c>
      <c r="B425" s="9" t="s">
        <v>420</v>
      </c>
      <c r="C425" s="5" t="s">
        <v>2577</v>
      </c>
      <c r="D425" s="5" t="s">
        <v>558</v>
      </c>
      <c r="E425" s="5" t="s">
        <v>788</v>
      </c>
      <c r="F425" s="5" t="s">
        <v>796</v>
      </c>
      <c r="G425" s="5" t="s">
        <v>1234</v>
      </c>
      <c r="H425" s="5" t="s">
        <v>1484</v>
      </c>
      <c r="I425" s="6" t="s">
        <v>1901</v>
      </c>
      <c r="J425" s="5">
        <f>COUNTIF(C:C,C425)</f>
        <v>1</v>
      </c>
      <c r="K425" s="5"/>
    </row>
    <row r="426" spans="1:11" ht="15.75" customHeight="1" x14ac:dyDescent="0.15">
      <c r="A426" s="5" t="s">
        <v>107</v>
      </c>
      <c r="B426" s="9" t="s">
        <v>421</v>
      </c>
      <c r="C426" s="5" t="s">
        <v>2578</v>
      </c>
      <c r="D426" s="5" t="s">
        <v>558</v>
      </c>
      <c r="E426" s="5" t="s">
        <v>788</v>
      </c>
      <c r="F426" s="5" t="s">
        <v>796</v>
      </c>
      <c r="G426" s="5" t="s">
        <v>1235</v>
      </c>
      <c r="H426" s="5" t="s">
        <v>1484</v>
      </c>
      <c r="I426" s="6" t="s">
        <v>1902</v>
      </c>
      <c r="J426" s="5">
        <f>COUNTIF(C:C,C426)</f>
        <v>1</v>
      </c>
      <c r="K426" s="5"/>
    </row>
    <row r="427" spans="1:11" ht="15.75" customHeight="1" x14ac:dyDescent="0.15">
      <c r="A427" s="5" t="s">
        <v>108</v>
      </c>
      <c r="B427" s="9" t="s">
        <v>422</v>
      </c>
      <c r="C427" s="5" t="s">
        <v>2579</v>
      </c>
      <c r="D427" s="5" t="s">
        <v>558</v>
      </c>
      <c r="E427" s="5" t="s">
        <v>788</v>
      </c>
      <c r="F427" s="5" t="s">
        <v>796</v>
      </c>
      <c r="G427" s="5" t="s">
        <v>1236</v>
      </c>
      <c r="H427" s="5" t="s">
        <v>1484</v>
      </c>
      <c r="I427" s="6" t="s">
        <v>1903</v>
      </c>
      <c r="J427" s="5">
        <f>COUNTIF(C:C,C427)</f>
        <v>1</v>
      </c>
      <c r="K427" s="5"/>
    </row>
    <row r="428" spans="1:11" ht="15.75" customHeight="1" x14ac:dyDescent="0.15">
      <c r="A428" s="5" t="s">
        <v>35</v>
      </c>
      <c r="B428" s="9" t="s">
        <v>423</v>
      </c>
      <c r="C428" s="5" t="s">
        <v>2580</v>
      </c>
      <c r="D428" s="5" t="s">
        <v>558</v>
      </c>
      <c r="E428" s="5" t="s">
        <v>788</v>
      </c>
      <c r="F428" s="5" t="s">
        <v>796</v>
      </c>
      <c r="G428" s="5" t="s">
        <v>1237</v>
      </c>
      <c r="H428" s="5" t="s">
        <v>1484</v>
      </c>
      <c r="I428" s="6" t="s">
        <v>1904</v>
      </c>
      <c r="J428" s="5">
        <f>COUNTIF(C:C,C428)</f>
        <v>1</v>
      </c>
      <c r="K428" s="5"/>
    </row>
    <row r="429" spans="1:11" ht="15.75" customHeight="1" x14ac:dyDescent="0.15">
      <c r="A429" s="5" t="s">
        <v>83</v>
      </c>
      <c r="B429" s="9" t="s">
        <v>424</v>
      </c>
      <c r="C429" s="5" t="s">
        <v>2581</v>
      </c>
      <c r="D429" s="5" t="s">
        <v>558</v>
      </c>
      <c r="E429" s="5" t="s">
        <v>788</v>
      </c>
      <c r="F429" s="5" t="s">
        <v>796</v>
      </c>
      <c r="G429" s="5" t="s">
        <v>1238</v>
      </c>
      <c r="H429" s="5" t="s">
        <v>1484</v>
      </c>
      <c r="I429" s="6" t="s">
        <v>1905</v>
      </c>
      <c r="J429" s="5">
        <f>COUNTIF(C:C,C429)</f>
        <v>1</v>
      </c>
      <c r="K429" s="5"/>
    </row>
    <row r="430" spans="1:11" ht="15.75" customHeight="1" x14ac:dyDescent="0.15">
      <c r="A430" s="5" t="s">
        <v>93</v>
      </c>
      <c r="B430" s="9" t="s">
        <v>425</v>
      </c>
      <c r="C430" s="5" t="s">
        <v>2582</v>
      </c>
      <c r="D430" s="5" t="s">
        <v>558</v>
      </c>
      <c r="E430" s="5" t="s">
        <v>788</v>
      </c>
      <c r="F430" s="5" t="s">
        <v>796</v>
      </c>
      <c r="G430" s="5" t="s">
        <v>1239</v>
      </c>
      <c r="H430" s="5" t="s">
        <v>1484</v>
      </c>
      <c r="I430" s="6" t="s">
        <v>1906</v>
      </c>
      <c r="J430" s="5">
        <f>COUNTIF(C:C,C430)</f>
        <v>1</v>
      </c>
      <c r="K430" s="5"/>
    </row>
    <row r="431" spans="1:11" ht="15.75" customHeight="1" x14ac:dyDescent="0.15">
      <c r="A431" s="5" t="s">
        <v>72</v>
      </c>
      <c r="B431" s="9" t="s">
        <v>426</v>
      </c>
      <c r="C431" s="5" t="s">
        <v>2583</v>
      </c>
      <c r="D431" s="5" t="s">
        <v>558</v>
      </c>
      <c r="E431" s="5" t="s">
        <v>788</v>
      </c>
      <c r="F431" s="5" t="s">
        <v>796</v>
      </c>
      <c r="G431" s="5" t="s">
        <v>1240</v>
      </c>
      <c r="H431" s="5" t="s">
        <v>1484</v>
      </c>
      <c r="I431" s="6" t="s">
        <v>1907</v>
      </c>
      <c r="J431" s="5">
        <f>COUNTIF(C:C,C431)</f>
        <v>1</v>
      </c>
      <c r="K431" s="5"/>
    </row>
    <row r="432" spans="1:11" ht="15.75" customHeight="1" x14ac:dyDescent="0.15">
      <c r="A432" s="5" t="s">
        <v>94</v>
      </c>
      <c r="B432" s="9" t="s">
        <v>427</v>
      </c>
      <c r="C432" s="5" t="s">
        <v>2584</v>
      </c>
      <c r="D432" s="5" t="s">
        <v>558</v>
      </c>
      <c r="E432" s="5" t="s">
        <v>788</v>
      </c>
      <c r="F432" s="5" t="s">
        <v>796</v>
      </c>
      <c r="G432" s="5" t="s">
        <v>1241</v>
      </c>
      <c r="H432" s="5" t="s">
        <v>1484</v>
      </c>
      <c r="I432" s="6" t="s">
        <v>1908</v>
      </c>
      <c r="J432" s="5">
        <f>COUNTIF(C:C,C432)</f>
        <v>1</v>
      </c>
      <c r="K432" s="5"/>
    </row>
    <row r="433" spans="1:11" ht="15.75" customHeight="1" x14ac:dyDescent="0.15">
      <c r="A433" s="5" t="s">
        <v>77</v>
      </c>
      <c r="B433" s="9" t="s">
        <v>428</v>
      </c>
      <c r="C433" s="5" t="s">
        <v>2585</v>
      </c>
      <c r="D433" s="5" t="s">
        <v>558</v>
      </c>
      <c r="E433" s="5" t="s">
        <v>788</v>
      </c>
      <c r="F433" s="5" t="s">
        <v>796</v>
      </c>
      <c r="G433" s="5" t="s">
        <v>1242</v>
      </c>
      <c r="H433" s="5" t="s">
        <v>1484</v>
      </c>
      <c r="I433" s="6" t="s">
        <v>1909</v>
      </c>
      <c r="J433" s="5">
        <f>COUNTIF(C:C,C433)</f>
        <v>1</v>
      </c>
      <c r="K433" s="5"/>
    </row>
    <row r="434" spans="1:11" ht="15.75" customHeight="1" x14ac:dyDescent="0.15">
      <c r="A434" s="5" t="s">
        <v>73</v>
      </c>
      <c r="B434" s="9" t="s">
        <v>429</v>
      </c>
      <c r="C434" s="5" t="s">
        <v>2586</v>
      </c>
      <c r="D434" s="5" t="s">
        <v>558</v>
      </c>
      <c r="E434" s="5" t="s">
        <v>788</v>
      </c>
      <c r="F434" s="5" t="s">
        <v>796</v>
      </c>
      <c r="G434" s="5" t="s">
        <v>1243</v>
      </c>
      <c r="H434" s="5" t="s">
        <v>1484</v>
      </c>
      <c r="I434" s="6" t="s">
        <v>1910</v>
      </c>
      <c r="J434" s="5">
        <f>COUNTIF(C:C,C434)</f>
        <v>1</v>
      </c>
      <c r="K434" s="5"/>
    </row>
    <row r="435" spans="1:11" ht="15.75" customHeight="1" x14ac:dyDescent="0.15">
      <c r="A435" s="5" t="s">
        <v>84</v>
      </c>
      <c r="B435" s="9" t="s">
        <v>430</v>
      </c>
      <c r="C435" s="5" t="s">
        <v>2587</v>
      </c>
      <c r="D435" s="5" t="s">
        <v>558</v>
      </c>
      <c r="E435" s="5" t="s">
        <v>788</v>
      </c>
      <c r="F435" s="5" t="s">
        <v>796</v>
      </c>
      <c r="G435" s="5" t="s">
        <v>1244</v>
      </c>
      <c r="H435" s="5" t="s">
        <v>1484</v>
      </c>
      <c r="I435" s="6" t="s">
        <v>1911</v>
      </c>
      <c r="J435" s="5">
        <f>COUNTIF(C:C,C435)</f>
        <v>1</v>
      </c>
      <c r="K435" s="5"/>
    </row>
    <row r="436" spans="1:11" ht="15.75" customHeight="1" x14ac:dyDescent="0.15">
      <c r="A436" s="5" t="s">
        <v>78</v>
      </c>
      <c r="B436" s="9" t="s">
        <v>431</v>
      </c>
      <c r="C436" s="5" t="s">
        <v>2588</v>
      </c>
      <c r="D436" s="5" t="s">
        <v>558</v>
      </c>
      <c r="E436" s="5" t="s">
        <v>788</v>
      </c>
      <c r="F436" s="5" t="s">
        <v>796</v>
      </c>
      <c r="G436" s="5" t="s">
        <v>1245</v>
      </c>
      <c r="H436" s="5" t="s">
        <v>1484</v>
      </c>
      <c r="I436" s="6" t="s">
        <v>1912</v>
      </c>
      <c r="J436" s="5">
        <f>COUNTIF(C:C,C436)</f>
        <v>1</v>
      </c>
      <c r="K436" s="5"/>
    </row>
    <row r="437" spans="1:11" ht="15.75" customHeight="1" x14ac:dyDescent="0.15">
      <c r="A437" s="5" t="s">
        <v>45</v>
      </c>
      <c r="B437" s="9" t="s">
        <v>432</v>
      </c>
      <c r="C437" s="5" t="s">
        <v>2589</v>
      </c>
      <c r="D437" s="5" t="s">
        <v>558</v>
      </c>
      <c r="E437" s="5" t="s">
        <v>788</v>
      </c>
      <c r="F437" s="5" t="s">
        <v>796</v>
      </c>
      <c r="G437" s="5" t="s">
        <v>1246</v>
      </c>
      <c r="H437" s="5" t="s">
        <v>1484</v>
      </c>
      <c r="I437" s="6" t="s">
        <v>1913</v>
      </c>
      <c r="J437" s="5">
        <f>COUNTIF(C:C,C437)</f>
        <v>1</v>
      </c>
      <c r="K437" s="5"/>
    </row>
    <row r="438" spans="1:11" ht="15.75" customHeight="1" x14ac:dyDescent="0.15">
      <c r="A438" s="5" t="s">
        <v>46</v>
      </c>
      <c r="B438" s="9" t="s">
        <v>433</v>
      </c>
      <c r="C438" s="5" t="s">
        <v>2590</v>
      </c>
      <c r="D438" s="5" t="s">
        <v>558</v>
      </c>
      <c r="E438" s="5" t="s">
        <v>788</v>
      </c>
      <c r="F438" s="5" t="s">
        <v>796</v>
      </c>
      <c r="G438" s="5" t="s">
        <v>1247</v>
      </c>
      <c r="H438" s="5" t="s">
        <v>1484</v>
      </c>
      <c r="I438" s="6" t="s">
        <v>1914</v>
      </c>
      <c r="J438" s="5">
        <f>COUNTIF(C:C,C438)</f>
        <v>1</v>
      </c>
      <c r="K438" s="5"/>
    </row>
    <row r="439" spans="1:11" ht="15.75" customHeight="1" x14ac:dyDescent="0.15">
      <c r="A439" s="5" t="s">
        <v>47</v>
      </c>
      <c r="B439" s="9" t="s">
        <v>434</v>
      </c>
      <c r="C439" s="5" t="s">
        <v>2591</v>
      </c>
      <c r="D439" s="5" t="s">
        <v>558</v>
      </c>
      <c r="E439" s="5" t="s">
        <v>788</v>
      </c>
      <c r="F439" s="5" t="s">
        <v>796</v>
      </c>
      <c r="G439" s="5" t="s">
        <v>1248</v>
      </c>
      <c r="H439" s="5" t="s">
        <v>1484</v>
      </c>
      <c r="I439" s="6" t="s">
        <v>1915</v>
      </c>
      <c r="J439" s="5">
        <f>COUNTIF(C:C,C439)</f>
        <v>1</v>
      </c>
      <c r="K439" s="5"/>
    </row>
    <row r="440" spans="1:11" ht="15.75" customHeight="1" x14ac:dyDescent="0.15">
      <c r="A440" s="5" t="s">
        <v>48</v>
      </c>
      <c r="B440" s="9" t="s">
        <v>435</v>
      </c>
      <c r="C440" s="5" t="s">
        <v>2592</v>
      </c>
      <c r="D440" s="5" t="s">
        <v>558</v>
      </c>
      <c r="E440" s="5" t="s">
        <v>788</v>
      </c>
      <c r="F440" s="5" t="s">
        <v>796</v>
      </c>
      <c r="G440" s="5" t="s">
        <v>1249</v>
      </c>
      <c r="H440" s="5" t="s">
        <v>1484</v>
      </c>
      <c r="I440" s="6" t="s">
        <v>1916</v>
      </c>
      <c r="J440" s="5">
        <f>COUNTIF(C:C,C440)</f>
        <v>1</v>
      </c>
      <c r="K440" s="5"/>
    </row>
    <row r="441" spans="1:11" ht="15.75" customHeight="1" x14ac:dyDescent="0.15">
      <c r="A441" s="5" t="s">
        <v>49</v>
      </c>
      <c r="B441" s="9" t="s">
        <v>436</v>
      </c>
      <c r="C441" s="5" t="s">
        <v>2593</v>
      </c>
      <c r="D441" s="5" t="s">
        <v>558</v>
      </c>
      <c r="E441" s="5" t="s">
        <v>788</v>
      </c>
      <c r="F441" s="5" t="s">
        <v>796</v>
      </c>
      <c r="G441" s="5" t="s">
        <v>1250</v>
      </c>
      <c r="H441" s="5" t="s">
        <v>1484</v>
      </c>
      <c r="I441" s="6" t="s">
        <v>1917</v>
      </c>
      <c r="J441" s="5">
        <f>COUNTIF(C:C,C441)</f>
        <v>1</v>
      </c>
      <c r="K441" s="5"/>
    </row>
    <row r="442" spans="1:11" ht="15.75" customHeight="1" x14ac:dyDescent="0.15">
      <c r="A442" s="5" t="s">
        <v>50</v>
      </c>
      <c r="B442" s="9" t="s">
        <v>437</v>
      </c>
      <c r="C442" s="5" t="s">
        <v>2594</v>
      </c>
      <c r="D442" s="5" t="s">
        <v>558</v>
      </c>
      <c r="E442" s="5" t="s">
        <v>788</v>
      </c>
      <c r="F442" s="5" t="s">
        <v>796</v>
      </c>
      <c r="G442" s="5" t="s">
        <v>1251</v>
      </c>
      <c r="H442" s="5" t="s">
        <v>1484</v>
      </c>
      <c r="I442" s="6" t="s">
        <v>1918</v>
      </c>
      <c r="J442" s="5">
        <f>COUNTIF(C:C,C442)</f>
        <v>1</v>
      </c>
      <c r="K442" s="5"/>
    </row>
    <row r="443" spans="1:11" ht="15.75" customHeight="1" x14ac:dyDescent="0.15">
      <c r="A443" s="5" t="s">
        <v>51</v>
      </c>
      <c r="B443" s="9" t="s">
        <v>438</v>
      </c>
      <c r="C443" s="5" t="s">
        <v>2595</v>
      </c>
      <c r="D443" s="5" t="s">
        <v>558</v>
      </c>
      <c r="E443" s="5" t="s">
        <v>788</v>
      </c>
      <c r="F443" s="5" t="s">
        <v>796</v>
      </c>
      <c r="G443" s="5" t="s">
        <v>1252</v>
      </c>
      <c r="H443" s="5" t="s">
        <v>1484</v>
      </c>
      <c r="I443" s="6" t="s">
        <v>1919</v>
      </c>
      <c r="J443" s="5">
        <f>COUNTIF(C:C,C443)</f>
        <v>1</v>
      </c>
      <c r="K443" s="5"/>
    </row>
    <row r="444" spans="1:11" ht="15.75" customHeight="1" x14ac:dyDescent="0.15">
      <c r="A444" s="5" t="s">
        <v>52</v>
      </c>
      <c r="B444" s="9" t="s">
        <v>439</v>
      </c>
      <c r="C444" s="5" t="s">
        <v>2596</v>
      </c>
      <c r="D444" s="5" t="s">
        <v>558</v>
      </c>
      <c r="E444" s="5" t="s">
        <v>788</v>
      </c>
      <c r="F444" s="5" t="s">
        <v>796</v>
      </c>
      <c r="G444" s="5" t="s">
        <v>1253</v>
      </c>
      <c r="H444" s="5" t="s">
        <v>1484</v>
      </c>
      <c r="I444" s="6" t="s">
        <v>1920</v>
      </c>
      <c r="J444" s="5">
        <f>COUNTIF(C:C,C444)</f>
        <v>1</v>
      </c>
      <c r="K444" s="5"/>
    </row>
    <row r="445" spans="1:11" ht="15.75" customHeight="1" x14ac:dyDescent="0.15">
      <c r="A445" s="5" t="s">
        <v>53</v>
      </c>
      <c r="B445" s="9" t="s">
        <v>440</v>
      </c>
      <c r="C445" s="5" t="s">
        <v>2597</v>
      </c>
      <c r="D445" s="5" t="s">
        <v>558</v>
      </c>
      <c r="E445" s="5" t="s">
        <v>788</v>
      </c>
      <c r="F445" s="5" t="s">
        <v>796</v>
      </c>
      <c r="G445" s="5" t="s">
        <v>1254</v>
      </c>
      <c r="H445" s="5" t="s">
        <v>1484</v>
      </c>
      <c r="I445" s="6" t="s">
        <v>1921</v>
      </c>
      <c r="J445" s="5">
        <f>COUNTIF(C:C,C445)</f>
        <v>1</v>
      </c>
      <c r="K445" s="5"/>
    </row>
    <row r="446" spans="1:11" ht="15.75" customHeight="1" x14ac:dyDescent="0.15">
      <c r="A446" s="5" t="s">
        <v>54</v>
      </c>
      <c r="B446" s="9" t="s">
        <v>441</v>
      </c>
      <c r="C446" s="5" t="s">
        <v>2598</v>
      </c>
      <c r="D446" s="5" t="s">
        <v>558</v>
      </c>
      <c r="E446" s="5" t="s">
        <v>788</v>
      </c>
      <c r="F446" s="5" t="s">
        <v>796</v>
      </c>
      <c r="G446" s="5" t="s">
        <v>1255</v>
      </c>
      <c r="H446" s="5" t="s">
        <v>1484</v>
      </c>
      <c r="I446" s="6" t="s">
        <v>1922</v>
      </c>
      <c r="J446" s="5">
        <f>COUNTIF(C:C,C446)</f>
        <v>1</v>
      </c>
      <c r="K446" s="5"/>
    </row>
    <row r="447" spans="1:11" ht="15.75" customHeight="1" x14ac:dyDescent="0.15">
      <c r="A447" s="5" t="s">
        <v>55</v>
      </c>
      <c r="B447" s="9" t="s">
        <v>442</v>
      </c>
      <c r="C447" s="5" t="s">
        <v>2599</v>
      </c>
      <c r="D447" s="5" t="s">
        <v>558</v>
      </c>
      <c r="E447" s="5" t="s">
        <v>788</v>
      </c>
      <c r="F447" s="5" t="s">
        <v>796</v>
      </c>
      <c r="G447" s="5" t="s">
        <v>1256</v>
      </c>
      <c r="H447" s="5" t="s">
        <v>1484</v>
      </c>
      <c r="I447" s="6" t="s">
        <v>1923</v>
      </c>
      <c r="J447" s="5">
        <f>COUNTIF(C:C,C447)</f>
        <v>1</v>
      </c>
      <c r="K447" s="5"/>
    </row>
    <row r="448" spans="1:11" ht="15.75" customHeight="1" x14ac:dyDescent="0.15">
      <c r="A448" s="5" t="s">
        <v>69</v>
      </c>
      <c r="B448" s="9" t="s">
        <v>443</v>
      </c>
      <c r="C448" s="5" t="s">
        <v>2600</v>
      </c>
      <c r="D448" s="5" t="s">
        <v>558</v>
      </c>
      <c r="E448" s="5" t="s">
        <v>788</v>
      </c>
      <c r="F448" s="5" t="s">
        <v>796</v>
      </c>
      <c r="G448" s="5" t="s">
        <v>1257</v>
      </c>
      <c r="H448" s="5" t="s">
        <v>1484</v>
      </c>
      <c r="I448" s="6" t="s">
        <v>1924</v>
      </c>
      <c r="J448" s="5">
        <f>COUNTIF(C:C,C448)</f>
        <v>1</v>
      </c>
      <c r="K448" s="5"/>
    </row>
    <row r="449" spans="1:11" ht="15.75" customHeight="1" x14ac:dyDescent="0.15">
      <c r="A449" s="5" t="s">
        <v>70</v>
      </c>
      <c r="B449" s="9" t="s">
        <v>444</v>
      </c>
      <c r="C449" s="5" t="s">
        <v>2601</v>
      </c>
      <c r="D449" s="5" t="s">
        <v>558</v>
      </c>
      <c r="E449" s="5" t="s">
        <v>788</v>
      </c>
      <c r="F449" s="5" t="s">
        <v>796</v>
      </c>
      <c r="G449" s="5" t="s">
        <v>1258</v>
      </c>
      <c r="H449" s="5" t="s">
        <v>1484</v>
      </c>
      <c r="I449" s="6" t="s">
        <v>1925</v>
      </c>
      <c r="J449" s="5">
        <f>COUNTIF(C:C,C449)</f>
        <v>1</v>
      </c>
      <c r="K449" s="5"/>
    </row>
    <row r="450" spans="1:11" ht="15.75" customHeight="1" x14ac:dyDescent="0.15">
      <c r="A450" s="5" t="s">
        <v>74</v>
      </c>
      <c r="B450" s="9" t="s">
        <v>445</v>
      </c>
      <c r="C450" s="5" t="s">
        <v>2602</v>
      </c>
      <c r="D450" s="5" t="s">
        <v>558</v>
      </c>
      <c r="E450" s="5" t="s">
        <v>788</v>
      </c>
      <c r="F450" s="5" t="s">
        <v>796</v>
      </c>
      <c r="G450" s="5" t="s">
        <v>1259</v>
      </c>
      <c r="H450" s="5" t="s">
        <v>1484</v>
      </c>
      <c r="I450" s="6" t="s">
        <v>1926</v>
      </c>
      <c r="J450" s="5">
        <f>COUNTIF(C:C,C450)</f>
        <v>1</v>
      </c>
      <c r="K450" s="5"/>
    </row>
    <row r="451" spans="1:11" ht="15.75" customHeight="1" x14ac:dyDescent="0.15">
      <c r="A451" s="5" t="s">
        <v>86</v>
      </c>
      <c r="B451" s="9" t="s">
        <v>439</v>
      </c>
      <c r="C451" s="5" t="s">
        <v>2603</v>
      </c>
      <c r="D451" s="5" t="s">
        <v>558</v>
      </c>
      <c r="E451" s="5" t="s">
        <v>788</v>
      </c>
      <c r="F451" s="5" t="s">
        <v>796</v>
      </c>
      <c r="G451" s="5" t="s">
        <v>1260</v>
      </c>
      <c r="H451" s="5" t="s">
        <v>1484</v>
      </c>
      <c r="I451" s="6" t="s">
        <v>1927</v>
      </c>
      <c r="J451" s="5">
        <f>COUNTIF(C:C,C451)</f>
        <v>1</v>
      </c>
      <c r="K451" s="5"/>
    </row>
    <row r="452" spans="1:11" ht="15.75" customHeight="1" x14ac:dyDescent="0.15">
      <c r="A452" s="5" t="s">
        <v>56</v>
      </c>
      <c r="B452" s="9" t="s">
        <v>439</v>
      </c>
      <c r="C452" s="5" t="s">
        <v>2604</v>
      </c>
      <c r="D452" s="5" t="s">
        <v>558</v>
      </c>
      <c r="E452" s="5" t="s">
        <v>788</v>
      </c>
      <c r="F452" s="5" t="s">
        <v>796</v>
      </c>
      <c r="G452" s="5" t="s">
        <v>1261</v>
      </c>
      <c r="H452" s="5" t="s">
        <v>1484</v>
      </c>
      <c r="I452" s="6" t="s">
        <v>1928</v>
      </c>
      <c r="J452" s="5">
        <f>COUNTIF(C:C,C452)</f>
        <v>1</v>
      </c>
      <c r="K452" s="5"/>
    </row>
    <row r="453" spans="1:11" ht="15.75" customHeight="1" x14ac:dyDescent="0.15">
      <c r="A453" s="7" t="s">
        <v>68</v>
      </c>
      <c r="B453" s="5" t="s">
        <v>446</v>
      </c>
      <c r="C453" s="5" t="s">
        <v>2605</v>
      </c>
      <c r="D453" s="5" t="s">
        <v>558</v>
      </c>
      <c r="E453" s="5" t="s">
        <v>788</v>
      </c>
      <c r="F453" s="5" t="s">
        <v>800</v>
      </c>
      <c r="G453" s="5" t="s">
        <v>1262</v>
      </c>
      <c r="H453" s="5" t="s">
        <v>1484</v>
      </c>
      <c r="I453" s="6" t="s">
        <v>1929</v>
      </c>
      <c r="J453" s="5">
        <f>COUNTIF(C:C,C453)</f>
        <v>1</v>
      </c>
      <c r="K453" s="5" t="s">
        <v>2152</v>
      </c>
    </row>
    <row r="454" spans="1:11" ht="15.75" customHeight="1" x14ac:dyDescent="0.15">
      <c r="A454" s="7" t="s">
        <v>10</v>
      </c>
      <c r="B454" s="5" t="s">
        <v>446</v>
      </c>
      <c r="C454" s="5" t="s">
        <v>2606</v>
      </c>
      <c r="D454" s="5" t="s">
        <v>558</v>
      </c>
      <c r="E454" s="5" t="s">
        <v>788</v>
      </c>
      <c r="F454" s="5" t="s">
        <v>800</v>
      </c>
      <c r="G454" s="5" t="s">
        <v>1263</v>
      </c>
      <c r="H454" s="5" t="s">
        <v>1484</v>
      </c>
      <c r="I454" s="6" t="s">
        <v>1930</v>
      </c>
      <c r="J454" s="5">
        <f>COUNTIF(C:C,C454)</f>
        <v>1</v>
      </c>
      <c r="K454" s="5" t="s">
        <v>2152</v>
      </c>
    </row>
    <row r="455" spans="1:11" ht="15.75" customHeight="1" x14ac:dyDescent="0.15">
      <c r="A455" s="7" t="s">
        <v>11</v>
      </c>
      <c r="B455" s="5" t="s">
        <v>446</v>
      </c>
      <c r="C455" s="5" t="s">
        <v>2607</v>
      </c>
      <c r="D455" s="5" t="s">
        <v>558</v>
      </c>
      <c r="E455" s="5" t="s">
        <v>788</v>
      </c>
      <c r="F455" s="5" t="s">
        <v>800</v>
      </c>
      <c r="G455" s="5" t="s">
        <v>1264</v>
      </c>
      <c r="H455" s="5" t="s">
        <v>1484</v>
      </c>
      <c r="I455" s="6" t="s">
        <v>1931</v>
      </c>
      <c r="J455" s="5">
        <f>COUNTIF(C:C,C455)</f>
        <v>1</v>
      </c>
      <c r="K455" s="5" t="s">
        <v>2152</v>
      </c>
    </row>
    <row r="456" spans="1:11" ht="15.75" customHeight="1" x14ac:dyDescent="0.15">
      <c r="A456" s="7" t="s">
        <v>12</v>
      </c>
      <c r="B456" s="5" t="s">
        <v>446</v>
      </c>
      <c r="C456" s="5" t="s">
        <v>2608</v>
      </c>
      <c r="D456" s="5" t="s">
        <v>558</v>
      </c>
      <c r="E456" s="5" t="s">
        <v>788</v>
      </c>
      <c r="F456" s="5" t="s">
        <v>800</v>
      </c>
      <c r="G456" s="5" t="s">
        <v>1265</v>
      </c>
      <c r="H456" s="5" t="s">
        <v>1484</v>
      </c>
      <c r="I456" s="6" t="s">
        <v>1932</v>
      </c>
      <c r="J456" s="5">
        <f>COUNTIF(C:C,C456)</f>
        <v>1</v>
      </c>
      <c r="K456" s="5" t="s">
        <v>2152</v>
      </c>
    </row>
    <row r="457" spans="1:11" ht="15.75" customHeight="1" x14ac:dyDescent="0.15">
      <c r="A457" s="7" t="s">
        <v>13</v>
      </c>
      <c r="B457" s="5" t="s">
        <v>446</v>
      </c>
      <c r="C457" s="5" t="s">
        <v>2609</v>
      </c>
      <c r="D457" s="5" t="s">
        <v>558</v>
      </c>
      <c r="E457" s="5" t="s">
        <v>788</v>
      </c>
      <c r="F457" s="5" t="s">
        <v>800</v>
      </c>
      <c r="G457" s="5" t="s">
        <v>1266</v>
      </c>
      <c r="H457" s="5" t="s">
        <v>1484</v>
      </c>
      <c r="I457" s="6" t="s">
        <v>2147</v>
      </c>
      <c r="J457" s="5">
        <f>COUNTIF(C:C,C457)</f>
        <v>1</v>
      </c>
      <c r="K457" s="5" t="s">
        <v>2152</v>
      </c>
    </row>
    <row r="458" spans="1:11" ht="15.75" customHeight="1" x14ac:dyDescent="0.15">
      <c r="A458" s="7" t="s">
        <v>14</v>
      </c>
      <c r="B458" s="5" t="s">
        <v>446</v>
      </c>
      <c r="C458" s="5" t="s">
        <v>2610</v>
      </c>
      <c r="D458" s="5" t="s">
        <v>558</v>
      </c>
      <c r="E458" s="5" t="s">
        <v>788</v>
      </c>
      <c r="F458" s="5" t="s">
        <v>800</v>
      </c>
      <c r="G458" s="5" t="s">
        <v>1267</v>
      </c>
      <c r="H458" s="5" t="s">
        <v>1484</v>
      </c>
      <c r="I458" s="6" t="s">
        <v>1933</v>
      </c>
      <c r="J458" s="5">
        <f>COUNTIF(C:C,C458)</f>
        <v>1</v>
      </c>
      <c r="K458" s="5" t="s">
        <v>2152</v>
      </c>
    </row>
    <row r="459" spans="1:11" ht="15.75" customHeight="1" x14ac:dyDescent="0.15">
      <c r="A459" s="7" t="s">
        <v>15</v>
      </c>
      <c r="B459" s="5" t="s">
        <v>446</v>
      </c>
      <c r="C459" s="5" t="s">
        <v>2611</v>
      </c>
      <c r="D459" s="5" t="s">
        <v>558</v>
      </c>
      <c r="E459" s="5" t="s">
        <v>788</v>
      </c>
      <c r="F459" s="5" t="s">
        <v>800</v>
      </c>
      <c r="G459" s="5" t="s">
        <v>1268</v>
      </c>
      <c r="H459" s="5" t="s">
        <v>1484</v>
      </c>
      <c r="I459" s="6" t="s">
        <v>1934</v>
      </c>
      <c r="J459" s="5">
        <f>COUNTIF(C:C,C459)</f>
        <v>1</v>
      </c>
      <c r="K459" s="5" t="s">
        <v>2152</v>
      </c>
    </row>
    <row r="460" spans="1:11" ht="15.75" customHeight="1" x14ac:dyDescent="0.15">
      <c r="A460" s="7" t="s">
        <v>16</v>
      </c>
      <c r="B460" s="5" t="s">
        <v>446</v>
      </c>
      <c r="C460" s="5" t="s">
        <v>2612</v>
      </c>
      <c r="D460" s="5" t="s">
        <v>558</v>
      </c>
      <c r="E460" s="5" t="s">
        <v>788</v>
      </c>
      <c r="F460" s="5" t="s">
        <v>800</v>
      </c>
      <c r="G460" s="5" t="s">
        <v>1269</v>
      </c>
      <c r="H460" s="5" t="s">
        <v>1484</v>
      </c>
      <c r="I460" s="6" t="s">
        <v>1935</v>
      </c>
      <c r="J460" s="5">
        <f>COUNTIF(C:C,C460)</f>
        <v>1</v>
      </c>
      <c r="K460" s="5" t="s">
        <v>2152</v>
      </c>
    </row>
    <row r="461" spans="1:11" ht="15.75" customHeight="1" x14ac:dyDescent="0.15">
      <c r="A461" s="7" t="s">
        <v>17</v>
      </c>
      <c r="B461" s="5" t="s">
        <v>446</v>
      </c>
      <c r="C461" s="5" t="s">
        <v>2613</v>
      </c>
      <c r="D461" s="5" t="s">
        <v>558</v>
      </c>
      <c r="E461" s="5" t="s">
        <v>788</v>
      </c>
      <c r="F461" s="5" t="s">
        <v>801</v>
      </c>
      <c r="G461" s="5" t="s">
        <v>1270</v>
      </c>
      <c r="H461" s="5" t="s">
        <v>1484</v>
      </c>
      <c r="I461" s="6" t="s">
        <v>1936</v>
      </c>
      <c r="J461" s="5">
        <f>COUNTIF(C:C,C461)</f>
        <v>1</v>
      </c>
      <c r="K461" s="5" t="s">
        <v>2152</v>
      </c>
    </row>
    <row r="462" spans="1:11" ht="15.75" customHeight="1" x14ac:dyDescent="0.15">
      <c r="A462" s="5" t="s">
        <v>14</v>
      </c>
      <c r="B462" s="5" t="s">
        <v>447</v>
      </c>
      <c r="C462" s="5" t="s">
        <v>2614</v>
      </c>
      <c r="D462" s="5" t="s">
        <v>558</v>
      </c>
      <c r="E462" s="5" t="s">
        <v>789</v>
      </c>
      <c r="F462" s="5" t="s">
        <v>803</v>
      </c>
      <c r="G462" s="5" t="s">
        <v>1271</v>
      </c>
      <c r="H462" s="5" t="s">
        <v>1484</v>
      </c>
      <c r="I462" s="6" t="s">
        <v>1937</v>
      </c>
      <c r="J462" s="5">
        <f>COUNTIF(C:C,C462)</f>
        <v>1</v>
      </c>
      <c r="K462" s="5" t="s">
        <v>2152</v>
      </c>
    </row>
    <row r="463" spans="1:11" ht="15.75" customHeight="1" x14ac:dyDescent="0.15">
      <c r="A463" s="5" t="s">
        <v>15</v>
      </c>
      <c r="B463" s="5" t="s">
        <v>448</v>
      </c>
      <c r="C463" s="5" t="s">
        <v>2615</v>
      </c>
      <c r="D463" s="5" t="s">
        <v>558</v>
      </c>
      <c r="E463" s="5" t="s">
        <v>790</v>
      </c>
      <c r="F463" s="5" t="s">
        <v>795</v>
      </c>
      <c r="G463" s="5" t="s">
        <v>1272</v>
      </c>
      <c r="H463" s="5" t="s">
        <v>1484</v>
      </c>
      <c r="I463" s="6" t="s">
        <v>1938</v>
      </c>
      <c r="J463" s="5">
        <f>COUNTIF(C:C,C463)</f>
        <v>1</v>
      </c>
      <c r="K463" s="5" t="s">
        <v>2152</v>
      </c>
    </row>
    <row r="464" spans="1:11" ht="15.75" customHeight="1" x14ac:dyDescent="0.15">
      <c r="A464" s="5" t="s">
        <v>16</v>
      </c>
      <c r="B464" s="5" t="s">
        <v>2156</v>
      </c>
      <c r="C464" s="5" t="s">
        <v>2616</v>
      </c>
      <c r="D464" s="5" t="s">
        <v>558</v>
      </c>
      <c r="E464" s="5" t="s">
        <v>790</v>
      </c>
      <c r="F464" s="5" t="s">
        <v>795</v>
      </c>
      <c r="G464" s="5" t="s">
        <v>1273</v>
      </c>
      <c r="H464" s="5" t="s">
        <v>1484</v>
      </c>
      <c r="I464" s="6" t="s">
        <v>1939</v>
      </c>
      <c r="J464" s="5">
        <f>COUNTIF(C:C,C464)</f>
        <v>1</v>
      </c>
      <c r="K464" s="5" t="s">
        <v>2152</v>
      </c>
    </row>
    <row r="465" spans="1:11" ht="15.75" customHeight="1" x14ac:dyDescent="0.15">
      <c r="A465" s="5" t="s">
        <v>100</v>
      </c>
      <c r="B465" s="9" t="s">
        <v>449</v>
      </c>
      <c r="C465" s="5" t="s">
        <v>2617</v>
      </c>
      <c r="D465" s="5" t="s">
        <v>558</v>
      </c>
      <c r="E465" s="5" t="s">
        <v>790</v>
      </c>
      <c r="F465" s="5" t="s">
        <v>796</v>
      </c>
      <c r="G465" s="5" t="s">
        <v>1274</v>
      </c>
      <c r="H465" s="5" t="s">
        <v>1484</v>
      </c>
      <c r="I465" s="6" t="s">
        <v>1940</v>
      </c>
      <c r="J465" s="5">
        <f>COUNTIF(C:C,C465)</f>
        <v>1</v>
      </c>
      <c r="K465" s="5"/>
    </row>
    <row r="466" spans="1:11" ht="15.75" customHeight="1" x14ac:dyDescent="0.15">
      <c r="A466" s="5" t="s">
        <v>103</v>
      </c>
      <c r="B466" s="9" t="s">
        <v>450</v>
      </c>
      <c r="C466" s="5" t="s">
        <v>2618</v>
      </c>
      <c r="D466" s="5" t="s">
        <v>558</v>
      </c>
      <c r="E466" s="5" t="s">
        <v>790</v>
      </c>
      <c r="F466" s="5" t="s">
        <v>796</v>
      </c>
      <c r="G466" s="5" t="s">
        <v>1275</v>
      </c>
      <c r="H466" s="5" t="s">
        <v>1484</v>
      </c>
      <c r="I466" s="6" t="s">
        <v>1941</v>
      </c>
      <c r="J466" s="5">
        <f>COUNTIF(C:C,C466)</f>
        <v>1</v>
      </c>
      <c r="K466" s="5"/>
    </row>
    <row r="467" spans="1:11" ht="15.75" customHeight="1" x14ac:dyDescent="0.15">
      <c r="A467" s="5" t="s">
        <v>104</v>
      </c>
      <c r="B467" s="9" t="s">
        <v>2155</v>
      </c>
      <c r="C467" s="5" t="s">
        <v>2619</v>
      </c>
      <c r="D467" s="5" t="s">
        <v>558</v>
      </c>
      <c r="E467" s="5" t="s">
        <v>790</v>
      </c>
      <c r="F467" s="5" t="s">
        <v>796</v>
      </c>
      <c r="G467" s="5" t="s">
        <v>1276</v>
      </c>
      <c r="H467" s="5" t="s">
        <v>1484</v>
      </c>
      <c r="I467" s="6" t="s">
        <v>1942</v>
      </c>
      <c r="J467" s="5">
        <f>COUNTIF(C:C,C467)</f>
        <v>1</v>
      </c>
      <c r="K467" s="5"/>
    </row>
    <row r="468" spans="1:11" ht="15.75" customHeight="1" x14ac:dyDescent="0.15">
      <c r="A468" s="5" t="s">
        <v>105</v>
      </c>
      <c r="B468" s="9" t="s">
        <v>451</v>
      </c>
      <c r="C468" s="5" t="s">
        <v>2620</v>
      </c>
      <c r="D468" s="5" t="s">
        <v>558</v>
      </c>
      <c r="E468" s="5" t="s">
        <v>790</v>
      </c>
      <c r="F468" s="5" t="s">
        <v>796</v>
      </c>
      <c r="G468" s="5" t="s">
        <v>1277</v>
      </c>
      <c r="H468" s="5" t="s">
        <v>1484</v>
      </c>
      <c r="I468" s="6" t="s">
        <v>1943</v>
      </c>
      <c r="J468" s="5">
        <f>COUNTIF(C:C,C468)</f>
        <v>1</v>
      </c>
      <c r="K468" s="5"/>
    </row>
    <row r="469" spans="1:11" ht="15.75" customHeight="1" x14ac:dyDescent="0.15">
      <c r="A469" s="5" t="s">
        <v>106</v>
      </c>
      <c r="B469" s="9" t="s">
        <v>452</v>
      </c>
      <c r="C469" s="5" t="s">
        <v>2621</v>
      </c>
      <c r="D469" s="5" t="s">
        <v>558</v>
      </c>
      <c r="E469" s="5" t="s">
        <v>790</v>
      </c>
      <c r="F469" s="5" t="s">
        <v>796</v>
      </c>
      <c r="G469" s="5" t="s">
        <v>1278</v>
      </c>
      <c r="H469" s="5" t="s">
        <v>1484</v>
      </c>
      <c r="I469" s="6" t="s">
        <v>1944</v>
      </c>
      <c r="J469" s="5">
        <f>COUNTIF(C:C,C469)</f>
        <v>1</v>
      </c>
      <c r="K469" s="5"/>
    </row>
    <row r="470" spans="1:11" ht="15.75" customHeight="1" x14ac:dyDescent="0.15">
      <c r="A470" s="5" t="s">
        <v>108</v>
      </c>
      <c r="B470" s="9" t="s">
        <v>453</v>
      </c>
      <c r="C470" s="5" t="s">
        <v>2622</v>
      </c>
      <c r="D470" s="5" t="s">
        <v>558</v>
      </c>
      <c r="E470" s="5" t="s">
        <v>790</v>
      </c>
      <c r="F470" s="5" t="s">
        <v>796</v>
      </c>
      <c r="G470" s="5" t="s">
        <v>1279</v>
      </c>
      <c r="H470" s="5" t="s">
        <v>1484</v>
      </c>
      <c r="I470" s="6" t="s">
        <v>1945</v>
      </c>
      <c r="J470" s="5">
        <f>COUNTIF(C:C,C470)</f>
        <v>1</v>
      </c>
      <c r="K470" s="5"/>
    </row>
    <row r="471" spans="1:11" ht="15.75" customHeight="1" x14ac:dyDescent="0.15">
      <c r="A471" s="5" t="s">
        <v>35</v>
      </c>
      <c r="B471" s="9" t="s">
        <v>453</v>
      </c>
      <c r="C471" s="5" t="s">
        <v>2623</v>
      </c>
      <c r="D471" s="5" t="s">
        <v>558</v>
      </c>
      <c r="E471" s="5" t="s">
        <v>790</v>
      </c>
      <c r="F471" s="5" t="s">
        <v>796</v>
      </c>
      <c r="G471" s="5" t="s">
        <v>1280</v>
      </c>
      <c r="H471" s="5" t="s">
        <v>1484</v>
      </c>
      <c r="I471" s="6" t="s">
        <v>1946</v>
      </c>
      <c r="J471" s="5">
        <f>COUNTIF(C:C,C471)</f>
        <v>1</v>
      </c>
      <c r="K471" s="5"/>
    </row>
    <row r="472" spans="1:11" ht="15.75" customHeight="1" x14ac:dyDescent="0.15">
      <c r="A472" s="5" t="s">
        <v>83</v>
      </c>
      <c r="B472" s="9" t="s">
        <v>453</v>
      </c>
      <c r="C472" s="5" t="s">
        <v>2624</v>
      </c>
      <c r="D472" s="5" t="s">
        <v>558</v>
      </c>
      <c r="E472" s="5" t="s">
        <v>790</v>
      </c>
      <c r="F472" s="5" t="s">
        <v>796</v>
      </c>
      <c r="G472" s="5" t="s">
        <v>1281</v>
      </c>
      <c r="H472" s="5" t="s">
        <v>1484</v>
      </c>
      <c r="I472" s="6" t="s">
        <v>1947</v>
      </c>
      <c r="J472" s="5">
        <f>COUNTIF(C:C,C472)</f>
        <v>1</v>
      </c>
      <c r="K472" s="5"/>
    </row>
    <row r="473" spans="1:11" ht="15.75" customHeight="1" x14ac:dyDescent="0.15">
      <c r="A473" s="5" t="s">
        <v>93</v>
      </c>
      <c r="B473" s="9" t="s">
        <v>453</v>
      </c>
      <c r="C473" s="5" t="s">
        <v>2625</v>
      </c>
      <c r="D473" s="5" t="s">
        <v>558</v>
      </c>
      <c r="E473" s="5" t="s">
        <v>790</v>
      </c>
      <c r="F473" s="5" t="s">
        <v>796</v>
      </c>
      <c r="G473" s="5" t="s">
        <v>1282</v>
      </c>
      <c r="H473" s="5" t="s">
        <v>1484</v>
      </c>
      <c r="I473" s="6" t="s">
        <v>1948</v>
      </c>
      <c r="J473" s="5">
        <f>COUNTIF(C:C,C473)</f>
        <v>1</v>
      </c>
      <c r="K473" s="5"/>
    </row>
    <row r="474" spans="1:11" ht="15.75" customHeight="1" x14ac:dyDescent="0.15">
      <c r="A474" s="5" t="s">
        <v>71</v>
      </c>
      <c r="B474" s="9" t="s">
        <v>453</v>
      </c>
      <c r="C474" s="5" t="s">
        <v>2626</v>
      </c>
      <c r="D474" s="5" t="s">
        <v>558</v>
      </c>
      <c r="E474" s="5" t="s">
        <v>790</v>
      </c>
      <c r="F474" s="5" t="s">
        <v>796</v>
      </c>
      <c r="G474" s="5" t="s">
        <v>1283</v>
      </c>
      <c r="H474" s="5" t="s">
        <v>1484</v>
      </c>
      <c r="I474" s="6" t="s">
        <v>1949</v>
      </c>
      <c r="J474" s="5">
        <f>COUNTIF(C:C,C474)</f>
        <v>1</v>
      </c>
      <c r="K474" s="5"/>
    </row>
    <row r="475" spans="1:11" ht="15.75" customHeight="1" x14ac:dyDescent="0.15">
      <c r="A475" s="5" t="s">
        <v>72</v>
      </c>
      <c r="B475" s="9" t="s">
        <v>453</v>
      </c>
      <c r="C475" s="5" t="s">
        <v>2627</v>
      </c>
      <c r="D475" s="5" t="s">
        <v>558</v>
      </c>
      <c r="E475" s="5" t="s">
        <v>790</v>
      </c>
      <c r="F475" s="5" t="s">
        <v>796</v>
      </c>
      <c r="G475" s="5" t="s">
        <v>1284</v>
      </c>
      <c r="H475" s="5" t="s">
        <v>1484</v>
      </c>
      <c r="I475" s="6" t="s">
        <v>1950</v>
      </c>
      <c r="J475" s="5">
        <f>COUNTIF(C:C,C475)</f>
        <v>1</v>
      </c>
      <c r="K475" s="5"/>
    </row>
    <row r="476" spans="1:11" ht="15.75" customHeight="1" x14ac:dyDescent="0.15">
      <c r="A476" s="5" t="s">
        <v>94</v>
      </c>
      <c r="B476" s="9" t="s">
        <v>453</v>
      </c>
      <c r="C476" s="5" t="s">
        <v>2628</v>
      </c>
      <c r="D476" s="5" t="s">
        <v>558</v>
      </c>
      <c r="E476" s="5" t="s">
        <v>790</v>
      </c>
      <c r="F476" s="5" t="s">
        <v>796</v>
      </c>
      <c r="G476" s="5" t="s">
        <v>1285</v>
      </c>
      <c r="H476" s="5" t="s">
        <v>1484</v>
      </c>
      <c r="I476" s="6" t="s">
        <v>1951</v>
      </c>
      <c r="J476" s="5">
        <f>COUNTIF(C:C,C476)</f>
        <v>1</v>
      </c>
      <c r="K476" s="5"/>
    </row>
    <row r="477" spans="1:11" ht="15.75" customHeight="1" x14ac:dyDescent="0.15">
      <c r="A477" s="5" t="s">
        <v>77</v>
      </c>
      <c r="B477" s="9" t="s">
        <v>453</v>
      </c>
      <c r="C477" s="5" t="s">
        <v>2629</v>
      </c>
      <c r="D477" s="5" t="s">
        <v>558</v>
      </c>
      <c r="E477" s="5" t="s">
        <v>790</v>
      </c>
      <c r="F477" s="5" t="s">
        <v>796</v>
      </c>
      <c r="G477" s="5" t="s">
        <v>1286</v>
      </c>
      <c r="H477" s="5" t="s">
        <v>1484</v>
      </c>
      <c r="I477" s="6" t="s">
        <v>1952</v>
      </c>
      <c r="J477" s="5">
        <f>COUNTIF(C:C,C477)</f>
        <v>1</v>
      </c>
      <c r="K477" s="5"/>
    </row>
    <row r="478" spans="1:11" ht="15.75" customHeight="1" x14ac:dyDescent="0.15">
      <c r="A478" s="5" t="s">
        <v>84</v>
      </c>
      <c r="B478" s="9" t="s">
        <v>453</v>
      </c>
      <c r="C478" s="5" t="s">
        <v>2630</v>
      </c>
      <c r="D478" s="5" t="s">
        <v>558</v>
      </c>
      <c r="E478" s="5" t="s">
        <v>790</v>
      </c>
      <c r="F478" s="5" t="s">
        <v>796</v>
      </c>
      <c r="G478" s="5" t="s">
        <v>1287</v>
      </c>
      <c r="H478" s="5" t="s">
        <v>1484</v>
      </c>
      <c r="I478" s="6" t="s">
        <v>1953</v>
      </c>
      <c r="J478" s="5">
        <f>COUNTIF(C:C,C478)</f>
        <v>1</v>
      </c>
      <c r="K478" s="5"/>
    </row>
    <row r="479" spans="1:11" ht="15.75" customHeight="1" x14ac:dyDescent="0.15">
      <c r="A479" s="5" t="s">
        <v>78</v>
      </c>
      <c r="B479" s="9" t="s">
        <v>453</v>
      </c>
      <c r="C479" s="5" t="s">
        <v>2631</v>
      </c>
      <c r="D479" s="5" t="s">
        <v>558</v>
      </c>
      <c r="E479" s="5" t="s">
        <v>790</v>
      </c>
      <c r="F479" s="5" t="s">
        <v>796</v>
      </c>
      <c r="G479" s="5" t="s">
        <v>1288</v>
      </c>
      <c r="H479" s="5" t="s">
        <v>1484</v>
      </c>
      <c r="I479" s="6" t="s">
        <v>1954</v>
      </c>
      <c r="J479" s="5">
        <f>COUNTIF(C:C,C479)</f>
        <v>1</v>
      </c>
      <c r="K479" s="5"/>
    </row>
    <row r="480" spans="1:11" ht="15.75" customHeight="1" x14ac:dyDescent="0.15">
      <c r="A480" s="5" t="s">
        <v>45</v>
      </c>
      <c r="B480" s="9" t="s">
        <v>453</v>
      </c>
      <c r="C480" s="5" t="s">
        <v>2632</v>
      </c>
      <c r="D480" s="5" t="s">
        <v>558</v>
      </c>
      <c r="E480" s="5" t="s">
        <v>790</v>
      </c>
      <c r="F480" s="5" t="s">
        <v>796</v>
      </c>
      <c r="G480" s="5" t="s">
        <v>1289</v>
      </c>
      <c r="H480" s="5" t="s">
        <v>1484</v>
      </c>
      <c r="I480" s="6" t="s">
        <v>1955</v>
      </c>
      <c r="J480" s="5">
        <f>COUNTIF(C:C,C480)</f>
        <v>1</v>
      </c>
      <c r="K480" s="5"/>
    </row>
    <row r="481" spans="1:11" ht="15.75" customHeight="1" x14ac:dyDescent="0.15">
      <c r="A481" s="5" t="s">
        <v>46</v>
      </c>
      <c r="B481" s="9" t="s">
        <v>453</v>
      </c>
      <c r="C481" s="5" t="s">
        <v>2633</v>
      </c>
      <c r="D481" s="5" t="s">
        <v>558</v>
      </c>
      <c r="E481" s="5" t="s">
        <v>790</v>
      </c>
      <c r="F481" s="5" t="s">
        <v>796</v>
      </c>
      <c r="G481" s="5" t="s">
        <v>1290</v>
      </c>
      <c r="H481" s="5" t="s">
        <v>1484</v>
      </c>
      <c r="I481" s="6" t="s">
        <v>1956</v>
      </c>
      <c r="J481" s="5">
        <f>COUNTIF(C:C,C481)</f>
        <v>1</v>
      </c>
      <c r="K481" s="5"/>
    </row>
    <row r="482" spans="1:11" ht="15.75" customHeight="1" x14ac:dyDescent="0.15">
      <c r="A482" s="5" t="s">
        <v>47</v>
      </c>
      <c r="B482" s="9" t="s">
        <v>453</v>
      </c>
      <c r="C482" s="5" t="s">
        <v>2634</v>
      </c>
      <c r="D482" s="5" t="s">
        <v>558</v>
      </c>
      <c r="E482" s="5" t="s">
        <v>790</v>
      </c>
      <c r="F482" s="5" t="s">
        <v>796</v>
      </c>
      <c r="G482" s="5" t="s">
        <v>1291</v>
      </c>
      <c r="H482" s="5" t="s">
        <v>1484</v>
      </c>
      <c r="I482" s="6" t="s">
        <v>1957</v>
      </c>
      <c r="J482" s="5">
        <f>COUNTIF(C:C,C482)</f>
        <v>1</v>
      </c>
      <c r="K482" s="5"/>
    </row>
    <row r="483" spans="1:11" ht="15.75" customHeight="1" x14ac:dyDescent="0.15">
      <c r="A483" s="7" t="s">
        <v>48</v>
      </c>
      <c r="B483" s="5" t="s">
        <v>454</v>
      </c>
      <c r="C483" s="5" t="s">
        <v>2635</v>
      </c>
      <c r="D483" s="5" t="s">
        <v>558</v>
      </c>
      <c r="E483" s="5" t="s">
        <v>790</v>
      </c>
      <c r="F483" s="5" t="s">
        <v>796</v>
      </c>
      <c r="G483" s="5" t="s">
        <v>1292</v>
      </c>
      <c r="H483" s="5" t="s">
        <v>1484</v>
      </c>
      <c r="I483" s="6" t="s">
        <v>1958</v>
      </c>
      <c r="J483" s="5">
        <f>COUNTIF(C:C,C483)</f>
        <v>1</v>
      </c>
      <c r="K483" s="5" t="s">
        <v>2152</v>
      </c>
    </row>
    <row r="484" spans="1:11" ht="15.75" customHeight="1" x14ac:dyDescent="0.15">
      <c r="A484" s="7" t="s">
        <v>49</v>
      </c>
      <c r="B484" s="5" t="s">
        <v>454</v>
      </c>
      <c r="C484" s="5" t="s">
        <v>2636</v>
      </c>
      <c r="D484" s="5" t="s">
        <v>558</v>
      </c>
      <c r="E484" s="5" t="s">
        <v>790</v>
      </c>
      <c r="F484" s="5" t="s">
        <v>796</v>
      </c>
      <c r="G484" s="5" t="s">
        <v>1293</v>
      </c>
      <c r="H484" s="5" t="s">
        <v>1484</v>
      </c>
      <c r="I484" s="6" t="s">
        <v>1959</v>
      </c>
      <c r="J484" s="5">
        <f>COUNTIF(C:C,C484)</f>
        <v>1</v>
      </c>
      <c r="K484" s="5" t="s">
        <v>2152</v>
      </c>
    </row>
    <row r="485" spans="1:11" ht="15.75" customHeight="1" x14ac:dyDescent="0.15">
      <c r="A485" s="5" t="s">
        <v>50</v>
      </c>
      <c r="B485" s="9" t="s">
        <v>453</v>
      </c>
      <c r="C485" s="5" t="s">
        <v>2637</v>
      </c>
      <c r="D485" s="5" t="s">
        <v>558</v>
      </c>
      <c r="E485" s="5" t="s">
        <v>790</v>
      </c>
      <c r="F485" s="5" t="s">
        <v>796</v>
      </c>
      <c r="G485" s="5" t="s">
        <v>1294</v>
      </c>
      <c r="H485" s="5" t="s">
        <v>1484</v>
      </c>
      <c r="I485" s="6" t="s">
        <v>1960</v>
      </c>
      <c r="J485" s="5">
        <f>COUNTIF(C:C,C485)</f>
        <v>1</v>
      </c>
      <c r="K485" s="5"/>
    </row>
    <row r="486" spans="1:11" ht="15.75" customHeight="1" x14ac:dyDescent="0.15">
      <c r="A486" s="5" t="s">
        <v>51</v>
      </c>
      <c r="B486" s="9" t="s">
        <v>453</v>
      </c>
      <c r="C486" s="5" t="s">
        <v>2638</v>
      </c>
      <c r="D486" s="5" t="s">
        <v>558</v>
      </c>
      <c r="E486" s="5" t="s">
        <v>790</v>
      </c>
      <c r="F486" s="5" t="s">
        <v>796</v>
      </c>
      <c r="G486" s="5" t="s">
        <v>1295</v>
      </c>
      <c r="H486" s="5" t="s">
        <v>1484</v>
      </c>
      <c r="I486" s="6" t="s">
        <v>1961</v>
      </c>
      <c r="J486" s="5">
        <f>COUNTIF(C:C,C486)</f>
        <v>1</v>
      </c>
      <c r="K486" s="5"/>
    </row>
    <row r="487" spans="1:11" ht="15.75" customHeight="1" x14ac:dyDescent="0.15">
      <c r="A487" s="7" t="s">
        <v>52</v>
      </c>
      <c r="B487" s="5" t="s">
        <v>454</v>
      </c>
      <c r="C487" s="5" t="s">
        <v>2639</v>
      </c>
      <c r="D487" s="5" t="s">
        <v>558</v>
      </c>
      <c r="E487" s="5" t="s">
        <v>790</v>
      </c>
      <c r="F487" s="5" t="s">
        <v>796</v>
      </c>
      <c r="G487" s="5" t="s">
        <v>1296</v>
      </c>
      <c r="H487" s="5" t="s">
        <v>1484</v>
      </c>
      <c r="I487" s="6" t="s">
        <v>1962</v>
      </c>
      <c r="J487" s="5">
        <f>COUNTIF(C:C,C487)</f>
        <v>1</v>
      </c>
      <c r="K487" s="5" t="s">
        <v>2152</v>
      </c>
    </row>
    <row r="488" spans="1:11" ht="15.75" customHeight="1" x14ac:dyDescent="0.15">
      <c r="A488" s="5" t="s">
        <v>53</v>
      </c>
      <c r="B488" s="9" t="s">
        <v>453</v>
      </c>
      <c r="C488" s="5" t="s">
        <v>2640</v>
      </c>
      <c r="D488" s="5" t="s">
        <v>558</v>
      </c>
      <c r="E488" s="5" t="s">
        <v>790</v>
      </c>
      <c r="F488" s="5" t="s">
        <v>796</v>
      </c>
      <c r="G488" s="5" t="s">
        <v>1297</v>
      </c>
      <c r="H488" s="5" t="s">
        <v>1484</v>
      </c>
      <c r="I488" s="6" t="s">
        <v>1963</v>
      </c>
      <c r="J488" s="5">
        <f>COUNTIF(C:C,C488)</f>
        <v>1</v>
      </c>
      <c r="K488" s="5"/>
    </row>
    <row r="489" spans="1:11" ht="15.75" customHeight="1" x14ac:dyDescent="0.15">
      <c r="A489" s="7" t="s">
        <v>54</v>
      </c>
      <c r="B489" s="5" t="s">
        <v>454</v>
      </c>
      <c r="C489" s="5" t="s">
        <v>2641</v>
      </c>
      <c r="D489" s="5" t="s">
        <v>558</v>
      </c>
      <c r="E489" s="5" t="s">
        <v>790</v>
      </c>
      <c r="F489" s="5" t="s">
        <v>796</v>
      </c>
      <c r="G489" s="5" t="s">
        <v>1298</v>
      </c>
      <c r="H489" s="5" t="s">
        <v>1484</v>
      </c>
      <c r="I489" s="6" t="s">
        <v>2150</v>
      </c>
      <c r="J489" s="5">
        <f>COUNTIF(C:C,C489)</f>
        <v>1</v>
      </c>
      <c r="K489" s="5" t="s">
        <v>2152</v>
      </c>
    </row>
    <row r="490" spans="1:11" ht="15.75" customHeight="1" x14ac:dyDescent="0.15">
      <c r="A490" s="5" t="s">
        <v>55</v>
      </c>
      <c r="B490" s="9" t="s">
        <v>453</v>
      </c>
      <c r="C490" s="5" t="s">
        <v>2642</v>
      </c>
      <c r="D490" s="5" t="s">
        <v>558</v>
      </c>
      <c r="E490" s="5" t="s">
        <v>790</v>
      </c>
      <c r="F490" s="5" t="s">
        <v>796</v>
      </c>
      <c r="G490" s="5" t="s">
        <v>1299</v>
      </c>
      <c r="H490" s="5" t="s">
        <v>1484</v>
      </c>
      <c r="I490" s="6" t="s">
        <v>1964</v>
      </c>
      <c r="J490" s="5">
        <f>COUNTIF(C:C,C490)</f>
        <v>1</v>
      </c>
      <c r="K490" s="5"/>
    </row>
    <row r="491" spans="1:11" ht="15.75" customHeight="1" x14ac:dyDescent="0.15">
      <c r="A491" s="5" t="s">
        <v>69</v>
      </c>
      <c r="B491" s="9" t="s">
        <v>453</v>
      </c>
      <c r="C491" s="5" t="s">
        <v>2643</v>
      </c>
      <c r="D491" s="5" t="s">
        <v>558</v>
      </c>
      <c r="E491" s="5" t="s">
        <v>790</v>
      </c>
      <c r="F491" s="5" t="s">
        <v>796</v>
      </c>
      <c r="G491" s="5" t="s">
        <v>1300</v>
      </c>
      <c r="H491" s="5" t="s">
        <v>1484</v>
      </c>
      <c r="I491" s="6" t="s">
        <v>1965</v>
      </c>
      <c r="J491" s="5">
        <f>COUNTIF(C:C,C491)</f>
        <v>1</v>
      </c>
      <c r="K491" s="5"/>
    </row>
    <row r="492" spans="1:11" ht="15.75" customHeight="1" x14ac:dyDescent="0.15">
      <c r="A492" s="7" t="s">
        <v>70</v>
      </c>
      <c r="B492" s="5" t="s">
        <v>454</v>
      </c>
      <c r="C492" s="5" t="s">
        <v>2644</v>
      </c>
      <c r="D492" s="5" t="s">
        <v>558</v>
      </c>
      <c r="E492" s="5" t="s">
        <v>790</v>
      </c>
      <c r="F492" s="5" t="s">
        <v>796</v>
      </c>
      <c r="G492" s="5" t="s">
        <v>1301</v>
      </c>
      <c r="H492" s="5" t="s">
        <v>1484</v>
      </c>
      <c r="I492" s="6" t="s">
        <v>1966</v>
      </c>
      <c r="J492" s="5">
        <f>COUNTIF(C:C,C492)</f>
        <v>1</v>
      </c>
      <c r="K492" s="5" t="s">
        <v>2152</v>
      </c>
    </row>
    <row r="493" spans="1:11" ht="15.75" customHeight="1" x14ac:dyDescent="0.15">
      <c r="A493" s="7" t="s">
        <v>85</v>
      </c>
      <c r="B493" s="5" t="s">
        <v>454</v>
      </c>
      <c r="C493" s="5" t="s">
        <v>2645</v>
      </c>
      <c r="D493" s="5" t="s">
        <v>558</v>
      </c>
      <c r="E493" s="5" t="s">
        <v>790</v>
      </c>
      <c r="F493" s="5" t="s">
        <v>796</v>
      </c>
      <c r="G493" s="5" t="s">
        <v>1302</v>
      </c>
      <c r="H493" s="5" t="s">
        <v>1484</v>
      </c>
      <c r="I493" s="6" t="s">
        <v>1967</v>
      </c>
      <c r="J493" s="5">
        <f>COUNTIF(C:C,C493)</f>
        <v>1</v>
      </c>
      <c r="K493" s="5" t="s">
        <v>2152</v>
      </c>
    </row>
    <row r="494" spans="1:11" ht="15.75" customHeight="1" x14ac:dyDescent="0.15">
      <c r="A494" s="7" t="s">
        <v>86</v>
      </c>
      <c r="B494" s="5" t="s">
        <v>454</v>
      </c>
      <c r="C494" s="5" t="s">
        <v>2646</v>
      </c>
      <c r="D494" s="5" t="s">
        <v>558</v>
      </c>
      <c r="E494" s="5" t="s">
        <v>790</v>
      </c>
      <c r="F494" s="5" t="s">
        <v>796</v>
      </c>
      <c r="G494" s="5" t="s">
        <v>1303</v>
      </c>
      <c r="H494" s="5" t="s">
        <v>1484</v>
      </c>
      <c r="I494" s="6" t="s">
        <v>1968</v>
      </c>
      <c r="J494" s="5">
        <f>COUNTIF(C:C,C494)</f>
        <v>1</v>
      </c>
      <c r="K494" s="5" t="s">
        <v>2152</v>
      </c>
    </row>
    <row r="495" spans="1:11" ht="15.75" customHeight="1" x14ac:dyDescent="0.15">
      <c r="A495" s="7" t="s">
        <v>56</v>
      </c>
      <c r="B495" s="5" t="s">
        <v>454</v>
      </c>
      <c r="C495" s="5" t="s">
        <v>2647</v>
      </c>
      <c r="D495" s="5" t="s">
        <v>558</v>
      </c>
      <c r="E495" s="5" t="s">
        <v>790</v>
      </c>
      <c r="F495" s="5" t="s">
        <v>796</v>
      </c>
      <c r="G495" s="5" t="s">
        <v>1304</v>
      </c>
      <c r="H495" s="5" t="s">
        <v>1484</v>
      </c>
      <c r="I495" s="6" t="s">
        <v>1969</v>
      </c>
      <c r="J495" s="5">
        <f>COUNTIF(C:C,C495)</f>
        <v>1</v>
      </c>
      <c r="K495" s="5" t="s">
        <v>2152</v>
      </c>
    </row>
    <row r="496" spans="1:11" ht="15.75" customHeight="1" x14ac:dyDescent="0.15">
      <c r="A496" s="7" t="s">
        <v>57</v>
      </c>
      <c r="B496" s="5" t="s">
        <v>454</v>
      </c>
      <c r="C496" s="5" t="s">
        <v>2648</v>
      </c>
      <c r="D496" s="5" t="s">
        <v>558</v>
      </c>
      <c r="E496" s="5" t="s">
        <v>790</v>
      </c>
      <c r="F496" s="5" t="s">
        <v>796</v>
      </c>
      <c r="G496" s="5" t="s">
        <v>1305</v>
      </c>
      <c r="H496" s="5" t="s">
        <v>1484</v>
      </c>
      <c r="I496" s="6" t="s">
        <v>1970</v>
      </c>
      <c r="J496" s="5">
        <f>COUNTIF(C:C,C496)</f>
        <v>1</v>
      </c>
      <c r="K496" s="5" t="s">
        <v>2152</v>
      </c>
    </row>
    <row r="497" spans="1:11" ht="15.75" customHeight="1" x14ac:dyDescent="0.15">
      <c r="A497" s="7" t="s">
        <v>58</v>
      </c>
      <c r="B497" s="5" t="s">
        <v>454</v>
      </c>
      <c r="C497" s="5" t="s">
        <v>2649</v>
      </c>
      <c r="D497" s="5" t="s">
        <v>558</v>
      </c>
      <c r="E497" s="5" t="s">
        <v>790</v>
      </c>
      <c r="F497" s="5" t="s">
        <v>796</v>
      </c>
      <c r="G497" s="5" t="s">
        <v>1306</v>
      </c>
      <c r="H497" s="5" t="s">
        <v>1484</v>
      </c>
      <c r="I497" s="6" t="s">
        <v>1971</v>
      </c>
      <c r="J497" s="5">
        <f>COUNTIF(C:C,C497)</f>
        <v>1</v>
      </c>
      <c r="K497" s="5" t="s">
        <v>2152</v>
      </c>
    </row>
    <row r="498" spans="1:11" ht="15.75" customHeight="1" x14ac:dyDescent="0.15">
      <c r="A498" s="7" t="s">
        <v>39</v>
      </c>
      <c r="B498" s="5" t="s">
        <v>454</v>
      </c>
      <c r="C498" s="5" t="s">
        <v>2650</v>
      </c>
      <c r="D498" s="5" t="s">
        <v>558</v>
      </c>
      <c r="E498" s="5" t="s">
        <v>790</v>
      </c>
      <c r="F498" s="5" t="s">
        <v>796</v>
      </c>
      <c r="G498" s="5" t="s">
        <v>1307</v>
      </c>
      <c r="H498" s="5" t="s">
        <v>1484</v>
      </c>
      <c r="I498" s="6" t="s">
        <v>1972</v>
      </c>
      <c r="J498" s="5">
        <f>COUNTIF(C:C,C498)</f>
        <v>1</v>
      </c>
      <c r="K498" s="5" t="s">
        <v>2152</v>
      </c>
    </row>
    <row r="499" spans="1:11" ht="15.75" customHeight="1" x14ac:dyDescent="0.15">
      <c r="A499" s="7" t="s">
        <v>40</v>
      </c>
      <c r="B499" s="5" t="s">
        <v>454</v>
      </c>
      <c r="C499" s="5" t="s">
        <v>2651</v>
      </c>
      <c r="D499" s="5" t="s">
        <v>558</v>
      </c>
      <c r="E499" s="5" t="s">
        <v>790</v>
      </c>
      <c r="F499" s="5" t="s">
        <v>796</v>
      </c>
      <c r="G499" s="5" t="s">
        <v>1308</v>
      </c>
      <c r="H499" s="5" t="s">
        <v>1484</v>
      </c>
      <c r="I499" s="6" t="s">
        <v>1973</v>
      </c>
      <c r="J499" s="5">
        <f>COUNTIF(C:C,C499)</f>
        <v>1</v>
      </c>
      <c r="K499" s="5" t="s">
        <v>2152</v>
      </c>
    </row>
    <row r="500" spans="1:11" ht="15.75" customHeight="1" x14ac:dyDescent="0.15">
      <c r="A500" s="7" t="s">
        <v>41</v>
      </c>
      <c r="B500" s="5" t="s">
        <v>454</v>
      </c>
      <c r="C500" s="5" t="s">
        <v>2652</v>
      </c>
      <c r="D500" s="5" t="s">
        <v>558</v>
      </c>
      <c r="E500" s="5" t="s">
        <v>790</v>
      </c>
      <c r="F500" s="5" t="s">
        <v>796</v>
      </c>
      <c r="G500" s="5" t="s">
        <v>1309</v>
      </c>
      <c r="H500" s="5" t="s">
        <v>1484</v>
      </c>
      <c r="I500" s="6" t="s">
        <v>1974</v>
      </c>
      <c r="J500" s="5">
        <f>COUNTIF(C:C,C500)</f>
        <v>1</v>
      </c>
      <c r="K500" s="5" t="s">
        <v>2152</v>
      </c>
    </row>
    <row r="501" spans="1:11" ht="15.75" customHeight="1" x14ac:dyDescent="0.15">
      <c r="A501" s="7" t="s">
        <v>43</v>
      </c>
      <c r="B501" s="5" t="s">
        <v>454</v>
      </c>
      <c r="C501" s="5" t="s">
        <v>2653</v>
      </c>
      <c r="D501" s="5" t="s">
        <v>558</v>
      </c>
      <c r="E501" s="5" t="s">
        <v>790</v>
      </c>
      <c r="F501" s="5" t="s">
        <v>804</v>
      </c>
      <c r="G501" s="5" t="s">
        <v>1310</v>
      </c>
      <c r="H501" s="5" t="s">
        <v>1484</v>
      </c>
      <c r="I501" s="6" t="s">
        <v>2149</v>
      </c>
      <c r="J501" s="5">
        <f>COUNTIF(C:C,C501)</f>
        <v>1</v>
      </c>
      <c r="K501" s="5" t="s">
        <v>2152</v>
      </c>
    </row>
    <row r="502" spans="1:11" ht="15.75" customHeight="1" x14ac:dyDescent="0.15">
      <c r="A502" s="7" t="s">
        <v>44</v>
      </c>
      <c r="B502" s="5" t="s">
        <v>454</v>
      </c>
      <c r="C502" s="5" t="s">
        <v>2654</v>
      </c>
      <c r="D502" s="5" t="s">
        <v>558</v>
      </c>
      <c r="E502" s="5" t="s">
        <v>790</v>
      </c>
      <c r="F502" s="5" t="s">
        <v>804</v>
      </c>
      <c r="G502" s="5" t="s">
        <v>1311</v>
      </c>
      <c r="H502" s="5" t="s">
        <v>1484</v>
      </c>
      <c r="I502" s="6" t="s">
        <v>1975</v>
      </c>
      <c r="J502" s="5">
        <f>COUNTIF(C:C,C502)</f>
        <v>1</v>
      </c>
      <c r="K502" s="5" t="s">
        <v>2152</v>
      </c>
    </row>
    <row r="503" spans="1:11" ht="15.75" customHeight="1" x14ac:dyDescent="0.15">
      <c r="A503" s="7" t="s">
        <v>59</v>
      </c>
      <c r="B503" s="5" t="s">
        <v>454</v>
      </c>
      <c r="C503" s="5" t="s">
        <v>2655</v>
      </c>
      <c r="D503" s="5" t="s">
        <v>558</v>
      </c>
      <c r="E503" s="5" t="s">
        <v>790</v>
      </c>
      <c r="F503" s="5" t="s">
        <v>804</v>
      </c>
      <c r="G503" s="5" t="s">
        <v>1312</v>
      </c>
      <c r="H503" s="5" t="s">
        <v>1484</v>
      </c>
      <c r="I503" s="6" t="s">
        <v>1976</v>
      </c>
      <c r="J503" s="5">
        <f>COUNTIF(C:C,C503)</f>
        <v>1</v>
      </c>
      <c r="K503" s="5" t="s">
        <v>2152</v>
      </c>
    </row>
    <row r="504" spans="1:11" ht="15.75" customHeight="1" x14ac:dyDescent="0.15">
      <c r="A504" s="7" t="s">
        <v>60</v>
      </c>
      <c r="B504" s="5" t="s">
        <v>454</v>
      </c>
      <c r="C504" s="5" t="s">
        <v>2656</v>
      </c>
      <c r="D504" s="5" t="s">
        <v>558</v>
      </c>
      <c r="E504" s="5" t="s">
        <v>790</v>
      </c>
      <c r="F504" s="5" t="s">
        <v>804</v>
      </c>
      <c r="G504" s="5" t="s">
        <v>1313</v>
      </c>
      <c r="H504" s="5" t="s">
        <v>1484</v>
      </c>
      <c r="I504" s="6" t="s">
        <v>1977</v>
      </c>
      <c r="J504" s="5">
        <f>COUNTIF(C:C,C504)</f>
        <v>1</v>
      </c>
      <c r="K504" s="5" t="s">
        <v>2152</v>
      </c>
    </row>
    <row r="505" spans="1:11" ht="15.75" customHeight="1" x14ac:dyDescent="0.15">
      <c r="A505" s="7" t="s">
        <v>61</v>
      </c>
      <c r="B505" s="5" t="s">
        <v>454</v>
      </c>
      <c r="C505" s="5" t="s">
        <v>2657</v>
      </c>
      <c r="D505" s="5" t="s">
        <v>558</v>
      </c>
      <c r="E505" s="5" t="s">
        <v>790</v>
      </c>
      <c r="F505" s="5" t="s">
        <v>804</v>
      </c>
      <c r="G505" s="5" t="s">
        <v>1314</v>
      </c>
      <c r="H505" s="5" t="s">
        <v>1484</v>
      </c>
      <c r="I505" s="6" t="s">
        <v>1978</v>
      </c>
      <c r="J505" s="5">
        <f>COUNTIF(C:C,C505)</f>
        <v>1</v>
      </c>
      <c r="K505" s="5" t="s">
        <v>2152</v>
      </c>
    </row>
    <row r="506" spans="1:11" ht="15.75" customHeight="1" x14ac:dyDescent="0.15">
      <c r="A506" s="7" t="s">
        <v>62</v>
      </c>
      <c r="B506" s="5" t="s">
        <v>454</v>
      </c>
      <c r="C506" s="5" t="s">
        <v>2658</v>
      </c>
      <c r="D506" s="5" t="s">
        <v>558</v>
      </c>
      <c r="E506" s="5" t="s">
        <v>790</v>
      </c>
      <c r="F506" s="5" t="s">
        <v>804</v>
      </c>
      <c r="G506" s="5" t="s">
        <v>1315</v>
      </c>
      <c r="H506" s="5" t="s">
        <v>1484</v>
      </c>
      <c r="I506" s="6" t="s">
        <v>1979</v>
      </c>
      <c r="J506" s="5">
        <f>COUNTIF(C:C,C506)</f>
        <v>1</v>
      </c>
      <c r="K506" s="5" t="s">
        <v>2152</v>
      </c>
    </row>
    <row r="507" spans="1:11" ht="15.75" customHeight="1" x14ac:dyDescent="0.15">
      <c r="A507" s="7" t="s">
        <v>63</v>
      </c>
      <c r="B507" s="5" t="s">
        <v>454</v>
      </c>
      <c r="C507" s="5" t="s">
        <v>2659</v>
      </c>
      <c r="D507" s="5" t="s">
        <v>558</v>
      </c>
      <c r="E507" s="5" t="s">
        <v>790</v>
      </c>
      <c r="F507" s="5" t="s">
        <v>804</v>
      </c>
      <c r="G507" s="5" t="s">
        <v>1316</v>
      </c>
      <c r="H507" s="5" t="s">
        <v>1484</v>
      </c>
      <c r="I507" s="6" t="s">
        <v>1980</v>
      </c>
      <c r="J507" s="5">
        <f>COUNTIF(C:C,C507)</f>
        <v>1</v>
      </c>
      <c r="K507" s="5" t="s">
        <v>2152</v>
      </c>
    </row>
    <row r="508" spans="1:11" ht="15.75" customHeight="1" x14ac:dyDescent="0.15">
      <c r="A508" s="7" t="s">
        <v>64</v>
      </c>
      <c r="B508" s="5" t="s">
        <v>454</v>
      </c>
      <c r="C508" s="5" t="s">
        <v>2660</v>
      </c>
      <c r="D508" s="5" t="s">
        <v>558</v>
      </c>
      <c r="E508" s="5" t="s">
        <v>790</v>
      </c>
      <c r="F508" s="5" t="s">
        <v>804</v>
      </c>
      <c r="G508" s="5" t="s">
        <v>1317</v>
      </c>
      <c r="H508" s="5" t="s">
        <v>1484</v>
      </c>
      <c r="I508" s="6" t="s">
        <v>1981</v>
      </c>
      <c r="J508" s="5">
        <f>COUNTIF(C:C,C508)</f>
        <v>1</v>
      </c>
      <c r="K508" s="5" t="s">
        <v>2152</v>
      </c>
    </row>
    <row r="509" spans="1:11" ht="15.75" customHeight="1" x14ac:dyDescent="0.15">
      <c r="A509" s="7" t="s">
        <v>65</v>
      </c>
      <c r="B509" s="5" t="s">
        <v>454</v>
      </c>
      <c r="C509" s="5" t="s">
        <v>2661</v>
      </c>
      <c r="D509" s="5" t="s">
        <v>558</v>
      </c>
      <c r="E509" s="5" t="s">
        <v>790</v>
      </c>
      <c r="F509" s="5" t="s">
        <v>804</v>
      </c>
      <c r="G509" s="5" t="s">
        <v>1318</v>
      </c>
      <c r="H509" s="5" t="s">
        <v>1484</v>
      </c>
      <c r="I509" s="6" t="s">
        <v>1982</v>
      </c>
      <c r="J509" s="5">
        <f>COUNTIF(C:C,C509)</f>
        <v>1</v>
      </c>
      <c r="K509" s="5" t="s">
        <v>2152</v>
      </c>
    </row>
    <row r="510" spans="1:11" ht="15.75" customHeight="1" x14ac:dyDescent="0.15">
      <c r="A510" s="7" t="s">
        <v>66</v>
      </c>
      <c r="B510" s="5" t="s">
        <v>454</v>
      </c>
      <c r="C510" s="5" t="s">
        <v>2662</v>
      </c>
      <c r="D510" s="5" t="s">
        <v>558</v>
      </c>
      <c r="E510" s="5" t="s">
        <v>790</v>
      </c>
      <c r="F510" s="5" t="s">
        <v>804</v>
      </c>
      <c r="G510" s="5" t="s">
        <v>1319</v>
      </c>
      <c r="H510" s="5" t="s">
        <v>1484</v>
      </c>
      <c r="I510" s="6" t="s">
        <v>1983</v>
      </c>
      <c r="J510" s="5">
        <f>COUNTIF(C:C,C510)</f>
        <v>1</v>
      </c>
      <c r="K510" s="5" t="s">
        <v>2152</v>
      </c>
    </row>
    <row r="511" spans="1:11" ht="15.75" customHeight="1" x14ac:dyDescent="0.15">
      <c r="A511" s="7" t="s">
        <v>68</v>
      </c>
      <c r="B511" s="5" t="s">
        <v>454</v>
      </c>
      <c r="C511" s="5" t="s">
        <v>2663</v>
      </c>
      <c r="D511" s="5" t="s">
        <v>558</v>
      </c>
      <c r="E511" s="5" t="s">
        <v>790</v>
      </c>
      <c r="F511" s="5" t="s">
        <v>804</v>
      </c>
      <c r="G511" s="5" t="s">
        <v>1320</v>
      </c>
      <c r="H511" s="5" t="s">
        <v>1484</v>
      </c>
      <c r="I511" s="6" t="s">
        <v>1984</v>
      </c>
      <c r="J511" s="5">
        <f>COUNTIF(C:C,C511)</f>
        <v>1</v>
      </c>
      <c r="K511" s="5" t="s">
        <v>2152</v>
      </c>
    </row>
    <row r="512" spans="1:11" ht="15.75" customHeight="1" x14ac:dyDescent="0.15">
      <c r="A512" s="7" t="s">
        <v>11</v>
      </c>
      <c r="B512" s="5" t="s">
        <v>454</v>
      </c>
      <c r="C512" s="5" t="s">
        <v>2664</v>
      </c>
      <c r="D512" s="5" t="s">
        <v>558</v>
      </c>
      <c r="E512" s="5" t="s">
        <v>790</v>
      </c>
      <c r="F512" s="5" t="s">
        <v>804</v>
      </c>
      <c r="G512" s="5" t="s">
        <v>1321</v>
      </c>
      <c r="H512" s="5" t="s">
        <v>1484</v>
      </c>
      <c r="I512" s="6" t="s">
        <v>1985</v>
      </c>
      <c r="J512" s="5">
        <f>COUNTIF(C:C,C512)</f>
        <v>1</v>
      </c>
      <c r="K512" s="5" t="s">
        <v>2152</v>
      </c>
    </row>
    <row r="513" spans="1:11" ht="15.75" customHeight="1" x14ac:dyDescent="0.15">
      <c r="A513" s="7" t="s">
        <v>12</v>
      </c>
      <c r="B513" s="5" t="s">
        <v>454</v>
      </c>
      <c r="C513" s="5" t="s">
        <v>2665</v>
      </c>
      <c r="D513" s="5" t="s">
        <v>558</v>
      </c>
      <c r="E513" s="5" t="s">
        <v>790</v>
      </c>
      <c r="F513" s="5" t="s">
        <v>804</v>
      </c>
      <c r="G513" s="5" t="s">
        <v>1322</v>
      </c>
      <c r="H513" s="5" t="s">
        <v>1484</v>
      </c>
      <c r="I513" s="6" t="s">
        <v>1986</v>
      </c>
      <c r="J513" s="5">
        <f>COUNTIF(C:C,C513)</f>
        <v>1</v>
      </c>
      <c r="K513" s="5" t="s">
        <v>2152</v>
      </c>
    </row>
    <row r="514" spans="1:11" ht="15.75" customHeight="1" x14ac:dyDescent="0.15">
      <c r="A514" s="7" t="s">
        <v>14</v>
      </c>
      <c r="B514" s="5" t="s">
        <v>454</v>
      </c>
      <c r="C514" s="5" t="s">
        <v>2666</v>
      </c>
      <c r="D514" s="5" t="s">
        <v>558</v>
      </c>
      <c r="E514" s="5" t="s">
        <v>790</v>
      </c>
      <c r="F514" s="5" t="s">
        <v>804</v>
      </c>
      <c r="G514" s="5" t="s">
        <v>1323</v>
      </c>
      <c r="H514" s="5" t="s">
        <v>1484</v>
      </c>
      <c r="I514" s="6" t="s">
        <v>1987</v>
      </c>
      <c r="J514" s="5">
        <f>COUNTIF(C:C,C514)</f>
        <v>1</v>
      </c>
      <c r="K514" s="5" t="s">
        <v>2152</v>
      </c>
    </row>
    <row r="515" spans="1:11" ht="15.75" customHeight="1" x14ac:dyDescent="0.15">
      <c r="A515" s="7" t="s">
        <v>15</v>
      </c>
      <c r="B515" s="5" t="s">
        <v>454</v>
      </c>
      <c r="C515" s="5" t="s">
        <v>2667</v>
      </c>
      <c r="D515" s="5" t="s">
        <v>558</v>
      </c>
      <c r="E515" s="5" t="s">
        <v>790</v>
      </c>
      <c r="F515" s="5" t="s">
        <v>804</v>
      </c>
      <c r="G515" s="5" t="s">
        <v>1324</v>
      </c>
      <c r="H515" s="5" t="s">
        <v>1484</v>
      </c>
      <c r="I515" s="6" t="s">
        <v>2148</v>
      </c>
      <c r="J515" s="5">
        <f>COUNTIF(C:C,C515)</f>
        <v>1</v>
      </c>
      <c r="K515" s="5" t="s">
        <v>2152</v>
      </c>
    </row>
    <row r="516" spans="1:11" ht="15.75" customHeight="1" x14ac:dyDescent="0.15">
      <c r="A516" s="7" t="s">
        <v>16</v>
      </c>
      <c r="B516" s="5" t="s">
        <v>454</v>
      </c>
      <c r="C516" s="5" t="s">
        <v>2668</v>
      </c>
      <c r="D516" s="5" t="s">
        <v>558</v>
      </c>
      <c r="E516" s="5" t="s">
        <v>790</v>
      </c>
      <c r="F516" s="5" t="s">
        <v>804</v>
      </c>
      <c r="G516" s="5" t="s">
        <v>1325</v>
      </c>
      <c r="H516" s="5" t="s">
        <v>1484</v>
      </c>
      <c r="I516" s="6" t="s">
        <v>1988</v>
      </c>
      <c r="J516" s="5">
        <f>COUNTIF(C:C,C516)</f>
        <v>1</v>
      </c>
      <c r="K516" s="5" t="s">
        <v>2152</v>
      </c>
    </row>
    <row r="517" spans="1:11" ht="15.75" customHeight="1" x14ac:dyDescent="0.15">
      <c r="A517" s="7" t="s">
        <v>17</v>
      </c>
      <c r="B517" s="5" t="s">
        <v>454</v>
      </c>
      <c r="C517" s="5" t="s">
        <v>2669</v>
      </c>
      <c r="D517" s="5" t="s">
        <v>558</v>
      </c>
      <c r="E517" s="5" t="s">
        <v>790</v>
      </c>
      <c r="F517" s="5" t="s">
        <v>804</v>
      </c>
      <c r="G517" s="5" t="s">
        <v>1326</v>
      </c>
      <c r="H517" s="5" t="s">
        <v>1484</v>
      </c>
      <c r="I517" s="6" t="s">
        <v>1989</v>
      </c>
      <c r="J517" s="5">
        <f>COUNTIF(C:C,C517)</f>
        <v>1</v>
      </c>
      <c r="K517" s="5" t="s">
        <v>2152</v>
      </c>
    </row>
    <row r="518" spans="1:11" ht="15.75" customHeight="1" x14ac:dyDescent="0.15">
      <c r="A518" s="7" t="s">
        <v>18</v>
      </c>
      <c r="B518" s="5" t="s">
        <v>454</v>
      </c>
      <c r="C518" s="5" t="s">
        <v>2670</v>
      </c>
      <c r="D518" s="5" t="s">
        <v>558</v>
      </c>
      <c r="E518" s="5" t="s">
        <v>790</v>
      </c>
      <c r="F518" s="5" t="s">
        <v>804</v>
      </c>
      <c r="G518" s="5" t="s">
        <v>1327</v>
      </c>
      <c r="H518" s="5" t="s">
        <v>1484</v>
      </c>
      <c r="I518" s="6" t="s">
        <v>1990</v>
      </c>
      <c r="J518" s="5">
        <f>COUNTIF(C:C,C518)</f>
        <v>1</v>
      </c>
      <c r="K518" s="5" t="s">
        <v>2152</v>
      </c>
    </row>
    <row r="519" spans="1:11" ht="15.75" customHeight="1" x14ac:dyDescent="0.15">
      <c r="A519" s="7" t="s">
        <v>20</v>
      </c>
      <c r="B519" s="5" t="s">
        <v>454</v>
      </c>
      <c r="C519" s="5" t="s">
        <v>2671</v>
      </c>
      <c r="D519" s="5" t="s">
        <v>558</v>
      </c>
      <c r="E519" s="5" t="s">
        <v>790</v>
      </c>
      <c r="F519" s="5" t="s">
        <v>804</v>
      </c>
      <c r="G519" s="5" t="s">
        <v>1328</v>
      </c>
      <c r="H519" s="5" t="s">
        <v>1484</v>
      </c>
      <c r="I519" s="6" t="s">
        <v>1991</v>
      </c>
      <c r="J519" s="5">
        <f>COUNTIF(C:C,C519)</f>
        <v>1</v>
      </c>
      <c r="K519" s="5" t="s">
        <v>2152</v>
      </c>
    </row>
    <row r="520" spans="1:11" ht="15.75" customHeight="1" x14ac:dyDescent="0.15">
      <c r="A520" s="5" t="s">
        <v>94</v>
      </c>
      <c r="B520" s="5" t="s">
        <v>455</v>
      </c>
      <c r="C520" s="5" t="s">
        <v>2672</v>
      </c>
      <c r="D520" s="5" t="s">
        <v>558</v>
      </c>
      <c r="E520" s="5" t="s">
        <v>791</v>
      </c>
      <c r="F520" s="5" t="s">
        <v>803</v>
      </c>
      <c r="G520" s="5" t="s">
        <v>1329</v>
      </c>
      <c r="H520" s="5" t="s">
        <v>1484</v>
      </c>
      <c r="I520" s="6" t="s">
        <v>1992</v>
      </c>
      <c r="J520" s="5">
        <f>COUNTIF(C:C,C520)</f>
        <v>1</v>
      </c>
      <c r="K520" s="5" t="s">
        <v>2152</v>
      </c>
    </row>
    <row r="521" spans="1:11" ht="15.75" customHeight="1" x14ac:dyDescent="0.15">
      <c r="A521" s="5" t="s">
        <v>77</v>
      </c>
      <c r="B521" s="5" t="s">
        <v>456</v>
      </c>
      <c r="C521" s="5" t="s">
        <v>2673</v>
      </c>
      <c r="D521" s="5" t="s">
        <v>558</v>
      </c>
      <c r="E521" s="5" t="s">
        <v>791</v>
      </c>
      <c r="F521" s="5" t="s">
        <v>803</v>
      </c>
      <c r="G521" s="5" t="s">
        <v>1330</v>
      </c>
      <c r="H521" s="5" t="s">
        <v>1484</v>
      </c>
      <c r="I521" s="6" t="s">
        <v>1993</v>
      </c>
      <c r="J521" s="5">
        <f>COUNTIF(C:C,C521)</f>
        <v>1</v>
      </c>
      <c r="K521" s="5" t="s">
        <v>2152</v>
      </c>
    </row>
    <row r="522" spans="1:11" ht="15.75" customHeight="1" x14ac:dyDescent="0.15">
      <c r="A522" s="5" t="s">
        <v>93</v>
      </c>
      <c r="B522" s="9" t="s">
        <v>457</v>
      </c>
      <c r="C522" s="5" t="s">
        <v>2674</v>
      </c>
      <c r="D522" s="5" t="s">
        <v>558</v>
      </c>
      <c r="E522" s="5" t="s">
        <v>791</v>
      </c>
      <c r="F522" s="5" t="s">
        <v>796</v>
      </c>
      <c r="G522" s="5" t="s">
        <v>1331</v>
      </c>
      <c r="H522" s="5" t="s">
        <v>1484</v>
      </c>
      <c r="I522" s="6" t="s">
        <v>1994</v>
      </c>
      <c r="J522" s="5">
        <f>COUNTIF(C:C,C522)</f>
        <v>1</v>
      </c>
      <c r="K522" s="5"/>
    </row>
    <row r="523" spans="1:11" ht="15.75" customHeight="1" x14ac:dyDescent="0.15">
      <c r="A523" s="5" t="s">
        <v>71</v>
      </c>
      <c r="B523" s="9" t="s">
        <v>458</v>
      </c>
      <c r="C523" s="5" t="s">
        <v>2675</v>
      </c>
      <c r="D523" s="5" t="s">
        <v>558</v>
      </c>
      <c r="E523" s="5" t="s">
        <v>791</v>
      </c>
      <c r="F523" s="5" t="s">
        <v>796</v>
      </c>
      <c r="G523" s="5" t="s">
        <v>1332</v>
      </c>
      <c r="H523" s="5" t="s">
        <v>1484</v>
      </c>
      <c r="I523" s="6" t="s">
        <v>1995</v>
      </c>
      <c r="J523" s="5">
        <f>COUNTIF(C:C,C523)</f>
        <v>1</v>
      </c>
      <c r="K523" s="5"/>
    </row>
    <row r="524" spans="1:11" ht="15.75" customHeight="1" x14ac:dyDescent="0.15">
      <c r="A524" s="5" t="s">
        <v>72</v>
      </c>
      <c r="B524" s="9" t="s">
        <v>459</v>
      </c>
      <c r="C524" s="5" t="s">
        <v>2676</v>
      </c>
      <c r="D524" s="5" t="s">
        <v>558</v>
      </c>
      <c r="E524" s="5" t="s">
        <v>791</v>
      </c>
      <c r="F524" s="5" t="s">
        <v>796</v>
      </c>
      <c r="G524" s="5" t="s">
        <v>1333</v>
      </c>
      <c r="H524" s="5" t="s">
        <v>1484</v>
      </c>
      <c r="I524" s="6" t="s">
        <v>1996</v>
      </c>
      <c r="J524" s="5">
        <f>COUNTIF(C:C,C524)</f>
        <v>1</v>
      </c>
      <c r="K524" s="5"/>
    </row>
    <row r="525" spans="1:11" ht="15.75" customHeight="1" x14ac:dyDescent="0.15">
      <c r="A525" s="5" t="s">
        <v>94</v>
      </c>
      <c r="B525" s="9" t="s">
        <v>460</v>
      </c>
      <c r="C525" s="5" t="s">
        <v>2677</v>
      </c>
      <c r="D525" s="5" t="s">
        <v>558</v>
      </c>
      <c r="E525" s="5" t="s">
        <v>791</v>
      </c>
      <c r="F525" s="5" t="s">
        <v>796</v>
      </c>
      <c r="G525" s="5" t="s">
        <v>1334</v>
      </c>
      <c r="H525" s="5" t="s">
        <v>1484</v>
      </c>
      <c r="I525" s="6" t="s">
        <v>1997</v>
      </c>
      <c r="J525" s="5">
        <f>COUNTIF(C:C,C525)</f>
        <v>1</v>
      </c>
      <c r="K525" s="5"/>
    </row>
    <row r="526" spans="1:11" ht="15.75" customHeight="1" x14ac:dyDescent="0.15">
      <c r="A526" s="5" t="s">
        <v>77</v>
      </c>
      <c r="B526" s="9" t="s">
        <v>461</v>
      </c>
      <c r="C526" s="5" t="s">
        <v>2678</v>
      </c>
      <c r="D526" s="5" t="s">
        <v>558</v>
      </c>
      <c r="E526" s="5" t="s">
        <v>791</v>
      </c>
      <c r="F526" s="5" t="s">
        <v>796</v>
      </c>
      <c r="G526" s="5" t="s">
        <v>1335</v>
      </c>
      <c r="H526" s="5" t="s">
        <v>1484</v>
      </c>
      <c r="I526" s="6" t="s">
        <v>1998</v>
      </c>
      <c r="J526" s="5">
        <f>COUNTIF(C:C,C526)</f>
        <v>1</v>
      </c>
      <c r="K526" s="5"/>
    </row>
    <row r="527" spans="1:11" ht="15.75" customHeight="1" x14ac:dyDescent="0.15">
      <c r="A527" s="5" t="s">
        <v>73</v>
      </c>
      <c r="B527" s="9" t="s">
        <v>462</v>
      </c>
      <c r="C527" s="5" t="s">
        <v>2679</v>
      </c>
      <c r="D527" s="5" t="s">
        <v>558</v>
      </c>
      <c r="E527" s="5" t="s">
        <v>791</v>
      </c>
      <c r="F527" s="5" t="s">
        <v>796</v>
      </c>
      <c r="G527" s="5" t="s">
        <v>1336</v>
      </c>
      <c r="H527" s="5" t="s">
        <v>1484</v>
      </c>
      <c r="I527" s="6" t="s">
        <v>1999</v>
      </c>
      <c r="J527" s="5">
        <f>COUNTIF(C:C,C527)</f>
        <v>1</v>
      </c>
      <c r="K527" s="5"/>
    </row>
    <row r="528" spans="1:11" ht="15.75" customHeight="1" x14ac:dyDescent="0.15">
      <c r="A528" s="5" t="s">
        <v>84</v>
      </c>
      <c r="B528" s="9" t="s">
        <v>463</v>
      </c>
      <c r="C528" s="5" t="s">
        <v>2680</v>
      </c>
      <c r="D528" s="5" t="s">
        <v>558</v>
      </c>
      <c r="E528" s="5" t="s">
        <v>791</v>
      </c>
      <c r="F528" s="5" t="s">
        <v>796</v>
      </c>
      <c r="G528" s="5" t="s">
        <v>1337</v>
      </c>
      <c r="H528" s="5" t="s">
        <v>1484</v>
      </c>
      <c r="I528" s="6" t="s">
        <v>2000</v>
      </c>
      <c r="J528" s="5">
        <f>COUNTIF(C:C,C528)</f>
        <v>1</v>
      </c>
      <c r="K528" s="5"/>
    </row>
    <row r="529" spans="1:11" ht="15.75" customHeight="1" x14ac:dyDescent="0.15">
      <c r="A529" s="5" t="s">
        <v>78</v>
      </c>
      <c r="B529" s="9" t="s">
        <v>464</v>
      </c>
      <c r="C529" s="5" t="s">
        <v>2681</v>
      </c>
      <c r="D529" s="5" t="s">
        <v>558</v>
      </c>
      <c r="E529" s="5" t="s">
        <v>791</v>
      </c>
      <c r="F529" s="5" t="s">
        <v>796</v>
      </c>
      <c r="G529" s="5" t="s">
        <v>1338</v>
      </c>
      <c r="H529" s="5" t="s">
        <v>1484</v>
      </c>
      <c r="I529" s="6" t="s">
        <v>2001</v>
      </c>
      <c r="J529" s="5">
        <f>COUNTIF(C:C,C529)</f>
        <v>1</v>
      </c>
      <c r="K529" s="5"/>
    </row>
    <row r="530" spans="1:11" ht="15.75" customHeight="1" x14ac:dyDescent="0.15">
      <c r="A530" s="5" t="s">
        <v>45</v>
      </c>
      <c r="B530" s="9" t="s">
        <v>465</v>
      </c>
      <c r="C530" s="5" t="s">
        <v>2682</v>
      </c>
      <c r="D530" s="5" t="s">
        <v>558</v>
      </c>
      <c r="E530" s="5" t="s">
        <v>791</v>
      </c>
      <c r="F530" s="5" t="s">
        <v>796</v>
      </c>
      <c r="G530" s="5" t="s">
        <v>1339</v>
      </c>
      <c r="H530" s="5" t="s">
        <v>1484</v>
      </c>
      <c r="I530" s="6" t="s">
        <v>2002</v>
      </c>
      <c r="J530" s="5">
        <f>COUNTIF(C:C,C530)</f>
        <v>1</v>
      </c>
      <c r="K530" s="5"/>
    </row>
    <row r="531" spans="1:11" ht="15.75" customHeight="1" x14ac:dyDescent="0.15">
      <c r="A531" s="5" t="s">
        <v>46</v>
      </c>
      <c r="B531" s="9" t="s">
        <v>466</v>
      </c>
      <c r="C531" s="5" t="s">
        <v>2683</v>
      </c>
      <c r="D531" s="5" t="s">
        <v>558</v>
      </c>
      <c r="E531" s="5" t="s">
        <v>791</v>
      </c>
      <c r="F531" s="5" t="s">
        <v>796</v>
      </c>
      <c r="G531" s="5" t="s">
        <v>1340</v>
      </c>
      <c r="H531" s="5" t="s">
        <v>1484</v>
      </c>
      <c r="I531" s="6" t="s">
        <v>2003</v>
      </c>
      <c r="J531" s="5">
        <f>COUNTIF(C:C,C531)</f>
        <v>1</v>
      </c>
      <c r="K531" s="5"/>
    </row>
    <row r="532" spans="1:11" ht="15.75" customHeight="1" x14ac:dyDescent="0.15">
      <c r="A532" s="5" t="s">
        <v>47</v>
      </c>
      <c r="B532" s="9" t="s">
        <v>467</v>
      </c>
      <c r="C532" s="5" t="s">
        <v>2684</v>
      </c>
      <c r="D532" s="5" t="s">
        <v>558</v>
      </c>
      <c r="E532" s="5" t="s">
        <v>791</v>
      </c>
      <c r="F532" s="5" t="s">
        <v>796</v>
      </c>
      <c r="G532" s="5" t="s">
        <v>1341</v>
      </c>
      <c r="H532" s="5" t="s">
        <v>1484</v>
      </c>
      <c r="I532" s="6" t="s">
        <v>2004</v>
      </c>
      <c r="J532" s="5">
        <f>COUNTIF(C:C,C532)</f>
        <v>1</v>
      </c>
      <c r="K532" s="5"/>
    </row>
    <row r="533" spans="1:11" ht="15.75" customHeight="1" x14ac:dyDescent="0.15">
      <c r="A533" s="7" t="s">
        <v>49</v>
      </c>
      <c r="B533" s="5" t="s">
        <v>468</v>
      </c>
      <c r="C533" s="5" t="s">
        <v>2685</v>
      </c>
      <c r="D533" s="5" t="s">
        <v>558</v>
      </c>
      <c r="E533" s="5" t="s">
        <v>791</v>
      </c>
      <c r="F533" s="5" t="s">
        <v>796</v>
      </c>
      <c r="G533" s="5" t="s">
        <v>1342</v>
      </c>
      <c r="H533" s="5" t="s">
        <v>1484</v>
      </c>
      <c r="I533" s="6" t="s">
        <v>2005</v>
      </c>
      <c r="J533" s="5">
        <f>COUNTIF(C:C,C533)</f>
        <v>1</v>
      </c>
      <c r="K533" s="5" t="s">
        <v>2152</v>
      </c>
    </row>
    <row r="534" spans="1:11" ht="15.75" customHeight="1" x14ac:dyDescent="0.15">
      <c r="A534" s="5" t="s">
        <v>50</v>
      </c>
      <c r="B534" s="9" t="s">
        <v>469</v>
      </c>
      <c r="C534" s="5" t="s">
        <v>2686</v>
      </c>
      <c r="D534" s="5" t="s">
        <v>558</v>
      </c>
      <c r="E534" s="5" t="s">
        <v>791</v>
      </c>
      <c r="F534" s="5" t="s">
        <v>796</v>
      </c>
      <c r="G534" s="5" t="s">
        <v>1343</v>
      </c>
      <c r="H534" s="5" t="s">
        <v>1484</v>
      </c>
      <c r="I534" s="6" t="s">
        <v>2006</v>
      </c>
      <c r="J534" s="5">
        <f>COUNTIF(C:C,C534)</f>
        <v>1</v>
      </c>
      <c r="K534" s="5"/>
    </row>
    <row r="535" spans="1:11" ht="15.75" customHeight="1" x14ac:dyDescent="0.15">
      <c r="A535" s="7" t="s">
        <v>51</v>
      </c>
      <c r="B535" s="5" t="s">
        <v>470</v>
      </c>
      <c r="C535" s="5" t="s">
        <v>2687</v>
      </c>
      <c r="D535" s="5" t="s">
        <v>558</v>
      </c>
      <c r="E535" s="5" t="s">
        <v>791</v>
      </c>
      <c r="F535" s="5" t="s">
        <v>796</v>
      </c>
      <c r="G535" s="5" t="s">
        <v>1344</v>
      </c>
      <c r="H535" s="5" t="s">
        <v>1484</v>
      </c>
      <c r="I535" s="6" t="s">
        <v>2007</v>
      </c>
      <c r="J535" s="5">
        <f>COUNTIF(C:C,C535)</f>
        <v>1</v>
      </c>
      <c r="K535" s="5" t="s">
        <v>2152</v>
      </c>
    </row>
    <row r="536" spans="1:11" ht="15.75" customHeight="1" x14ac:dyDescent="0.15">
      <c r="A536" s="5" t="s">
        <v>52</v>
      </c>
      <c r="B536" s="9" t="s">
        <v>471</v>
      </c>
      <c r="C536" s="5" t="s">
        <v>2688</v>
      </c>
      <c r="D536" s="5" t="s">
        <v>558</v>
      </c>
      <c r="E536" s="5" t="s">
        <v>791</v>
      </c>
      <c r="F536" s="5" t="s">
        <v>796</v>
      </c>
      <c r="G536" s="5" t="s">
        <v>1345</v>
      </c>
      <c r="H536" s="5" t="s">
        <v>1484</v>
      </c>
      <c r="I536" s="6" t="s">
        <v>2008</v>
      </c>
      <c r="J536" s="5">
        <f>COUNTIF(C:C,C536)</f>
        <v>1</v>
      </c>
      <c r="K536" s="5"/>
    </row>
    <row r="537" spans="1:11" ht="15.75" customHeight="1" x14ac:dyDescent="0.15">
      <c r="A537" s="5" t="s">
        <v>53</v>
      </c>
      <c r="B537" s="9" t="s">
        <v>472</v>
      </c>
      <c r="C537" s="5" t="s">
        <v>2689</v>
      </c>
      <c r="D537" s="5" t="s">
        <v>558</v>
      </c>
      <c r="E537" s="5" t="s">
        <v>791</v>
      </c>
      <c r="F537" s="5" t="s">
        <v>796</v>
      </c>
      <c r="G537" s="5" t="s">
        <v>1346</v>
      </c>
      <c r="H537" s="5" t="s">
        <v>1484</v>
      </c>
      <c r="I537" s="6" t="s">
        <v>2009</v>
      </c>
      <c r="J537" s="5">
        <f>COUNTIF(C:C,C537)</f>
        <v>1</v>
      </c>
      <c r="K537" s="5"/>
    </row>
    <row r="538" spans="1:11" ht="15.75" customHeight="1" x14ac:dyDescent="0.15">
      <c r="A538" s="5" t="s">
        <v>54</v>
      </c>
      <c r="B538" s="9" t="s">
        <v>473</v>
      </c>
      <c r="C538" s="5" t="s">
        <v>2690</v>
      </c>
      <c r="D538" s="5" t="s">
        <v>558</v>
      </c>
      <c r="E538" s="5" t="s">
        <v>791</v>
      </c>
      <c r="F538" s="5" t="s">
        <v>796</v>
      </c>
      <c r="G538" s="5" t="s">
        <v>1347</v>
      </c>
      <c r="H538" s="5" t="s">
        <v>1484</v>
      </c>
      <c r="I538" s="6" t="s">
        <v>2010</v>
      </c>
      <c r="J538" s="5">
        <f>COUNTIF(C:C,C538)</f>
        <v>1</v>
      </c>
      <c r="K538" s="5"/>
    </row>
    <row r="539" spans="1:11" ht="15.75" customHeight="1" x14ac:dyDescent="0.15">
      <c r="A539" s="7" t="s">
        <v>55</v>
      </c>
      <c r="B539" s="5" t="s">
        <v>474</v>
      </c>
      <c r="C539" s="5" t="s">
        <v>2691</v>
      </c>
      <c r="D539" s="5" t="s">
        <v>558</v>
      </c>
      <c r="E539" s="5" t="s">
        <v>791</v>
      </c>
      <c r="F539" s="5" t="s">
        <v>796</v>
      </c>
      <c r="G539" s="5" t="s">
        <v>1348</v>
      </c>
      <c r="H539" s="5" t="s">
        <v>1484</v>
      </c>
      <c r="I539" s="6" t="s">
        <v>2011</v>
      </c>
      <c r="J539" s="5">
        <f>COUNTIF(C:C,C539)</f>
        <v>1</v>
      </c>
      <c r="K539" s="5" t="s">
        <v>2152</v>
      </c>
    </row>
    <row r="540" spans="1:11" ht="15.75" customHeight="1" x14ac:dyDescent="0.15">
      <c r="A540" s="5" t="s">
        <v>69</v>
      </c>
      <c r="B540" s="9" t="s">
        <v>475</v>
      </c>
      <c r="C540" s="5" t="s">
        <v>2692</v>
      </c>
      <c r="D540" s="5" t="s">
        <v>558</v>
      </c>
      <c r="E540" s="5" t="s">
        <v>791</v>
      </c>
      <c r="F540" s="5" t="s">
        <v>796</v>
      </c>
      <c r="G540" s="5" t="s">
        <v>1349</v>
      </c>
      <c r="H540" s="5" t="s">
        <v>1484</v>
      </c>
      <c r="I540" s="6" t="s">
        <v>2012</v>
      </c>
      <c r="J540" s="5">
        <f>COUNTIF(C:C,C540)</f>
        <v>1</v>
      </c>
      <c r="K540" s="5"/>
    </row>
    <row r="541" spans="1:11" ht="15.75" customHeight="1" x14ac:dyDescent="0.15">
      <c r="A541" s="7" t="s">
        <v>70</v>
      </c>
      <c r="B541" s="5" t="s">
        <v>476</v>
      </c>
      <c r="C541" s="5" t="s">
        <v>2693</v>
      </c>
      <c r="D541" s="5" t="s">
        <v>558</v>
      </c>
      <c r="E541" s="5" t="s">
        <v>791</v>
      </c>
      <c r="F541" s="5" t="s">
        <v>796</v>
      </c>
      <c r="G541" s="5" t="s">
        <v>1350</v>
      </c>
      <c r="H541" s="5" t="s">
        <v>1484</v>
      </c>
      <c r="I541" s="6" t="s">
        <v>2013</v>
      </c>
      <c r="J541" s="5">
        <f>COUNTIF(C:C,C541)</f>
        <v>1</v>
      </c>
      <c r="K541" s="5" t="s">
        <v>2152</v>
      </c>
    </row>
    <row r="542" spans="1:11" ht="15.75" customHeight="1" x14ac:dyDescent="0.15">
      <c r="A542" s="5" t="s">
        <v>85</v>
      </c>
      <c r="B542" s="9" t="s">
        <v>477</v>
      </c>
      <c r="C542" s="5" t="s">
        <v>2694</v>
      </c>
      <c r="D542" s="5" t="s">
        <v>558</v>
      </c>
      <c r="E542" s="5" t="s">
        <v>791</v>
      </c>
      <c r="F542" s="5" t="s">
        <v>796</v>
      </c>
      <c r="G542" s="5" t="s">
        <v>1351</v>
      </c>
      <c r="H542" s="5" t="s">
        <v>1484</v>
      </c>
      <c r="I542" s="6" t="s">
        <v>2014</v>
      </c>
      <c r="J542" s="5">
        <f>COUNTIF(C:C,C542)</f>
        <v>1</v>
      </c>
      <c r="K542" s="5"/>
    </row>
    <row r="543" spans="1:11" ht="15.75" customHeight="1" x14ac:dyDescent="0.15">
      <c r="A543" s="7" t="s">
        <v>74</v>
      </c>
      <c r="B543" s="5" t="s">
        <v>478</v>
      </c>
      <c r="C543" s="5" t="s">
        <v>2695</v>
      </c>
      <c r="D543" s="5" t="s">
        <v>558</v>
      </c>
      <c r="E543" s="5" t="s">
        <v>791</v>
      </c>
      <c r="F543" s="5" t="s">
        <v>796</v>
      </c>
      <c r="G543" s="5" t="s">
        <v>1352</v>
      </c>
      <c r="H543" s="5" t="s">
        <v>1484</v>
      </c>
      <c r="I543" s="6" t="s">
        <v>2015</v>
      </c>
      <c r="J543" s="5">
        <f>COUNTIF(C:C,C543)</f>
        <v>1</v>
      </c>
      <c r="K543" s="5" t="s">
        <v>2152</v>
      </c>
    </row>
    <row r="544" spans="1:11" ht="15.75" customHeight="1" x14ac:dyDescent="0.15">
      <c r="A544" s="5" t="s">
        <v>86</v>
      </c>
      <c r="B544" s="9" t="s">
        <v>479</v>
      </c>
      <c r="C544" s="5" t="s">
        <v>2696</v>
      </c>
      <c r="D544" s="5" t="s">
        <v>558</v>
      </c>
      <c r="E544" s="5" t="s">
        <v>791</v>
      </c>
      <c r="F544" s="5" t="s">
        <v>796</v>
      </c>
      <c r="G544" s="5" t="s">
        <v>1353</v>
      </c>
      <c r="H544" s="5" t="s">
        <v>1484</v>
      </c>
      <c r="I544" s="6" t="s">
        <v>2016</v>
      </c>
      <c r="J544" s="5">
        <f>COUNTIF(C:C,C544)</f>
        <v>1</v>
      </c>
      <c r="K544" s="5"/>
    </row>
    <row r="545" spans="1:11" ht="15.75" customHeight="1" x14ac:dyDescent="0.15">
      <c r="A545" s="7" t="s">
        <v>56</v>
      </c>
      <c r="B545" s="5" t="s">
        <v>480</v>
      </c>
      <c r="C545" s="5" t="s">
        <v>2697</v>
      </c>
      <c r="D545" s="5" t="s">
        <v>558</v>
      </c>
      <c r="E545" s="5" t="s">
        <v>791</v>
      </c>
      <c r="F545" s="5" t="s">
        <v>796</v>
      </c>
      <c r="G545" s="5" t="s">
        <v>1354</v>
      </c>
      <c r="H545" s="5" t="s">
        <v>1484</v>
      </c>
      <c r="I545" s="6" t="s">
        <v>2017</v>
      </c>
      <c r="J545" s="5">
        <f>COUNTIF(C:C,C545)</f>
        <v>1</v>
      </c>
      <c r="K545" s="5" t="s">
        <v>2152</v>
      </c>
    </row>
    <row r="546" spans="1:11" ht="15.75" customHeight="1" x14ac:dyDescent="0.15">
      <c r="A546" s="5" t="s">
        <v>57</v>
      </c>
      <c r="B546" s="9" t="s">
        <v>481</v>
      </c>
      <c r="C546" s="5" t="s">
        <v>2698</v>
      </c>
      <c r="D546" s="5" t="s">
        <v>558</v>
      </c>
      <c r="E546" s="5" t="s">
        <v>791</v>
      </c>
      <c r="F546" s="5" t="s">
        <v>796</v>
      </c>
      <c r="G546" s="5" t="s">
        <v>1355</v>
      </c>
      <c r="H546" s="5" t="s">
        <v>1484</v>
      </c>
      <c r="I546" s="6" t="s">
        <v>2018</v>
      </c>
      <c r="J546" s="5">
        <f>COUNTIF(C:C,C546)</f>
        <v>1</v>
      </c>
      <c r="K546" s="5"/>
    </row>
    <row r="547" spans="1:11" ht="15.75" customHeight="1" x14ac:dyDescent="0.15">
      <c r="A547" s="7" t="s">
        <v>58</v>
      </c>
      <c r="B547" s="5" t="s">
        <v>482</v>
      </c>
      <c r="C547" s="5" t="s">
        <v>2699</v>
      </c>
      <c r="D547" s="5" t="s">
        <v>558</v>
      </c>
      <c r="E547" s="5" t="s">
        <v>791</v>
      </c>
      <c r="F547" s="5" t="s">
        <v>796</v>
      </c>
      <c r="G547" s="5" t="s">
        <v>1356</v>
      </c>
      <c r="H547" s="5" t="s">
        <v>1484</v>
      </c>
      <c r="I547" s="6" t="s">
        <v>2019</v>
      </c>
      <c r="J547" s="5">
        <f>COUNTIF(C:C,C547)</f>
        <v>1</v>
      </c>
      <c r="K547" s="5" t="s">
        <v>2152</v>
      </c>
    </row>
    <row r="548" spans="1:11" ht="15.75" customHeight="1" x14ac:dyDescent="0.15">
      <c r="A548" s="7" t="s">
        <v>39</v>
      </c>
      <c r="B548" s="5" t="s">
        <v>483</v>
      </c>
      <c r="C548" s="5" t="s">
        <v>2700</v>
      </c>
      <c r="D548" s="5" t="s">
        <v>558</v>
      </c>
      <c r="E548" s="5" t="s">
        <v>791</v>
      </c>
      <c r="F548" s="5" t="s">
        <v>796</v>
      </c>
      <c r="G548" s="5" t="s">
        <v>1357</v>
      </c>
      <c r="H548" s="5" t="s">
        <v>1484</v>
      </c>
      <c r="I548" s="6" t="s">
        <v>2020</v>
      </c>
      <c r="J548" s="5">
        <f>COUNTIF(C:C,C548)</f>
        <v>1</v>
      </c>
      <c r="K548" s="5" t="s">
        <v>2152</v>
      </c>
    </row>
    <row r="549" spans="1:11" ht="15.75" customHeight="1" x14ac:dyDescent="0.15">
      <c r="A549" s="7" t="s">
        <v>40</v>
      </c>
      <c r="B549" s="5" t="s">
        <v>484</v>
      </c>
      <c r="C549" s="5" t="s">
        <v>2701</v>
      </c>
      <c r="D549" s="5" t="s">
        <v>558</v>
      </c>
      <c r="E549" s="5" t="s">
        <v>791</v>
      </c>
      <c r="F549" s="5" t="s">
        <v>796</v>
      </c>
      <c r="G549" s="5" t="s">
        <v>1358</v>
      </c>
      <c r="H549" s="5" t="s">
        <v>1484</v>
      </c>
      <c r="I549" s="6" t="s">
        <v>2021</v>
      </c>
      <c r="J549" s="5">
        <f>COUNTIF(C:C,C549)</f>
        <v>1</v>
      </c>
      <c r="K549" s="5" t="s">
        <v>2152</v>
      </c>
    </row>
    <row r="550" spans="1:11" ht="15.75" customHeight="1" x14ac:dyDescent="0.15">
      <c r="A550" s="7" t="s">
        <v>41</v>
      </c>
      <c r="B550" s="5" t="s">
        <v>485</v>
      </c>
      <c r="C550" s="5" t="s">
        <v>2702</v>
      </c>
      <c r="D550" s="5" t="s">
        <v>558</v>
      </c>
      <c r="E550" s="5" t="s">
        <v>791</v>
      </c>
      <c r="F550" s="5" t="s">
        <v>796</v>
      </c>
      <c r="G550" s="5" t="s">
        <v>1359</v>
      </c>
      <c r="H550" s="5" t="s">
        <v>1484</v>
      </c>
      <c r="I550" s="6" t="s">
        <v>2022</v>
      </c>
      <c r="J550" s="5">
        <f>COUNTIF(C:C,C550)</f>
        <v>1</v>
      </c>
      <c r="K550" s="5" t="s">
        <v>2152</v>
      </c>
    </row>
    <row r="551" spans="1:11" ht="15.75" customHeight="1" x14ac:dyDescent="0.15">
      <c r="A551" s="7" t="s">
        <v>42</v>
      </c>
      <c r="B551" s="5" t="s">
        <v>486</v>
      </c>
      <c r="C551" s="5" t="s">
        <v>2703</v>
      </c>
      <c r="D551" s="5" t="s">
        <v>558</v>
      </c>
      <c r="E551" s="5" t="s">
        <v>791</v>
      </c>
      <c r="F551" s="5" t="s">
        <v>796</v>
      </c>
      <c r="G551" s="5" t="s">
        <v>1360</v>
      </c>
      <c r="H551" s="5" t="s">
        <v>1484</v>
      </c>
      <c r="I551" s="6" t="s">
        <v>2023</v>
      </c>
      <c r="J551" s="5">
        <f>COUNTIF(C:C,C551)</f>
        <v>1</v>
      </c>
      <c r="K551" s="5" t="s">
        <v>2152</v>
      </c>
    </row>
    <row r="552" spans="1:11" ht="15.75" customHeight="1" x14ac:dyDescent="0.15">
      <c r="A552" s="7" t="s">
        <v>43</v>
      </c>
      <c r="B552" s="5" t="s">
        <v>487</v>
      </c>
      <c r="C552" s="5" t="s">
        <v>2704</v>
      </c>
      <c r="D552" s="5" t="s">
        <v>558</v>
      </c>
      <c r="E552" s="5" t="s">
        <v>791</v>
      </c>
      <c r="F552" s="5" t="s">
        <v>796</v>
      </c>
      <c r="G552" s="5" t="s">
        <v>1361</v>
      </c>
      <c r="H552" s="5" t="s">
        <v>1484</v>
      </c>
      <c r="I552" s="6" t="s">
        <v>2024</v>
      </c>
      <c r="J552" s="5">
        <f>COUNTIF(C:C,C552)</f>
        <v>1</v>
      </c>
      <c r="K552" s="5" t="s">
        <v>2152</v>
      </c>
    </row>
    <row r="553" spans="1:11" ht="15.75" customHeight="1" x14ac:dyDescent="0.15">
      <c r="A553" s="5" t="s">
        <v>44</v>
      </c>
      <c r="B553" s="9" t="s">
        <v>488</v>
      </c>
      <c r="C553" s="5" t="s">
        <v>2705</v>
      </c>
      <c r="D553" s="5" t="s">
        <v>558</v>
      </c>
      <c r="E553" s="5" t="s">
        <v>791</v>
      </c>
      <c r="F553" s="5" t="s">
        <v>796</v>
      </c>
      <c r="G553" s="5" t="s">
        <v>1362</v>
      </c>
      <c r="H553" s="5" t="s">
        <v>1484</v>
      </c>
      <c r="I553" s="6" t="s">
        <v>2025</v>
      </c>
      <c r="J553" s="5">
        <f>COUNTIF(C:C,C553)</f>
        <v>1</v>
      </c>
      <c r="K553" s="5"/>
    </row>
    <row r="554" spans="1:11" ht="15.75" customHeight="1" x14ac:dyDescent="0.15">
      <c r="A554" s="7" t="s">
        <v>59</v>
      </c>
      <c r="B554" s="5" t="s">
        <v>489</v>
      </c>
      <c r="C554" s="5" t="s">
        <v>2706</v>
      </c>
      <c r="D554" s="5" t="s">
        <v>558</v>
      </c>
      <c r="E554" s="5" t="s">
        <v>791</v>
      </c>
      <c r="F554" s="5" t="s">
        <v>796</v>
      </c>
      <c r="G554" s="5" t="s">
        <v>1363</v>
      </c>
      <c r="H554" s="5" t="s">
        <v>1484</v>
      </c>
      <c r="I554" s="6" t="s">
        <v>2026</v>
      </c>
      <c r="J554" s="5">
        <f>COUNTIF(C:C,C554)</f>
        <v>1</v>
      </c>
      <c r="K554" s="5" t="s">
        <v>2152</v>
      </c>
    </row>
    <row r="555" spans="1:11" ht="15.75" customHeight="1" x14ac:dyDescent="0.15">
      <c r="A555" s="7" t="s">
        <v>60</v>
      </c>
      <c r="B555" s="5" t="s">
        <v>490</v>
      </c>
      <c r="C555" s="5" t="s">
        <v>2707</v>
      </c>
      <c r="D555" s="5" t="s">
        <v>558</v>
      </c>
      <c r="E555" s="5" t="s">
        <v>791</v>
      </c>
      <c r="F555" s="5" t="s">
        <v>796</v>
      </c>
      <c r="G555" s="5" t="s">
        <v>1364</v>
      </c>
      <c r="H555" s="5" t="s">
        <v>1484</v>
      </c>
      <c r="I555" s="6" t="s">
        <v>2027</v>
      </c>
      <c r="J555" s="5">
        <f>COUNTIF(C:C,C555)</f>
        <v>1</v>
      </c>
      <c r="K555" s="5" t="s">
        <v>2152</v>
      </c>
    </row>
    <row r="556" spans="1:11" ht="15.75" customHeight="1" x14ac:dyDescent="0.15">
      <c r="A556" s="7" t="s">
        <v>61</v>
      </c>
      <c r="B556" s="5" t="s">
        <v>491</v>
      </c>
      <c r="C556" s="5" t="s">
        <v>2708</v>
      </c>
      <c r="D556" s="5" t="s">
        <v>558</v>
      </c>
      <c r="E556" s="5" t="s">
        <v>791</v>
      </c>
      <c r="F556" s="5" t="s">
        <v>796</v>
      </c>
      <c r="G556" s="5" t="s">
        <v>1365</v>
      </c>
      <c r="H556" s="5" t="s">
        <v>1484</v>
      </c>
      <c r="I556" s="6" t="s">
        <v>2028</v>
      </c>
      <c r="J556" s="5">
        <f>COUNTIF(C:C,C556)</f>
        <v>1</v>
      </c>
      <c r="K556" s="5" t="s">
        <v>2152</v>
      </c>
    </row>
    <row r="557" spans="1:11" ht="15.75" customHeight="1" x14ac:dyDescent="0.15">
      <c r="A557" s="7" t="s">
        <v>62</v>
      </c>
      <c r="B557" s="5" t="s">
        <v>492</v>
      </c>
      <c r="C557" s="5" t="s">
        <v>2709</v>
      </c>
      <c r="D557" s="5" t="s">
        <v>558</v>
      </c>
      <c r="E557" s="5" t="s">
        <v>791</v>
      </c>
      <c r="F557" s="5" t="s">
        <v>796</v>
      </c>
      <c r="G557" s="5" t="s">
        <v>1366</v>
      </c>
      <c r="H557" s="5" t="s">
        <v>1484</v>
      </c>
      <c r="I557" s="6" t="s">
        <v>2029</v>
      </c>
      <c r="J557" s="5">
        <f>COUNTIF(C:C,C557)</f>
        <v>1</v>
      </c>
      <c r="K557" s="5" t="s">
        <v>2152</v>
      </c>
    </row>
    <row r="558" spans="1:11" ht="15.75" customHeight="1" x14ac:dyDescent="0.15">
      <c r="A558" s="7" t="s">
        <v>63</v>
      </c>
      <c r="B558" s="5" t="s">
        <v>492</v>
      </c>
      <c r="C558" s="5" t="s">
        <v>2710</v>
      </c>
      <c r="D558" s="5" t="s">
        <v>558</v>
      </c>
      <c r="E558" s="5" t="s">
        <v>791</v>
      </c>
      <c r="F558" s="5" t="s">
        <v>796</v>
      </c>
      <c r="G558" s="5" t="s">
        <v>1367</v>
      </c>
      <c r="H558" s="5" t="s">
        <v>1484</v>
      </c>
      <c r="I558" s="6" t="s">
        <v>2030</v>
      </c>
      <c r="J558" s="5">
        <f>COUNTIF(C:C,C558)</f>
        <v>1</v>
      </c>
      <c r="K558" s="5" t="s">
        <v>2152</v>
      </c>
    </row>
    <row r="559" spans="1:11" ht="15.75" customHeight="1" x14ac:dyDescent="0.15">
      <c r="A559" s="7" t="s">
        <v>64</v>
      </c>
      <c r="B559" s="5" t="s">
        <v>492</v>
      </c>
      <c r="C559" s="5" t="s">
        <v>2711</v>
      </c>
      <c r="D559" s="5" t="s">
        <v>558</v>
      </c>
      <c r="E559" s="5" t="s">
        <v>791</v>
      </c>
      <c r="F559" s="5" t="s">
        <v>796</v>
      </c>
      <c r="G559" s="5" t="s">
        <v>1368</v>
      </c>
      <c r="H559" s="5" t="s">
        <v>1484</v>
      </c>
      <c r="I559" s="6" t="s">
        <v>2031</v>
      </c>
      <c r="J559" s="5">
        <f>COUNTIF(C:C,C559)</f>
        <v>1</v>
      </c>
      <c r="K559" s="5" t="s">
        <v>2152</v>
      </c>
    </row>
    <row r="560" spans="1:11" ht="15.75" customHeight="1" x14ac:dyDescent="0.15">
      <c r="A560" s="7" t="s">
        <v>65</v>
      </c>
      <c r="B560" s="5" t="s">
        <v>492</v>
      </c>
      <c r="C560" s="5" t="s">
        <v>2712</v>
      </c>
      <c r="D560" s="5" t="s">
        <v>558</v>
      </c>
      <c r="E560" s="5" t="s">
        <v>791</v>
      </c>
      <c r="F560" s="5" t="s">
        <v>796</v>
      </c>
      <c r="G560" s="5" t="s">
        <v>1369</v>
      </c>
      <c r="H560" s="5" t="s">
        <v>1484</v>
      </c>
      <c r="I560" s="6" t="s">
        <v>2032</v>
      </c>
      <c r="J560" s="5">
        <f>COUNTIF(C:C,C560)</f>
        <v>1</v>
      </c>
      <c r="K560" s="5" t="s">
        <v>2152</v>
      </c>
    </row>
    <row r="561" spans="1:11" ht="15.75" customHeight="1" x14ac:dyDescent="0.15">
      <c r="A561" s="7" t="s">
        <v>66</v>
      </c>
      <c r="B561" s="5" t="s">
        <v>492</v>
      </c>
      <c r="C561" s="5" t="s">
        <v>2713</v>
      </c>
      <c r="D561" s="5" t="s">
        <v>558</v>
      </c>
      <c r="E561" s="5" t="s">
        <v>791</v>
      </c>
      <c r="F561" s="5" t="s">
        <v>796</v>
      </c>
      <c r="G561" s="5" t="s">
        <v>1370</v>
      </c>
      <c r="H561" s="5" t="s">
        <v>1484</v>
      </c>
      <c r="I561" s="6" t="s">
        <v>2033</v>
      </c>
      <c r="J561" s="5">
        <f>COUNTIF(C:C,C561)</f>
        <v>1</v>
      </c>
      <c r="K561" s="5" t="s">
        <v>2152</v>
      </c>
    </row>
    <row r="562" spans="1:11" ht="15.75" customHeight="1" x14ac:dyDescent="0.15">
      <c r="A562" s="7" t="s">
        <v>67</v>
      </c>
      <c r="B562" s="5" t="s">
        <v>492</v>
      </c>
      <c r="C562" s="5" t="s">
        <v>2714</v>
      </c>
      <c r="D562" s="5" t="s">
        <v>558</v>
      </c>
      <c r="E562" s="5" t="s">
        <v>791</v>
      </c>
      <c r="F562" s="5" t="s">
        <v>796</v>
      </c>
      <c r="G562" s="5" t="s">
        <v>1371</v>
      </c>
      <c r="H562" s="5" t="s">
        <v>1484</v>
      </c>
      <c r="I562" s="6" t="s">
        <v>2034</v>
      </c>
      <c r="J562" s="5">
        <f>COUNTIF(C:C,C562)</f>
        <v>1</v>
      </c>
      <c r="K562" s="5" t="s">
        <v>2152</v>
      </c>
    </row>
    <row r="563" spans="1:11" ht="15.75" customHeight="1" x14ac:dyDescent="0.15">
      <c r="A563" s="7" t="s">
        <v>68</v>
      </c>
      <c r="B563" s="5" t="s">
        <v>492</v>
      </c>
      <c r="C563" s="5" t="s">
        <v>2715</v>
      </c>
      <c r="D563" s="5" t="s">
        <v>558</v>
      </c>
      <c r="E563" s="5" t="s">
        <v>791</v>
      </c>
      <c r="F563" s="5" t="s">
        <v>796</v>
      </c>
      <c r="G563" s="5" t="s">
        <v>1372</v>
      </c>
      <c r="H563" s="5" t="s">
        <v>1484</v>
      </c>
      <c r="I563" s="6" t="s">
        <v>2035</v>
      </c>
      <c r="J563" s="5">
        <f>COUNTIF(C:C,C563)</f>
        <v>1</v>
      </c>
      <c r="K563" s="5" t="s">
        <v>2152</v>
      </c>
    </row>
    <row r="564" spans="1:11" ht="15.75" customHeight="1" x14ac:dyDescent="0.15">
      <c r="A564" s="7" t="s">
        <v>10</v>
      </c>
      <c r="B564" s="5" t="s">
        <v>492</v>
      </c>
      <c r="C564" s="5" t="s">
        <v>2716</v>
      </c>
      <c r="D564" s="5" t="s">
        <v>558</v>
      </c>
      <c r="E564" s="5" t="s">
        <v>791</v>
      </c>
      <c r="F564" s="5" t="s">
        <v>796</v>
      </c>
      <c r="G564" s="5" t="s">
        <v>1373</v>
      </c>
      <c r="H564" s="5" t="s">
        <v>1484</v>
      </c>
      <c r="I564" s="6" t="s">
        <v>2036</v>
      </c>
      <c r="J564" s="5">
        <f>COUNTIF(C:C,C564)</f>
        <v>1</v>
      </c>
      <c r="K564" s="5" t="s">
        <v>2152</v>
      </c>
    </row>
    <row r="565" spans="1:11" ht="15.75" customHeight="1" x14ac:dyDescent="0.15">
      <c r="A565" s="7" t="s">
        <v>12</v>
      </c>
      <c r="B565" s="5" t="s">
        <v>492</v>
      </c>
      <c r="C565" s="5" t="s">
        <v>2717</v>
      </c>
      <c r="D565" s="5" t="s">
        <v>558</v>
      </c>
      <c r="E565" s="5" t="s">
        <v>791</v>
      </c>
      <c r="F565" s="5" t="s">
        <v>796</v>
      </c>
      <c r="G565" s="5" t="s">
        <v>1374</v>
      </c>
      <c r="H565" s="5" t="s">
        <v>1484</v>
      </c>
      <c r="I565" s="6" t="s">
        <v>2037</v>
      </c>
      <c r="J565" s="5">
        <f>COUNTIF(C:C,C565)</f>
        <v>1</v>
      </c>
      <c r="K565" s="5" t="s">
        <v>2152</v>
      </c>
    </row>
    <row r="566" spans="1:11" ht="15.75" customHeight="1" x14ac:dyDescent="0.15">
      <c r="A566" s="7" t="s">
        <v>13</v>
      </c>
      <c r="B566" s="5" t="s">
        <v>492</v>
      </c>
      <c r="C566" s="5" t="s">
        <v>2718</v>
      </c>
      <c r="D566" s="5" t="s">
        <v>558</v>
      </c>
      <c r="E566" s="5" t="s">
        <v>791</v>
      </c>
      <c r="F566" s="5" t="s">
        <v>796</v>
      </c>
      <c r="G566" s="5" t="s">
        <v>1375</v>
      </c>
      <c r="H566" s="5" t="s">
        <v>1484</v>
      </c>
      <c r="I566" s="6" t="s">
        <v>2038</v>
      </c>
      <c r="J566" s="5">
        <f>COUNTIF(C:C,C566)</f>
        <v>1</v>
      </c>
      <c r="K566" s="5" t="s">
        <v>2152</v>
      </c>
    </row>
    <row r="567" spans="1:11" ht="15.75" customHeight="1" x14ac:dyDescent="0.15">
      <c r="A567" s="5" t="s">
        <v>14</v>
      </c>
      <c r="B567" s="9" t="s">
        <v>493</v>
      </c>
      <c r="C567" s="5" t="s">
        <v>2719</v>
      </c>
      <c r="D567" s="5" t="s">
        <v>558</v>
      </c>
      <c r="E567" s="5" t="s">
        <v>791</v>
      </c>
      <c r="F567" s="5" t="s">
        <v>796</v>
      </c>
      <c r="G567" s="5" t="s">
        <v>1376</v>
      </c>
      <c r="H567" s="5" t="s">
        <v>1484</v>
      </c>
      <c r="I567" s="6" t="s">
        <v>2039</v>
      </c>
      <c r="J567" s="5">
        <f>COUNTIF(C:C,C567)</f>
        <v>1</v>
      </c>
      <c r="K567" s="5"/>
    </row>
    <row r="568" spans="1:11" ht="15.75" customHeight="1" x14ac:dyDescent="0.15">
      <c r="A568" s="5" t="s">
        <v>15</v>
      </c>
      <c r="B568" s="9" t="s">
        <v>493</v>
      </c>
      <c r="C568" s="5" t="s">
        <v>2720</v>
      </c>
      <c r="D568" s="5" t="s">
        <v>558</v>
      </c>
      <c r="E568" s="5" t="s">
        <v>791</v>
      </c>
      <c r="F568" s="5" t="s">
        <v>796</v>
      </c>
      <c r="G568" s="5" t="s">
        <v>1377</v>
      </c>
      <c r="H568" s="5" t="s">
        <v>1484</v>
      </c>
      <c r="I568" s="6" t="s">
        <v>2040</v>
      </c>
      <c r="J568" s="5">
        <f>COUNTIF(C:C,C568)</f>
        <v>1</v>
      </c>
      <c r="K568" s="5"/>
    </row>
    <row r="569" spans="1:11" ht="15.75" customHeight="1" x14ac:dyDescent="0.15">
      <c r="A569" s="7" t="s">
        <v>16</v>
      </c>
      <c r="B569" s="5" t="s">
        <v>492</v>
      </c>
      <c r="C569" s="5" t="s">
        <v>2721</v>
      </c>
      <c r="D569" s="5" t="s">
        <v>558</v>
      </c>
      <c r="E569" s="5" t="s">
        <v>791</v>
      </c>
      <c r="F569" s="5" t="s">
        <v>804</v>
      </c>
      <c r="G569" s="5" t="s">
        <v>1378</v>
      </c>
      <c r="H569" s="5" t="s">
        <v>1484</v>
      </c>
      <c r="I569" s="6" t="s">
        <v>2041</v>
      </c>
      <c r="J569" s="5">
        <f>COUNTIF(C:C,C569)</f>
        <v>1</v>
      </c>
      <c r="K569" s="5" t="s">
        <v>2152</v>
      </c>
    </row>
    <row r="570" spans="1:11" ht="15.75" customHeight="1" x14ac:dyDescent="0.15">
      <c r="A570" s="5" t="s">
        <v>73</v>
      </c>
      <c r="B570" s="5" t="s">
        <v>494</v>
      </c>
      <c r="C570" s="5" t="s">
        <v>2722</v>
      </c>
      <c r="D570" s="5" t="s">
        <v>558</v>
      </c>
      <c r="E570" s="5" t="s">
        <v>792</v>
      </c>
      <c r="F570" s="5" t="s">
        <v>795</v>
      </c>
      <c r="G570" s="5" t="s">
        <v>1379</v>
      </c>
      <c r="H570" s="5" t="s">
        <v>1484</v>
      </c>
      <c r="I570" s="6" t="s">
        <v>2042</v>
      </c>
      <c r="J570" s="5">
        <f>COUNTIF(C:C,C570)</f>
        <v>1</v>
      </c>
      <c r="K570" s="5" t="s">
        <v>2152</v>
      </c>
    </row>
    <row r="571" spans="1:11" ht="15.75" customHeight="1" x14ac:dyDescent="0.15">
      <c r="A571" s="5" t="s">
        <v>84</v>
      </c>
      <c r="B571" s="5" t="s">
        <v>495</v>
      </c>
      <c r="C571" s="5" t="s">
        <v>2723</v>
      </c>
      <c r="D571" s="5" t="s">
        <v>558</v>
      </c>
      <c r="E571" s="5" t="s">
        <v>792</v>
      </c>
      <c r="F571" s="5" t="s">
        <v>795</v>
      </c>
      <c r="G571" s="5" t="s">
        <v>1380</v>
      </c>
      <c r="H571" s="5" t="s">
        <v>1484</v>
      </c>
      <c r="I571" s="6" t="s">
        <v>2043</v>
      </c>
      <c r="J571" s="5">
        <f>COUNTIF(C:C,C571)</f>
        <v>1</v>
      </c>
      <c r="K571" s="5" t="s">
        <v>2152</v>
      </c>
    </row>
    <row r="572" spans="1:11" ht="15.75" customHeight="1" x14ac:dyDescent="0.15">
      <c r="A572" s="5" t="s">
        <v>78</v>
      </c>
      <c r="B572" s="5" t="s">
        <v>2827</v>
      </c>
      <c r="C572" s="5" t="s">
        <v>2724</v>
      </c>
      <c r="D572" s="5" t="s">
        <v>558</v>
      </c>
      <c r="E572" s="5" t="s">
        <v>792</v>
      </c>
      <c r="F572" s="5" t="s">
        <v>795</v>
      </c>
      <c r="G572" s="5" t="s">
        <v>1381</v>
      </c>
      <c r="H572" s="5" t="s">
        <v>1484</v>
      </c>
      <c r="I572" s="6" t="s">
        <v>2044</v>
      </c>
      <c r="J572" s="5">
        <f>COUNTIF(C:C,C572)</f>
        <v>1</v>
      </c>
      <c r="K572" s="5" t="s">
        <v>2152</v>
      </c>
    </row>
    <row r="573" spans="1:11" ht="15.75" customHeight="1" x14ac:dyDescent="0.15">
      <c r="A573" s="5" t="s">
        <v>45</v>
      </c>
      <c r="B573" s="5" t="s">
        <v>496</v>
      </c>
      <c r="C573" s="5" t="s">
        <v>2725</v>
      </c>
      <c r="D573" s="5" t="s">
        <v>558</v>
      </c>
      <c r="E573" s="5" t="s">
        <v>792</v>
      </c>
      <c r="F573" s="5" t="s">
        <v>795</v>
      </c>
      <c r="G573" s="5" t="s">
        <v>1382</v>
      </c>
      <c r="H573" s="5" t="s">
        <v>1484</v>
      </c>
      <c r="I573" s="6" t="s">
        <v>2045</v>
      </c>
      <c r="J573" s="5">
        <f>COUNTIF(C:C,C573)</f>
        <v>1</v>
      </c>
      <c r="K573" s="5" t="s">
        <v>2152</v>
      </c>
    </row>
    <row r="574" spans="1:11" ht="15.75" customHeight="1" x14ac:dyDescent="0.15">
      <c r="A574" s="5" t="s">
        <v>46</v>
      </c>
      <c r="B574" s="5" t="s">
        <v>497</v>
      </c>
      <c r="C574" s="5" t="s">
        <v>2726</v>
      </c>
      <c r="D574" s="5" t="s">
        <v>558</v>
      </c>
      <c r="E574" s="5" t="s">
        <v>792</v>
      </c>
      <c r="F574" s="5" t="s">
        <v>795</v>
      </c>
      <c r="G574" s="5" t="s">
        <v>1383</v>
      </c>
      <c r="H574" s="5" t="s">
        <v>1484</v>
      </c>
      <c r="I574" s="6" t="s">
        <v>2046</v>
      </c>
      <c r="J574" s="5">
        <f>COUNTIF(C:C,C574)</f>
        <v>1</v>
      </c>
      <c r="K574" s="5" t="s">
        <v>2152</v>
      </c>
    </row>
    <row r="575" spans="1:11" ht="15.75" customHeight="1" x14ac:dyDescent="0.15">
      <c r="A575" s="5" t="s">
        <v>47</v>
      </c>
      <c r="B575" s="9" t="s">
        <v>498</v>
      </c>
      <c r="C575" s="5" t="s">
        <v>2727</v>
      </c>
      <c r="D575" s="5" t="s">
        <v>558</v>
      </c>
      <c r="E575" s="5" t="s">
        <v>792</v>
      </c>
      <c r="F575" s="5" t="s">
        <v>796</v>
      </c>
      <c r="G575" s="5" t="s">
        <v>1384</v>
      </c>
      <c r="H575" s="5" t="s">
        <v>1484</v>
      </c>
      <c r="I575" s="6" t="s">
        <v>2047</v>
      </c>
      <c r="J575" s="5">
        <f>COUNTIF(C:C,C575)</f>
        <v>1</v>
      </c>
      <c r="K575" s="5"/>
    </row>
    <row r="576" spans="1:11" ht="15.75" customHeight="1" x14ac:dyDescent="0.15">
      <c r="A576" s="5" t="s">
        <v>48</v>
      </c>
      <c r="B576" s="9" t="s">
        <v>499</v>
      </c>
      <c r="C576" s="5" t="s">
        <v>2728</v>
      </c>
      <c r="D576" s="5" t="s">
        <v>558</v>
      </c>
      <c r="E576" s="5" t="s">
        <v>792</v>
      </c>
      <c r="F576" s="5" t="s">
        <v>796</v>
      </c>
      <c r="G576" s="5" t="s">
        <v>1385</v>
      </c>
      <c r="H576" s="5" t="s">
        <v>1484</v>
      </c>
      <c r="I576" s="6" t="s">
        <v>2048</v>
      </c>
      <c r="J576" s="5">
        <f>COUNTIF(C:C,C576)</f>
        <v>1</v>
      </c>
      <c r="K576" s="5"/>
    </row>
    <row r="577" spans="1:11" ht="15.75" customHeight="1" x14ac:dyDescent="0.15">
      <c r="A577" s="5" t="s">
        <v>49</v>
      </c>
      <c r="B577" s="9" t="s">
        <v>500</v>
      </c>
      <c r="C577" s="5" t="s">
        <v>2729</v>
      </c>
      <c r="D577" s="5" t="s">
        <v>558</v>
      </c>
      <c r="E577" s="5" t="s">
        <v>792</v>
      </c>
      <c r="F577" s="5" t="s">
        <v>796</v>
      </c>
      <c r="G577" s="5" t="s">
        <v>1386</v>
      </c>
      <c r="H577" s="5" t="s">
        <v>1484</v>
      </c>
      <c r="I577" s="6" t="s">
        <v>2049</v>
      </c>
      <c r="J577" s="5">
        <f>COUNTIF(C:C,C577)</f>
        <v>1</v>
      </c>
      <c r="K577" s="5"/>
    </row>
    <row r="578" spans="1:11" ht="15.75" customHeight="1" x14ac:dyDescent="0.15">
      <c r="A578" s="5" t="s">
        <v>51</v>
      </c>
      <c r="B578" s="9" t="s">
        <v>501</v>
      </c>
      <c r="C578" s="5" t="s">
        <v>2730</v>
      </c>
      <c r="D578" s="5" t="s">
        <v>558</v>
      </c>
      <c r="E578" s="5" t="s">
        <v>792</v>
      </c>
      <c r="F578" s="5" t="s">
        <v>796</v>
      </c>
      <c r="G578" s="5" t="s">
        <v>1387</v>
      </c>
      <c r="H578" s="5" t="s">
        <v>1484</v>
      </c>
      <c r="I578" s="6" t="s">
        <v>2050</v>
      </c>
      <c r="J578" s="5">
        <f>COUNTIF(C:C,C578)</f>
        <v>1</v>
      </c>
      <c r="K578" s="5"/>
    </row>
    <row r="579" spans="1:11" ht="15.75" customHeight="1" x14ac:dyDescent="0.15">
      <c r="A579" s="5" t="s">
        <v>52</v>
      </c>
      <c r="B579" s="9" t="s">
        <v>502</v>
      </c>
      <c r="C579" s="5" t="s">
        <v>2731</v>
      </c>
      <c r="D579" s="5" t="s">
        <v>558</v>
      </c>
      <c r="E579" s="5" t="s">
        <v>792</v>
      </c>
      <c r="F579" s="5" t="s">
        <v>796</v>
      </c>
      <c r="G579" s="5" t="s">
        <v>1388</v>
      </c>
      <c r="H579" s="5" t="s">
        <v>1484</v>
      </c>
      <c r="I579" s="6" t="s">
        <v>2051</v>
      </c>
      <c r="J579" s="5">
        <f>COUNTIF(C:C,C579)</f>
        <v>1</v>
      </c>
      <c r="K579" s="5"/>
    </row>
    <row r="580" spans="1:11" ht="15.75" customHeight="1" x14ac:dyDescent="0.15">
      <c r="A580" s="5" t="s">
        <v>55</v>
      </c>
      <c r="B580" s="9" t="s">
        <v>503</v>
      </c>
      <c r="C580" s="5" t="s">
        <v>2732</v>
      </c>
      <c r="D580" s="5" t="s">
        <v>558</v>
      </c>
      <c r="E580" s="5" t="s">
        <v>792</v>
      </c>
      <c r="F580" s="5" t="s">
        <v>796</v>
      </c>
      <c r="G580" s="5" t="s">
        <v>1389</v>
      </c>
      <c r="H580" s="5" t="s">
        <v>1484</v>
      </c>
      <c r="I580" s="6" t="s">
        <v>2052</v>
      </c>
      <c r="J580" s="5">
        <f>COUNTIF(C:C,C580)</f>
        <v>1</v>
      </c>
      <c r="K580" s="5"/>
    </row>
    <row r="581" spans="1:11" ht="15.75" customHeight="1" x14ac:dyDescent="0.15">
      <c r="A581" s="5" t="s">
        <v>69</v>
      </c>
      <c r="B581" s="9" t="s">
        <v>504</v>
      </c>
      <c r="C581" s="5" t="s">
        <v>2733</v>
      </c>
      <c r="D581" s="5" t="s">
        <v>558</v>
      </c>
      <c r="E581" s="5" t="s">
        <v>792</v>
      </c>
      <c r="F581" s="5" t="s">
        <v>796</v>
      </c>
      <c r="G581" s="5" t="s">
        <v>1390</v>
      </c>
      <c r="H581" s="5" t="s">
        <v>1484</v>
      </c>
      <c r="I581" s="6" t="s">
        <v>2053</v>
      </c>
      <c r="J581" s="5">
        <f>COUNTIF(C:C,C581)</f>
        <v>1</v>
      </c>
      <c r="K581" s="5"/>
    </row>
    <row r="582" spans="1:11" ht="15.75" customHeight="1" x14ac:dyDescent="0.15">
      <c r="A582" s="5" t="s">
        <v>70</v>
      </c>
      <c r="B582" s="9" t="s">
        <v>504</v>
      </c>
      <c r="C582" s="5" t="s">
        <v>2734</v>
      </c>
      <c r="D582" s="5" t="s">
        <v>558</v>
      </c>
      <c r="E582" s="5" t="s">
        <v>792</v>
      </c>
      <c r="F582" s="5" t="s">
        <v>796</v>
      </c>
      <c r="G582" s="5" t="s">
        <v>1391</v>
      </c>
      <c r="H582" s="5" t="s">
        <v>1484</v>
      </c>
      <c r="I582" s="6" t="s">
        <v>2054</v>
      </c>
      <c r="J582" s="5">
        <f>COUNTIF(C:C,C582)</f>
        <v>1</v>
      </c>
      <c r="K582" s="5"/>
    </row>
    <row r="583" spans="1:11" ht="15.75" customHeight="1" x14ac:dyDescent="0.15">
      <c r="A583" s="5" t="s">
        <v>85</v>
      </c>
      <c r="B583" s="9" t="s">
        <v>504</v>
      </c>
      <c r="C583" s="5" t="s">
        <v>2735</v>
      </c>
      <c r="D583" s="5" t="s">
        <v>558</v>
      </c>
      <c r="E583" s="5" t="s">
        <v>792</v>
      </c>
      <c r="F583" s="5" t="s">
        <v>796</v>
      </c>
      <c r="G583" s="5" t="s">
        <v>1392</v>
      </c>
      <c r="H583" s="5" t="s">
        <v>1484</v>
      </c>
      <c r="I583" s="6" t="s">
        <v>2055</v>
      </c>
      <c r="J583" s="5">
        <f>COUNTIF(C:C,C583)</f>
        <v>1</v>
      </c>
      <c r="K583" s="5"/>
    </row>
    <row r="584" spans="1:11" ht="15.75" customHeight="1" x14ac:dyDescent="0.15">
      <c r="A584" s="7" t="s">
        <v>86</v>
      </c>
      <c r="B584" s="5" t="s">
        <v>505</v>
      </c>
      <c r="C584" s="5" t="s">
        <v>2736</v>
      </c>
      <c r="D584" s="5" t="s">
        <v>558</v>
      </c>
      <c r="E584" s="5" t="s">
        <v>792</v>
      </c>
      <c r="F584" s="5" t="s">
        <v>796</v>
      </c>
      <c r="G584" s="5" t="s">
        <v>1393</v>
      </c>
      <c r="H584" s="5" t="s">
        <v>1484</v>
      </c>
      <c r="I584" s="6" t="s">
        <v>2056</v>
      </c>
      <c r="J584" s="5">
        <f>COUNTIF(C:C,C584)</f>
        <v>1</v>
      </c>
      <c r="K584" s="5" t="s">
        <v>2152</v>
      </c>
    </row>
    <row r="585" spans="1:11" ht="15.75" customHeight="1" x14ac:dyDescent="0.15">
      <c r="A585" s="7" t="s">
        <v>56</v>
      </c>
      <c r="B585" s="5" t="s">
        <v>505</v>
      </c>
      <c r="C585" s="5" t="s">
        <v>2737</v>
      </c>
      <c r="D585" s="5" t="s">
        <v>558</v>
      </c>
      <c r="E585" s="5" t="s">
        <v>792</v>
      </c>
      <c r="F585" s="5" t="s">
        <v>796</v>
      </c>
      <c r="G585" s="5" t="s">
        <v>1394</v>
      </c>
      <c r="H585" s="5" t="s">
        <v>1484</v>
      </c>
      <c r="I585" s="6" t="s">
        <v>2057</v>
      </c>
      <c r="J585" s="5">
        <f>COUNTIF(C:C,C585)</f>
        <v>1</v>
      </c>
      <c r="K585" s="5" t="s">
        <v>2152</v>
      </c>
    </row>
    <row r="586" spans="1:11" ht="15.75" customHeight="1" x14ac:dyDescent="0.15">
      <c r="A586" s="7" t="s">
        <v>57</v>
      </c>
      <c r="B586" s="5" t="s">
        <v>505</v>
      </c>
      <c r="C586" s="5" t="s">
        <v>2738</v>
      </c>
      <c r="D586" s="5" t="s">
        <v>558</v>
      </c>
      <c r="E586" s="5" t="s">
        <v>792</v>
      </c>
      <c r="F586" s="5" t="s">
        <v>796</v>
      </c>
      <c r="G586" s="5" t="s">
        <v>1395</v>
      </c>
      <c r="H586" s="5" t="s">
        <v>1484</v>
      </c>
      <c r="I586" s="6" t="s">
        <v>2058</v>
      </c>
      <c r="J586" s="5">
        <f>COUNTIF(C:C,C586)</f>
        <v>1</v>
      </c>
      <c r="K586" s="5" t="s">
        <v>2152</v>
      </c>
    </row>
    <row r="587" spans="1:11" ht="15.75" customHeight="1" x14ac:dyDescent="0.15">
      <c r="A587" s="7" t="s">
        <v>58</v>
      </c>
      <c r="B587" s="5" t="s">
        <v>505</v>
      </c>
      <c r="C587" s="5" t="s">
        <v>2739</v>
      </c>
      <c r="D587" s="5" t="s">
        <v>558</v>
      </c>
      <c r="E587" s="5" t="s">
        <v>792</v>
      </c>
      <c r="F587" s="5" t="s">
        <v>796</v>
      </c>
      <c r="G587" s="5" t="s">
        <v>1396</v>
      </c>
      <c r="H587" s="5" t="s">
        <v>1484</v>
      </c>
      <c r="I587" s="6" t="s">
        <v>2059</v>
      </c>
      <c r="J587" s="5">
        <f>COUNTIF(C:C,C587)</f>
        <v>1</v>
      </c>
      <c r="K587" s="5" t="s">
        <v>2152</v>
      </c>
    </row>
    <row r="588" spans="1:11" ht="15.75" customHeight="1" x14ac:dyDescent="0.15">
      <c r="A588" s="7" t="s">
        <v>39</v>
      </c>
      <c r="B588" s="5" t="s">
        <v>505</v>
      </c>
      <c r="C588" s="5" t="s">
        <v>2740</v>
      </c>
      <c r="D588" s="5" t="s">
        <v>558</v>
      </c>
      <c r="E588" s="5" t="s">
        <v>792</v>
      </c>
      <c r="F588" s="5" t="s">
        <v>796</v>
      </c>
      <c r="G588" s="5" t="s">
        <v>1397</v>
      </c>
      <c r="H588" s="5" t="s">
        <v>1484</v>
      </c>
      <c r="I588" s="6" t="s">
        <v>2060</v>
      </c>
      <c r="J588" s="5">
        <f>COUNTIF(C:C,C588)</f>
        <v>1</v>
      </c>
      <c r="K588" s="5" t="s">
        <v>2152</v>
      </c>
    </row>
    <row r="589" spans="1:11" ht="15.75" customHeight="1" x14ac:dyDescent="0.15">
      <c r="A589" s="7" t="s">
        <v>40</v>
      </c>
      <c r="B589" s="5" t="s">
        <v>505</v>
      </c>
      <c r="C589" s="5" t="s">
        <v>2741</v>
      </c>
      <c r="D589" s="5" t="s">
        <v>558</v>
      </c>
      <c r="E589" s="5" t="s">
        <v>792</v>
      </c>
      <c r="F589" s="5" t="s">
        <v>796</v>
      </c>
      <c r="G589" s="5" t="s">
        <v>1398</v>
      </c>
      <c r="H589" s="5" t="s">
        <v>1484</v>
      </c>
      <c r="I589" s="6" t="s">
        <v>2061</v>
      </c>
      <c r="J589" s="5">
        <f>COUNTIF(C:C,C589)</f>
        <v>1</v>
      </c>
      <c r="K589" s="5" t="s">
        <v>2152</v>
      </c>
    </row>
    <row r="590" spans="1:11" ht="15.75" customHeight="1" x14ac:dyDescent="0.15">
      <c r="A590" s="7" t="s">
        <v>41</v>
      </c>
      <c r="B590" s="5" t="s">
        <v>505</v>
      </c>
      <c r="C590" s="5" t="s">
        <v>2742</v>
      </c>
      <c r="D590" s="5" t="s">
        <v>558</v>
      </c>
      <c r="E590" s="5" t="s">
        <v>792</v>
      </c>
      <c r="F590" s="5" t="s">
        <v>796</v>
      </c>
      <c r="G590" s="5" t="s">
        <v>1399</v>
      </c>
      <c r="H590" s="5" t="s">
        <v>1484</v>
      </c>
      <c r="I590" s="6" t="s">
        <v>2062</v>
      </c>
      <c r="J590" s="5">
        <f>COUNTIF(C:C,C590)</f>
        <v>1</v>
      </c>
      <c r="K590" s="5" t="s">
        <v>2152</v>
      </c>
    </row>
    <row r="591" spans="1:11" ht="15.75" customHeight="1" x14ac:dyDescent="0.15">
      <c r="A591" s="7" t="s">
        <v>42</v>
      </c>
      <c r="B591" s="5" t="s">
        <v>505</v>
      </c>
      <c r="C591" s="5" t="s">
        <v>2743</v>
      </c>
      <c r="D591" s="5" t="s">
        <v>558</v>
      </c>
      <c r="E591" s="5" t="s">
        <v>792</v>
      </c>
      <c r="F591" s="5" t="s">
        <v>796</v>
      </c>
      <c r="G591" s="5" t="s">
        <v>1400</v>
      </c>
      <c r="H591" s="5" t="s">
        <v>1484</v>
      </c>
      <c r="I591" s="6" t="s">
        <v>2063</v>
      </c>
      <c r="J591" s="5">
        <f>COUNTIF(C:C,C591)</f>
        <v>1</v>
      </c>
      <c r="K591" s="5" t="s">
        <v>2152</v>
      </c>
    </row>
    <row r="592" spans="1:11" ht="15.75" customHeight="1" x14ac:dyDescent="0.15">
      <c r="A592" s="7" t="s">
        <v>43</v>
      </c>
      <c r="B592" s="5" t="s">
        <v>505</v>
      </c>
      <c r="C592" s="5" t="s">
        <v>2744</v>
      </c>
      <c r="D592" s="5" t="s">
        <v>558</v>
      </c>
      <c r="E592" s="5" t="s">
        <v>792</v>
      </c>
      <c r="F592" s="5" t="s">
        <v>796</v>
      </c>
      <c r="G592" s="5" t="s">
        <v>1401</v>
      </c>
      <c r="H592" s="5" t="s">
        <v>1484</v>
      </c>
      <c r="I592" s="6" t="s">
        <v>2064</v>
      </c>
      <c r="J592" s="5">
        <f>COUNTIF(C:C,C592)</f>
        <v>1</v>
      </c>
      <c r="K592" s="5" t="s">
        <v>2152</v>
      </c>
    </row>
    <row r="593" spans="1:11" ht="15.75" customHeight="1" x14ac:dyDescent="0.15">
      <c r="A593" s="7" t="s">
        <v>44</v>
      </c>
      <c r="B593" s="5" t="s">
        <v>505</v>
      </c>
      <c r="C593" s="5" t="s">
        <v>2745</v>
      </c>
      <c r="D593" s="5" t="s">
        <v>558</v>
      </c>
      <c r="E593" s="5" t="s">
        <v>792</v>
      </c>
      <c r="F593" s="5" t="s">
        <v>796</v>
      </c>
      <c r="G593" s="5" t="s">
        <v>1402</v>
      </c>
      <c r="H593" s="5" t="s">
        <v>1484</v>
      </c>
      <c r="I593" s="6" t="s">
        <v>2065</v>
      </c>
      <c r="J593" s="5">
        <f>COUNTIF(C:C,C593)</f>
        <v>1</v>
      </c>
      <c r="K593" s="5" t="s">
        <v>2152</v>
      </c>
    </row>
    <row r="594" spans="1:11" ht="15.75" customHeight="1" x14ac:dyDescent="0.15">
      <c r="A594" s="7" t="s">
        <v>59</v>
      </c>
      <c r="B594" s="5" t="s">
        <v>505</v>
      </c>
      <c r="C594" s="5" t="s">
        <v>2746</v>
      </c>
      <c r="D594" s="5" t="s">
        <v>558</v>
      </c>
      <c r="E594" s="5" t="s">
        <v>792</v>
      </c>
      <c r="F594" s="5" t="s">
        <v>796</v>
      </c>
      <c r="G594" s="5" t="s">
        <v>1403</v>
      </c>
      <c r="H594" s="5" t="s">
        <v>1484</v>
      </c>
      <c r="I594" s="6" t="s">
        <v>2066</v>
      </c>
      <c r="J594" s="5">
        <f>COUNTIF(C:C,C594)</f>
        <v>1</v>
      </c>
      <c r="K594" s="5" t="s">
        <v>2152</v>
      </c>
    </row>
    <row r="595" spans="1:11" ht="15.75" customHeight="1" x14ac:dyDescent="0.15">
      <c r="A595" s="7" t="s">
        <v>61</v>
      </c>
      <c r="B595" s="5" t="s">
        <v>505</v>
      </c>
      <c r="C595" s="5" t="s">
        <v>2747</v>
      </c>
      <c r="D595" s="5" t="s">
        <v>558</v>
      </c>
      <c r="E595" s="5" t="s">
        <v>792</v>
      </c>
      <c r="F595" s="5" t="s">
        <v>804</v>
      </c>
      <c r="G595" s="5" t="s">
        <v>1404</v>
      </c>
      <c r="H595" s="5" t="s">
        <v>1484</v>
      </c>
      <c r="I595" s="6" t="s">
        <v>2067</v>
      </c>
      <c r="J595" s="5">
        <f>COUNTIF(C:C,C595)</f>
        <v>1</v>
      </c>
      <c r="K595" s="5" t="s">
        <v>2152</v>
      </c>
    </row>
    <row r="596" spans="1:11" ht="15.75" customHeight="1" x14ac:dyDescent="0.15">
      <c r="A596" s="5" t="s">
        <v>55</v>
      </c>
      <c r="B596" s="5" t="s">
        <v>506</v>
      </c>
      <c r="C596" s="5" t="s">
        <v>2748</v>
      </c>
      <c r="D596" s="5" t="s">
        <v>558</v>
      </c>
      <c r="E596" s="5" t="s">
        <v>793</v>
      </c>
      <c r="F596" s="5" t="s">
        <v>795</v>
      </c>
      <c r="G596" s="5" t="s">
        <v>1405</v>
      </c>
      <c r="H596" s="5" t="s">
        <v>1484</v>
      </c>
      <c r="I596" s="6" t="s">
        <v>2068</v>
      </c>
      <c r="J596" s="5">
        <f>COUNTIF(C:C,C596)</f>
        <v>1</v>
      </c>
      <c r="K596" s="5" t="s">
        <v>2152</v>
      </c>
    </row>
    <row r="597" spans="1:11" ht="15.75" customHeight="1" x14ac:dyDescent="0.15">
      <c r="A597" s="5" t="s">
        <v>69</v>
      </c>
      <c r="B597" s="5" t="s">
        <v>507</v>
      </c>
      <c r="C597" s="5" t="s">
        <v>2749</v>
      </c>
      <c r="D597" s="5" t="s">
        <v>558</v>
      </c>
      <c r="E597" s="5" t="s">
        <v>793</v>
      </c>
      <c r="F597" s="5" t="s">
        <v>795</v>
      </c>
      <c r="G597" s="5" t="s">
        <v>1406</v>
      </c>
      <c r="H597" s="5" t="s">
        <v>1484</v>
      </c>
      <c r="I597" s="6" t="s">
        <v>2069</v>
      </c>
      <c r="J597" s="5">
        <f>COUNTIF(C:C,C597)</f>
        <v>1</v>
      </c>
      <c r="K597" s="5" t="s">
        <v>2152</v>
      </c>
    </row>
    <row r="598" spans="1:11" ht="15.75" customHeight="1" x14ac:dyDescent="0.15">
      <c r="A598" s="5" t="s">
        <v>77</v>
      </c>
      <c r="B598" s="9" t="s">
        <v>508</v>
      </c>
      <c r="C598" s="5" t="s">
        <v>2750</v>
      </c>
      <c r="D598" s="5" t="s">
        <v>558</v>
      </c>
      <c r="E598" s="5" t="s">
        <v>793</v>
      </c>
      <c r="F598" s="5" t="s">
        <v>796</v>
      </c>
      <c r="G598" s="5" t="s">
        <v>1407</v>
      </c>
      <c r="H598" s="5" t="s">
        <v>1484</v>
      </c>
      <c r="I598" s="6" t="s">
        <v>2070</v>
      </c>
      <c r="J598" s="5">
        <f>COUNTIF(C:C,C598)</f>
        <v>1</v>
      </c>
      <c r="K598" s="5"/>
    </row>
    <row r="599" spans="1:11" ht="15.75" customHeight="1" x14ac:dyDescent="0.15">
      <c r="A599" s="5" t="s">
        <v>73</v>
      </c>
      <c r="B599" s="9" t="s">
        <v>509</v>
      </c>
      <c r="C599" s="5" t="s">
        <v>2751</v>
      </c>
      <c r="D599" s="5" t="s">
        <v>558</v>
      </c>
      <c r="E599" s="5" t="s">
        <v>793</v>
      </c>
      <c r="F599" s="5" t="s">
        <v>796</v>
      </c>
      <c r="G599" s="5" t="s">
        <v>1408</v>
      </c>
      <c r="H599" s="5" t="s">
        <v>1484</v>
      </c>
      <c r="I599" s="6" t="s">
        <v>2071</v>
      </c>
      <c r="J599" s="5">
        <f>COUNTIF(C:C,C599)</f>
        <v>1</v>
      </c>
      <c r="K599" s="5"/>
    </row>
    <row r="600" spans="1:11" ht="15.75" customHeight="1" x14ac:dyDescent="0.15">
      <c r="A600" s="5" t="s">
        <v>84</v>
      </c>
      <c r="B600" s="9" t="s">
        <v>510</v>
      </c>
      <c r="C600" s="5" t="s">
        <v>2752</v>
      </c>
      <c r="D600" s="5" t="s">
        <v>558</v>
      </c>
      <c r="E600" s="5" t="s">
        <v>793</v>
      </c>
      <c r="F600" s="5" t="s">
        <v>796</v>
      </c>
      <c r="G600" s="5" t="s">
        <v>1409</v>
      </c>
      <c r="H600" s="5" t="s">
        <v>1484</v>
      </c>
      <c r="I600" s="6" t="s">
        <v>2072</v>
      </c>
      <c r="J600" s="5">
        <f>COUNTIF(C:C,C600)</f>
        <v>1</v>
      </c>
      <c r="K600" s="5"/>
    </row>
    <row r="601" spans="1:11" ht="15.75" customHeight="1" x14ac:dyDescent="0.15">
      <c r="A601" s="5" t="s">
        <v>78</v>
      </c>
      <c r="B601" s="9" t="s">
        <v>511</v>
      </c>
      <c r="C601" s="5" t="s">
        <v>2753</v>
      </c>
      <c r="D601" s="5" t="s">
        <v>558</v>
      </c>
      <c r="E601" s="5" t="s">
        <v>793</v>
      </c>
      <c r="F601" s="5" t="s">
        <v>796</v>
      </c>
      <c r="G601" s="5" t="s">
        <v>1410</v>
      </c>
      <c r="H601" s="5" t="s">
        <v>1484</v>
      </c>
      <c r="I601" s="6" t="s">
        <v>2073</v>
      </c>
      <c r="J601" s="5">
        <f>COUNTIF(C:C,C601)</f>
        <v>1</v>
      </c>
      <c r="K601" s="5"/>
    </row>
    <row r="602" spans="1:11" ht="15.75" customHeight="1" x14ac:dyDescent="0.15">
      <c r="A602" s="7" t="s">
        <v>55</v>
      </c>
      <c r="B602" s="5" t="s">
        <v>512</v>
      </c>
      <c r="C602" s="5" t="s">
        <v>2754</v>
      </c>
      <c r="D602" s="5" t="s">
        <v>558</v>
      </c>
      <c r="E602" s="5" t="s">
        <v>793</v>
      </c>
      <c r="F602" s="5" t="s">
        <v>796</v>
      </c>
      <c r="G602" s="5" t="s">
        <v>1411</v>
      </c>
      <c r="H602" s="5" t="s">
        <v>1484</v>
      </c>
      <c r="I602" s="6" t="s">
        <v>2074</v>
      </c>
      <c r="J602" s="5">
        <f>COUNTIF(C:C,C602)</f>
        <v>1</v>
      </c>
      <c r="K602" s="5" t="s">
        <v>2152</v>
      </c>
    </row>
    <row r="603" spans="1:11" ht="15.75" customHeight="1" x14ac:dyDescent="0.15">
      <c r="A603" s="7" t="s">
        <v>69</v>
      </c>
      <c r="B603" s="5" t="s">
        <v>512</v>
      </c>
      <c r="C603" s="5" t="s">
        <v>2755</v>
      </c>
      <c r="D603" s="5" t="s">
        <v>558</v>
      </c>
      <c r="E603" s="5" t="s">
        <v>793</v>
      </c>
      <c r="F603" s="5" t="s">
        <v>796</v>
      </c>
      <c r="G603" s="5" t="s">
        <v>1412</v>
      </c>
      <c r="H603" s="5" t="s">
        <v>1484</v>
      </c>
      <c r="I603" s="6" t="s">
        <v>2075</v>
      </c>
      <c r="J603" s="5">
        <f>COUNTIF(C:C,C603)</f>
        <v>1</v>
      </c>
      <c r="K603" s="5" t="s">
        <v>2152</v>
      </c>
    </row>
    <row r="604" spans="1:11" ht="15.75" customHeight="1" x14ac:dyDescent="0.15">
      <c r="A604" s="7" t="s">
        <v>85</v>
      </c>
      <c r="B604" s="5" t="s">
        <v>512</v>
      </c>
      <c r="C604" s="5" t="s">
        <v>2756</v>
      </c>
      <c r="D604" s="5" t="s">
        <v>558</v>
      </c>
      <c r="E604" s="5" t="s">
        <v>793</v>
      </c>
      <c r="F604" s="5" t="s">
        <v>796</v>
      </c>
      <c r="G604" s="5" t="s">
        <v>1413</v>
      </c>
      <c r="H604" s="5" t="s">
        <v>1484</v>
      </c>
      <c r="I604" s="6" t="s">
        <v>2076</v>
      </c>
      <c r="J604" s="5">
        <f>COUNTIF(C:C,C604)</f>
        <v>1</v>
      </c>
      <c r="K604" s="5" t="s">
        <v>2152</v>
      </c>
    </row>
    <row r="605" spans="1:11" ht="15.75" customHeight="1" x14ac:dyDescent="0.15">
      <c r="A605" s="7" t="s">
        <v>74</v>
      </c>
      <c r="B605" s="5" t="s">
        <v>512</v>
      </c>
      <c r="C605" s="5" t="s">
        <v>2757</v>
      </c>
      <c r="D605" s="5" t="s">
        <v>558</v>
      </c>
      <c r="E605" s="5" t="s">
        <v>793</v>
      </c>
      <c r="F605" s="5" t="s">
        <v>796</v>
      </c>
      <c r="G605" s="5" t="s">
        <v>1414</v>
      </c>
      <c r="H605" s="5" t="s">
        <v>1484</v>
      </c>
      <c r="I605" s="6" t="s">
        <v>2077</v>
      </c>
      <c r="J605" s="5">
        <f>COUNTIF(C:C,C605)</f>
        <v>1</v>
      </c>
      <c r="K605" s="5" t="s">
        <v>2152</v>
      </c>
    </row>
    <row r="606" spans="1:11" ht="15.75" customHeight="1" x14ac:dyDescent="0.15">
      <c r="A606" s="7" t="s">
        <v>86</v>
      </c>
      <c r="B606" s="5" t="s">
        <v>512</v>
      </c>
      <c r="C606" s="5" t="s">
        <v>2758</v>
      </c>
      <c r="D606" s="5" t="s">
        <v>558</v>
      </c>
      <c r="E606" s="5" t="s">
        <v>793</v>
      </c>
      <c r="F606" s="5" t="s">
        <v>796</v>
      </c>
      <c r="G606" s="5" t="s">
        <v>1415</v>
      </c>
      <c r="H606" s="5" t="s">
        <v>1484</v>
      </c>
      <c r="I606" s="6" t="s">
        <v>2078</v>
      </c>
      <c r="J606" s="5">
        <f>COUNTIF(C:C,C606)</f>
        <v>1</v>
      </c>
      <c r="K606" s="5" t="s">
        <v>2152</v>
      </c>
    </row>
    <row r="607" spans="1:11" ht="15.75" customHeight="1" x14ac:dyDescent="0.15">
      <c r="A607" s="7" t="s">
        <v>56</v>
      </c>
      <c r="B607" s="5" t="s">
        <v>512</v>
      </c>
      <c r="C607" s="5" t="s">
        <v>2759</v>
      </c>
      <c r="D607" s="5" t="s">
        <v>558</v>
      </c>
      <c r="E607" s="5" t="s">
        <v>793</v>
      </c>
      <c r="F607" s="5" t="s">
        <v>796</v>
      </c>
      <c r="G607" s="5" t="s">
        <v>1416</v>
      </c>
      <c r="H607" s="5" t="s">
        <v>1484</v>
      </c>
      <c r="I607" s="6" t="s">
        <v>2079</v>
      </c>
      <c r="J607" s="5">
        <f>COUNTIF(C:C,C607)</f>
        <v>1</v>
      </c>
      <c r="K607" s="5" t="s">
        <v>2152</v>
      </c>
    </row>
    <row r="608" spans="1:11" ht="15.75" customHeight="1" x14ac:dyDescent="0.15">
      <c r="A608" s="7" t="s">
        <v>57</v>
      </c>
      <c r="B608" s="5" t="s">
        <v>512</v>
      </c>
      <c r="C608" s="5" t="s">
        <v>2760</v>
      </c>
      <c r="D608" s="5" t="s">
        <v>558</v>
      </c>
      <c r="E608" s="5" t="s">
        <v>793</v>
      </c>
      <c r="F608" s="5" t="s">
        <v>796</v>
      </c>
      <c r="G608" s="5" t="s">
        <v>1417</v>
      </c>
      <c r="H608" s="5" t="s">
        <v>1484</v>
      </c>
      <c r="I608" s="6" t="s">
        <v>2080</v>
      </c>
      <c r="J608" s="5">
        <f>COUNTIF(C:C,C608)</f>
        <v>1</v>
      </c>
      <c r="K608" s="5" t="s">
        <v>2152</v>
      </c>
    </row>
    <row r="609" spans="1:11" ht="15.75" customHeight="1" x14ac:dyDescent="0.15">
      <c r="A609" s="7" t="s">
        <v>39</v>
      </c>
      <c r="B609" s="5" t="s">
        <v>512</v>
      </c>
      <c r="C609" s="5" t="s">
        <v>2761</v>
      </c>
      <c r="D609" s="5" t="s">
        <v>558</v>
      </c>
      <c r="E609" s="5" t="s">
        <v>793</v>
      </c>
      <c r="F609" s="5" t="s">
        <v>796</v>
      </c>
      <c r="G609" s="5" t="s">
        <v>1418</v>
      </c>
      <c r="H609" s="5" t="s">
        <v>1484</v>
      </c>
      <c r="I609" s="6" t="s">
        <v>2081</v>
      </c>
      <c r="J609" s="5">
        <f>COUNTIF(C:C,C609)</f>
        <v>1</v>
      </c>
      <c r="K609" s="5" t="s">
        <v>2152</v>
      </c>
    </row>
    <row r="610" spans="1:11" ht="15.75" customHeight="1" x14ac:dyDescent="0.15">
      <c r="A610" s="7" t="s">
        <v>41</v>
      </c>
      <c r="B610" s="5" t="s">
        <v>512</v>
      </c>
      <c r="C610" s="5" t="s">
        <v>2762</v>
      </c>
      <c r="D610" s="5" t="s">
        <v>558</v>
      </c>
      <c r="E610" s="5" t="s">
        <v>793</v>
      </c>
      <c r="F610" s="5" t="s">
        <v>796</v>
      </c>
      <c r="G610" s="5" t="s">
        <v>1419</v>
      </c>
      <c r="H610" s="5" t="s">
        <v>1484</v>
      </c>
      <c r="I610" s="6" t="s">
        <v>2082</v>
      </c>
      <c r="J610" s="5">
        <f>COUNTIF(C:C,C610)</f>
        <v>1</v>
      </c>
      <c r="K610" s="5" t="s">
        <v>2152</v>
      </c>
    </row>
    <row r="611" spans="1:11" ht="15.75" customHeight="1" x14ac:dyDescent="0.15">
      <c r="A611" s="7" t="s">
        <v>42</v>
      </c>
      <c r="B611" s="5" t="s">
        <v>512</v>
      </c>
      <c r="C611" s="5" t="s">
        <v>2763</v>
      </c>
      <c r="D611" s="5" t="s">
        <v>558</v>
      </c>
      <c r="E611" s="5" t="s">
        <v>793</v>
      </c>
      <c r="F611" s="5" t="s">
        <v>796</v>
      </c>
      <c r="G611" s="5" t="s">
        <v>1420</v>
      </c>
      <c r="H611" s="5" t="s">
        <v>1484</v>
      </c>
      <c r="I611" s="6" t="s">
        <v>2083</v>
      </c>
      <c r="J611" s="5">
        <f>COUNTIF(C:C,C611)</f>
        <v>1</v>
      </c>
      <c r="K611" s="5" t="s">
        <v>2152</v>
      </c>
    </row>
    <row r="612" spans="1:11" ht="15.75" customHeight="1" x14ac:dyDescent="0.15">
      <c r="A612" s="7" t="s">
        <v>44</v>
      </c>
      <c r="B612" s="5" t="s">
        <v>512</v>
      </c>
      <c r="C612" s="5" t="s">
        <v>2764</v>
      </c>
      <c r="D612" s="5" t="s">
        <v>558</v>
      </c>
      <c r="E612" s="5" t="s">
        <v>793</v>
      </c>
      <c r="F612" s="5" t="s">
        <v>796</v>
      </c>
      <c r="G612" s="5" t="s">
        <v>1421</v>
      </c>
      <c r="H612" s="5" t="s">
        <v>1484</v>
      </c>
      <c r="I612" s="6" t="s">
        <v>2084</v>
      </c>
      <c r="J612" s="5">
        <f>COUNTIF(C:C,C612)</f>
        <v>1</v>
      </c>
      <c r="K612" s="5" t="s">
        <v>2152</v>
      </c>
    </row>
    <row r="613" spans="1:11" ht="15.75" customHeight="1" x14ac:dyDescent="0.15">
      <c r="A613" s="7" t="s">
        <v>59</v>
      </c>
      <c r="B613" s="5" t="s">
        <v>512</v>
      </c>
      <c r="C613" s="5" t="s">
        <v>2765</v>
      </c>
      <c r="D613" s="5" t="s">
        <v>558</v>
      </c>
      <c r="E613" s="5" t="s">
        <v>793</v>
      </c>
      <c r="F613" s="5" t="s">
        <v>796</v>
      </c>
      <c r="G613" s="5" t="s">
        <v>1422</v>
      </c>
      <c r="H613" s="5" t="s">
        <v>1484</v>
      </c>
      <c r="I613" s="6" t="s">
        <v>2085</v>
      </c>
      <c r="J613" s="5">
        <f>COUNTIF(C:C,C613)</f>
        <v>1</v>
      </c>
      <c r="K613" s="5" t="s">
        <v>2152</v>
      </c>
    </row>
    <row r="614" spans="1:11" ht="15.75" customHeight="1" x14ac:dyDescent="0.15">
      <c r="A614" s="5" t="s">
        <v>60</v>
      </c>
      <c r="B614" s="9" t="s">
        <v>513</v>
      </c>
      <c r="C614" s="5" t="s">
        <v>2766</v>
      </c>
      <c r="D614" s="5" t="s">
        <v>558</v>
      </c>
      <c r="E614" s="5" t="s">
        <v>793</v>
      </c>
      <c r="F614" s="5" t="s">
        <v>796</v>
      </c>
      <c r="G614" s="5" t="s">
        <v>1423</v>
      </c>
      <c r="H614" s="5" t="s">
        <v>1484</v>
      </c>
      <c r="I614" s="6" t="s">
        <v>2086</v>
      </c>
      <c r="J614" s="5">
        <f>COUNTIF(C:C,C614)</f>
        <v>1</v>
      </c>
      <c r="K614" s="5"/>
    </row>
    <row r="615" spans="1:11" ht="15.75" customHeight="1" x14ac:dyDescent="0.15">
      <c r="A615" s="5" t="s">
        <v>61</v>
      </c>
      <c r="B615" s="9" t="s">
        <v>513</v>
      </c>
      <c r="C615" s="5" t="s">
        <v>2767</v>
      </c>
      <c r="D615" s="5" t="s">
        <v>558</v>
      </c>
      <c r="E615" s="5" t="s">
        <v>793</v>
      </c>
      <c r="F615" s="5" t="s">
        <v>796</v>
      </c>
      <c r="G615" s="5" t="s">
        <v>1424</v>
      </c>
      <c r="H615" s="5" t="s">
        <v>1484</v>
      </c>
      <c r="I615" s="6" t="s">
        <v>2087</v>
      </c>
      <c r="J615" s="5">
        <f>COUNTIF(C:C,C615)</f>
        <v>1</v>
      </c>
      <c r="K615" s="5"/>
    </row>
    <row r="616" spans="1:11" ht="15.75" customHeight="1" x14ac:dyDescent="0.15">
      <c r="A616" s="5" t="s">
        <v>62</v>
      </c>
      <c r="B616" s="9" t="s">
        <v>130</v>
      </c>
      <c r="C616" s="5" t="s">
        <v>2768</v>
      </c>
      <c r="D616" s="5" t="s">
        <v>558</v>
      </c>
      <c r="E616" s="5" t="s">
        <v>793</v>
      </c>
      <c r="F616" s="5" t="s">
        <v>796</v>
      </c>
      <c r="G616" s="5" t="s">
        <v>1425</v>
      </c>
      <c r="H616" s="5" t="s">
        <v>1484</v>
      </c>
      <c r="I616" s="6" t="s">
        <v>2088</v>
      </c>
      <c r="J616" s="5">
        <f>COUNTIF(C:C,C616)</f>
        <v>1</v>
      </c>
      <c r="K616" s="5"/>
    </row>
    <row r="617" spans="1:11" ht="15.75" customHeight="1" x14ac:dyDescent="0.15">
      <c r="A617" s="5" t="s">
        <v>64</v>
      </c>
      <c r="B617" s="9" t="s">
        <v>513</v>
      </c>
      <c r="C617" s="5" t="s">
        <v>2769</v>
      </c>
      <c r="D617" s="5" t="s">
        <v>558</v>
      </c>
      <c r="E617" s="5" t="s">
        <v>793</v>
      </c>
      <c r="F617" s="5" t="s">
        <v>796</v>
      </c>
      <c r="G617" s="5" t="s">
        <v>1426</v>
      </c>
      <c r="H617" s="5" t="s">
        <v>1484</v>
      </c>
      <c r="I617" s="6" t="s">
        <v>2089</v>
      </c>
      <c r="J617" s="5">
        <f>COUNTIF(C:C,C617)</f>
        <v>1</v>
      </c>
      <c r="K617" s="5"/>
    </row>
    <row r="618" spans="1:11" ht="15.75" customHeight="1" x14ac:dyDescent="0.15">
      <c r="A618" s="5" t="s">
        <v>65</v>
      </c>
      <c r="B618" s="9" t="s">
        <v>513</v>
      </c>
      <c r="C618" s="5" t="s">
        <v>2770</v>
      </c>
      <c r="D618" s="5" t="s">
        <v>558</v>
      </c>
      <c r="E618" s="5" t="s">
        <v>793</v>
      </c>
      <c r="F618" s="5" t="s">
        <v>796</v>
      </c>
      <c r="G618" s="5" t="s">
        <v>1427</v>
      </c>
      <c r="H618" s="5" t="s">
        <v>1484</v>
      </c>
      <c r="I618" s="6" t="s">
        <v>2090</v>
      </c>
      <c r="J618" s="5">
        <f>COUNTIF(C:C,C618)</f>
        <v>1</v>
      </c>
      <c r="K618" s="5"/>
    </row>
    <row r="619" spans="1:11" ht="15.75" customHeight="1" x14ac:dyDescent="0.15">
      <c r="A619" s="5" t="s">
        <v>73</v>
      </c>
      <c r="B619" s="5" t="s">
        <v>514</v>
      </c>
      <c r="C619" s="5" t="s">
        <v>2771</v>
      </c>
      <c r="D619" s="5" t="s">
        <v>558</v>
      </c>
      <c r="E619" s="5" t="s">
        <v>794</v>
      </c>
      <c r="F619" s="5" t="s">
        <v>803</v>
      </c>
      <c r="G619" s="5" t="s">
        <v>1428</v>
      </c>
      <c r="H619" s="5" t="s">
        <v>1484</v>
      </c>
      <c r="I619" s="6" t="s">
        <v>2091</v>
      </c>
      <c r="J619" s="5">
        <f>COUNTIF(C:C,C619)</f>
        <v>1</v>
      </c>
      <c r="K619" s="5" t="s">
        <v>2152</v>
      </c>
    </row>
    <row r="620" spans="1:11" ht="15.75" customHeight="1" x14ac:dyDescent="0.15">
      <c r="A620" s="5" t="s">
        <v>84</v>
      </c>
      <c r="B620" s="5" t="s">
        <v>515</v>
      </c>
      <c r="C620" s="5" t="s">
        <v>2772</v>
      </c>
      <c r="D620" s="5" t="s">
        <v>558</v>
      </c>
      <c r="E620" s="5" t="s">
        <v>794</v>
      </c>
      <c r="F620" s="5" t="s">
        <v>803</v>
      </c>
      <c r="G620" s="5" t="s">
        <v>1429</v>
      </c>
      <c r="H620" s="5" t="s">
        <v>1484</v>
      </c>
      <c r="I620" s="6" t="s">
        <v>2092</v>
      </c>
      <c r="J620" s="5">
        <f>COUNTIF(C:C,C620)</f>
        <v>1</v>
      </c>
      <c r="K620" s="5" t="s">
        <v>2152</v>
      </c>
    </row>
    <row r="621" spans="1:11" ht="15.75" customHeight="1" x14ac:dyDescent="0.15">
      <c r="A621" s="5" t="s">
        <v>78</v>
      </c>
      <c r="B621" s="5" t="s">
        <v>516</v>
      </c>
      <c r="C621" s="5" t="s">
        <v>2773</v>
      </c>
      <c r="D621" s="5" t="s">
        <v>558</v>
      </c>
      <c r="E621" s="5" t="s">
        <v>794</v>
      </c>
      <c r="F621" s="5" t="s">
        <v>803</v>
      </c>
      <c r="G621" s="5" t="s">
        <v>1430</v>
      </c>
      <c r="H621" s="5" t="s">
        <v>1484</v>
      </c>
      <c r="I621" s="6" t="s">
        <v>2093</v>
      </c>
      <c r="J621" s="5">
        <f>COUNTIF(C:C,C621)</f>
        <v>1</v>
      </c>
      <c r="K621" s="5" t="s">
        <v>2152</v>
      </c>
    </row>
    <row r="622" spans="1:11" ht="15.75" customHeight="1" x14ac:dyDescent="0.15">
      <c r="A622" s="5" t="s">
        <v>46</v>
      </c>
      <c r="B622" s="5" t="s">
        <v>517</v>
      </c>
      <c r="C622" s="5" t="s">
        <v>2774</v>
      </c>
      <c r="D622" s="5" t="s">
        <v>558</v>
      </c>
      <c r="E622" s="5" t="s">
        <v>794</v>
      </c>
      <c r="F622" s="5" t="s">
        <v>803</v>
      </c>
      <c r="G622" s="5" t="s">
        <v>1431</v>
      </c>
      <c r="H622" s="5" t="s">
        <v>1486</v>
      </c>
      <c r="I622" s="6" t="s">
        <v>2094</v>
      </c>
      <c r="J622" s="5">
        <f>COUNTIF(C:C,C622)</f>
        <v>1</v>
      </c>
      <c r="K622" s="5" t="s">
        <v>2152</v>
      </c>
    </row>
    <row r="623" spans="1:11" ht="15.75" customHeight="1" x14ac:dyDescent="0.15">
      <c r="A623" s="5" t="s">
        <v>47</v>
      </c>
      <c r="B623" s="5" t="s">
        <v>518</v>
      </c>
      <c r="C623" s="5" t="s">
        <v>2775</v>
      </c>
      <c r="D623" s="5" t="s">
        <v>558</v>
      </c>
      <c r="E623" s="5" t="s">
        <v>794</v>
      </c>
      <c r="F623" s="5" t="s">
        <v>803</v>
      </c>
      <c r="G623" s="5" t="s">
        <v>1432</v>
      </c>
      <c r="H623" s="5" t="s">
        <v>1484</v>
      </c>
      <c r="I623" s="6" t="s">
        <v>2095</v>
      </c>
      <c r="J623" s="5">
        <f>COUNTIF(C:C,C623)</f>
        <v>1</v>
      </c>
      <c r="K623" s="5" t="s">
        <v>2152</v>
      </c>
    </row>
    <row r="624" spans="1:11" ht="15.75" customHeight="1" x14ac:dyDescent="0.15">
      <c r="A624" s="7" t="s">
        <v>22</v>
      </c>
      <c r="B624" s="5" t="s">
        <v>519</v>
      </c>
      <c r="C624" s="5" t="s">
        <v>2776</v>
      </c>
      <c r="D624" s="5" t="s">
        <v>558</v>
      </c>
      <c r="E624" s="5" t="s">
        <v>794</v>
      </c>
      <c r="F624" s="5" t="s">
        <v>799</v>
      </c>
      <c r="G624" s="5" t="s">
        <v>1433</v>
      </c>
      <c r="H624" s="5" t="s">
        <v>1484</v>
      </c>
      <c r="I624" s="6" t="s">
        <v>2096</v>
      </c>
      <c r="J624" s="5">
        <f>COUNTIF(C:C,C624)</f>
        <v>1</v>
      </c>
      <c r="K624" s="5" t="s">
        <v>2152</v>
      </c>
    </row>
    <row r="625" spans="1:11" ht="15.75" customHeight="1" x14ac:dyDescent="0.15">
      <c r="A625" s="5" t="s">
        <v>26</v>
      </c>
      <c r="B625" s="9" t="s">
        <v>520</v>
      </c>
      <c r="C625" s="5" t="s">
        <v>2777</v>
      </c>
      <c r="D625" s="5" t="s">
        <v>558</v>
      </c>
      <c r="E625" s="5" t="s">
        <v>794</v>
      </c>
      <c r="F625" s="5" t="s">
        <v>796</v>
      </c>
      <c r="G625" s="5" t="s">
        <v>1434</v>
      </c>
      <c r="H625" s="5" t="s">
        <v>1484</v>
      </c>
      <c r="I625" s="6" t="s">
        <v>2097</v>
      </c>
      <c r="J625" s="5">
        <f>COUNTIF(C:C,C625)</f>
        <v>1</v>
      </c>
      <c r="K625" s="5"/>
    </row>
    <row r="626" spans="1:11" ht="15.75" customHeight="1" x14ac:dyDescent="0.15">
      <c r="A626" s="5" t="s">
        <v>27</v>
      </c>
      <c r="B626" s="9" t="s">
        <v>521</v>
      </c>
      <c r="C626" s="5" t="s">
        <v>2778</v>
      </c>
      <c r="D626" s="5" t="s">
        <v>558</v>
      </c>
      <c r="E626" s="5" t="s">
        <v>794</v>
      </c>
      <c r="F626" s="5" t="s">
        <v>796</v>
      </c>
      <c r="G626" s="5" t="s">
        <v>1435</v>
      </c>
      <c r="H626" s="5" t="s">
        <v>1484</v>
      </c>
      <c r="I626" s="6" t="s">
        <v>2098</v>
      </c>
      <c r="J626" s="5">
        <f>COUNTIF(C:C,C626)</f>
        <v>1</v>
      </c>
      <c r="K626" s="5"/>
    </row>
    <row r="627" spans="1:11" ht="15.75" customHeight="1" x14ac:dyDescent="0.15">
      <c r="A627" s="5" t="s">
        <v>28</v>
      </c>
      <c r="B627" s="9" t="s">
        <v>522</v>
      </c>
      <c r="C627" s="5" t="s">
        <v>2779</v>
      </c>
      <c r="D627" s="5" t="s">
        <v>558</v>
      </c>
      <c r="E627" s="5" t="s">
        <v>794</v>
      </c>
      <c r="F627" s="5" t="s">
        <v>796</v>
      </c>
      <c r="G627" s="5" t="s">
        <v>1436</v>
      </c>
      <c r="H627" s="5" t="s">
        <v>1484</v>
      </c>
      <c r="I627" s="6" t="s">
        <v>2099</v>
      </c>
      <c r="J627" s="5">
        <f>COUNTIF(C:C,C627)</f>
        <v>1</v>
      </c>
      <c r="K627" s="5"/>
    </row>
    <row r="628" spans="1:11" ht="15.75" customHeight="1" x14ac:dyDescent="0.15">
      <c r="A628" s="5" t="s">
        <v>29</v>
      </c>
      <c r="B628" s="9" t="s">
        <v>523</v>
      </c>
      <c r="C628" s="5" t="s">
        <v>2780</v>
      </c>
      <c r="D628" s="5" t="s">
        <v>558</v>
      </c>
      <c r="E628" s="5" t="s">
        <v>794</v>
      </c>
      <c r="F628" s="5" t="s">
        <v>796</v>
      </c>
      <c r="G628" s="5" t="s">
        <v>1437</v>
      </c>
      <c r="H628" s="5" t="s">
        <v>1484</v>
      </c>
      <c r="I628" s="6" t="s">
        <v>2100</v>
      </c>
      <c r="J628" s="5">
        <f>COUNTIF(C:C,C628)</f>
        <v>1</v>
      </c>
      <c r="K628" s="5"/>
    </row>
    <row r="629" spans="1:11" ht="15.75" customHeight="1" x14ac:dyDescent="0.15">
      <c r="A629" s="5" t="s">
        <v>30</v>
      </c>
      <c r="B629" s="9" t="s">
        <v>524</v>
      </c>
      <c r="C629" s="5" t="s">
        <v>2781</v>
      </c>
      <c r="D629" s="5" t="s">
        <v>558</v>
      </c>
      <c r="E629" s="5" t="s">
        <v>794</v>
      </c>
      <c r="F629" s="5" t="s">
        <v>796</v>
      </c>
      <c r="G629" s="5" t="s">
        <v>1438</v>
      </c>
      <c r="H629" s="5" t="s">
        <v>1484</v>
      </c>
      <c r="I629" s="6" t="s">
        <v>2101</v>
      </c>
      <c r="J629" s="5">
        <f>COUNTIF(C:C,C629)</f>
        <v>1</v>
      </c>
      <c r="K629" s="5"/>
    </row>
    <row r="630" spans="1:11" ht="15.75" customHeight="1" x14ac:dyDescent="0.15">
      <c r="A630" s="5" t="s">
        <v>31</v>
      </c>
      <c r="B630" s="9" t="s">
        <v>525</v>
      </c>
      <c r="C630" s="5" t="s">
        <v>2782</v>
      </c>
      <c r="D630" s="5" t="s">
        <v>558</v>
      </c>
      <c r="E630" s="5" t="s">
        <v>794</v>
      </c>
      <c r="F630" s="5" t="s">
        <v>796</v>
      </c>
      <c r="G630" s="5" t="s">
        <v>1439</v>
      </c>
      <c r="H630" s="5" t="s">
        <v>1484</v>
      </c>
      <c r="I630" s="6" t="s">
        <v>2102</v>
      </c>
      <c r="J630" s="5">
        <f>COUNTIF(C:C,C630)</f>
        <v>1</v>
      </c>
      <c r="K630" s="5"/>
    </row>
    <row r="631" spans="1:11" ht="15.75" customHeight="1" x14ac:dyDescent="0.15">
      <c r="A631" s="5" t="s">
        <v>32</v>
      </c>
      <c r="B631" s="9" t="s">
        <v>526</v>
      </c>
      <c r="C631" s="5" t="s">
        <v>2783</v>
      </c>
      <c r="D631" s="5" t="s">
        <v>558</v>
      </c>
      <c r="E631" s="5" t="s">
        <v>794</v>
      </c>
      <c r="F631" s="5" t="s">
        <v>796</v>
      </c>
      <c r="G631" s="5" t="s">
        <v>1440</v>
      </c>
      <c r="H631" s="5" t="s">
        <v>1484</v>
      </c>
      <c r="I631" s="6" t="s">
        <v>2103</v>
      </c>
      <c r="J631" s="5">
        <f>COUNTIF(C:C,C631)</f>
        <v>1</v>
      </c>
      <c r="K631" s="5"/>
    </row>
    <row r="632" spans="1:11" ht="15.75" customHeight="1" x14ac:dyDescent="0.15">
      <c r="A632" s="5" t="s">
        <v>33</v>
      </c>
      <c r="B632" s="9" t="s">
        <v>527</v>
      </c>
      <c r="C632" s="5" t="s">
        <v>2784</v>
      </c>
      <c r="D632" s="5" t="s">
        <v>558</v>
      </c>
      <c r="E632" s="5" t="s">
        <v>794</v>
      </c>
      <c r="F632" s="5" t="s">
        <v>796</v>
      </c>
      <c r="G632" s="5" t="s">
        <v>1441</v>
      </c>
      <c r="H632" s="5" t="s">
        <v>1484</v>
      </c>
      <c r="I632" s="6" t="s">
        <v>2104</v>
      </c>
      <c r="J632" s="5">
        <f>COUNTIF(C:C,C632)</f>
        <v>1</v>
      </c>
      <c r="K632" s="5"/>
    </row>
    <row r="633" spans="1:11" ht="15.75" customHeight="1" x14ac:dyDescent="0.15">
      <c r="A633" s="5" t="s">
        <v>34</v>
      </c>
      <c r="B633" s="9" t="s">
        <v>528</v>
      </c>
      <c r="C633" s="5" t="s">
        <v>2785</v>
      </c>
      <c r="D633" s="5" t="s">
        <v>558</v>
      </c>
      <c r="E633" s="5" t="s">
        <v>794</v>
      </c>
      <c r="F633" s="5" t="s">
        <v>796</v>
      </c>
      <c r="G633" s="5" t="s">
        <v>1442</v>
      </c>
      <c r="H633" s="5" t="s">
        <v>1484</v>
      </c>
      <c r="I633" s="6" t="s">
        <v>2105</v>
      </c>
      <c r="J633" s="5">
        <f>COUNTIF(C:C,C633)</f>
        <v>1</v>
      </c>
      <c r="K633" s="5"/>
    </row>
    <row r="634" spans="1:11" ht="15.75" customHeight="1" x14ac:dyDescent="0.15">
      <c r="A634" s="5" t="s">
        <v>87</v>
      </c>
      <c r="B634" s="9" t="s">
        <v>529</v>
      </c>
      <c r="C634" s="5" t="s">
        <v>2786</v>
      </c>
      <c r="D634" s="5" t="s">
        <v>558</v>
      </c>
      <c r="E634" s="5" t="s">
        <v>794</v>
      </c>
      <c r="F634" s="5" t="s">
        <v>796</v>
      </c>
      <c r="G634" s="5" t="s">
        <v>1443</v>
      </c>
      <c r="H634" s="5" t="s">
        <v>1484</v>
      </c>
      <c r="I634" s="6" t="s">
        <v>2106</v>
      </c>
      <c r="J634" s="5">
        <f>COUNTIF(C:C,C634)</f>
        <v>1</v>
      </c>
      <c r="K634" s="5"/>
    </row>
    <row r="635" spans="1:11" ht="15.75" customHeight="1" x14ac:dyDescent="0.15">
      <c r="A635" s="5" t="s">
        <v>102</v>
      </c>
      <c r="B635" s="9" t="s">
        <v>530</v>
      </c>
      <c r="C635" s="5" t="s">
        <v>2787</v>
      </c>
      <c r="D635" s="5" t="s">
        <v>558</v>
      </c>
      <c r="E635" s="5" t="s">
        <v>794</v>
      </c>
      <c r="F635" s="5" t="s">
        <v>796</v>
      </c>
      <c r="G635" s="5" t="s">
        <v>1444</v>
      </c>
      <c r="H635" s="5" t="s">
        <v>1484</v>
      </c>
      <c r="I635" s="6" t="s">
        <v>2107</v>
      </c>
      <c r="J635" s="5">
        <f>COUNTIF(C:C,C635)</f>
        <v>1</v>
      </c>
      <c r="K635" s="5"/>
    </row>
    <row r="636" spans="1:11" ht="15.75" customHeight="1" x14ac:dyDescent="0.15">
      <c r="A636" s="7" t="s">
        <v>9</v>
      </c>
      <c r="B636" s="5" t="s">
        <v>531</v>
      </c>
      <c r="C636" s="5" t="s">
        <v>2788</v>
      </c>
      <c r="D636" s="5" t="s">
        <v>558</v>
      </c>
      <c r="E636" s="5" t="s">
        <v>794</v>
      </c>
      <c r="F636" s="5" t="s">
        <v>796</v>
      </c>
      <c r="G636" s="5" t="s">
        <v>1445</v>
      </c>
      <c r="H636" s="5" t="s">
        <v>1484</v>
      </c>
      <c r="I636" s="6" t="s">
        <v>2108</v>
      </c>
      <c r="J636" s="5">
        <f>COUNTIF(C:C,C636)</f>
        <v>1</v>
      </c>
      <c r="K636" s="5" t="s">
        <v>2152</v>
      </c>
    </row>
    <row r="637" spans="1:11" ht="15.75" customHeight="1" x14ac:dyDescent="0.15">
      <c r="A637" s="7" t="s">
        <v>95</v>
      </c>
      <c r="B637" s="5" t="s">
        <v>532</v>
      </c>
      <c r="C637" s="5" t="s">
        <v>2789</v>
      </c>
      <c r="D637" s="5" t="s">
        <v>558</v>
      </c>
      <c r="E637" s="5" t="s">
        <v>794</v>
      </c>
      <c r="F637" s="5" t="s">
        <v>796</v>
      </c>
      <c r="G637" s="5" t="s">
        <v>1446</v>
      </c>
      <c r="H637" s="5" t="s">
        <v>1484</v>
      </c>
      <c r="I637" s="6" t="s">
        <v>2109</v>
      </c>
      <c r="J637" s="5">
        <f>COUNTIF(C:C,C637)</f>
        <v>1</v>
      </c>
      <c r="K637" s="5" t="s">
        <v>2152</v>
      </c>
    </row>
    <row r="638" spans="1:11" ht="15.75" customHeight="1" x14ac:dyDescent="0.15">
      <c r="A638" s="7" t="s">
        <v>88</v>
      </c>
      <c r="B638" s="5" t="s">
        <v>533</v>
      </c>
      <c r="C638" s="5" t="s">
        <v>2790</v>
      </c>
      <c r="D638" s="5" t="s">
        <v>558</v>
      </c>
      <c r="E638" s="5" t="s">
        <v>794</v>
      </c>
      <c r="F638" s="5" t="s">
        <v>796</v>
      </c>
      <c r="G638" s="5" t="s">
        <v>1447</v>
      </c>
      <c r="H638" s="5" t="s">
        <v>1484</v>
      </c>
      <c r="I638" s="6" t="s">
        <v>2110</v>
      </c>
      <c r="J638" s="5">
        <f>COUNTIF(C:C,C638)</f>
        <v>1</v>
      </c>
      <c r="K638" s="5" t="s">
        <v>2152</v>
      </c>
    </row>
    <row r="639" spans="1:11" ht="15.75" customHeight="1" x14ac:dyDescent="0.15">
      <c r="A639" s="7" t="s">
        <v>96</v>
      </c>
      <c r="B639" s="5" t="s">
        <v>534</v>
      </c>
      <c r="C639" s="5" t="s">
        <v>2791</v>
      </c>
      <c r="D639" s="5" t="s">
        <v>558</v>
      </c>
      <c r="E639" s="5" t="s">
        <v>794</v>
      </c>
      <c r="F639" s="5" t="s">
        <v>796</v>
      </c>
      <c r="G639" s="5" t="s">
        <v>1448</v>
      </c>
      <c r="H639" s="5" t="s">
        <v>1484</v>
      </c>
      <c r="I639" s="6" t="s">
        <v>2111</v>
      </c>
      <c r="J639" s="5">
        <f>COUNTIF(C:C,C639)</f>
        <v>1</v>
      </c>
      <c r="K639" s="5" t="s">
        <v>2152</v>
      </c>
    </row>
    <row r="640" spans="1:11" ht="15.75" customHeight="1" x14ac:dyDescent="0.15">
      <c r="A640" s="7" t="s">
        <v>79</v>
      </c>
      <c r="B640" s="5" t="s">
        <v>535</v>
      </c>
      <c r="C640" s="5" t="s">
        <v>2792</v>
      </c>
      <c r="D640" s="5" t="s">
        <v>558</v>
      </c>
      <c r="E640" s="5" t="s">
        <v>794</v>
      </c>
      <c r="F640" s="5" t="s">
        <v>796</v>
      </c>
      <c r="G640" s="5" t="s">
        <v>1449</v>
      </c>
      <c r="H640" s="5" t="s">
        <v>1484</v>
      </c>
      <c r="I640" s="6" t="s">
        <v>2112</v>
      </c>
      <c r="J640" s="5">
        <f>COUNTIF(C:C,C640)</f>
        <v>1</v>
      </c>
      <c r="K640" s="5" t="s">
        <v>2152</v>
      </c>
    </row>
    <row r="641" spans="1:11" ht="15.75" customHeight="1" x14ac:dyDescent="0.15">
      <c r="A641" s="7" t="s">
        <v>97</v>
      </c>
      <c r="B641" s="5" t="s">
        <v>536</v>
      </c>
      <c r="C641" s="5" t="s">
        <v>2793</v>
      </c>
      <c r="D641" s="5" t="s">
        <v>558</v>
      </c>
      <c r="E641" s="5" t="s">
        <v>794</v>
      </c>
      <c r="F641" s="5" t="s">
        <v>796</v>
      </c>
      <c r="G641" s="5" t="s">
        <v>1450</v>
      </c>
      <c r="H641" s="5" t="s">
        <v>1484</v>
      </c>
      <c r="I641" s="6" t="s">
        <v>2113</v>
      </c>
      <c r="J641" s="5">
        <f>COUNTIF(C:C,C641)</f>
        <v>1</v>
      </c>
      <c r="K641" s="5" t="s">
        <v>2152</v>
      </c>
    </row>
    <row r="642" spans="1:11" ht="15.75" customHeight="1" x14ac:dyDescent="0.15">
      <c r="A642" s="7" t="s">
        <v>36</v>
      </c>
      <c r="B642" s="5" t="s">
        <v>537</v>
      </c>
      <c r="C642" s="5" t="s">
        <v>2794</v>
      </c>
      <c r="D642" s="5" t="s">
        <v>558</v>
      </c>
      <c r="E642" s="5" t="s">
        <v>794</v>
      </c>
      <c r="F642" s="5" t="s">
        <v>796</v>
      </c>
      <c r="G642" s="5" t="s">
        <v>1451</v>
      </c>
      <c r="H642" s="5" t="s">
        <v>1484</v>
      </c>
      <c r="I642" s="6" t="s">
        <v>2114</v>
      </c>
      <c r="J642" s="5">
        <f>COUNTIF(C:C,C642)</f>
        <v>1</v>
      </c>
      <c r="K642" s="5" t="s">
        <v>2152</v>
      </c>
    </row>
    <row r="643" spans="1:11" ht="15.75" customHeight="1" x14ac:dyDescent="0.15">
      <c r="A643" s="7" t="s">
        <v>37</v>
      </c>
      <c r="B643" s="5" t="s">
        <v>538</v>
      </c>
      <c r="C643" s="5" t="s">
        <v>2795</v>
      </c>
      <c r="D643" s="5" t="s">
        <v>558</v>
      </c>
      <c r="E643" s="5" t="s">
        <v>794</v>
      </c>
      <c r="F643" s="5" t="s">
        <v>796</v>
      </c>
      <c r="G643" s="5" t="s">
        <v>1452</v>
      </c>
      <c r="H643" s="5" t="s">
        <v>1484</v>
      </c>
      <c r="I643" s="6" t="s">
        <v>2115</v>
      </c>
      <c r="J643" s="5">
        <f>COUNTIF(C:C,C643)</f>
        <v>1</v>
      </c>
      <c r="K643" s="5" t="s">
        <v>2152</v>
      </c>
    </row>
    <row r="644" spans="1:11" ht="15.75" customHeight="1" x14ac:dyDescent="0.15">
      <c r="A644" s="7" t="s">
        <v>38</v>
      </c>
      <c r="B644" s="5" t="s">
        <v>539</v>
      </c>
      <c r="C644" s="5" t="s">
        <v>2796</v>
      </c>
      <c r="D644" s="5" t="s">
        <v>558</v>
      </c>
      <c r="E644" s="5" t="s">
        <v>794</v>
      </c>
      <c r="F644" s="5" t="s">
        <v>796</v>
      </c>
      <c r="G644" s="5" t="s">
        <v>1453</v>
      </c>
      <c r="H644" s="5" t="s">
        <v>1484</v>
      </c>
      <c r="I644" s="6" t="s">
        <v>2116</v>
      </c>
      <c r="J644" s="5">
        <f>COUNTIF(C:C,C644)</f>
        <v>1</v>
      </c>
      <c r="K644" s="5" t="s">
        <v>2152</v>
      </c>
    </row>
    <row r="645" spans="1:11" ht="15.75" customHeight="1" x14ac:dyDescent="0.15">
      <c r="A645" s="7" t="s">
        <v>80</v>
      </c>
      <c r="B645" s="5" t="s">
        <v>540</v>
      </c>
      <c r="C645" s="5" t="s">
        <v>2797</v>
      </c>
      <c r="D645" s="5" t="s">
        <v>558</v>
      </c>
      <c r="E645" s="5" t="s">
        <v>794</v>
      </c>
      <c r="F645" s="5" t="s">
        <v>796</v>
      </c>
      <c r="G645" s="5" t="s">
        <v>1454</v>
      </c>
      <c r="H645" s="5" t="s">
        <v>1484</v>
      </c>
      <c r="I645" s="6" t="s">
        <v>2117</v>
      </c>
      <c r="J645" s="5">
        <f>COUNTIF(C:C,C645)</f>
        <v>1</v>
      </c>
      <c r="K645" s="5" t="s">
        <v>2152</v>
      </c>
    </row>
    <row r="646" spans="1:11" ht="15.75" customHeight="1" x14ac:dyDescent="0.15">
      <c r="A646" s="7" t="s">
        <v>98</v>
      </c>
      <c r="B646" s="5" t="s">
        <v>541</v>
      </c>
      <c r="C646" s="5" t="s">
        <v>2798</v>
      </c>
      <c r="D646" s="5" t="s">
        <v>558</v>
      </c>
      <c r="E646" s="5" t="s">
        <v>794</v>
      </c>
      <c r="F646" s="5" t="s">
        <v>796</v>
      </c>
      <c r="G646" s="5" t="s">
        <v>1455</v>
      </c>
      <c r="H646" s="5" t="s">
        <v>1484</v>
      </c>
      <c r="I646" s="6" t="s">
        <v>2118</v>
      </c>
      <c r="J646" s="5">
        <f>COUNTIF(C:C,C646)</f>
        <v>1</v>
      </c>
      <c r="K646" s="5" t="s">
        <v>2152</v>
      </c>
    </row>
    <row r="647" spans="1:11" ht="15.75" customHeight="1" x14ac:dyDescent="0.15">
      <c r="A647" s="7" t="s">
        <v>89</v>
      </c>
      <c r="B647" s="5" t="s">
        <v>542</v>
      </c>
      <c r="C647" s="5" t="s">
        <v>2799</v>
      </c>
      <c r="D647" s="5" t="s">
        <v>558</v>
      </c>
      <c r="E647" s="5" t="s">
        <v>794</v>
      </c>
      <c r="F647" s="5" t="s">
        <v>796</v>
      </c>
      <c r="G647" s="5" t="s">
        <v>1456</v>
      </c>
      <c r="H647" s="5" t="s">
        <v>1484</v>
      </c>
      <c r="I647" s="6" t="s">
        <v>2119</v>
      </c>
      <c r="J647" s="5">
        <f>COUNTIF(C:C,C647)</f>
        <v>1</v>
      </c>
      <c r="K647" s="5" t="s">
        <v>2152</v>
      </c>
    </row>
    <row r="648" spans="1:11" ht="15.75" customHeight="1" x14ac:dyDescent="0.15">
      <c r="A648" s="7" t="s">
        <v>99</v>
      </c>
      <c r="B648" s="5" t="s">
        <v>543</v>
      </c>
      <c r="C648" s="5" t="s">
        <v>2800</v>
      </c>
      <c r="D648" s="5" t="s">
        <v>558</v>
      </c>
      <c r="E648" s="5" t="s">
        <v>794</v>
      </c>
      <c r="F648" s="5" t="s">
        <v>796</v>
      </c>
      <c r="G648" s="5" t="s">
        <v>1457</v>
      </c>
      <c r="H648" s="5" t="s">
        <v>1484</v>
      </c>
      <c r="I648" s="6" t="s">
        <v>2120</v>
      </c>
      <c r="J648" s="5">
        <f>COUNTIF(C:C,C648)</f>
        <v>1</v>
      </c>
      <c r="K648" s="5" t="s">
        <v>2152</v>
      </c>
    </row>
    <row r="649" spans="1:11" ht="15.75" customHeight="1" x14ac:dyDescent="0.15">
      <c r="A649" s="7" t="s">
        <v>100</v>
      </c>
      <c r="B649" s="5" t="s">
        <v>544</v>
      </c>
      <c r="C649" s="5" t="s">
        <v>2801</v>
      </c>
      <c r="D649" s="5" t="s">
        <v>558</v>
      </c>
      <c r="E649" s="5" t="s">
        <v>794</v>
      </c>
      <c r="F649" s="5" t="s">
        <v>796</v>
      </c>
      <c r="G649" s="5" t="s">
        <v>1458</v>
      </c>
      <c r="H649" s="5" t="s">
        <v>1484</v>
      </c>
      <c r="I649" s="6" t="s">
        <v>2121</v>
      </c>
      <c r="J649" s="5">
        <f>COUNTIF(C:C,C649)</f>
        <v>1</v>
      </c>
      <c r="K649" s="5" t="s">
        <v>2152</v>
      </c>
    </row>
    <row r="650" spans="1:11" ht="15.75" customHeight="1" x14ac:dyDescent="0.15">
      <c r="A650" s="7" t="s">
        <v>81</v>
      </c>
      <c r="B650" s="5" t="s">
        <v>545</v>
      </c>
      <c r="C650" s="5" t="s">
        <v>2802</v>
      </c>
      <c r="D650" s="5" t="s">
        <v>558</v>
      </c>
      <c r="E650" s="5" t="s">
        <v>794</v>
      </c>
      <c r="F650" s="5" t="s">
        <v>796</v>
      </c>
      <c r="G650" s="5" t="s">
        <v>1459</v>
      </c>
      <c r="H650" s="5" t="s">
        <v>1484</v>
      </c>
      <c r="I650" s="6" t="s">
        <v>2122</v>
      </c>
      <c r="J650" s="5">
        <f>COUNTIF(C:C,C650)</f>
        <v>1</v>
      </c>
      <c r="K650" s="5" t="s">
        <v>2152</v>
      </c>
    </row>
    <row r="651" spans="1:11" ht="15.75" customHeight="1" x14ac:dyDescent="0.15">
      <c r="A651" s="7" t="s">
        <v>103</v>
      </c>
      <c r="B651" s="5" t="s">
        <v>546</v>
      </c>
      <c r="C651" s="5" t="s">
        <v>2803</v>
      </c>
      <c r="D651" s="5" t="s">
        <v>558</v>
      </c>
      <c r="E651" s="5" t="s">
        <v>794</v>
      </c>
      <c r="F651" s="5" t="s">
        <v>796</v>
      </c>
      <c r="G651" s="5" t="s">
        <v>1460</v>
      </c>
      <c r="H651" s="5" t="s">
        <v>1484</v>
      </c>
      <c r="I651" s="6" t="s">
        <v>2123</v>
      </c>
      <c r="J651" s="5">
        <f>COUNTIF(C:C,C651)</f>
        <v>1</v>
      </c>
      <c r="K651" s="5" t="s">
        <v>2152</v>
      </c>
    </row>
    <row r="652" spans="1:11" ht="15.75" customHeight="1" x14ac:dyDescent="0.15">
      <c r="A652" s="7" t="s">
        <v>90</v>
      </c>
      <c r="B652" s="5" t="s">
        <v>547</v>
      </c>
      <c r="C652" s="5" t="s">
        <v>2804</v>
      </c>
      <c r="D652" s="5" t="s">
        <v>558</v>
      </c>
      <c r="E652" s="5" t="s">
        <v>794</v>
      </c>
      <c r="F652" s="5" t="s">
        <v>796</v>
      </c>
      <c r="G652" s="5" t="s">
        <v>1461</v>
      </c>
      <c r="H652" s="5" t="s">
        <v>1484</v>
      </c>
      <c r="I652" s="6" t="s">
        <v>2124</v>
      </c>
      <c r="J652" s="5">
        <f>COUNTIF(C:C,C652)</f>
        <v>1</v>
      </c>
      <c r="K652" s="5" t="s">
        <v>2152</v>
      </c>
    </row>
    <row r="653" spans="1:11" ht="15.75" customHeight="1" x14ac:dyDescent="0.15">
      <c r="A653" s="7" t="s">
        <v>104</v>
      </c>
      <c r="B653" s="5" t="s">
        <v>548</v>
      </c>
      <c r="C653" s="5" t="s">
        <v>2805</v>
      </c>
      <c r="D653" s="5" t="s">
        <v>558</v>
      </c>
      <c r="E653" s="5" t="s">
        <v>794</v>
      </c>
      <c r="F653" s="5" t="s">
        <v>796</v>
      </c>
      <c r="G653" s="5" t="s">
        <v>1462</v>
      </c>
      <c r="H653" s="5" t="s">
        <v>1484</v>
      </c>
      <c r="I653" s="6" t="s">
        <v>2125</v>
      </c>
      <c r="J653" s="5">
        <f>COUNTIF(C:C,C653)</f>
        <v>1</v>
      </c>
      <c r="K653" s="5" t="s">
        <v>2152</v>
      </c>
    </row>
    <row r="654" spans="1:11" ht="15.75" customHeight="1" x14ac:dyDescent="0.15">
      <c r="A654" s="7" t="s">
        <v>106</v>
      </c>
      <c r="B654" s="5" t="s">
        <v>549</v>
      </c>
      <c r="C654" s="5" t="s">
        <v>2806</v>
      </c>
      <c r="D654" s="5" t="s">
        <v>558</v>
      </c>
      <c r="E654" s="5" t="s">
        <v>794</v>
      </c>
      <c r="F654" s="5" t="s">
        <v>796</v>
      </c>
      <c r="G654" s="5" t="s">
        <v>1463</v>
      </c>
      <c r="H654" s="5" t="s">
        <v>1484</v>
      </c>
      <c r="I654" s="6" t="s">
        <v>2126</v>
      </c>
      <c r="J654" s="5">
        <f>COUNTIF(C:C,C654)</f>
        <v>1</v>
      </c>
      <c r="K654" s="5" t="s">
        <v>2152</v>
      </c>
    </row>
    <row r="655" spans="1:11" ht="15.75" customHeight="1" x14ac:dyDescent="0.15">
      <c r="A655" s="7" t="s">
        <v>82</v>
      </c>
      <c r="B655" s="5" t="s">
        <v>550</v>
      </c>
      <c r="C655" s="5" t="s">
        <v>2807</v>
      </c>
      <c r="D655" s="5" t="s">
        <v>558</v>
      </c>
      <c r="E655" s="5" t="s">
        <v>794</v>
      </c>
      <c r="F655" s="5" t="s">
        <v>796</v>
      </c>
      <c r="G655" s="5" t="s">
        <v>1464</v>
      </c>
      <c r="H655" s="5" t="s">
        <v>1484</v>
      </c>
      <c r="I655" s="6" t="s">
        <v>2127</v>
      </c>
      <c r="J655" s="5">
        <f>COUNTIF(C:C,C655)</f>
        <v>1</v>
      </c>
      <c r="K655" s="5" t="s">
        <v>2152</v>
      </c>
    </row>
    <row r="656" spans="1:11" ht="15.75" customHeight="1" x14ac:dyDescent="0.15">
      <c r="A656" s="7" t="s">
        <v>91</v>
      </c>
      <c r="B656" s="5" t="s">
        <v>551</v>
      </c>
      <c r="C656" s="5" t="s">
        <v>2808</v>
      </c>
      <c r="D656" s="5" t="s">
        <v>558</v>
      </c>
      <c r="E656" s="5" t="s">
        <v>794</v>
      </c>
      <c r="F656" s="5" t="s">
        <v>796</v>
      </c>
      <c r="G656" s="5" t="s">
        <v>1465</v>
      </c>
      <c r="H656" s="5" t="s">
        <v>1484</v>
      </c>
      <c r="I656" s="6" t="s">
        <v>2128</v>
      </c>
      <c r="J656" s="5">
        <f>COUNTIF(C:C,C656)</f>
        <v>1</v>
      </c>
      <c r="K656" s="5" t="s">
        <v>2152</v>
      </c>
    </row>
    <row r="657" spans="1:11" ht="15.75" customHeight="1" x14ac:dyDescent="0.15">
      <c r="A657" s="7" t="s">
        <v>75</v>
      </c>
      <c r="B657" s="5" t="s">
        <v>552</v>
      </c>
      <c r="C657" s="5" t="s">
        <v>2809</v>
      </c>
      <c r="D657" s="5" t="s">
        <v>558</v>
      </c>
      <c r="E657" s="5" t="s">
        <v>794</v>
      </c>
      <c r="F657" s="5" t="s">
        <v>796</v>
      </c>
      <c r="G657" s="5" t="s">
        <v>1466</v>
      </c>
      <c r="H657" s="5" t="s">
        <v>1484</v>
      </c>
      <c r="I657" s="6" t="s">
        <v>2129</v>
      </c>
      <c r="J657" s="5">
        <f>COUNTIF(C:C,C657)</f>
        <v>1</v>
      </c>
      <c r="K657" s="5" t="s">
        <v>2152</v>
      </c>
    </row>
    <row r="658" spans="1:11" ht="15.75" customHeight="1" x14ac:dyDescent="0.15">
      <c r="A658" s="7" t="s">
        <v>101</v>
      </c>
      <c r="B658" s="5" t="s">
        <v>553</v>
      </c>
      <c r="C658" s="5" t="s">
        <v>2810</v>
      </c>
      <c r="D658" s="5" t="s">
        <v>558</v>
      </c>
      <c r="E658" s="5" t="s">
        <v>794</v>
      </c>
      <c r="F658" s="5" t="s">
        <v>796</v>
      </c>
      <c r="G658" s="5" t="s">
        <v>1467</v>
      </c>
      <c r="H658" s="5" t="s">
        <v>1484</v>
      </c>
      <c r="I658" s="6" t="s">
        <v>2130</v>
      </c>
      <c r="J658" s="5">
        <f>COUNTIF(C:C,C658)</f>
        <v>1</v>
      </c>
      <c r="K658" s="5" t="s">
        <v>2152</v>
      </c>
    </row>
    <row r="659" spans="1:11" ht="15.75" customHeight="1" x14ac:dyDescent="0.15">
      <c r="A659" s="7" t="s">
        <v>92</v>
      </c>
      <c r="B659" s="5" t="s">
        <v>554</v>
      </c>
      <c r="C659" s="5" t="s">
        <v>2811</v>
      </c>
      <c r="D659" s="5" t="s">
        <v>558</v>
      </c>
      <c r="E659" s="5" t="s">
        <v>794</v>
      </c>
      <c r="F659" s="5" t="s">
        <v>796</v>
      </c>
      <c r="G659" s="5" t="s">
        <v>1468</v>
      </c>
      <c r="H659" s="5" t="s">
        <v>1484</v>
      </c>
      <c r="I659" s="6" t="s">
        <v>2131</v>
      </c>
      <c r="J659" s="5">
        <f>COUNTIF(C:C,C659)</f>
        <v>1</v>
      </c>
      <c r="K659" s="5" t="s">
        <v>2152</v>
      </c>
    </row>
    <row r="660" spans="1:11" ht="15.75" customHeight="1" x14ac:dyDescent="0.15">
      <c r="A660" s="7" t="s">
        <v>76</v>
      </c>
      <c r="B660" s="5" t="s">
        <v>555</v>
      </c>
      <c r="C660" s="5" t="s">
        <v>2812</v>
      </c>
      <c r="D660" s="5" t="s">
        <v>558</v>
      </c>
      <c r="E660" s="5" t="s">
        <v>794</v>
      </c>
      <c r="F660" s="5" t="s">
        <v>796</v>
      </c>
      <c r="G660" s="5" t="s">
        <v>1469</v>
      </c>
      <c r="H660" s="5" t="s">
        <v>1484</v>
      </c>
      <c r="I660" s="6" t="s">
        <v>2132</v>
      </c>
      <c r="J660" s="5">
        <f>COUNTIF(C:C,C660)</f>
        <v>1</v>
      </c>
      <c r="K660" s="5" t="s">
        <v>2152</v>
      </c>
    </row>
    <row r="661" spans="1:11" ht="15.75" customHeight="1" x14ac:dyDescent="0.15">
      <c r="A661" s="7" t="s">
        <v>107</v>
      </c>
      <c r="B661" s="5" t="s">
        <v>556</v>
      </c>
      <c r="C661" s="5" t="s">
        <v>2813</v>
      </c>
      <c r="D661" s="5" t="s">
        <v>558</v>
      </c>
      <c r="E661" s="5" t="s">
        <v>794</v>
      </c>
      <c r="F661" s="5" t="s">
        <v>796</v>
      </c>
      <c r="G661" s="5" t="s">
        <v>1470</v>
      </c>
      <c r="H661" s="5" t="s">
        <v>1484</v>
      </c>
      <c r="I661" s="6" t="s">
        <v>2133</v>
      </c>
      <c r="J661" s="5">
        <f>COUNTIF(C:C,C661)</f>
        <v>1</v>
      </c>
      <c r="K661" s="5" t="s">
        <v>2152</v>
      </c>
    </row>
    <row r="662" spans="1:11" ht="15.75" customHeight="1" x14ac:dyDescent="0.15">
      <c r="A662" s="5" t="s">
        <v>108</v>
      </c>
      <c r="B662" s="9" t="s">
        <v>557</v>
      </c>
      <c r="C662" s="5" t="s">
        <v>2814</v>
      </c>
      <c r="D662" s="5" t="s">
        <v>558</v>
      </c>
      <c r="E662" s="5" t="s">
        <v>794</v>
      </c>
      <c r="F662" s="5" t="s">
        <v>796</v>
      </c>
      <c r="G662" s="5" t="s">
        <v>1471</v>
      </c>
      <c r="H662" s="5" t="s">
        <v>1484</v>
      </c>
      <c r="I662" s="6" t="s">
        <v>2134</v>
      </c>
      <c r="J662" s="5">
        <f>COUNTIF(C:C,C662)</f>
        <v>1</v>
      </c>
      <c r="K662" s="5"/>
    </row>
    <row r="663" spans="1:11" ht="15.75" customHeight="1" x14ac:dyDescent="0.15">
      <c r="A663" s="5" t="s">
        <v>35</v>
      </c>
      <c r="B663" s="9" t="s">
        <v>557</v>
      </c>
      <c r="C663" s="5" t="s">
        <v>2815</v>
      </c>
      <c r="D663" s="5" t="s">
        <v>558</v>
      </c>
      <c r="E663" s="5" t="s">
        <v>794</v>
      </c>
      <c r="F663" s="5" t="s">
        <v>796</v>
      </c>
      <c r="G663" s="5" t="s">
        <v>1472</v>
      </c>
      <c r="H663" s="5" t="s">
        <v>1484</v>
      </c>
      <c r="I663" s="6" t="s">
        <v>2135</v>
      </c>
      <c r="J663" s="5">
        <f>COUNTIF(C:C,C663)</f>
        <v>1</v>
      </c>
      <c r="K663" s="5"/>
    </row>
    <row r="664" spans="1:11" ht="15.75" customHeight="1" x14ac:dyDescent="0.15">
      <c r="A664" s="5" t="s">
        <v>83</v>
      </c>
      <c r="B664" s="9" t="s">
        <v>557</v>
      </c>
      <c r="C664" s="5" t="s">
        <v>2816</v>
      </c>
      <c r="D664" s="5" t="s">
        <v>558</v>
      </c>
      <c r="E664" s="5" t="s">
        <v>794</v>
      </c>
      <c r="F664" s="5" t="s">
        <v>796</v>
      </c>
      <c r="G664" s="5" t="s">
        <v>1473</v>
      </c>
      <c r="H664" s="5" t="s">
        <v>1484</v>
      </c>
      <c r="I664" s="6" t="s">
        <v>2136</v>
      </c>
      <c r="J664" s="5">
        <f>COUNTIF(C:C,C664)</f>
        <v>1</v>
      </c>
      <c r="K664" s="5"/>
    </row>
    <row r="665" spans="1:11" ht="15.75" customHeight="1" x14ac:dyDescent="0.15">
      <c r="A665" s="5" t="s">
        <v>93</v>
      </c>
      <c r="B665" s="9" t="s">
        <v>557</v>
      </c>
      <c r="C665" s="5" t="s">
        <v>2817</v>
      </c>
      <c r="D665" s="5" t="s">
        <v>558</v>
      </c>
      <c r="E665" s="5" t="s">
        <v>794</v>
      </c>
      <c r="F665" s="5" t="s">
        <v>796</v>
      </c>
      <c r="G665" s="5" t="s">
        <v>1474</v>
      </c>
      <c r="H665" s="5" t="s">
        <v>1484</v>
      </c>
      <c r="I665" s="6" t="s">
        <v>2137</v>
      </c>
      <c r="J665" s="5">
        <f>COUNTIF(C:C,C665)</f>
        <v>1</v>
      </c>
      <c r="K665" s="5"/>
    </row>
    <row r="666" spans="1:11" ht="15.75" customHeight="1" x14ac:dyDescent="0.15">
      <c r="A666" s="5" t="s">
        <v>71</v>
      </c>
      <c r="B666" s="9" t="s">
        <v>557</v>
      </c>
      <c r="C666" s="5" t="s">
        <v>2818</v>
      </c>
      <c r="D666" s="5" t="s">
        <v>558</v>
      </c>
      <c r="E666" s="5" t="s">
        <v>794</v>
      </c>
      <c r="F666" s="5" t="s">
        <v>796</v>
      </c>
      <c r="G666" s="5" t="s">
        <v>1475</v>
      </c>
      <c r="H666" s="5" t="s">
        <v>1484</v>
      </c>
      <c r="I666" s="6" t="s">
        <v>2138</v>
      </c>
      <c r="J666" s="5">
        <f>COUNTIF(C:C,C666)</f>
        <v>1</v>
      </c>
      <c r="K666" s="5"/>
    </row>
    <row r="667" spans="1:11" ht="15.75" customHeight="1" x14ac:dyDescent="0.15">
      <c r="A667" s="5" t="s">
        <v>72</v>
      </c>
      <c r="B667" s="9" t="s">
        <v>557</v>
      </c>
      <c r="C667" s="5" t="s">
        <v>2819</v>
      </c>
      <c r="D667" s="5" t="s">
        <v>558</v>
      </c>
      <c r="E667" s="5" t="s">
        <v>794</v>
      </c>
      <c r="F667" s="5" t="s">
        <v>796</v>
      </c>
      <c r="G667" s="5" t="s">
        <v>1476</v>
      </c>
      <c r="H667" s="5" t="s">
        <v>1484</v>
      </c>
      <c r="I667" s="6" t="s">
        <v>2139</v>
      </c>
      <c r="J667" s="5">
        <f>COUNTIF(C:C,C667)</f>
        <v>1</v>
      </c>
      <c r="K667" s="5"/>
    </row>
    <row r="668" spans="1:11" ht="15.75" customHeight="1" x14ac:dyDescent="0.15">
      <c r="A668" s="5" t="s">
        <v>94</v>
      </c>
      <c r="B668" s="9" t="s">
        <v>557</v>
      </c>
      <c r="C668" s="5" t="s">
        <v>2820</v>
      </c>
      <c r="D668" s="5" t="s">
        <v>558</v>
      </c>
      <c r="E668" s="5" t="s">
        <v>794</v>
      </c>
      <c r="F668" s="5" t="s">
        <v>796</v>
      </c>
      <c r="G668" s="5" t="s">
        <v>1477</v>
      </c>
      <c r="H668" s="5" t="s">
        <v>1484</v>
      </c>
      <c r="I668" s="6" t="s">
        <v>2140</v>
      </c>
      <c r="J668" s="5">
        <f>COUNTIF(C:C,C668)</f>
        <v>1</v>
      </c>
      <c r="K668" s="5"/>
    </row>
    <row r="669" spans="1:11" ht="15.75" customHeight="1" x14ac:dyDescent="0.15">
      <c r="A669" s="5" t="s">
        <v>77</v>
      </c>
      <c r="B669" s="9" t="s">
        <v>557</v>
      </c>
      <c r="C669" s="5" t="s">
        <v>2821</v>
      </c>
      <c r="D669" s="5" t="s">
        <v>558</v>
      </c>
      <c r="E669" s="5" t="s">
        <v>794</v>
      </c>
      <c r="F669" s="5" t="s">
        <v>796</v>
      </c>
      <c r="G669" s="5" t="s">
        <v>1478</v>
      </c>
      <c r="H669" s="5" t="s">
        <v>1484</v>
      </c>
      <c r="I669" s="6" t="s">
        <v>2141</v>
      </c>
      <c r="J669" s="5">
        <f>COUNTIF(C:C,C669)</f>
        <v>1</v>
      </c>
      <c r="K669" s="5"/>
    </row>
    <row r="670" spans="1:11" ht="15.75" customHeight="1" x14ac:dyDescent="0.15">
      <c r="A670" s="5" t="s">
        <v>73</v>
      </c>
      <c r="B670" s="9" t="s">
        <v>557</v>
      </c>
      <c r="C670" s="5" t="s">
        <v>2822</v>
      </c>
      <c r="D670" s="5" t="s">
        <v>558</v>
      </c>
      <c r="E670" s="5" t="s">
        <v>794</v>
      </c>
      <c r="F670" s="5" t="s">
        <v>796</v>
      </c>
      <c r="G670" s="5" t="s">
        <v>1479</v>
      </c>
      <c r="H670" s="5" t="s">
        <v>1484</v>
      </c>
      <c r="I670" s="6" t="s">
        <v>2142</v>
      </c>
      <c r="J670" s="5">
        <f>COUNTIF(C:C,C670)</f>
        <v>1</v>
      </c>
      <c r="K670" s="5"/>
    </row>
    <row r="671" spans="1:11" ht="15.75" customHeight="1" x14ac:dyDescent="0.15">
      <c r="A671" s="5" t="s">
        <v>84</v>
      </c>
      <c r="B671" s="9" t="s">
        <v>557</v>
      </c>
      <c r="C671" s="5" t="s">
        <v>2823</v>
      </c>
      <c r="D671" s="5" t="s">
        <v>558</v>
      </c>
      <c r="E671" s="5" t="s">
        <v>794</v>
      </c>
      <c r="F671" s="5" t="s">
        <v>796</v>
      </c>
      <c r="G671" s="5" t="s">
        <v>1480</v>
      </c>
      <c r="H671" s="5" t="s">
        <v>1484</v>
      </c>
      <c r="I671" s="6" t="s">
        <v>2143</v>
      </c>
      <c r="J671" s="5">
        <f>COUNTIF(C:C,C671)</f>
        <v>1</v>
      </c>
      <c r="K671" s="5"/>
    </row>
    <row r="672" spans="1:11" ht="15.75" customHeight="1" x14ac:dyDescent="0.15">
      <c r="A672" s="5" t="s">
        <v>78</v>
      </c>
      <c r="B672" s="9" t="s">
        <v>557</v>
      </c>
      <c r="C672" s="5" t="s">
        <v>2824</v>
      </c>
      <c r="D672" s="5" t="s">
        <v>558</v>
      </c>
      <c r="E672" s="5" t="s">
        <v>794</v>
      </c>
      <c r="F672" s="5" t="s">
        <v>796</v>
      </c>
      <c r="G672" s="5" t="s">
        <v>1481</v>
      </c>
      <c r="H672" s="5" t="s">
        <v>1484</v>
      </c>
      <c r="I672" s="6" t="s">
        <v>2144</v>
      </c>
      <c r="J672" s="5">
        <f>COUNTIF(C:C,C672)</f>
        <v>1</v>
      </c>
      <c r="K672" s="5"/>
    </row>
    <row r="673" spans="1:11" ht="15.75" customHeight="1" x14ac:dyDescent="0.15">
      <c r="A673" s="5" t="s">
        <v>45</v>
      </c>
      <c r="B673" s="9" t="s">
        <v>557</v>
      </c>
      <c r="C673" s="5" t="s">
        <v>2825</v>
      </c>
      <c r="D673" s="5" t="s">
        <v>558</v>
      </c>
      <c r="E673" s="5" t="s">
        <v>794</v>
      </c>
      <c r="F673" s="5" t="s">
        <v>796</v>
      </c>
      <c r="G673" s="5" t="s">
        <v>1482</v>
      </c>
      <c r="H673" s="5" t="s">
        <v>1484</v>
      </c>
      <c r="I673" s="6" t="s">
        <v>2145</v>
      </c>
      <c r="J673" s="5">
        <f>COUNTIF(C:C,C673)</f>
        <v>1</v>
      </c>
      <c r="K673" s="5"/>
    </row>
    <row r="674" spans="1:11" ht="15.75" customHeight="1" x14ac:dyDescent="0.15">
      <c r="A674" s="5" t="s">
        <v>46</v>
      </c>
      <c r="B674" s="9" t="s">
        <v>557</v>
      </c>
      <c r="C674" s="5" t="s">
        <v>2826</v>
      </c>
      <c r="D674" s="5" t="s">
        <v>558</v>
      </c>
      <c r="E674" s="5" t="s">
        <v>794</v>
      </c>
      <c r="F674" s="5" t="s">
        <v>796</v>
      </c>
      <c r="G674" s="5" t="s">
        <v>1483</v>
      </c>
      <c r="H674" s="5" t="s">
        <v>1484</v>
      </c>
      <c r="I674" s="6" t="s">
        <v>2146</v>
      </c>
      <c r="J674" s="5">
        <f>COUNTIF(C:C,C674)</f>
        <v>1</v>
      </c>
      <c r="K674" s="5"/>
    </row>
  </sheetData>
  <autoFilter ref="A1:K674"/>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XFD1048576"/>
    </sheetView>
  </sheetViews>
  <sheetFormatPr defaultRowHeight="13.5" x14ac:dyDescent="0.15"/>
  <cols>
    <col min="1" max="1" width="30.5" customWidth="1"/>
    <col min="7" max="7" width="16.125" customWidth="1"/>
    <col min="8" max="8" width="21.75" customWidth="1"/>
    <col min="9" max="9" width="23.75" style="2" customWidth="1"/>
  </cols>
  <sheetData>
    <row r="1" spans="1:8" x14ac:dyDescent="0.15">
      <c r="A1" s="2"/>
    </row>
    <row r="2" spans="1:8" x14ac:dyDescent="0.15">
      <c r="A2" s="2"/>
    </row>
    <row r="3" spans="1:8" x14ac:dyDescent="0.15">
      <c r="A3" s="2"/>
    </row>
    <row r="4" spans="1:8" x14ac:dyDescent="0.15">
      <c r="A4" s="2"/>
    </row>
    <row r="5" spans="1:8" x14ac:dyDescent="0.15">
      <c r="A5" s="2"/>
    </row>
    <row r="6" spans="1:8" x14ac:dyDescent="0.15">
      <c r="A6" s="2"/>
    </row>
    <row r="7" spans="1:8" x14ac:dyDescent="0.15">
      <c r="A7" s="2"/>
      <c r="H7" s="3"/>
    </row>
    <row r="8" spans="1:8" x14ac:dyDescent="0.15">
      <c r="A8" s="2"/>
      <c r="H8" s="3"/>
    </row>
    <row r="9" spans="1:8" x14ac:dyDescent="0.15">
      <c r="A9" s="2"/>
    </row>
    <row r="10" spans="1:8" x14ac:dyDescent="0.15">
      <c r="A10" s="2"/>
    </row>
    <row r="11" spans="1:8" x14ac:dyDescent="0.15">
      <c r="A11" s="2"/>
    </row>
    <row r="12" spans="1:8" x14ac:dyDescent="0.15">
      <c r="A12" s="2"/>
      <c r="H12" s="3"/>
    </row>
    <row r="13" spans="1:8" x14ac:dyDescent="0.15">
      <c r="A13" s="2"/>
    </row>
    <row r="14" spans="1:8" x14ac:dyDescent="0.15">
      <c r="A14" s="2"/>
      <c r="H14" s="3"/>
    </row>
    <row r="15" spans="1:8" x14ac:dyDescent="0.15">
      <c r="A15" s="2"/>
    </row>
    <row r="16" spans="1:8" x14ac:dyDescent="0.15">
      <c r="A16" s="2"/>
    </row>
    <row r="17" spans="1:8" x14ac:dyDescent="0.15">
      <c r="A17" s="2"/>
    </row>
    <row r="18" spans="1:8" x14ac:dyDescent="0.15">
      <c r="A18" s="2"/>
      <c r="H18" s="3"/>
    </row>
    <row r="19" spans="1:8" x14ac:dyDescent="0.15">
      <c r="A19" s="2"/>
    </row>
    <row r="20" spans="1:8" x14ac:dyDescent="0.15">
      <c r="A20" s="2"/>
    </row>
    <row r="21" spans="1:8" x14ac:dyDescent="0.15">
      <c r="A21" s="2"/>
    </row>
    <row r="22" spans="1:8" x14ac:dyDescent="0.15">
      <c r="A22" s="2"/>
    </row>
  </sheetData>
  <phoneticPr fontId="2" type="noConversion"/>
  <pageMargins left="0.7" right="0.7" top="0.75" bottom="0.75" header="0.3" footer="0.3"/>
  <pageSetup paperSize="9" orientation="portrait"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3.5" x14ac:dyDescent="0.15"/>
  <cols>
    <col min="1" max="1" width="31" customWidth="1"/>
    <col min="3" max="4" width="15.625" customWidth="1"/>
  </cols>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赵宗良</cp:lastModifiedBy>
  <dcterms:created xsi:type="dcterms:W3CDTF">2018-04-09T01:01:23Z</dcterms:created>
  <dcterms:modified xsi:type="dcterms:W3CDTF">2018-04-22T14:15:50Z</dcterms:modified>
</cp:coreProperties>
</file>