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6095" windowHeight="9630" activeTab="4"/>
  </bookViews>
  <sheets>
    <sheet name="ok" sheetId="1" r:id="rId1"/>
    <sheet name="800m" sheetId="2" r:id="rId2"/>
    <sheet name="1800m&amp;ca" sheetId="3" r:id="rId3"/>
    <sheet name="Sheet1" sheetId="4" r:id="rId4"/>
    <sheet name="Sheet2" sheetId="5" r:id="rId5"/>
    <sheet name="Sheet3" sheetId="6" r:id="rId6"/>
  </sheets>
  <definedNames>
    <definedName name="_xlnm._FilterDatabase" localSheetId="1" hidden="1">'800m'!$A$1:$K$1</definedName>
    <definedName name="_xlnm._FilterDatabase" localSheetId="0" hidden="1">ok!$A$1:$J$6102</definedName>
    <definedName name="_xlnm._FilterDatabase" localSheetId="4" hidden="1">Sheet2!$A$2:$J$676</definedName>
  </definedNames>
  <calcPr calcId="144525"/>
</workbook>
</file>

<file path=xl/calcChain.xml><?xml version="1.0" encoding="utf-8"?>
<calcChain xmlns="http://schemas.openxmlformats.org/spreadsheetml/2006/main">
  <c r="K674" i="2" l="1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676" i="5"/>
  <c r="J676" i="5" s="1"/>
  <c r="I675" i="5"/>
  <c r="J675" i="5" s="1"/>
  <c r="I674" i="5"/>
  <c r="J674" i="5" s="1"/>
  <c r="I673" i="5"/>
  <c r="J673" i="5" s="1"/>
  <c r="I672" i="5"/>
  <c r="J672" i="5" s="1"/>
  <c r="I671" i="5"/>
  <c r="J671" i="5" s="1"/>
  <c r="I670" i="5"/>
  <c r="J670" i="5" s="1"/>
  <c r="I669" i="5"/>
  <c r="J669" i="5" s="1"/>
  <c r="I668" i="5"/>
  <c r="J668" i="5" s="1"/>
  <c r="I667" i="5"/>
  <c r="J667" i="5" s="1"/>
  <c r="I666" i="5"/>
  <c r="J666" i="5" s="1"/>
  <c r="I665" i="5"/>
  <c r="J665" i="5" s="1"/>
  <c r="I664" i="5"/>
  <c r="J664" i="5" s="1"/>
  <c r="I663" i="5"/>
  <c r="J663" i="5" s="1"/>
  <c r="I662" i="5"/>
  <c r="J662" i="5" s="1"/>
  <c r="I661" i="5"/>
  <c r="J661" i="5" s="1"/>
  <c r="I660" i="5"/>
  <c r="J660" i="5" s="1"/>
  <c r="I659" i="5"/>
  <c r="J659" i="5" s="1"/>
  <c r="I658" i="5"/>
  <c r="J658" i="5" s="1"/>
  <c r="I657" i="5"/>
  <c r="J657" i="5" s="1"/>
  <c r="I656" i="5"/>
  <c r="J656" i="5" s="1"/>
  <c r="I655" i="5"/>
  <c r="J655" i="5" s="1"/>
  <c r="I654" i="5"/>
  <c r="J654" i="5" s="1"/>
  <c r="I653" i="5"/>
  <c r="J653" i="5" s="1"/>
  <c r="I652" i="5"/>
  <c r="J652" i="5" s="1"/>
  <c r="I651" i="5"/>
  <c r="J651" i="5" s="1"/>
  <c r="I650" i="5"/>
  <c r="J650" i="5" s="1"/>
  <c r="I649" i="5"/>
  <c r="J649" i="5" s="1"/>
  <c r="I648" i="5"/>
  <c r="J648" i="5" s="1"/>
  <c r="I647" i="5"/>
  <c r="J647" i="5" s="1"/>
  <c r="I646" i="5"/>
  <c r="J646" i="5" s="1"/>
  <c r="I645" i="5"/>
  <c r="J645" i="5" s="1"/>
  <c r="I644" i="5"/>
  <c r="J644" i="5" s="1"/>
  <c r="I643" i="5"/>
  <c r="J643" i="5" s="1"/>
  <c r="I642" i="5"/>
  <c r="J642" i="5" s="1"/>
  <c r="I641" i="5"/>
  <c r="J641" i="5" s="1"/>
  <c r="I640" i="5"/>
  <c r="J640" i="5" s="1"/>
  <c r="I639" i="5"/>
  <c r="J639" i="5" s="1"/>
  <c r="I638" i="5"/>
  <c r="J638" i="5" s="1"/>
  <c r="I637" i="5"/>
  <c r="J637" i="5" s="1"/>
  <c r="I636" i="5"/>
  <c r="J636" i="5" s="1"/>
  <c r="I635" i="5"/>
  <c r="J635" i="5" s="1"/>
  <c r="I634" i="5"/>
  <c r="J634" i="5" s="1"/>
  <c r="I633" i="5"/>
  <c r="J633" i="5" s="1"/>
  <c r="I632" i="5"/>
  <c r="J632" i="5" s="1"/>
  <c r="I631" i="5"/>
  <c r="J631" i="5" s="1"/>
  <c r="I630" i="5"/>
  <c r="J630" i="5" s="1"/>
  <c r="I629" i="5"/>
  <c r="J629" i="5" s="1"/>
  <c r="I628" i="5"/>
  <c r="J628" i="5" s="1"/>
  <c r="I627" i="5"/>
  <c r="J627" i="5" s="1"/>
  <c r="I626" i="5"/>
  <c r="J626" i="5" s="1"/>
  <c r="I625" i="5"/>
  <c r="J625" i="5" s="1"/>
  <c r="I624" i="5"/>
  <c r="J624" i="5" s="1"/>
  <c r="I623" i="5"/>
  <c r="J623" i="5" s="1"/>
  <c r="I622" i="5"/>
  <c r="J622" i="5" s="1"/>
  <c r="I621" i="5"/>
  <c r="J621" i="5" s="1"/>
  <c r="I620" i="5"/>
  <c r="J620" i="5" s="1"/>
  <c r="I619" i="5"/>
  <c r="J619" i="5" s="1"/>
  <c r="I618" i="5"/>
  <c r="J618" i="5" s="1"/>
  <c r="I617" i="5"/>
  <c r="J617" i="5" s="1"/>
  <c r="I616" i="5"/>
  <c r="J616" i="5" s="1"/>
  <c r="I615" i="5"/>
  <c r="J615" i="5" s="1"/>
  <c r="I614" i="5"/>
  <c r="J614" i="5" s="1"/>
  <c r="I613" i="5"/>
  <c r="J613" i="5" s="1"/>
  <c r="I612" i="5"/>
  <c r="J612" i="5" s="1"/>
  <c r="I611" i="5"/>
  <c r="J611" i="5" s="1"/>
  <c r="I610" i="5"/>
  <c r="J610" i="5" s="1"/>
  <c r="I609" i="5"/>
  <c r="J609" i="5" s="1"/>
  <c r="I608" i="5"/>
  <c r="J608" i="5" s="1"/>
  <c r="I607" i="5"/>
  <c r="J607" i="5" s="1"/>
  <c r="I606" i="5"/>
  <c r="J606" i="5" s="1"/>
  <c r="I605" i="5"/>
  <c r="J605" i="5" s="1"/>
  <c r="I604" i="5"/>
  <c r="J604" i="5" s="1"/>
  <c r="I603" i="5"/>
  <c r="J603" i="5" s="1"/>
  <c r="I602" i="5"/>
  <c r="J602" i="5" s="1"/>
  <c r="I601" i="5"/>
  <c r="J601" i="5" s="1"/>
  <c r="I600" i="5"/>
  <c r="J600" i="5" s="1"/>
  <c r="I599" i="5"/>
  <c r="J599" i="5" s="1"/>
  <c r="I598" i="5"/>
  <c r="J598" i="5" s="1"/>
  <c r="I597" i="5"/>
  <c r="J597" i="5" s="1"/>
  <c r="I596" i="5"/>
  <c r="J596" i="5" s="1"/>
  <c r="I595" i="5"/>
  <c r="J595" i="5" s="1"/>
  <c r="I594" i="5"/>
  <c r="J594" i="5" s="1"/>
  <c r="I593" i="5"/>
  <c r="J593" i="5" s="1"/>
  <c r="I592" i="5"/>
  <c r="J592" i="5" s="1"/>
  <c r="I591" i="5"/>
  <c r="J591" i="5" s="1"/>
  <c r="I590" i="5"/>
  <c r="J590" i="5" s="1"/>
  <c r="I589" i="5"/>
  <c r="J589" i="5" s="1"/>
  <c r="I588" i="5"/>
  <c r="J588" i="5" s="1"/>
  <c r="I587" i="5"/>
  <c r="J587" i="5" s="1"/>
  <c r="I586" i="5"/>
  <c r="J586" i="5" s="1"/>
  <c r="I585" i="5"/>
  <c r="J585" i="5" s="1"/>
  <c r="I584" i="5"/>
  <c r="J584" i="5" s="1"/>
  <c r="I583" i="5"/>
  <c r="J583" i="5" s="1"/>
  <c r="I582" i="5"/>
  <c r="J582" i="5" s="1"/>
  <c r="I581" i="5"/>
  <c r="J581" i="5" s="1"/>
  <c r="I580" i="5"/>
  <c r="J580" i="5" s="1"/>
  <c r="I579" i="5"/>
  <c r="J579" i="5" s="1"/>
  <c r="I578" i="5"/>
  <c r="J578" i="5" s="1"/>
  <c r="I577" i="5"/>
  <c r="J577" i="5" s="1"/>
  <c r="I576" i="5"/>
  <c r="J576" i="5" s="1"/>
  <c r="I575" i="5"/>
  <c r="J575" i="5" s="1"/>
  <c r="I574" i="5"/>
  <c r="J574" i="5" s="1"/>
  <c r="I573" i="5"/>
  <c r="J573" i="5" s="1"/>
  <c r="I572" i="5"/>
  <c r="J572" i="5" s="1"/>
  <c r="I571" i="5"/>
  <c r="J571" i="5" s="1"/>
  <c r="I570" i="5"/>
  <c r="J570" i="5" s="1"/>
  <c r="I569" i="5"/>
  <c r="J569" i="5" s="1"/>
  <c r="I568" i="5"/>
  <c r="J568" i="5" s="1"/>
  <c r="I567" i="5"/>
  <c r="J567" i="5" s="1"/>
  <c r="I566" i="5"/>
  <c r="J566" i="5" s="1"/>
  <c r="I565" i="5"/>
  <c r="J565" i="5" s="1"/>
  <c r="I564" i="5"/>
  <c r="J564" i="5" s="1"/>
  <c r="I563" i="5"/>
  <c r="J563" i="5" s="1"/>
  <c r="I562" i="5"/>
  <c r="J562" i="5" s="1"/>
  <c r="I561" i="5"/>
  <c r="J561" i="5" s="1"/>
  <c r="I560" i="5"/>
  <c r="J560" i="5" s="1"/>
  <c r="I559" i="5"/>
  <c r="J559" i="5" s="1"/>
  <c r="I558" i="5"/>
  <c r="J558" i="5" s="1"/>
  <c r="I557" i="5"/>
  <c r="J557" i="5" s="1"/>
  <c r="I556" i="5"/>
  <c r="J556" i="5" s="1"/>
  <c r="I555" i="5"/>
  <c r="J555" i="5" s="1"/>
  <c r="I554" i="5"/>
  <c r="J554" i="5" s="1"/>
  <c r="I553" i="5"/>
  <c r="J553" i="5" s="1"/>
  <c r="I552" i="5"/>
  <c r="J552" i="5" s="1"/>
  <c r="I551" i="5"/>
  <c r="J551" i="5" s="1"/>
  <c r="I550" i="5"/>
  <c r="J550" i="5" s="1"/>
  <c r="I549" i="5"/>
  <c r="J549" i="5" s="1"/>
  <c r="I548" i="5"/>
  <c r="J548" i="5" s="1"/>
  <c r="I547" i="5"/>
  <c r="J547" i="5" s="1"/>
  <c r="I546" i="5"/>
  <c r="J546" i="5" s="1"/>
  <c r="I545" i="5"/>
  <c r="J545" i="5" s="1"/>
  <c r="I544" i="5"/>
  <c r="J544" i="5" s="1"/>
  <c r="I543" i="5"/>
  <c r="J543" i="5" s="1"/>
  <c r="I542" i="5"/>
  <c r="J542" i="5" s="1"/>
  <c r="I541" i="5"/>
  <c r="J541" i="5" s="1"/>
  <c r="I540" i="5"/>
  <c r="J540" i="5" s="1"/>
  <c r="I539" i="5"/>
  <c r="J539" i="5" s="1"/>
  <c r="I538" i="5"/>
  <c r="J538" i="5" s="1"/>
  <c r="I537" i="5"/>
  <c r="J537" i="5" s="1"/>
  <c r="I536" i="5"/>
  <c r="J536" i="5" s="1"/>
  <c r="I535" i="5"/>
  <c r="J535" i="5" s="1"/>
  <c r="I534" i="5"/>
  <c r="J534" i="5" s="1"/>
  <c r="I533" i="5"/>
  <c r="J533" i="5" s="1"/>
  <c r="I532" i="5"/>
  <c r="J532" i="5" s="1"/>
  <c r="I531" i="5"/>
  <c r="J531" i="5" s="1"/>
  <c r="I530" i="5"/>
  <c r="J530" i="5" s="1"/>
  <c r="I529" i="5"/>
  <c r="J529" i="5" s="1"/>
  <c r="I528" i="5"/>
  <c r="J528" i="5" s="1"/>
  <c r="I527" i="5"/>
  <c r="J527" i="5" s="1"/>
  <c r="I526" i="5"/>
  <c r="J526" i="5" s="1"/>
  <c r="I525" i="5"/>
  <c r="J525" i="5" s="1"/>
  <c r="I524" i="5"/>
  <c r="J524" i="5" s="1"/>
  <c r="I523" i="5"/>
  <c r="J523" i="5" s="1"/>
  <c r="I522" i="5"/>
  <c r="J522" i="5" s="1"/>
  <c r="I521" i="5"/>
  <c r="J521" i="5" s="1"/>
  <c r="I520" i="5"/>
  <c r="J520" i="5" s="1"/>
  <c r="I519" i="5"/>
  <c r="J519" i="5" s="1"/>
  <c r="I518" i="5"/>
  <c r="J518" i="5" s="1"/>
  <c r="I517" i="5"/>
  <c r="J517" i="5" s="1"/>
  <c r="I516" i="5"/>
  <c r="J516" i="5" s="1"/>
  <c r="I515" i="5"/>
  <c r="J515" i="5" s="1"/>
  <c r="I514" i="5"/>
  <c r="J514" i="5" s="1"/>
  <c r="I513" i="5"/>
  <c r="J513" i="5" s="1"/>
  <c r="I512" i="5"/>
  <c r="J512" i="5" s="1"/>
  <c r="I511" i="5"/>
  <c r="J511" i="5" s="1"/>
  <c r="I510" i="5"/>
  <c r="J510" i="5" s="1"/>
  <c r="I509" i="5"/>
  <c r="J509" i="5" s="1"/>
  <c r="I508" i="5"/>
  <c r="J508" i="5" s="1"/>
  <c r="I507" i="5"/>
  <c r="J507" i="5" s="1"/>
  <c r="I506" i="5"/>
  <c r="J506" i="5" s="1"/>
  <c r="I505" i="5"/>
  <c r="J505" i="5" s="1"/>
  <c r="I504" i="5"/>
  <c r="J504" i="5" s="1"/>
  <c r="I503" i="5"/>
  <c r="J503" i="5" s="1"/>
  <c r="I502" i="5"/>
  <c r="J502" i="5" s="1"/>
  <c r="I501" i="5"/>
  <c r="J501" i="5" s="1"/>
  <c r="I500" i="5"/>
  <c r="J500" i="5" s="1"/>
  <c r="I499" i="5"/>
  <c r="J499" i="5" s="1"/>
  <c r="I498" i="5"/>
  <c r="J498" i="5" s="1"/>
  <c r="I497" i="5"/>
  <c r="J497" i="5" s="1"/>
  <c r="I496" i="5"/>
  <c r="J496" i="5" s="1"/>
  <c r="I495" i="5"/>
  <c r="J495" i="5" s="1"/>
  <c r="I494" i="5"/>
  <c r="J494" i="5" s="1"/>
  <c r="I493" i="5"/>
  <c r="J493" i="5" s="1"/>
  <c r="I492" i="5"/>
  <c r="J492" i="5" s="1"/>
  <c r="I491" i="5"/>
  <c r="J491" i="5" s="1"/>
  <c r="I490" i="5"/>
  <c r="J490" i="5" s="1"/>
  <c r="I489" i="5"/>
  <c r="J489" i="5" s="1"/>
  <c r="I488" i="5"/>
  <c r="J488" i="5" s="1"/>
  <c r="I487" i="5"/>
  <c r="J487" i="5" s="1"/>
  <c r="I486" i="5"/>
  <c r="J486" i="5" s="1"/>
  <c r="I485" i="5"/>
  <c r="J485" i="5" s="1"/>
  <c r="I484" i="5"/>
  <c r="J484" i="5" s="1"/>
  <c r="I483" i="5"/>
  <c r="J483" i="5" s="1"/>
  <c r="I482" i="5"/>
  <c r="J482" i="5" s="1"/>
  <c r="I481" i="5"/>
  <c r="J481" i="5" s="1"/>
  <c r="I480" i="5"/>
  <c r="J480" i="5" s="1"/>
  <c r="I479" i="5"/>
  <c r="J479" i="5" s="1"/>
  <c r="I478" i="5"/>
  <c r="J478" i="5" s="1"/>
  <c r="I477" i="5"/>
  <c r="J477" i="5" s="1"/>
  <c r="I476" i="5"/>
  <c r="J476" i="5" s="1"/>
  <c r="I475" i="5"/>
  <c r="J475" i="5" s="1"/>
  <c r="I474" i="5"/>
  <c r="J474" i="5" s="1"/>
  <c r="I473" i="5"/>
  <c r="J473" i="5" s="1"/>
  <c r="I472" i="5"/>
  <c r="J472" i="5" s="1"/>
  <c r="I471" i="5"/>
  <c r="J471" i="5" s="1"/>
  <c r="I470" i="5"/>
  <c r="J470" i="5" s="1"/>
  <c r="I469" i="5"/>
  <c r="J469" i="5" s="1"/>
  <c r="I468" i="5"/>
  <c r="J468" i="5" s="1"/>
  <c r="I467" i="5"/>
  <c r="J467" i="5" s="1"/>
  <c r="I466" i="5"/>
  <c r="J466" i="5" s="1"/>
  <c r="I465" i="5"/>
  <c r="J465" i="5" s="1"/>
  <c r="I464" i="5"/>
  <c r="J464" i="5" s="1"/>
  <c r="I463" i="5"/>
  <c r="J463" i="5" s="1"/>
  <c r="I462" i="5"/>
  <c r="J462" i="5" s="1"/>
  <c r="I461" i="5"/>
  <c r="J461" i="5" s="1"/>
  <c r="I460" i="5"/>
  <c r="J460" i="5" s="1"/>
  <c r="I459" i="5"/>
  <c r="J459" i="5" s="1"/>
  <c r="I458" i="5"/>
  <c r="J458" i="5" s="1"/>
  <c r="I457" i="5"/>
  <c r="J457" i="5" s="1"/>
  <c r="I456" i="5"/>
  <c r="J456" i="5" s="1"/>
  <c r="I455" i="5"/>
  <c r="J455" i="5" s="1"/>
  <c r="I454" i="5"/>
  <c r="J454" i="5" s="1"/>
  <c r="I453" i="5"/>
  <c r="J453" i="5" s="1"/>
  <c r="I452" i="5"/>
  <c r="J452" i="5" s="1"/>
  <c r="I451" i="5"/>
  <c r="J451" i="5" s="1"/>
  <c r="I450" i="5"/>
  <c r="J450" i="5" s="1"/>
  <c r="I449" i="5"/>
  <c r="J449" i="5" s="1"/>
  <c r="I448" i="5"/>
  <c r="J448" i="5" s="1"/>
  <c r="I447" i="5"/>
  <c r="J447" i="5" s="1"/>
  <c r="I446" i="5"/>
  <c r="J446" i="5" s="1"/>
  <c r="I445" i="5"/>
  <c r="J445" i="5" s="1"/>
  <c r="I444" i="5"/>
  <c r="J444" i="5" s="1"/>
  <c r="I443" i="5"/>
  <c r="J443" i="5" s="1"/>
  <c r="I442" i="5"/>
  <c r="J442" i="5" s="1"/>
  <c r="I441" i="5"/>
  <c r="J441" i="5" s="1"/>
  <c r="I440" i="5"/>
  <c r="J440" i="5" s="1"/>
  <c r="I439" i="5"/>
  <c r="J439" i="5" s="1"/>
  <c r="I438" i="5"/>
  <c r="J438" i="5" s="1"/>
  <c r="I437" i="5"/>
  <c r="J437" i="5" s="1"/>
  <c r="I436" i="5"/>
  <c r="J436" i="5" s="1"/>
  <c r="I435" i="5"/>
  <c r="J435" i="5" s="1"/>
  <c r="I434" i="5"/>
  <c r="J434" i="5" s="1"/>
  <c r="I433" i="5"/>
  <c r="J433" i="5" s="1"/>
  <c r="I432" i="5"/>
  <c r="J432" i="5" s="1"/>
  <c r="I431" i="5"/>
  <c r="J431" i="5" s="1"/>
  <c r="I430" i="5"/>
  <c r="J430" i="5" s="1"/>
  <c r="I429" i="5"/>
  <c r="J429" i="5" s="1"/>
  <c r="I428" i="5"/>
  <c r="J428" i="5" s="1"/>
  <c r="I427" i="5"/>
  <c r="J427" i="5" s="1"/>
  <c r="I426" i="5"/>
  <c r="J426" i="5" s="1"/>
  <c r="I425" i="5"/>
  <c r="J425" i="5" s="1"/>
  <c r="I424" i="5"/>
  <c r="J424" i="5" s="1"/>
  <c r="I423" i="5"/>
  <c r="J423" i="5" s="1"/>
  <c r="I422" i="5"/>
  <c r="J422" i="5" s="1"/>
  <c r="I421" i="5"/>
  <c r="J421" i="5" s="1"/>
  <c r="I420" i="5"/>
  <c r="J420" i="5" s="1"/>
  <c r="I419" i="5"/>
  <c r="J419" i="5" s="1"/>
  <c r="I418" i="5"/>
  <c r="J418" i="5" s="1"/>
  <c r="I417" i="5"/>
  <c r="J417" i="5" s="1"/>
  <c r="I416" i="5"/>
  <c r="J416" i="5" s="1"/>
  <c r="I415" i="5"/>
  <c r="J415" i="5" s="1"/>
  <c r="I414" i="5"/>
  <c r="J414" i="5" s="1"/>
  <c r="I413" i="5"/>
  <c r="J413" i="5" s="1"/>
  <c r="I412" i="5"/>
  <c r="J412" i="5" s="1"/>
  <c r="I411" i="5"/>
  <c r="J411" i="5" s="1"/>
  <c r="I410" i="5"/>
  <c r="J410" i="5" s="1"/>
  <c r="I409" i="5"/>
  <c r="J409" i="5" s="1"/>
  <c r="I408" i="5"/>
  <c r="J408" i="5" s="1"/>
  <c r="I407" i="5"/>
  <c r="J407" i="5" s="1"/>
  <c r="I406" i="5"/>
  <c r="J406" i="5" s="1"/>
  <c r="I405" i="5"/>
  <c r="J405" i="5" s="1"/>
  <c r="I404" i="5"/>
  <c r="J404" i="5" s="1"/>
  <c r="I403" i="5"/>
  <c r="J403" i="5" s="1"/>
  <c r="I402" i="5"/>
  <c r="J402" i="5" s="1"/>
  <c r="I401" i="5"/>
  <c r="J401" i="5" s="1"/>
  <c r="I400" i="5"/>
  <c r="J400" i="5" s="1"/>
  <c r="I399" i="5"/>
  <c r="J399" i="5" s="1"/>
  <c r="I398" i="5"/>
  <c r="J398" i="5" s="1"/>
  <c r="I397" i="5"/>
  <c r="J397" i="5" s="1"/>
  <c r="I396" i="5"/>
  <c r="J396" i="5" s="1"/>
  <c r="I395" i="5"/>
  <c r="J395" i="5" s="1"/>
  <c r="I394" i="5"/>
  <c r="J394" i="5" s="1"/>
  <c r="I393" i="5"/>
  <c r="J393" i="5" s="1"/>
  <c r="I392" i="5"/>
  <c r="J392" i="5" s="1"/>
  <c r="I391" i="5"/>
  <c r="J391" i="5" s="1"/>
  <c r="I390" i="5"/>
  <c r="J390" i="5" s="1"/>
  <c r="I389" i="5"/>
  <c r="J389" i="5" s="1"/>
  <c r="I388" i="5"/>
  <c r="J388" i="5" s="1"/>
  <c r="I387" i="5"/>
  <c r="J387" i="5" s="1"/>
  <c r="I386" i="5"/>
  <c r="J386" i="5" s="1"/>
  <c r="I385" i="5"/>
  <c r="J385" i="5" s="1"/>
  <c r="I384" i="5"/>
  <c r="J384" i="5" s="1"/>
  <c r="I383" i="5"/>
  <c r="J383" i="5" s="1"/>
  <c r="I382" i="5"/>
  <c r="J382" i="5" s="1"/>
  <c r="I381" i="5"/>
  <c r="J381" i="5" s="1"/>
  <c r="I380" i="5"/>
  <c r="J380" i="5" s="1"/>
  <c r="I379" i="5"/>
  <c r="J379" i="5" s="1"/>
  <c r="I378" i="5"/>
  <c r="J378" i="5" s="1"/>
  <c r="I377" i="5"/>
  <c r="J377" i="5" s="1"/>
  <c r="I376" i="5"/>
  <c r="J376" i="5" s="1"/>
  <c r="I375" i="5"/>
  <c r="J375" i="5" s="1"/>
  <c r="I374" i="5"/>
  <c r="J374" i="5" s="1"/>
  <c r="I373" i="5"/>
  <c r="J373" i="5" s="1"/>
  <c r="I372" i="5"/>
  <c r="J372" i="5" s="1"/>
  <c r="I371" i="5"/>
  <c r="J371" i="5" s="1"/>
  <c r="I370" i="5"/>
  <c r="J370" i="5" s="1"/>
  <c r="I369" i="5"/>
  <c r="J369" i="5" s="1"/>
  <c r="I368" i="5"/>
  <c r="J368" i="5" s="1"/>
  <c r="I367" i="5"/>
  <c r="J367" i="5" s="1"/>
  <c r="I366" i="5"/>
  <c r="J366" i="5" s="1"/>
  <c r="I365" i="5"/>
  <c r="J365" i="5" s="1"/>
  <c r="I364" i="5"/>
  <c r="J364" i="5" s="1"/>
  <c r="I363" i="5"/>
  <c r="J363" i="5" s="1"/>
  <c r="I362" i="5"/>
  <c r="J362" i="5" s="1"/>
  <c r="I361" i="5"/>
  <c r="J361" i="5" s="1"/>
  <c r="I360" i="5"/>
  <c r="J360" i="5" s="1"/>
  <c r="I359" i="5"/>
  <c r="J359" i="5" s="1"/>
  <c r="I358" i="5"/>
  <c r="J358" i="5" s="1"/>
  <c r="I357" i="5"/>
  <c r="J357" i="5" s="1"/>
  <c r="I356" i="5"/>
  <c r="J356" i="5" s="1"/>
  <c r="I355" i="5"/>
  <c r="J355" i="5" s="1"/>
  <c r="I354" i="5"/>
  <c r="J354" i="5" s="1"/>
  <c r="I353" i="5"/>
  <c r="J353" i="5" s="1"/>
  <c r="I352" i="5"/>
  <c r="J352" i="5" s="1"/>
  <c r="I351" i="5"/>
  <c r="J351" i="5" s="1"/>
  <c r="I350" i="5"/>
  <c r="J350" i="5" s="1"/>
  <c r="I349" i="5"/>
  <c r="J349" i="5" s="1"/>
  <c r="I348" i="5"/>
  <c r="J348" i="5" s="1"/>
  <c r="I347" i="5"/>
  <c r="J347" i="5" s="1"/>
  <c r="I346" i="5"/>
  <c r="J346" i="5" s="1"/>
  <c r="I345" i="5"/>
  <c r="J345" i="5" s="1"/>
  <c r="I344" i="5"/>
  <c r="J344" i="5" s="1"/>
  <c r="I343" i="5"/>
  <c r="J343" i="5" s="1"/>
  <c r="I342" i="5"/>
  <c r="J342" i="5" s="1"/>
  <c r="I341" i="5"/>
  <c r="J341" i="5" s="1"/>
  <c r="I340" i="5"/>
  <c r="J340" i="5" s="1"/>
  <c r="I339" i="5"/>
  <c r="J339" i="5" s="1"/>
  <c r="I338" i="5"/>
  <c r="J338" i="5" s="1"/>
  <c r="I337" i="5"/>
  <c r="J337" i="5" s="1"/>
  <c r="I336" i="5"/>
  <c r="J336" i="5" s="1"/>
  <c r="I335" i="5"/>
  <c r="J335" i="5" s="1"/>
  <c r="I334" i="5"/>
  <c r="J334" i="5" s="1"/>
  <c r="I333" i="5"/>
  <c r="J333" i="5" s="1"/>
  <c r="I332" i="5"/>
  <c r="J332" i="5" s="1"/>
  <c r="I331" i="5"/>
  <c r="J331" i="5" s="1"/>
  <c r="I330" i="5"/>
  <c r="J330" i="5" s="1"/>
  <c r="I329" i="5"/>
  <c r="J329" i="5" s="1"/>
  <c r="I328" i="5"/>
  <c r="J328" i="5" s="1"/>
  <c r="I327" i="5"/>
  <c r="J327" i="5" s="1"/>
  <c r="I326" i="5"/>
  <c r="J326" i="5" s="1"/>
  <c r="I325" i="5"/>
  <c r="J325" i="5" s="1"/>
  <c r="I324" i="5"/>
  <c r="J324" i="5" s="1"/>
  <c r="I323" i="5"/>
  <c r="J323" i="5" s="1"/>
  <c r="I322" i="5"/>
  <c r="J322" i="5" s="1"/>
  <c r="I321" i="5"/>
  <c r="J321" i="5" s="1"/>
  <c r="I320" i="5"/>
  <c r="J320" i="5" s="1"/>
  <c r="I319" i="5"/>
  <c r="J319" i="5" s="1"/>
  <c r="I318" i="5"/>
  <c r="J318" i="5" s="1"/>
  <c r="I317" i="5"/>
  <c r="J317" i="5" s="1"/>
  <c r="I316" i="5"/>
  <c r="J316" i="5" s="1"/>
  <c r="I315" i="5"/>
  <c r="J315" i="5" s="1"/>
  <c r="I314" i="5"/>
  <c r="J314" i="5" s="1"/>
  <c r="I313" i="5"/>
  <c r="J313" i="5" s="1"/>
  <c r="I312" i="5"/>
  <c r="J312" i="5" s="1"/>
  <c r="I311" i="5"/>
  <c r="J311" i="5" s="1"/>
  <c r="I310" i="5"/>
  <c r="J310" i="5" s="1"/>
  <c r="I309" i="5"/>
  <c r="J309" i="5" s="1"/>
  <c r="I308" i="5"/>
  <c r="J308" i="5" s="1"/>
  <c r="I307" i="5"/>
  <c r="J307" i="5" s="1"/>
  <c r="I306" i="5"/>
  <c r="J306" i="5" s="1"/>
  <c r="I305" i="5"/>
  <c r="J305" i="5" s="1"/>
  <c r="I304" i="5"/>
  <c r="J304" i="5" s="1"/>
  <c r="I303" i="5"/>
  <c r="J303" i="5" s="1"/>
  <c r="I302" i="5"/>
  <c r="J302" i="5" s="1"/>
  <c r="I301" i="5"/>
  <c r="J301" i="5" s="1"/>
  <c r="I300" i="5"/>
  <c r="J300" i="5" s="1"/>
  <c r="I299" i="5"/>
  <c r="J299" i="5" s="1"/>
  <c r="I298" i="5"/>
  <c r="J298" i="5" s="1"/>
  <c r="I297" i="5"/>
  <c r="J297" i="5" s="1"/>
  <c r="I296" i="5"/>
  <c r="J296" i="5" s="1"/>
  <c r="I295" i="5"/>
  <c r="J295" i="5" s="1"/>
  <c r="I294" i="5"/>
  <c r="J294" i="5" s="1"/>
  <c r="I293" i="5"/>
  <c r="J293" i="5" s="1"/>
  <c r="I292" i="5"/>
  <c r="J292" i="5" s="1"/>
  <c r="I291" i="5"/>
  <c r="J291" i="5" s="1"/>
  <c r="I290" i="5"/>
  <c r="J290" i="5" s="1"/>
  <c r="I289" i="5"/>
  <c r="J289" i="5" s="1"/>
  <c r="I288" i="5"/>
  <c r="J288" i="5" s="1"/>
  <c r="I287" i="5"/>
  <c r="J287" i="5" s="1"/>
  <c r="I286" i="5"/>
  <c r="J286" i="5" s="1"/>
  <c r="I285" i="5"/>
  <c r="J285" i="5" s="1"/>
  <c r="I284" i="5"/>
  <c r="J284" i="5" s="1"/>
  <c r="I283" i="5"/>
  <c r="J283" i="5" s="1"/>
  <c r="I282" i="5"/>
  <c r="J282" i="5" s="1"/>
  <c r="I281" i="5"/>
  <c r="J281" i="5" s="1"/>
  <c r="I280" i="5"/>
  <c r="J280" i="5" s="1"/>
  <c r="I279" i="5"/>
  <c r="J279" i="5" s="1"/>
  <c r="I278" i="5"/>
  <c r="J278" i="5" s="1"/>
  <c r="I277" i="5"/>
  <c r="J277" i="5" s="1"/>
  <c r="I276" i="5"/>
  <c r="J276" i="5" s="1"/>
  <c r="I275" i="5"/>
  <c r="J275" i="5" s="1"/>
  <c r="I274" i="5"/>
  <c r="J274" i="5" s="1"/>
  <c r="I273" i="5"/>
  <c r="J273" i="5" s="1"/>
  <c r="I272" i="5"/>
  <c r="J272" i="5" s="1"/>
  <c r="I271" i="5"/>
  <c r="J271" i="5" s="1"/>
  <c r="I270" i="5"/>
  <c r="J270" i="5" s="1"/>
  <c r="I269" i="5"/>
  <c r="J269" i="5" s="1"/>
  <c r="I268" i="5"/>
  <c r="J268" i="5" s="1"/>
  <c r="I267" i="5"/>
  <c r="J267" i="5" s="1"/>
  <c r="I266" i="5"/>
  <c r="J266" i="5" s="1"/>
  <c r="I265" i="5"/>
  <c r="J265" i="5" s="1"/>
  <c r="I264" i="5"/>
  <c r="J264" i="5" s="1"/>
  <c r="I263" i="5"/>
  <c r="J263" i="5" s="1"/>
  <c r="I262" i="5"/>
  <c r="J262" i="5" s="1"/>
  <c r="I261" i="5"/>
  <c r="J261" i="5" s="1"/>
  <c r="I260" i="5"/>
  <c r="J260" i="5" s="1"/>
  <c r="I259" i="5"/>
  <c r="J259" i="5" s="1"/>
  <c r="I258" i="5"/>
  <c r="J258" i="5" s="1"/>
  <c r="I257" i="5"/>
  <c r="J257" i="5" s="1"/>
  <c r="I256" i="5"/>
  <c r="J256" i="5" s="1"/>
  <c r="I255" i="5"/>
  <c r="J255" i="5" s="1"/>
  <c r="I254" i="5"/>
  <c r="J254" i="5" s="1"/>
  <c r="I253" i="5"/>
  <c r="J253" i="5" s="1"/>
  <c r="I252" i="5"/>
  <c r="J252" i="5" s="1"/>
  <c r="I251" i="5"/>
  <c r="J251" i="5" s="1"/>
  <c r="I250" i="5"/>
  <c r="J250" i="5" s="1"/>
  <c r="I249" i="5"/>
  <c r="J249" i="5" s="1"/>
  <c r="I248" i="5"/>
  <c r="J248" i="5" s="1"/>
  <c r="I247" i="5"/>
  <c r="J247" i="5" s="1"/>
  <c r="I246" i="5"/>
  <c r="J246" i="5" s="1"/>
  <c r="I245" i="5"/>
  <c r="J245" i="5" s="1"/>
  <c r="I244" i="5"/>
  <c r="J244" i="5" s="1"/>
  <c r="I243" i="5"/>
  <c r="J243" i="5" s="1"/>
  <c r="I242" i="5"/>
  <c r="J242" i="5" s="1"/>
  <c r="I241" i="5"/>
  <c r="J241" i="5" s="1"/>
  <c r="I240" i="5"/>
  <c r="J240" i="5" s="1"/>
  <c r="I239" i="5"/>
  <c r="J239" i="5" s="1"/>
  <c r="I238" i="5"/>
  <c r="J238" i="5" s="1"/>
  <c r="I237" i="5"/>
  <c r="J237" i="5" s="1"/>
  <c r="I236" i="5"/>
  <c r="J236" i="5" s="1"/>
  <c r="I235" i="5"/>
  <c r="J235" i="5" s="1"/>
  <c r="I234" i="5"/>
  <c r="J234" i="5" s="1"/>
  <c r="I233" i="5"/>
  <c r="J233" i="5" s="1"/>
  <c r="I232" i="5"/>
  <c r="J232" i="5" s="1"/>
  <c r="I231" i="5"/>
  <c r="J231" i="5" s="1"/>
  <c r="I230" i="5"/>
  <c r="J230" i="5" s="1"/>
  <c r="I229" i="5"/>
  <c r="J229" i="5" s="1"/>
  <c r="I228" i="5"/>
  <c r="J228" i="5" s="1"/>
  <c r="I227" i="5"/>
  <c r="J227" i="5" s="1"/>
  <c r="I226" i="5"/>
  <c r="J226" i="5" s="1"/>
  <c r="I225" i="5"/>
  <c r="J225" i="5" s="1"/>
  <c r="I224" i="5"/>
  <c r="J224" i="5" s="1"/>
  <c r="I223" i="5"/>
  <c r="J223" i="5" s="1"/>
  <c r="I222" i="5"/>
  <c r="J222" i="5" s="1"/>
  <c r="I221" i="5"/>
  <c r="J221" i="5" s="1"/>
  <c r="I220" i="5"/>
  <c r="J220" i="5" s="1"/>
  <c r="I219" i="5"/>
  <c r="J219" i="5" s="1"/>
  <c r="I218" i="5"/>
  <c r="J218" i="5" s="1"/>
  <c r="I217" i="5"/>
  <c r="J217" i="5" s="1"/>
  <c r="I216" i="5"/>
  <c r="J216" i="5" s="1"/>
  <c r="I215" i="5"/>
  <c r="J215" i="5" s="1"/>
  <c r="I214" i="5"/>
  <c r="J214" i="5" s="1"/>
  <c r="I213" i="5"/>
  <c r="J213" i="5" s="1"/>
  <c r="I212" i="5"/>
  <c r="J212" i="5" s="1"/>
  <c r="I211" i="5"/>
  <c r="J211" i="5" s="1"/>
  <c r="I210" i="5"/>
  <c r="J210" i="5" s="1"/>
  <c r="I209" i="5"/>
  <c r="J209" i="5" s="1"/>
  <c r="I208" i="5"/>
  <c r="J208" i="5" s="1"/>
  <c r="I207" i="5"/>
  <c r="J207" i="5" s="1"/>
  <c r="I206" i="5"/>
  <c r="J206" i="5" s="1"/>
  <c r="I205" i="5"/>
  <c r="J205" i="5" s="1"/>
  <c r="I204" i="5"/>
  <c r="J204" i="5" s="1"/>
  <c r="I203" i="5"/>
  <c r="J203" i="5" s="1"/>
  <c r="I202" i="5"/>
  <c r="J202" i="5" s="1"/>
  <c r="I201" i="5"/>
  <c r="J201" i="5" s="1"/>
  <c r="I200" i="5"/>
  <c r="J200" i="5" s="1"/>
  <c r="I199" i="5"/>
  <c r="J199" i="5" s="1"/>
  <c r="I198" i="5"/>
  <c r="J198" i="5" s="1"/>
  <c r="I197" i="5"/>
  <c r="J197" i="5" s="1"/>
  <c r="I196" i="5"/>
  <c r="J196" i="5" s="1"/>
  <c r="I195" i="5"/>
  <c r="J195" i="5" s="1"/>
  <c r="I194" i="5"/>
  <c r="J194" i="5" s="1"/>
  <c r="I193" i="5"/>
  <c r="J193" i="5" s="1"/>
  <c r="I192" i="5"/>
  <c r="J192" i="5" s="1"/>
  <c r="I191" i="5"/>
  <c r="J191" i="5" s="1"/>
  <c r="I190" i="5"/>
  <c r="J190" i="5" s="1"/>
  <c r="I189" i="5"/>
  <c r="J189" i="5" s="1"/>
  <c r="I188" i="5"/>
  <c r="J188" i="5" s="1"/>
  <c r="I187" i="5"/>
  <c r="J187" i="5" s="1"/>
  <c r="I186" i="5"/>
  <c r="J186" i="5" s="1"/>
  <c r="I185" i="5"/>
  <c r="J185" i="5" s="1"/>
  <c r="I184" i="5"/>
  <c r="J184" i="5" s="1"/>
  <c r="I183" i="5"/>
  <c r="J183" i="5" s="1"/>
  <c r="I182" i="5"/>
  <c r="J182" i="5" s="1"/>
  <c r="I181" i="5"/>
  <c r="J181" i="5" s="1"/>
  <c r="I180" i="5"/>
  <c r="J180" i="5" s="1"/>
  <c r="I179" i="5"/>
  <c r="J179" i="5" s="1"/>
  <c r="I178" i="5"/>
  <c r="J178" i="5" s="1"/>
  <c r="I177" i="5"/>
  <c r="J177" i="5" s="1"/>
  <c r="I176" i="5"/>
  <c r="J176" i="5" s="1"/>
  <c r="I175" i="5"/>
  <c r="J175" i="5" s="1"/>
  <c r="I174" i="5"/>
  <c r="J174" i="5" s="1"/>
  <c r="I173" i="5"/>
  <c r="J173" i="5" s="1"/>
  <c r="I172" i="5"/>
  <c r="J172" i="5" s="1"/>
  <c r="I171" i="5"/>
  <c r="J171" i="5" s="1"/>
  <c r="I170" i="5"/>
  <c r="J170" i="5" s="1"/>
  <c r="I169" i="5"/>
  <c r="J169" i="5" s="1"/>
  <c r="I168" i="5"/>
  <c r="J168" i="5" s="1"/>
  <c r="I167" i="5"/>
  <c r="J167" i="5" s="1"/>
  <c r="I166" i="5"/>
  <c r="J166" i="5" s="1"/>
  <c r="I165" i="5"/>
  <c r="J165" i="5" s="1"/>
  <c r="I164" i="5"/>
  <c r="J164" i="5" s="1"/>
  <c r="I163" i="5"/>
  <c r="J163" i="5" s="1"/>
  <c r="I162" i="5"/>
  <c r="J162" i="5" s="1"/>
  <c r="I161" i="5"/>
  <c r="J161" i="5" s="1"/>
  <c r="I160" i="5"/>
  <c r="J160" i="5" s="1"/>
  <c r="I159" i="5"/>
  <c r="J159" i="5" s="1"/>
  <c r="I158" i="5"/>
  <c r="J158" i="5" s="1"/>
  <c r="I157" i="5"/>
  <c r="J157" i="5" s="1"/>
  <c r="I156" i="5"/>
  <c r="J156" i="5" s="1"/>
  <c r="I155" i="5"/>
  <c r="J155" i="5" s="1"/>
  <c r="I154" i="5"/>
  <c r="J154" i="5" s="1"/>
  <c r="I153" i="5"/>
  <c r="J153" i="5" s="1"/>
  <c r="I152" i="5"/>
  <c r="J152" i="5" s="1"/>
  <c r="I151" i="5"/>
  <c r="J151" i="5" s="1"/>
  <c r="I150" i="5"/>
  <c r="J150" i="5" s="1"/>
  <c r="I149" i="5"/>
  <c r="J149" i="5" s="1"/>
  <c r="I148" i="5"/>
  <c r="J148" i="5" s="1"/>
  <c r="I147" i="5"/>
  <c r="J147" i="5" s="1"/>
  <c r="I146" i="5"/>
  <c r="J146" i="5" s="1"/>
  <c r="I145" i="5"/>
  <c r="J145" i="5" s="1"/>
  <c r="I144" i="5"/>
  <c r="J144" i="5" s="1"/>
  <c r="I143" i="5"/>
  <c r="J143" i="5" s="1"/>
  <c r="I142" i="5"/>
  <c r="J142" i="5" s="1"/>
  <c r="I141" i="5"/>
  <c r="J141" i="5" s="1"/>
  <c r="I140" i="5"/>
  <c r="J140" i="5" s="1"/>
  <c r="I139" i="5"/>
  <c r="J139" i="5" s="1"/>
  <c r="I138" i="5"/>
  <c r="J138" i="5" s="1"/>
  <c r="I137" i="5"/>
  <c r="J137" i="5" s="1"/>
  <c r="I136" i="5"/>
  <c r="J136" i="5" s="1"/>
  <c r="I135" i="5"/>
  <c r="J135" i="5" s="1"/>
  <c r="I134" i="5"/>
  <c r="J134" i="5" s="1"/>
  <c r="I133" i="5"/>
  <c r="J133" i="5" s="1"/>
  <c r="I132" i="5"/>
  <c r="J132" i="5" s="1"/>
  <c r="I131" i="5"/>
  <c r="J131" i="5" s="1"/>
  <c r="I130" i="5"/>
  <c r="J130" i="5" s="1"/>
  <c r="I129" i="5"/>
  <c r="J129" i="5" s="1"/>
  <c r="I128" i="5"/>
  <c r="J128" i="5" s="1"/>
  <c r="I127" i="5"/>
  <c r="J127" i="5" s="1"/>
  <c r="I126" i="5"/>
  <c r="J126" i="5" s="1"/>
  <c r="I125" i="5"/>
  <c r="J125" i="5" s="1"/>
  <c r="I124" i="5"/>
  <c r="J124" i="5" s="1"/>
  <c r="I123" i="5"/>
  <c r="J123" i="5" s="1"/>
  <c r="I122" i="5"/>
  <c r="J122" i="5" s="1"/>
  <c r="I121" i="5"/>
  <c r="J121" i="5" s="1"/>
  <c r="I120" i="5"/>
  <c r="J120" i="5" s="1"/>
  <c r="I119" i="5"/>
  <c r="J119" i="5" s="1"/>
  <c r="I118" i="5"/>
  <c r="J118" i="5" s="1"/>
  <c r="I117" i="5"/>
  <c r="J117" i="5" s="1"/>
  <c r="I116" i="5"/>
  <c r="J116" i="5" s="1"/>
  <c r="I115" i="5"/>
  <c r="J115" i="5" s="1"/>
  <c r="I114" i="5"/>
  <c r="J114" i="5" s="1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I107" i="5"/>
  <c r="J107" i="5" s="1"/>
  <c r="I106" i="5"/>
  <c r="J106" i="5" s="1"/>
  <c r="I105" i="5"/>
  <c r="J105" i="5" s="1"/>
  <c r="I104" i="5"/>
  <c r="J104" i="5" s="1"/>
  <c r="I103" i="5"/>
  <c r="J103" i="5" s="1"/>
  <c r="I102" i="5"/>
  <c r="J102" i="5" s="1"/>
  <c r="I101" i="5"/>
  <c r="J101" i="5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J86" i="5" s="1"/>
  <c r="I85" i="5"/>
  <c r="J85" i="5" s="1"/>
  <c r="I84" i="5"/>
  <c r="J84" i="5" s="1"/>
  <c r="I83" i="5"/>
  <c r="J83" i="5" s="1"/>
  <c r="I82" i="5"/>
  <c r="J82" i="5" s="1"/>
  <c r="I81" i="5"/>
  <c r="J81" i="5" s="1"/>
  <c r="I80" i="5"/>
  <c r="J80" i="5" s="1"/>
  <c r="I79" i="5"/>
  <c r="J79" i="5" s="1"/>
  <c r="I78" i="5"/>
  <c r="J78" i="5" s="1"/>
  <c r="I77" i="5"/>
  <c r="J77" i="5" s="1"/>
  <c r="I76" i="5"/>
  <c r="J76" i="5" s="1"/>
  <c r="I75" i="5"/>
  <c r="J75" i="5" s="1"/>
  <c r="I74" i="5"/>
  <c r="J74" i="5" s="1"/>
  <c r="I73" i="5"/>
  <c r="J73" i="5" s="1"/>
  <c r="I72" i="5"/>
  <c r="J72" i="5" s="1"/>
  <c r="I71" i="5"/>
  <c r="J71" i="5" s="1"/>
  <c r="I70" i="5"/>
  <c r="J70" i="5" s="1"/>
  <c r="I69" i="5"/>
  <c r="J69" i="5" s="1"/>
  <c r="I68" i="5"/>
  <c r="J68" i="5" s="1"/>
  <c r="I67" i="5"/>
  <c r="J67" i="5" s="1"/>
  <c r="I66" i="5"/>
  <c r="J66" i="5" s="1"/>
  <c r="I65" i="5"/>
  <c r="J65" i="5" s="1"/>
  <c r="I64" i="5"/>
  <c r="J64" i="5" s="1"/>
  <c r="I63" i="5"/>
  <c r="J63" i="5" s="1"/>
  <c r="I62" i="5"/>
  <c r="J62" i="5" s="1"/>
  <c r="I61" i="5"/>
  <c r="J61" i="5" s="1"/>
  <c r="I60" i="5"/>
  <c r="J60" i="5" s="1"/>
  <c r="I59" i="5"/>
  <c r="J59" i="5" s="1"/>
  <c r="I58" i="5"/>
  <c r="J58" i="5" s="1"/>
  <c r="I57" i="5"/>
  <c r="J57" i="5" s="1"/>
  <c r="I56" i="5"/>
  <c r="J56" i="5" s="1"/>
  <c r="I55" i="5"/>
  <c r="J55" i="5" s="1"/>
  <c r="I54" i="5"/>
  <c r="J54" i="5" s="1"/>
  <c r="I53" i="5"/>
  <c r="J53" i="5" s="1"/>
  <c r="I52" i="5"/>
  <c r="J52" i="5" s="1"/>
  <c r="I51" i="5"/>
  <c r="J51" i="5" s="1"/>
  <c r="I50" i="5"/>
  <c r="J50" i="5" s="1"/>
  <c r="I49" i="5"/>
  <c r="J49" i="5" s="1"/>
  <c r="I48" i="5"/>
  <c r="J48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I35" i="5"/>
  <c r="J35" i="5" s="1"/>
  <c r="I34" i="5"/>
  <c r="J34" i="5" s="1"/>
  <c r="I33" i="5"/>
  <c r="J33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2" i="5"/>
  <c r="F441" i="5"/>
  <c r="F440" i="5"/>
  <c r="F439" i="5"/>
  <c r="F438" i="5"/>
  <c r="F437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3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2" i="5"/>
  <c r="E441" i="5"/>
  <c r="E440" i="5"/>
  <c r="E439" i="5"/>
  <c r="E438" i="5"/>
  <c r="E437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<sst xmlns="http://schemas.openxmlformats.org/spreadsheetml/2006/main" count="72947" uniqueCount="11403">
  <si>
    <t>站点类型</t>
  </si>
  <si>
    <t>基站名</t>
  </si>
  <si>
    <t>RRU名称</t>
  </si>
  <si>
    <t>信源名</t>
  </si>
  <si>
    <t>站号</t>
  </si>
  <si>
    <t>BBU名称</t>
  </si>
  <si>
    <t>小区名称</t>
  </si>
  <si>
    <t>BBU状态</t>
  </si>
  <si>
    <t>RRU状态</t>
  </si>
  <si>
    <t>RRU序号</t>
  </si>
  <si>
    <t>1.8G</t>
  </si>
  <si>
    <t>800M</t>
  </si>
  <si>
    <t>2.1G</t>
  </si>
  <si>
    <t>堤口路北段(二十九中)</t>
  </si>
  <si>
    <t>天桥区29中</t>
  </si>
  <si>
    <t>老屯小学南</t>
  </si>
  <si>
    <t>华东汽配城</t>
  </si>
  <si>
    <t>大光明电器</t>
  </si>
  <si>
    <t>舜清苑北区商铺路灯杆</t>
  </si>
  <si>
    <t>天桥区云锦商城</t>
  </si>
  <si>
    <t>格林豪泰</t>
  </si>
  <si>
    <t>保利华府</t>
  </si>
  <si>
    <t>G王府高铁西</t>
  </si>
  <si>
    <t>王府高铁西</t>
  </si>
  <si>
    <t>水龙王</t>
  </si>
  <si>
    <t>凤凰高速西2</t>
  </si>
  <si>
    <t>凤凰庄广告牌</t>
  </si>
  <si>
    <t>崮山东孙村</t>
  </si>
  <si>
    <t>井子坡</t>
  </si>
  <si>
    <t>山东大学西校区体育馆</t>
  </si>
  <si>
    <t>三尖台东</t>
  </si>
  <si>
    <t>长清靳庄</t>
  </si>
  <si>
    <t>靳庄村东</t>
  </si>
  <si>
    <t>三尖台北</t>
  </si>
  <si>
    <t>孝直凤凰</t>
  </si>
  <si>
    <t>小王庄村（金桥鑫苑）</t>
  </si>
  <si>
    <t>黄河吴庄</t>
  </si>
  <si>
    <t>大桥</t>
  </si>
  <si>
    <t>五峰山</t>
  </si>
  <si>
    <t>五峰山风景区</t>
  </si>
  <si>
    <t>十四中学</t>
  </si>
  <si>
    <t>海鲜市场</t>
  </si>
  <si>
    <t>阳光100F18</t>
  </si>
  <si>
    <t>济南市福彩中心</t>
  </si>
  <si>
    <t>通联花园北</t>
  </si>
  <si>
    <t>世纪佳园12号楼</t>
  </si>
  <si>
    <t>领秀城立交东北</t>
  </si>
  <si>
    <t>蓝翔技校教学楼</t>
  </si>
  <si>
    <t>泉胜物流南</t>
  </si>
  <si>
    <t>长清孝里</t>
  </si>
  <si>
    <t>长清孝里孝堂山</t>
  </si>
  <si>
    <t>万庄</t>
  </si>
  <si>
    <t>归德万庄南</t>
  </si>
  <si>
    <t>营市街派出所</t>
  </si>
  <si>
    <t>东沃家庄</t>
  </si>
  <si>
    <t>兴隆十四局</t>
  </si>
  <si>
    <t>电专公寓3号公寓楼</t>
  </si>
  <si>
    <t>金鲁豪</t>
  </si>
  <si>
    <t>张庄路</t>
  </si>
  <si>
    <t>长清实验小学东校东</t>
  </si>
  <si>
    <t>长清国安社区</t>
  </si>
  <si>
    <t>长清鹏达货运</t>
  </si>
  <si>
    <t>振兴街南段</t>
  </si>
  <si>
    <t>金冠新城(平阴电力)</t>
  </si>
  <si>
    <t>劳动技术学院北</t>
  </si>
  <si>
    <t>百王庄南</t>
  </si>
  <si>
    <t>鲁商御龙湾南</t>
  </si>
  <si>
    <t>银座家具批发市场1号楼</t>
  </si>
  <si>
    <t>李庄社区</t>
  </si>
  <si>
    <t>银座家具批发广场9号楼</t>
  </si>
  <si>
    <t>二环西路（张庄街道）路灯杆</t>
  </si>
  <si>
    <t>二环西路与张庄路交叉口北</t>
  </si>
  <si>
    <t>龙腾国际小区</t>
  </si>
  <si>
    <t>玉函小区南区12号楼</t>
  </si>
  <si>
    <t>蓝海酒店东</t>
  </si>
  <si>
    <t>红星村东</t>
  </si>
  <si>
    <t>陡沟村北</t>
  </si>
  <si>
    <t>鲁辰建设机械公司</t>
  </si>
  <si>
    <t>玉周景园</t>
  </si>
  <si>
    <t>后周王庄</t>
  </si>
  <si>
    <t>银座佳驿西客站店</t>
  </si>
  <si>
    <t>新沙工业园一街(天外桃源商务酒店东)</t>
  </si>
  <si>
    <t>金海岸家园</t>
  </si>
  <si>
    <t>万德镇界首</t>
  </si>
  <si>
    <t>界首边界</t>
  </si>
  <si>
    <t>界首高速北</t>
  </si>
  <si>
    <t>武庄房庄</t>
  </si>
  <si>
    <t>茂昌银座</t>
  </si>
  <si>
    <t>福廷御景</t>
  </si>
  <si>
    <t>王官庄4区11号楼</t>
  </si>
  <si>
    <t>大众广场东北角</t>
  </si>
  <si>
    <t>杨家村南</t>
  </si>
  <si>
    <t>武警总队训练基地</t>
  </si>
  <si>
    <t>催马庄南</t>
  </si>
  <si>
    <t>催马庄</t>
  </si>
  <si>
    <t>西营子南</t>
  </si>
  <si>
    <t>济大西校南区供热中心</t>
  </si>
  <si>
    <t>济大西校区九食堂</t>
  </si>
  <si>
    <t>潍坊路与威海路口</t>
  </si>
  <si>
    <t>东营路与威海路交口</t>
  </si>
  <si>
    <t>翡翠华庭</t>
  </si>
  <si>
    <t>大魏明都</t>
  </si>
  <si>
    <t>大魏家建邦大桥西</t>
  </si>
  <si>
    <t>玉函小区7号楼</t>
  </si>
  <si>
    <t>玉兴路与土屋路交口路灯杆</t>
  </si>
  <si>
    <t>崔家庄</t>
  </si>
  <si>
    <t>西董家移动</t>
  </si>
  <si>
    <t>历下工艺美院</t>
  </si>
  <si>
    <t>金阁花园南</t>
  </si>
  <si>
    <t>爱唯舍宾馆</t>
  </si>
  <si>
    <t>裕兴化工东</t>
  </si>
  <si>
    <t>普利龙压力容器东</t>
  </si>
  <si>
    <t>鑫茂科技园东</t>
  </si>
  <si>
    <t>西沙东头</t>
  </si>
  <si>
    <t>西沙王庄</t>
  </si>
  <si>
    <t>官扎营新区南区3号楼</t>
  </si>
  <si>
    <t>官扎营新区北区</t>
  </si>
  <si>
    <t>文昌山庄凤凰酒店</t>
  </si>
  <si>
    <t>搬迁二村</t>
  </si>
  <si>
    <t>时代总部基地南</t>
  </si>
  <si>
    <t>清雅居7号楼</t>
  </si>
  <si>
    <t>山东省信访局</t>
  </si>
  <si>
    <t>道德商城</t>
  </si>
  <si>
    <t>燕喜堂</t>
  </si>
  <si>
    <t>泉景天沅鸿源大厦</t>
  </si>
  <si>
    <t>段店花园(防化团)</t>
  </si>
  <si>
    <t>北山粮库</t>
  </si>
  <si>
    <t>宝华新区</t>
  </si>
  <si>
    <t>安泰诚品东(八团)</t>
  </si>
  <si>
    <t>三运宾馆</t>
  </si>
  <si>
    <t>王官庄</t>
  </si>
  <si>
    <t>杨家庄</t>
  </si>
  <si>
    <t>杨庄北</t>
  </si>
  <si>
    <t>韩家庄</t>
  </si>
  <si>
    <t>新力集团</t>
  </si>
  <si>
    <t>西子外海</t>
  </si>
  <si>
    <t>金帝利</t>
  </si>
  <si>
    <t>普利大厦</t>
  </si>
  <si>
    <t>明天大酒店</t>
  </si>
  <si>
    <t>七贤文化广场</t>
  </si>
  <si>
    <t>井家沟</t>
  </si>
  <si>
    <t>天桥工业园</t>
  </si>
  <si>
    <t>锦阳路孵化园</t>
  </si>
  <si>
    <t>匡山汽车大世界</t>
  </si>
  <si>
    <t>匡山北</t>
  </si>
  <si>
    <t>美里湖</t>
  </si>
  <si>
    <t>新沙小区</t>
  </si>
  <si>
    <t>德玛电器</t>
  </si>
  <si>
    <t>青城雅居</t>
  </si>
  <si>
    <t>槐荫公安局</t>
  </si>
  <si>
    <t>济大西校15号男生公寓</t>
  </si>
  <si>
    <t>西校12号教学楼</t>
  </si>
  <si>
    <t>西校12号教学楼2.1</t>
  </si>
  <si>
    <t>刘家场</t>
  </si>
  <si>
    <t>世佳戎居</t>
  </si>
  <si>
    <t>闫千户五区7号楼（埃菲尔花园北）</t>
  </si>
  <si>
    <t>闫千户小区(机电公司)</t>
  </si>
  <si>
    <t>北辛庄</t>
  </si>
  <si>
    <t>腊山工业园南</t>
  </si>
  <si>
    <t>建筑机械厂</t>
  </si>
  <si>
    <t>御水山庄2号楼</t>
  </si>
  <si>
    <t>市中变压器厂</t>
  </si>
  <si>
    <t>牙膏厂</t>
  </si>
  <si>
    <t>省畜牧局</t>
  </si>
  <si>
    <t>东沙王庄</t>
  </si>
  <si>
    <t>东沙王庄南</t>
  </si>
  <si>
    <t>居然之家</t>
  </si>
  <si>
    <t>琪鑫苑</t>
  </si>
  <si>
    <t>三运公司</t>
  </si>
  <si>
    <t>阳光100美爵大酒店</t>
  </si>
  <si>
    <t>邮政商厦</t>
  </si>
  <si>
    <t>丁庄工业园</t>
  </si>
  <si>
    <t>丁家庄</t>
  </si>
  <si>
    <t>机电公司</t>
  </si>
  <si>
    <t>后龙村</t>
  </si>
  <si>
    <t>老屯汽配城</t>
  </si>
  <si>
    <t>老屯汽配城北</t>
  </si>
  <si>
    <t>吴家堡</t>
  </si>
  <si>
    <t>清源路与腊山河西路交叉口</t>
  </si>
  <si>
    <t>普照园西</t>
  </si>
  <si>
    <t>袁柳小区</t>
  </si>
  <si>
    <t>白马东区</t>
  </si>
  <si>
    <t>九曲庄</t>
  </si>
  <si>
    <t>时代总部</t>
  </si>
  <si>
    <t>煤管局</t>
  </si>
  <si>
    <t>芙仕多</t>
  </si>
  <si>
    <t>环卫设备厂</t>
  </si>
  <si>
    <t>蓝翔技校</t>
  </si>
  <si>
    <t>自来水网管中心</t>
  </si>
  <si>
    <t>物资大厦</t>
  </si>
  <si>
    <t>齐鲁证券</t>
  </si>
  <si>
    <t>塑料一厂</t>
  </si>
  <si>
    <t>华舜仓储</t>
  </si>
  <si>
    <t>乐山小区</t>
  </si>
  <si>
    <t>教育超市</t>
  </si>
  <si>
    <t>动物实验中心</t>
  </si>
  <si>
    <t>银丰山庄</t>
  </si>
  <si>
    <t>妇幼保健院</t>
  </si>
  <si>
    <t>十六里河</t>
  </si>
  <si>
    <t>重汽公司大楼</t>
  </si>
  <si>
    <t>济南军区第二干休所</t>
  </si>
  <si>
    <t>交警总队</t>
  </si>
  <si>
    <t>工人新村</t>
  </si>
  <si>
    <t>协和肝病医院</t>
  </si>
  <si>
    <t>国美电器</t>
  </si>
  <si>
    <t>群盛华城</t>
  </si>
  <si>
    <t>小金庄</t>
  </si>
  <si>
    <t>大顺商务宾馆</t>
  </si>
  <si>
    <t>紫荆商务酒店</t>
  </si>
  <si>
    <t>小鲁鹰宾馆</t>
  </si>
  <si>
    <t>南郊热电</t>
  </si>
  <si>
    <t>鲁鹰宾馆</t>
  </si>
  <si>
    <t>亨元大厦</t>
  </si>
  <si>
    <t>鲁润名商</t>
  </si>
  <si>
    <t>岔路街</t>
  </si>
  <si>
    <t>泺口西村</t>
  </si>
  <si>
    <t>后魏华庄</t>
  </si>
  <si>
    <t>魏华</t>
  </si>
  <si>
    <t>德州路与潍坊路交叉口</t>
  </si>
  <si>
    <t>南沙村南</t>
  </si>
  <si>
    <t>西城实验中学</t>
  </si>
  <si>
    <t>天桥区政府</t>
  </si>
  <si>
    <t>安乐镇</t>
  </si>
  <si>
    <t>长清畜牧局</t>
  </si>
  <si>
    <t>清河街营业厅室分</t>
  </si>
  <si>
    <t>长清技校</t>
  </si>
  <si>
    <t>化肥厂</t>
  </si>
  <si>
    <t>玉函南区</t>
  </si>
  <si>
    <t>瑞驰舜耕上城</t>
  </si>
  <si>
    <t>老屯小区</t>
  </si>
  <si>
    <t>匡山小区西南角</t>
  </si>
  <si>
    <t>武装部靶场</t>
  </si>
  <si>
    <t>长清联合大学5</t>
  </si>
  <si>
    <t>长清第三水泥厂</t>
  </si>
  <si>
    <t>搬迁二村新村</t>
  </si>
  <si>
    <t>长清东</t>
  </si>
  <si>
    <t>长清中医院</t>
  </si>
  <si>
    <t>山东管理学院8号教学楼</t>
  </si>
  <si>
    <t>长清银座东山头</t>
  </si>
  <si>
    <t>搬迁村</t>
  </si>
  <si>
    <t>长清务子前</t>
  </si>
  <si>
    <t>长清山师</t>
  </si>
  <si>
    <t>长清山师2.1</t>
  </si>
  <si>
    <t>潘村</t>
  </si>
  <si>
    <t>长清联合大学2</t>
  </si>
  <si>
    <t>新华书店</t>
  </si>
  <si>
    <t>恒正伟业英雄山路营业厅</t>
  </si>
  <si>
    <t>卫生大厦</t>
  </si>
  <si>
    <t>济铁富豪</t>
  </si>
  <si>
    <t>长清山师餐厅</t>
  </si>
  <si>
    <t>长清山师餐厅2.1</t>
  </si>
  <si>
    <t>山师教学楼C区</t>
  </si>
  <si>
    <t>山师教学楼C区2.1</t>
  </si>
  <si>
    <t>长清艺术学校</t>
  </si>
  <si>
    <t>长清艺术学校2.1</t>
  </si>
  <si>
    <t>长清劳动技术学校</t>
  </si>
  <si>
    <t>长清劳动技术学校2.1</t>
  </si>
  <si>
    <t>长清轻工</t>
  </si>
  <si>
    <t>长清轻工2.1</t>
  </si>
  <si>
    <t>凤凰山西北角</t>
  </si>
  <si>
    <t>市团委</t>
  </si>
  <si>
    <t>白马山</t>
  </si>
  <si>
    <t>棉麻机械厂</t>
  </si>
  <si>
    <t>海源大酒店</t>
  </si>
  <si>
    <t>长清地税大厦</t>
  </si>
  <si>
    <t>百旺</t>
  </si>
  <si>
    <t>银丰大厦</t>
  </si>
  <si>
    <t>展东</t>
  </si>
  <si>
    <t>邵而庄</t>
  </si>
  <si>
    <t>邵而庄西村</t>
  </si>
  <si>
    <t>石桥集团南</t>
  </si>
  <si>
    <t>联四小区</t>
  </si>
  <si>
    <t>清联花园</t>
  </si>
  <si>
    <t>腊山工业园</t>
  </si>
  <si>
    <t>匡山小学</t>
  </si>
  <si>
    <t>铁六局</t>
  </si>
  <si>
    <t>盖家沟物流</t>
  </si>
  <si>
    <t>糖酒茶叶</t>
  </si>
  <si>
    <t>开元山庄</t>
  </si>
  <si>
    <t>科技大学</t>
  </si>
  <si>
    <t>创建实业</t>
  </si>
  <si>
    <t>交电大厦</t>
  </si>
  <si>
    <t>南郊水厂</t>
  </si>
  <si>
    <t>建设路工商局</t>
  </si>
  <si>
    <t>济大东校区10号女生宿舍</t>
  </si>
  <si>
    <t>阳光舜城</t>
  </si>
  <si>
    <t>阳光舜城东山坡</t>
  </si>
  <si>
    <t>省华联</t>
  </si>
  <si>
    <t>三机房</t>
  </si>
  <si>
    <t>舜湖社区</t>
  </si>
  <si>
    <t>舜玉花园</t>
  </si>
  <si>
    <t>太平庄</t>
  </si>
  <si>
    <t>铁路南苑</t>
  </si>
  <si>
    <t>枣林阳光</t>
  </si>
  <si>
    <t>载信物流</t>
  </si>
  <si>
    <t>力明科技</t>
  </si>
  <si>
    <t>狮子张庄东南</t>
  </si>
  <si>
    <t>北洋大酒店</t>
  </si>
  <si>
    <t>欧亚达家具</t>
  </si>
  <si>
    <t>邮政枢纽</t>
  </si>
  <si>
    <t>河务局</t>
  </si>
  <si>
    <t>济泺名都</t>
  </si>
  <si>
    <t>黄河职专</t>
  </si>
  <si>
    <t>盖家沟北</t>
  </si>
  <si>
    <t>狮子张庄</t>
  </si>
  <si>
    <t>王府庄</t>
  </si>
  <si>
    <t>万达广场豪景苑</t>
  </si>
  <si>
    <t>晨光工业园</t>
  </si>
  <si>
    <t>天桥区热力工程公司</t>
  </si>
  <si>
    <t>天桥人民医院</t>
  </si>
  <si>
    <t>三联商务</t>
  </si>
  <si>
    <t>龙都大酒店</t>
  </si>
  <si>
    <t>国棉四厂</t>
  </si>
  <si>
    <t>黄河兴业</t>
  </si>
  <si>
    <t>北园火车站</t>
  </si>
  <si>
    <t>信息工程学院</t>
  </si>
  <si>
    <t>信息工程学院2.1</t>
  </si>
  <si>
    <t>省委六宿舍</t>
  </si>
  <si>
    <t>金冠花园</t>
  </si>
  <si>
    <t>标山小区</t>
  </si>
  <si>
    <t>联四</t>
  </si>
  <si>
    <t>柳云小区20号楼</t>
  </si>
  <si>
    <t>火车东站</t>
  </si>
  <si>
    <t>槐荫区政府</t>
  </si>
  <si>
    <t>汇苑家园</t>
  </si>
  <si>
    <t>中创</t>
  </si>
  <si>
    <t>外事翻译学院</t>
  </si>
  <si>
    <t>舜德大厦</t>
  </si>
  <si>
    <t>职业学院</t>
  </si>
  <si>
    <t>长清供销社</t>
  </si>
  <si>
    <t>张家桥</t>
  </si>
  <si>
    <t>济南师范学校</t>
  </si>
  <si>
    <t>北康尔</t>
  </si>
  <si>
    <t>分水岭东北</t>
  </si>
  <si>
    <t>林山设备厂</t>
  </si>
  <si>
    <t>田家庄</t>
  </si>
  <si>
    <t>平阴工业园</t>
  </si>
  <si>
    <t>玛钢科技园</t>
  </si>
  <si>
    <t>电力专科</t>
  </si>
  <si>
    <t>长途汽车站</t>
  </si>
  <si>
    <t>长途汽车站2.1</t>
  </si>
  <si>
    <t>黄河泺口</t>
  </si>
  <si>
    <t>长清平安店</t>
  </si>
  <si>
    <t>恒大绿洲南</t>
  </si>
  <si>
    <t>恒大绿洲</t>
  </si>
  <si>
    <t>长清炒米店</t>
  </si>
  <si>
    <t>长清炒米店南</t>
  </si>
  <si>
    <t>长清成人中专</t>
  </si>
  <si>
    <t>长清大于首</t>
  </si>
  <si>
    <t>名仕学府</t>
  </si>
  <si>
    <t>名仕学府2.1</t>
  </si>
  <si>
    <t>前大彦</t>
  </si>
  <si>
    <t>崮山钟庄</t>
  </si>
  <si>
    <t>大吉公司</t>
  </si>
  <si>
    <t>荣祥花园</t>
  </si>
  <si>
    <t>世购广场门口</t>
  </si>
  <si>
    <t>祥云酒店</t>
  </si>
  <si>
    <t>新城社区</t>
  </si>
  <si>
    <t>黄台家居广场</t>
  </si>
  <si>
    <t>圣地龙帛</t>
  </si>
  <si>
    <t>王炉南</t>
  </si>
  <si>
    <t>黄河大厦</t>
  </si>
  <si>
    <t>舜清苑</t>
  </si>
  <si>
    <t>云锦社区东</t>
  </si>
  <si>
    <t>空军维修厂</t>
  </si>
  <si>
    <t>长清联合大学</t>
  </si>
  <si>
    <t>长清联合大学2.1</t>
  </si>
  <si>
    <t>西客站广场西南</t>
  </si>
  <si>
    <t>西客站广场西北</t>
  </si>
  <si>
    <t>全民健身中心</t>
  </si>
  <si>
    <t>鲁商广场南头</t>
  </si>
  <si>
    <t>一机房(省移动公司)</t>
  </si>
  <si>
    <t>山东省仲裁委</t>
  </si>
  <si>
    <t>八一电信办公楼</t>
  </si>
  <si>
    <t>电信八一办公楼</t>
  </si>
  <si>
    <t>人民商场</t>
  </si>
  <si>
    <t>人民商场2.1</t>
  </si>
  <si>
    <t>济南市法院</t>
  </si>
  <si>
    <t>西仙</t>
  </si>
  <si>
    <t>西仙村北</t>
  </si>
  <si>
    <t>南郊宾馆</t>
  </si>
  <si>
    <t>化工宾馆</t>
  </si>
  <si>
    <t>宏瑞星城31号楼</t>
  </si>
  <si>
    <t>王官庄22号楼</t>
  </si>
  <si>
    <t>前龙窝庄</t>
  </si>
  <si>
    <t>好来屋商务宾馆</t>
  </si>
  <si>
    <t>舜景花园</t>
  </si>
  <si>
    <t>锦江之星马鞍山路店</t>
  </si>
  <si>
    <t>90医院综合服务楼</t>
  </si>
  <si>
    <t>阳光100三期</t>
  </si>
  <si>
    <t>省计生委</t>
  </si>
  <si>
    <t>大庙屯东北高层小区</t>
  </si>
  <si>
    <t>井家工业园</t>
  </si>
  <si>
    <t>平阴胡山口</t>
  </si>
  <si>
    <t>平阴化肥厂</t>
  </si>
  <si>
    <t>葛庄</t>
  </si>
  <si>
    <t>西三里</t>
  </si>
  <si>
    <t>棉麻工厂南</t>
  </si>
  <si>
    <t>平阴圣母山</t>
  </si>
  <si>
    <t>平阴堡子</t>
  </si>
  <si>
    <t>大门牙</t>
  </si>
  <si>
    <t>门牙村北社区</t>
  </si>
  <si>
    <t>大涧沟</t>
  </si>
  <si>
    <t>蝶泉山庄西山坡</t>
  </si>
  <si>
    <t>汇文中学西</t>
  </si>
  <si>
    <t>工人新村北区</t>
  </si>
  <si>
    <t>妙派KTV</t>
  </si>
  <si>
    <t>省投诉中心</t>
  </si>
  <si>
    <t>舜天酒店</t>
  </si>
  <si>
    <t>连城水岸</t>
  </si>
  <si>
    <t>银丰花园</t>
  </si>
  <si>
    <t>银丰花园西南角</t>
  </si>
  <si>
    <t>中海国际东山坡</t>
  </si>
  <si>
    <t>田庄社区</t>
  </si>
  <si>
    <t>吉华大厦</t>
  </si>
  <si>
    <t>吉华大厦800M</t>
  </si>
  <si>
    <t>后龙窝庄</t>
  </si>
  <si>
    <t>仲宫镇中心</t>
  </si>
  <si>
    <t>新世纪阳光花园南</t>
  </si>
  <si>
    <t>和谐广场</t>
  </si>
  <si>
    <t>美里新居</t>
  </si>
  <si>
    <t>平阴县</t>
  </si>
  <si>
    <t>平阴东</t>
  </si>
  <si>
    <t>玫瑰花园</t>
  </si>
  <si>
    <t>平阴河务局</t>
  </si>
  <si>
    <t>东子顺北</t>
  </si>
  <si>
    <t>后寨小学</t>
  </si>
  <si>
    <t>平阴西关</t>
  </si>
  <si>
    <t>平阴供电局</t>
  </si>
  <si>
    <t>中桥口</t>
  </si>
  <si>
    <t>中桥口安置房东南</t>
  </si>
  <si>
    <t>卧龙花园</t>
  </si>
  <si>
    <t>空军十二师</t>
  </si>
  <si>
    <t>凤凰山旧货市场</t>
  </si>
  <si>
    <t>天桥区国棉一厂</t>
  </si>
  <si>
    <t>孙官庄</t>
  </si>
  <si>
    <t>孙官庄南</t>
  </si>
  <si>
    <t>尚品清河</t>
  </si>
  <si>
    <t>北闸子居委会</t>
  </si>
  <si>
    <t>经二纬三医药大楼</t>
  </si>
  <si>
    <t>经二纬三速八酒店</t>
  </si>
  <si>
    <t>香江花园</t>
  </si>
  <si>
    <t>济南日报</t>
  </si>
  <si>
    <t>杆石桥农信社</t>
  </si>
  <si>
    <t>崮山大刘庄</t>
  </si>
  <si>
    <t>崮云湖南端</t>
  </si>
  <si>
    <t>侯家庄</t>
  </si>
  <si>
    <t>马家庄</t>
  </si>
  <si>
    <t>任家庄</t>
  </si>
  <si>
    <t>韩家道口</t>
  </si>
  <si>
    <t>西客站安置区彭庄4地块10号楼</t>
  </si>
  <si>
    <t>开元隧道西</t>
  </si>
  <si>
    <t>7天五院店</t>
  </si>
  <si>
    <t>舜和商务</t>
  </si>
  <si>
    <t>邮电学校</t>
  </si>
  <si>
    <t>西客站安置区演马9块地2号楼</t>
  </si>
  <si>
    <t>玫瑰卫生院</t>
  </si>
  <si>
    <t>平阴玫瑰</t>
  </si>
  <si>
    <t>大庙屯</t>
  </si>
  <si>
    <t>党家小庄村</t>
  </si>
  <si>
    <t>吉尔屯</t>
  </si>
  <si>
    <t>李家寺</t>
  </si>
  <si>
    <t>党家重汽公司</t>
  </si>
  <si>
    <t>林家桥</t>
  </si>
  <si>
    <t>泉星小区</t>
  </si>
  <si>
    <t>段店孟王</t>
  </si>
  <si>
    <t>交通干部学院南</t>
  </si>
  <si>
    <t>新村欣苑</t>
  </si>
  <si>
    <t>经十路与腊山河西路北</t>
  </si>
  <si>
    <t>金科城东</t>
  </si>
  <si>
    <t>东苏</t>
  </si>
  <si>
    <t>西苏庄北山坡</t>
  </si>
  <si>
    <t>崮山</t>
  </si>
  <si>
    <t>崮山东辛</t>
  </si>
  <si>
    <t>董家站</t>
  </si>
  <si>
    <t>古城</t>
  </si>
  <si>
    <t>润华车管所</t>
  </si>
  <si>
    <t>崮云湖高尔夫</t>
  </si>
  <si>
    <t>高尔夫球场</t>
  </si>
  <si>
    <t>万通物流(移动机房)</t>
  </si>
  <si>
    <t>马家庄新村</t>
  </si>
  <si>
    <t>泺口火车站</t>
  </si>
  <si>
    <t>腊山园林工具房</t>
  </si>
  <si>
    <t>精神病医院</t>
  </si>
  <si>
    <t>水园新区</t>
  </si>
  <si>
    <t>和信花园</t>
  </si>
  <si>
    <t>和信花园6号楼</t>
  </si>
  <si>
    <t>天健大厦</t>
  </si>
  <si>
    <t>邮区中心局</t>
  </si>
  <si>
    <t>匡山卡车城</t>
  </si>
  <si>
    <t>G党家火车站南</t>
  </si>
  <si>
    <t>G党家冷饮厂</t>
  </si>
  <si>
    <t>省监狱</t>
  </si>
  <si>
    <t>北桥</t>
  </si>
  <si>
    <t>党家庄</t>
  </si>
  <si>
    <t>平阴洪范</t>
  </si>
  <si>
    <t>平阴南崖</t>
  </si>
  <si>
    <t>蓝海大酒店</t>
  </si>
  <si>
    <t>缤纷五洲</t>
  </si>
  <si>
    <t>天建天和园冬园</t>
  </si>
  <si>
    <t>天桥供电所</t>
  </si>
  <si>
    <t>堤口庄北</t>
  </si>
  <si>
    <t>天龙大厦</t>
  </si>
  <si>
    <t>天龙大厦2.1</t>
  </si>
  <si>
    <t>天地仁和经一路店</t>
  </si>
  <si>
    <t>平阴锦东</t>
  </si>
  <si>
    <t>平阴富海家园</t>
  </si>
  <si>
    <t>平阴段天井</t>
  </si>
  <si>
    <t>零点物流东北角</t>
  </si>
  <si>
    <t>黄岗铸造厂</t>
  </si>
  <si>
    <t>锦江之星英雄山路店</t>
  </si>
  <si>
    <t>山东警官总医院</t>
  </si>
  <si>
    <t>东堡村</t>
  </si>
  <si>
    <t>东吴家堡</t>
  </si>
  <si>
    <t>腊山河中路北口(清源路中段西)</t>
  </si>
  <si>
    <t>百事春秋舜耕路店</t>
  </si>
  <si>
    <t>海那城西南</t>
  </si>
  <si>
    <t>馨苑家园</t>
  </si>
  <si>
    <t>馨苑小区15号楼</t>
  </si>
  <si>
    <t>静鑫宾馆</t>
  </si>
  <si>
    <t>G石佛屯村</t>
  </si>
  <si>
    <t>石佛屯村</t>
  </si>
  <si>
    <t>真爱妇科医院</t>
  </si>
  <si>
    <t>真爱妇科医院2.1</t>
  </si>
  <si>
    <t>蔬菜公司</t>
  </si>
  <si>
    <t>纬北路街道办事处(电表厂)</t>
  </si>
  <si>
    <t>百事春秋槐荫店</t>
  </si>
  <si>
    <t>鲁能康桥5号楼</t>
  </si>
  <si>
    <t>银座家居北园店</t>
  </si>
  <si>
    <t>槐荫西沙</t>
  </si>
  <si>
    <t>东宇花园西区</t>
  </si>
  <si>
    <t>长清山艺美术学院A楼</t>
  </si>
  <si>
    <t>长清山艺美术学院A楼2.1</t>
  </si>
  <si>
    <t>中建瀛园东</t>
  </si>
  <si>
    <t>五里山大酒店</t>
  </si>
  <si>
    <t>六里山南路华夏良子</t>
  </si>
  <si>
    <t>移动白马山</t>
  </si>
  <si>
    <t>长清轻工机械厂</t>
  </si>
  <si>
    <t>昌盛驾校</t>
  </si>
  <si>
    <t>新徐</t>
  </si>
  <si>
    <t>电力研究院西南</t>
  </si>
  <si>
    <t>国家电网实训2号楼</t>
  </si>
  <si>
    <t>省纪委大院</t>
  </si>
  <si>
    <t>协通办公楼</t>
  </si>
  <si>
    <t>药山小鲁庄</t>
  </si>
  <si>
    <t>药山小鲁东</t>
  </si>
  <si>
    <t>邮政机械厂</t>
  </si>
  <si>
    <t>西苑小区</t>
  </si>
  <si>
    <t>西苑小区四区6号楼</t>
  </si>
  <si>
    <t>世拓铁塔</t>
  </si>
  <si>
    <t>长城大厦</t>
  </si>
  <si>
    <t>天地仁和经四路店</t>
  </si>
  <si>
    <t>忠厚街西</t>
  </si>
  <si>
    <t>忠厚街东</t>
  </si>
  <si>
    <t>槐荫电力</t>
  </si>
  <si>
    <t>世购中心</t>
  </si>
  <si>
    <t>军星苑小区(现代汽车)</t>
  </si>
  <si>
    <t>军星苑小区(现代汽车)2.1</t>
  </si>
  <si>
    <t>平阴安城</t>
  </si>
  <si>
    <t>北圣井村东北</t>
  </si>
  <si>
    <t>真如意酒店</t>
  </si>
  <si>
    <t>前屯营业厅室分</t>
  </si>
  <si>
    <t>堤口果品批发市场</t>
  </si>
  <si>
    <t>神州技工</t>
  </si>
  <si>
    <t>匡山大世界北</t>
  </si>
  <si>
    <t>沙发厂</t>
  </si>
  <si>
    <t>老屯仓库</t>
  </si>
  <si>
    <t>杨庄小区22号楼</t>
  </si>
  <si>
    <t>魏华新区</t>
  </si>
  <si>
    <t>任庄工业园</t>
  </si>
  <si>
    <t>魏华新区(联发公寓东)</t>
  </si>
  <si>
    <t>山工第九教学楼</t>
  </si>
  <si>
    <t>泉舜小区西</t>
  </si>
  <si>
    <t>槐荫区匡山</t>
  </si>
  <si>
    <t>市中金三杯酒家后山坡</t>
  </si>
  <si>
    <t>阳光舜城商业街</t>
  </si>
  <si>
    <t>莫泰168(北园大街店)</t>
  </si>
  <si>
    <t>盛世名门</t>
  </si>
  <si>
    <t>时代总部基地四期</t>
  </si>
  <si>
    <t>刘口</t>
  </si>
  <si>
    <t>郝家庄</t>
  </si>
  <si>
    <t>五眼井</t>
  </si>
  <si>
    <t>意福苑小区</t>
  </si>
  <si>
    <t>鲁商常春藤</t>
  </si>
  <si>
    <t>鲁商常春藤2.1</t>
  </si>
  <si>
    <t>天外山庄</t>
  </si>
  <si>
    <t>千佛山南路站</t>
  </si>
  <si>
    <t>新电力设计研究院</t>
  </si>
  <si>
    <t>长清西城国际</t>
  </si>
  <si>
    <t>五金大楼</t>
  </si>
  <si>
    <t>长兴苑</t>
  </si>
  <si>
    <t>银东生态园正对面</t>
  </si>
  <si>
    <t>太平洋小区</t>
  </si>
  <si>
    <t>崮山范庄</t>
  </si>
  <si>
    <t>长清崮山北</t>
  </si>
  <si>
    <t>长清区雅居园小区北</t>
  </si>
  <si>
    <t>原山官邸</t>
  </si>
  <si>
    <t>市中区人民医院</t>
  </si>
  <si>
    <t>隆鑫宾馆南</t>
  </si>
  <si>
    <t>利源花园</t>
  </si>
  <si>
    <t>蝶泉山庄东</t>
  </si>
  <si>
    <t>G东广场南综合体</t>
  </si>
  <si>
    <t>东广场南综合体</t>
  </si>
  <si>
    <t>晨光大厦</t>
  </si>
  <si>
    <t>黄台现代职业学院东</t>
  </si>
  <si>
    <t>北园镇政府</t>
  </si>
  <si>
    <t>汇鑫大厦</t>
  </si>
  <si>
    <t>韩家窑小区3号楼</t>
  </si>
  <si>
    <t>彩虹大酒店</t>
  </si>
  <si>
    <t>聚贤新区</t>
  </si>
  <si>
    <t>济安新区</t>
  </si>
  <si>
    <t>谷轮制冷南</t>
  </si>
  <si>
    <t>天桥区太平庄</t>
  </si>
  <si>
    <t>国济医院</t>
  </si>
  <si>
    <t>熙岸东区3号楼</t>
  </si>
  <si>
    <t>蓝天绿园西北山坡</t>
  </si>
  <si>
    <t>郎茂山支局</t>
  </si>
  <si>
    <t>田庄村北</t>
  </si>
  <si>
    <t>田庄西北角</t>
  </si>
  <si>
    <t>重汽配件城</t>
  </si>
  <si>
    <t>美里湖小区北</t>
  </si>
  <si>
    <t>G大杨建材市场</t>
  </si>
  <si>
    <t>大杨建材市场</t>
  </si>
  <si>
    <t>宋园新区东侧</t>
  </si>
  <si>
    <t>黄台仓储</t>
  </si>
  <si>
    <t>闫千户村委</t>
  </si>
  <si>
    <t>闫千户小区二期2号楼</t>
  </si>
  <si>
    <t>南沙小区南</t>
  </si>
  <si>
    <t>匡山蔬菜市场</t>
  </si>
  <si>
    <t>棉麻机械厂南</t>
  </si>
  <si>
    <t>马家庄联通</t>
  </si>
  <si>
    <t>黄河职业水利东南</t>
  </si>
  <si>
    <t>大饮马</t>
  </si>
  <si>
    <t>大剧院西南</t>
  </si>
  <si>
    <t>潍坊路与日照路口西南</t>
  </si>
  <si>
    <t>龙腾国际小区西</t>
  </si>
  <si>
    <t>百脉集团安装工程公司</t>
  </si>
  <si>
    <t>板桥小区</t>
  </si>
  <si>
    <t>七贤庄西</t>
  </si>
  <si>
    <t>七贤汽配</t>
  </si>
  <si>
    <t>段店铁路桥西南</t>
  </si>
  <si>
    <t>翡翠郡南区19号楼</t>
  </si>
  <si>
    <t>翡翠郡南区5号楼</t>
  </si>
  <si>
    <t>洛祥新区</t>
  </si>
  <si>
    <t>阳光商务中心</t>
  </si>
  <si>
    <t>大舜商务酒店</t>
  </si>
  <si>
    <t>长清区鲁能贵友东</t>
  </si>
  <si>
    <t>荣宝斋</t>
  </si>
  <si>
    <t>东广场北综合体</t>
  </si>
  <si>
    <t>鑫苑名家</t>
  </si>
  <si>
    <t>新浪彩印</t>
  </si>
  <si>
    <t>丝绸大厦</t>
  </si>
  <si>
    <t>丝绸大厦2.1</t>
  </si>
  <si>
    <t>泉城花园南</t>
  </si>
  <si>
    <t>泉城花园5号楼</t>
  </si>
  <si>
    <t>森林公园西北角</t>
  </si>
  <si>
    <t>泉城花园北</t>
  </si>
  <si>
    <t>匡山立交</t>
  </si>
  <si>
    <t>山东财政学院校医院</t>
  </si>
  <si>
    <t>财经大学东山坡</t>
  </si>
  <si>
    <t>大剧院西北</t>
  </si>
  <si>
    <t>G彭庄南</t>
  </si>
  <si>
    <t>彭庄南</t>
  </si>
  <si>
    <t>G机动车考试中心</t>
  </si>
  <si>
    <t>G大金高铁</t>
  </si>
  <si>
    <t>机动车考试中心</t>
  </si>
  <si>
    <t>大金高铁</t>
  </si>
  <si>
    <t>平阴东三里</t>
  </si>
  <si>
    <t>平阴黄河路翠萍街</t>
  </si>
  <si>
    <t>平阴南门</t>
  </si>
  <si>
    <t>吉尔酒店</t>
  </si>
  <si>
    <t>现代逸居</t>
  </si>
  <si>
    <t>郑家店村南</t>
  </si>
  <si>
    <t>馆驿街新区</t>
  </si>
  <si>
    <t>济南市法院2.1</t>
  </si>
  <si>
    <t>泰山电器</t>
  </si>
  <si>
    <t>山东省建设厅(鲁房)</t>
  </si>
  <si>
    <t>骊山大厦</t>
  </si>
  <si>
    <t>铁通办公楼</t>
  </si>
  <si>
    <t>月亮湾风景区</t>
  </si>
  <si>
    <t>月亮湾风景区南</t>
  </si>
  <si>
    <t>新周庄村</t>
  </si>
  <si>
    <t>文昌新徐</t>
  </si>
  <si>
    <t>振兴花园5号楼</t>
  </si>
  <si>
    <t>山东电力设备厂</t>
  </si>
  <si>
    <t>聚丰德南(政协办公楼)</t>
  </si>
  <si>
    <t>长清区西关</t>
  </si>
  <si>
    <t>西沙小区派出所</t>
  </si>
  <si>
    <t>重汽嘉祥苑南</t>
  </si>
  <si>
    <t>万盛园会所</t>
  </si>
  <si>
    <t>济南肾病医院</t>
  </si>
  <si>
    <t>体育中心西北角</t>
  </si>
  <si>
    <t>泰恒宾馆</t>
  </si>
  <si>
    <t>经八路2号(铁路医院)</t>
  </si>
  <si>
    <t>山水集团</t>
  </si>
  <si>
    <t>长清山水集团南</t>
  </si>
  <si>
    <t>巨龙仓储</t>
  </si>
  <si>
    <t>发祥巷</t>
  </si>
  <si>
    <t>经三纬六七天酒店</t>
  </si>
  <si>
    <t>平阴政务大厅</t>
  </si>
  <si>
    <t>鲁能康桥发展中心</t>
  </si>
  <si>
    <t>蓝翔中路特里尔</t>
  </si>
  <si>
    <t>丝绸产品监督检验中心</t>
  </si>
  <si>
    <t>巴黎花园</t>
  </si>
  <si>
    <t>鲁能康桥</t>
  </si>
  <si>
    <t>平阴工业园公墓</t>
  </si>
  <si>
    <t>舜耕路南头小贝壳</t>
  </si>
  <si>
    <t>南华园</t>
  </si>
  <si>
    <t>G西客站客运中心西南</t>
  </si>
  <si>
    <t>西客站客运中心西南</t>
  </si>
  <si>
    <t>G西客站客运中心西北</t>
  </si>
  <si>
    <t>西客站客运中心西北</t>
  </si>
  <si>
    <t>西客站客运中心西北2.1</t>
  </si>
  <si>
    <t>济铁物流</t>
  </si>
  <si>
    <t>万通物流</t>
  </si>
  <si>
    <t>郎茂山东</t>
  </si>
  <si>
    <t>郎茂山西南</t>
  </si>
  <si>
    <t>梁府小区晚青公寓</t>
  </si>
  <si>
    <t>杨庄小区东</t>
  </si>
  <si>
    <t>白鹤集团</t>
  </si>
  <si>
    <t>红园家园东</t>
  </si>
  <si>
    <t>段店副食品</t>
  </si>
  <si>
    <t>中安宾馆</t>
  </si>
  <si>
    <t>伟东新都四区</t>
  </si>
  <si>
    <t>英雄山路七里山路交口</t>
  </si>
  <si>
    <t>大魏庄钢材市场</t>
  </si>
  <si>
    <t>西北饺子城</t>
  </si>
  <si>
    <t>长清交通学院教学楼</t>
  </si>
  <si>
    <t>长清园博园假日酒店</t>
  </si>
  <si>
    <t>小金庄西北</t>
  </si>
  <si>
    <t>中医药大学实验楼</t>
  </si>
  <si>
    <t>中医药大学实验楼2.1</t>
  </si>
  <si>
    <t>中医药大学第一餐厅</t>
  </si>
  <si>
    <t>中医药大学第一餐厅2.1</t>
  </si>
  <si>
    <t>中医药大学宿舍东</t>
  </si>
  <si>
    <t>中医药大学宿舍西</t>
  </si>
  <si>
    <t>长清女子学院食堂</t>
  </si>
  <si>
    <t>长清女子学院</t>
  </si>
  <si>
    <t>段店局南</t>
  </si>
  <si>
    <t>段店网通</t>
  </si>
  <si>
    <t>长清中医药大学宿舍楼</t>
  </si>
  <si>
    <t>长清中医药大学宿舍楼2.1</t>
  </si>
  <si>
    <t>大学城西区指挥部</t>
  </si>
  <si>
    <t>平阴于庄</t>
  </si>
  <si>
    <t>平阴十里铺</t>
  </si>
  <si>
    <t>平阴邮政局</t>
  </si>
  <si>
    <t>平阴榆山路南门</t>
  </si>
  <si>
    <t>玫丰宾馆</t>
  </si>
  <si>
    <t>交通学院宿舍楼</t>
  </si>
  <si>
    <t>茶叶市场</t>
  </si>
  <si>
    <t>国香宾馆</t>
  </si>
  <si>
    <t>德州路北头</t>
  </si>
  <si>
    <t>腊山河西路与德州路西南角</t>
  </si>
  <si>
    <t>历山北路</t>
  </si>
  <si>
    <t>国际五金城A区</t>
  </si>
  <si>
    <t>闫千户村委办公楼</t>
  </si>
  <si>
    <t>药山西北</t>
  </si>
  <si>
    <t>药山烧烤山庄</t>
  </si>
  <si>
    <t>长清工会干部管理学院</t>
  </si>
  <si>
    <t>名泉春晓</t>
  </si>
  <si>
    <t>宝华街</t>
  </si>
  <si>
    <t>扇区90医院门诊楼</t>
  </si>
  <si>
    <t>大杨庄新区</t>
  </si>
  <si>
    <t>刘七沟</t>
  </si>
  <si>
    <t>济大西校机械楼</t>
  </si>
  <si>
    <t>济大西校机械楼2.1</t>
  </si>
  <si>
    <t>长清广电</t>
  </si>
  <si>
    <t>五峰路忆江南</t>
  </si>
  <si>
    <t>长清区星辰商场</t>
  </si>
  <si>
    <t>袁庄社区</t>
  </si>
  <si>
    <t>兴庄宾馆</t>
  </si>
  <si>
    <t>药山康城</t>
  </si>
  <si>
    <t>张庄工业园</t>
  </si>
  <si>
    <t>警苑小区</t>
  </si>
  <si>
    <t>齐鲁工业大学2号工教楼</t>
  </si>
  <si>
    <t>齐鲁工业大学教学楼3号楼B座</t>
  </si>
  <si>
    <t>大桥南</t>
  </si>
  <si>
    <t>装备部94534部队</t>
  </si>
  <si>
    <t>铁路南苑西山坡</t>
  </si>
  <si>
    <t>北康尔西北</t>
  </si>
  <si>
    <t>盖佳花园</t>
  </si>
  <si>
    <t>光大水务一厂西</t>
  </si>
  <si>
    <t>齐鲁鞋城</t>
  </si>
  <si>
    <t>意福苑小区南</t>
  </si>
  <si>
    <t>东山宿舍</t>
  </si>
  <si>
    <t>东方美郡北山坡</t>
  </si>
  <si>
    <t>长清工艺美术学院</t>
  </si>
  <si>
    <t>长清工艺美术学院2.1</t>
  </si>
  <si>
    <t>国际花都三区4</t>
  </si>
  <si>
    <t>国际花都</t>
  </si>
  <si>
    <t>文华园小区</t>
  </si>
  <si>
    <t>骊园小区</t>
  </si>
  <si>
    <t>空军456医院体检楼</t>
  </si>
  <si>
    <t>肿瘤医院</t>
  </si>
  <si>
    <t>天和新居</t>
  </si>
  <si>
    <t>明湖热电厂东门</t>
  </si>
  <si>
    <t>景润园</t>
  </si>
  <si>
    <t>西苑小区北</t>
  </si>
  <si>
    <t>吴家老砖厂</t>
  </si>
  <si>
    <t>吴家</t>
  </si>
  <si>
    <t>皇上岭公墓</t>
  </si>
  <si>
    <t>皇上岭东北</t>
  </si>
  <si>
    <t>祥泰广场4号楼</t>
  </si>
  <si>
    <t>祥泰广场5号楼</t>
  </si>
  <si>
    <t>济南火车站</t>
  </si>
  <si>
    <t>齐鲁大道南段北</t>
  </si>
  <si>
    <t>爱丽舍公馆</t>
  </si>
  <si>
    <t>威海路与临沂路东南</t>
  </si>
  <si>
    <t>八里桥新居</t>
  </si>
  <si>
    <t>八里桥</t>
  </si>
  <si>
    <t>程隆汽修厂</t>
  </si>
  <si>
    <t>平阴义乌小商品市场</t>
  </si>
  <si>
    <t>平阴义乌南</t>
  </si>
  <si>
    <t>团山地球站</t>
  </si>
  <si>
    <t>女子学院东北角</t>
  </si>
  <si>
    <t>长清紫薇阁</t>
  </si>
  <si>
    <t>双泉</t>
  </si>
  <si>
    <t>双泉(移动)</t>
  </si>
  <si>
    <t>孝里镇</t>
  </si>
  <si>
    <t>孝里米庄</t>
  </si>
  <si>
    <t>归德</t>
  </si>
  <si>
    <t>褚集</t>
  </si>
  <si>
    <t>山景御园</t>
  </si>
  <si>
    <t>山景御园东北</t>
  </si>
  <si>
    <t>平阴栾湾</t>
  </si>
  <si>
    <t>东土寨</t>
  </si>
  <si>
    <t>洋涓社区服务中心</t>
  </si>
  <si>
    <t>奥胜佳华</t>
  </si>
  <si>
    <t>水泉峪</t>
  </si>
  <si>
    <t>后夏村东</t>
  </si>
  <si>
    <t>历城一中西</t>
  </si>
  <si>
    <t>仲宫帝豪</t>
  </si>
  <si>
    <t>恒大绿洲北</t>
  </si>
  <si>
    <t>恒大绿洲西北角</t>
  </si>
  <si>
    <t>湄湖路东段路北</t>
  </si>
  <si>
    <t>张桥村东</t>
  </si>
  <si>
    <t>南汝小区南</t>
  </si>
  <si>
    <t>文昌南关</t>
  </si>
  <si>
    <t>石麟山东南</t>
  </si>
  <si>
    <t>山东水泥厂</t>
  </si>
  <si>
    <t>G槐荫旧货市场南</t>
  </si>
  <si>
    <t>槐荫旧货市场南</t>
  </si>
  <si>
    <t>槐荫旧货市场</t>
  </si>
  <si>
    <t>中水处理厂东</t>
  </si>
  <si>
    <t>北辛庄工业园</t>
  </si>
  <si>
    <t>山水集团东北</t>
  </si>
  <si>
    <t>长清区南桥</t>
  </si>
  <si>
    <t>省立医院门诊大楼</t>
  </si>
  <si>
    <t>平阴铝厂</t>
  </si>
  <si>
    <t>九阳豆浆机员工宿舍</t>
  </si>
  <si>
    <t>G美里村北</t>
  </si>
  <si>
    <t>美里村北</t>
  </si>
  <si>
    <t>电力设备厂西南</t>
  </si>
  <si>
    <t>贵都花园8号楼</t>
  </si>
  <si>
    <t>机床一厂南</t>
  </si>
  <si>
    <t>党家陡沟</t>
  </si>
  <si>
    <t>立新村</t>
  </si>
  <si>
    <t>殷家林高速</t>
  </si>
  <si>
    <t>平阴大天宫</t>
  </si>
  <si>
    <t>孝直东天宫西北</t>
  </si>
  <si>
    <t>孝直</t>
  </si>
  <si>
    <t>平阴中海碳素</t>
  </si>
  <si>
    <t>广里</t>
  </si>
  <si>
    <t>长清东障</t>
  </si>
  <si>
    <t>外海中央花园西</t>
  </si>
  <si>
    <t>槐荫外海中央花园东</t>
  </si>
  <si>
    <t>坦山新</t>
  </si>
  <si>
    <t>玉清湖</t>
  </si>
  <si>
    <t>长清新李</t>
  </si>
  <si>
    <t>孙家峪</t>
  </si>
  <si>
    <t>长清卧龙峪景区南</t>
  </si>
  <si>
    <t>界首</t>
  </si>
  <si>
    <t>北马套</t>
  </si>
  <si>
    <t>长清皮家店</t>
  </si>
  <si>
    <t>长清皮家店北</t>
  </si>
  <si>
    <t>张夏</t>
  </si>
  <si>
    <t>莲台山</t>
  </si>
  <si>
    <t>G长清岳庄西</t>
  </si>
  <si>
    <t>1长清张夏冶金家园2岳庄</t>
  </si>
  <si>
    <t>长清张夏冶金家园</t>
  </si>
  <si>
    <t>曹庄北</t>
  </si>
  <si>
    <t>长城村</t>
  </si>
  <si>
    <t>长清店台村</t>
  </si>
  <si>
    <t>长清店台村北</t>
  </si>
  <si>
    <t>G皮家店南</t>
  </si>
  <si>
    <t>G长清店台村</t>
  </si>
  <si>
    <t>G长清店台村北</t>
  </si>
  <si>
    <t>G长清皮家店</t>
  </si>
  <si>
    <t>G长清皮家店北</t>
  </si>
  <si>
    <t>G万德长城办事处东</t>
  </si>
  <si>
    <t>千佛山南门东</t>
  </si>
  <si>
    <t>鱼翅皇宫</t>
  </si>
  <si>
    <t>明园小区</t>
  </si>
  <si>
    <t>联四村</t>
  </si>
  <si>
    <t>国贸花园</t>
  </si>
  <si>
    <t>天桥区靳家</t>
  </si>
  <si>
    <t>天桥前吴</t>
  </si>
  <si>
    <t>G党家重汽西</t>
  </si>
  <si>
    <t>党家重汽西</t>
  </si>
  <si>
    <t>重汽集团卡车公司</t>
  </si>
  <si>
    <t>平安百王</t>
  </si>
  <si>
    <t>平阴山东大桥</t>
  </si>
  <si>
    <t>平阴玫香园西南角</t>
  </si>
  <si>
    <t>安城西</t>
  </si>
  <si>
    <t>安城北圣</t>
  </si>
  <si>
    <t>利豪大酒店</t>
  </si>
  <si>
    <t>济南协和门诊对面</t>
  </si>
  <si>
    <t>平阴全福五大件</t>
  </si>
  <si>
    <t>财源街家和茶庄</t>
  </si>
  <si>
    <t>黄河河务局</t>
  </si>
  <si>
    <t>裴家庄南</t>
  </si>
  <si>
    <t>裴庄村</t>
  </si>
  <si>
    <t>窑头村委(南关村北桥)</t>
  </si>
  <si>
    <t>长清老一中</t>
  </si>
  <si>
    <t>水鸣庄中学</t>
  </si>
  <si>
    <t>西渴马隧道北</t>
  </si>
  <si>
    <t>孝直亓集</t>
  </si>
  <si>
    <t>平阴孝直商庄</t>
  </si>
  <si>
    <t>平阴湿地公园</t>
  </si>
  <si>
    <t>平阴孝直大天宫</t>
  </si>
  <si>
    <t>昌源小区</t>
  </si>
  <si>
    <t>泉星小区三区2号楼</t>
  </si>
  <si>
    <t>青年居易办公楼</t>
  </si>
  <si>
    <t>泉星小区南</t>
  </si>
  <si>
    <t>小柿子园西南</t>
  </si>
  <si>
    <t>长清大柿子园村</t>
  </si>
  <si>
    <t>城建宾馆</t>
  </si>
  <si>
    <t>梁庄新区二区1号楼</t>
  </si>
  <si>
    <t>德胜家园</t>
  </si>
  <si>
    <t>长清万德劈山</t>
  </si>
  <si>
    <t>孙家峪村北</t>
  </si>
  <si>
    <t>君逸左岸</t>
  </si>
  <si>
    <t>天桥区边庄村委</t>
  </si>
  <si>
    <t>白马山铁路新村</t>
  </si>
  <si>
    <t>白马山小学</t>
  </si>
  <si>
    <t>山凹居委会</t>
  </si>
  <si>
    <t>袁贾村</t>
  </si>
  <si>
    <t>田家村西</t>
  </si>
  <si>
    <t>北郊林场北</t>
  </si>
  <si>
    <t>田家村西2</t>
  </si>
  <si>
    <t>小马</t>
  </si>
  <si>
    <t>桑梓店商业街南</t>
  </si>
  <si>
    <t>桑梓店沙里</t>
  </si>
  <si>
    <t>济南毛巾总厂</t>
  </si>
  <si>
    <t>孝直高速出口</t>
  </si>
  <si>
    <t>平阴前庄科村</t>
  </si>
  <si>
    <t>旺山丽景苑</t>
  </si>
  <si>
    <t>少年儿童图书馆</t>
  </si>
  <si>
    <t>郑家峪</t>
  </si>
  <si>
    <t>平阴洪口</t>
  </si>
  <si>
    <t>司桥</t>
  </si>
  <si>
    <t>山峪村</t>
  </si>
  <si>
    <t>长清洗煤厂</t>
  </si>
  <si>
    <t>农产品交易中心</t>
  </si>
  <si>
    <t>交运集团</t>
  </si>
  <si>
    <t>河畔景苑</t>
  </si>
  <si>
    <t>桑梓店</t>
  </si>
  <si>
    <t>百时快捷酒店</t>
  </si>
  <si>
    <t>段店南路</t>
  </si>
  <si>
    <t>陡沟东北</t>
  </si>
  <si>
    <t>陡沟街道办</t>
  </si>
  <si>
    <t>黄草洼</t>
  </si>
  <si>
    <t>长清青杨</t>
  </si>
  <si>
    <t>张夏镇政府</t>
  </si>
  <si>
    <t>张夏小河西</t>
  </si>
  <si>
    <t>平阴蒋沟</t>
  </si>
  <si>
    <t>孔村前岭</t>
  </si>
  <si>
    <t>G安置区西北</t>
  </si>
  <si>
    <t>安置区西北</t>
  </si>
  <si>
    <t>槐荫彭家庄</t>
  </si>
  <si>
    <t>张夏小刘庄西</t>
  </si>
  <si>
    <t>张夏三中西北</t>
  </si>
  <si>
    <t>平阴孔村</t>
  </si>
  <si>
    <t>平阴孔村后套</t>
  </si>
  <si>
    <t>帝豪家居</t>
  </si>
  <si>
    <t>水岸名邸17号楼</t>
  </si>
  <si>
    <t>新城幼儿园</t>
  </si>
  <si>
    <t>新城小区公交站</t>
  </si>
  <si>
    <t>平阴李沟</t>
  </si>
  <si>
    <t>香港国际小区7号楼</t>
  </si>
  <si>
    <t>天建富华居</t>
  </si>
  <si>
    <t>天重汽彩世界</t>
  </si>
  <si>
    <t>G吴家堡楚家庄</t>
  </si>
  <si>
    <t>吴家堡楚家庄</t>
  </si>
  <si>
    <t>仁寿老年公寓</t>
  </si>
  <si>
    <t>腊山西南</t>
  </si>
  <si>
    <t>归德阎楼东(曹庄西高速)</t>
  </si>
  <si>
    <t>归德月庄</t>
  </si>
  <si>
    <t>归德局</t>
  </si>
  <si>
    <t>归德王魏</t>
  </si>
  <si>
    <t>东新庄别墅区南</t>
  </si>
  <si>
    <t>中建瀛园</t>
  </si>
  <si>
    <t>重华苑南山坡</t>
  </si>
  <si>
    <t>天泰太阳树</t>
  </si>
  <si>
    <t>天泰太阳树四期</t>
  </si>
  <si>
    <t>烟台路东路</t>
  </si>
  <si>
    <t>腊山河东路与烟台路交口</t>
  </si>
  <si>
    <t>烟台路与腊山河西路交口</t>
  </si>
  <si>
    <t>任庄沿街房</t>
  </si>
  <si>
    <t>中华世纪城东</t>
  </si>
  <si>
    <t>明珠西苑</t>
  </si>
  <si>
    <t>天桥车管所</t>
  </si>
  <si>
    <t>高而北高</t>
  </si>
  <si>
    <t>高而</t>
  </si>
  <si>
    <t>南邱</t>
  </si>
  <si>
    <t>青龙路与东关街交叉口</t>
  </si>
  <si>
    <t>平阴工商局</t>
  </si>
  <si>
    <t>分水岭东</t>
  </si>
  <si>
    <t>西客站东北</t>
  </si>
  <si>
    <t>腊山河东路与威海路交口</t>
  </si>
  <si>
    <t>济空司令部宿舍</t>
  </si>
  <si>
    <t>济西整备车间</t>
  </si>
  <si>
    <t>孟王庄</t>
  </si>
  <si>
    <t>青岛路与高铁交口西北角</t>
  </si>
  <si>
    <t>济大资源与环境学院</t>
  </si>
  <si>
    <t>环秀山庄南山坡</t>
  </si>
  <si>
    <t>平阴县人民医院东南</t>
  </si>
  <si>
    <t>刘庄村委会</t>
  </si>
  <si>
    <t>时代佳苑2号楼</t>
  </si>
  <si>
    <t>党家火车站</t>
  </si>
  <si>
    <t>齐州路31号路灯杆</t>
  </si>
  <si>
    <t>齐州路18号路灯杆</t>
  </si>
  <si>
    <t>齐州路22号路灯杆</t>
  </si>
  <si>
    <t>阳光100一期B8</t>
  </si>
  <si>
    <t>阳光100E1</t>
  </si>
  <si>
    <t>盖家花园15号楼</t>
  </si>
  <si>
    <t>盖家学校</t>
  </si>
  <si>
    <t>领秀城D区6号楼</t>
  </si>
  <si>
    <t>领秀城UP区5号楼</t>
  </si>
  <si>
    <t>党家罗而西南</t>
  </si>
  <si>
    <t>中建长清湖</t>
  </si>
  <si>
    <t>孵化器加速器(移动)</t>
  </si>
  <si>
    <t>长清幼师1号教学楼</t>
  </si>
  <si>
    <t>山东特殊教育职业学院</t>
  </si>
  <si>
    <t>领秀城西南</t>
  </si>
  <si>
    <t>长清幼师东南角</t>
  </si>
  <si>
    <t>池东村北山坡</t>
  </si>
  <si>
    <t>池子村西</t>
  </si>
  <si>
    <t>长清区联合大学西北角</t>
  </si>
  <si>
    <t>乐天小区西山坡</t>
  </si>
  <si>
    <t>乐天小区南区东山坡</t>
  </si>
  <si>
    <t>红石岭村北</t>
  </si>
  <si>
    <t>井子坡北</t>
  </si>
  <si>
    <t>张夏隧道北</t>
  </si>
  <si>
    <t>山顶道1号</t>
  </si>
  <si>
    <t>山景御园西山坡</t>
  </si>
  <si>
    <t>报业文苑B区7号楼</t>
  </si>
  <si>
    <t>腊山河西路与莱芜路交口</t>
  </si>
  <si>
    <t>王家镇</t>
  </si>
  <si>
    <t>鹊山南</t>
  </si>
  <si>
    <t>中海铂宫央墅西山坡</t>
  </si>
  <si>
    <t>熙岸西区16号楼</t>
  </si>
  <si>
    <t>中海国际售楼部</t>
  </si>
  <si>
    <t>中海御山华府北山坡</t>
  </si>
  <si>
    <t>桥口南高速</t>
  </si>
  <si>
    <t>平阴中桥口南</t>
  </si>
  <si>
    <t>西蛮子</t>
  </si>
  <si>
    <t>铭座饭店</t>
  </si>
  <si>
    <t>山东电力医院对面路灯杆</t>
  </si>
  <si>
    <t>一机房</t>
  </si>
  <si>
    <t>长兴公寓</t>
  </si>
  <si>
    <t>恒大绿洲15号楼</t>
  </si>
  <si>
    <t>西桥口西北</t>
  </si>
  <si>
    <t>平阴时代窗帘城</t>
  </si>
  <si>
    <t>平阴环秀山庄幼儿园</t>
  </si>
  <si>
    <t>万盛新区2号楼</t>
  </si>
  <si>
    <t>海那城46号楼</t>
  </si>
  <si>
    <t>天桥北立交</t>
  </si>
  <si>
    <t>海那城东北</t>
  </si>
  <si>
    <t>锦绣城8号楼西</t>
  </si>
  <si>
    <t>名泉春晓北头</t>
  </si>
  <si>
    <t>东营路与兴福寺路交口</t>
  </si>
  <si>
    <t>青岛路与腊山河东路交口</t>
  </si>
  <si>
    <t>卧龙花园公交站</t>
  </si>
  <si>
    <t>济南律师协会</t>
  </si>
  <si>
    <t>领秀城中央公园</t>
  </si>
  <si>
    <t>领秀城中央公园7号楼</t>
  </si>
  <si>
    <t>长清区齐鲁工业大学南门</t>
  </si>
  <si>
    <t>长清工艺美院2号公寓楼</t>
  </si>
  <si>
    <t>女子学院正门西</t>
  </si>
  <si>
    <t>孝里凤凰桥</t>
  </si>
  <si>
    <t>长清供销社办公楼室分</t>
  </si>
  <si>
    <t>青杨</t>
  </si>
  <si>
    <t>长清岳庄</t>
  </si>
  <si>
    <t>长清金山铺北</t>
  </si>
  <si>
    <t>长清金山铺</t>
  </si>
  <si>
    <t>青北村东</t>
  </si>
  <si>
    <t>靳庄</t>
  </si>
  <si>
    <t>3靳庄村东4长清靳庄村南</t>
  </si>
  <si>
    <t>1义灵关村北2义灵庄</t>
  </si>
  <si>
    <t>万德镇</t>
  </si>
  <si>
    <t>45万德村东</t>
  </si>
  <si>
    <t>义灵关村北</t>
  </si>
  <si>
    <t>万德村东</t>
  </si>
  <si>
    <t>义灵庄</t>
  </si>
  <si>
    <t>文贤居11号楼</t>
  </si>
  <si>
    <t>文贤居23号楼</t>
  </si>
  <si>
    <t>文贤居26号楼</t>
  </si>
  <si>
    <t>山师竹苑18号宿舍楼</t>
  </si>
  <si>
    <t>长清御龙湾</t>
  </si>
  <si>
    <t>彭家庄(移动)</t>
  </si>
  <si>
    <t>中建锦绣城4号楼</t>
  </si>
  <si>
    <t>G邱岸村南</t>
  </si>
  <si>
    <t>美里湖湿地公园</t>
  </si>
  <si>
    <t>邱岸村南</t>
  </si>
  <si>
    <t>市中热力公司</t>
  </si>
  <si>
    <t>腊山丽尔美对面</t>
  </si>
  <si>
    <t>平阴高速收费站东北</t>
  </si>
  <si>
    <t>平阴公安局东北广告牌</t>
  </si>
  <si>
    <t>市电子局</t>
  </si>
  <si>
    <t>长清胡林坡</t>
  </si>
  <si>
    <t>栾湾镇宋庄村</t>
  </si>
  <si>
    <t>平阴县石板台村</t>
  </si>
  <si>
    <t>五峰宋村</t>
  </si>
  <si>
    <t>万德镇六律村</t>
  </si>
  <si>
    <t>长清小屯</t>
  </si>
  <si>
    <t>平阴县高套</t>
  </si>
  <si>
    <t>店子丁屯村</t>
  </si>
  <si>
    <t>天桥区老鸹陈</t>
  </si>
  <si>
    <t>郭套</t>
  </si>
  <si>
    <t>西贾庄</t>
  </si>
  <si>
    <t>张家庄</t>
  </si>
  <si>
    <t>车厢峪</t>
  </si>
  <si>
    <t>万德北纸坊</t>
  </si>
  <si>
    <t>左庄旧址西</t>
  </si>
  <si>
    <t>邱岸村北</t>
  </si>
  <si>
    <t>翟庄</t>
  </si>
  <si>
    <t>长清崮头水库</t>
  </si>
  <si>
    <t>双泉庞庄</t>
  </si>
  <si>
    <t>长清马山</t>
  </si>
  <si>
    <t>双泉满井峪</t>
  </si>
  <si>
    <t>坦山</t>
  </si>
  <si>
    <t>长清归德东赵</t>
  </si>
  <si>
    <t>高庄水库</t>
  </si>
  <si>
    <t>桃园</t>
  </si>
  <si>
    <t>大荆山</t>
  </si>
  <si>
    <t>西菜园</t>
  </si>
  <si>
    <t>长清三官庙</t>
  </si>
  <si>
    <t>大峰山</t>
  </si>
  <si>
    <t>下巴</t>
  </si>
  <si>
    <t>长清马岭</t>
  </si>
  <si>
    <t>长清东大房</t>
  </si>
  <si>
    <t>李家北</t>
  </si>
  <si>
    <t>北杨家</t>
  </si>
  <si>
    <t>岱密庵</t>
  </si>
  <si>
    <t>槲疃</t>
  </si>
  <si>
    <t>槲树湾景区</t>
  </si>
  <si>
    <t>三皇殿</t>
  </si>
  <si>
    <t>宓村</t>
  </si>
  <si>
    <t>南石硖</t>
  </si>
  <si>
    <t>蔡家庄</t>
  </si>
  <si>
    <t>白雁泉</t>
  </si>
  <si>
    <t>东湿口山</t>
  </si>
  <si>
    <t>丁泉</t>
  </si>
  <si>
    <t>大站</t>
  </si>
  <si>
    <t>西土寨</t>
  </si>
  <si>
    <t>大孙庄</t>
  </si>
  <si>
    <t>平阴孙庄村</t>
  </si>
  <si>
    <t>刁山坡</t>
  </si>
  <si>
    <t>平阴新博士</t>
  </si>
  <si>
    <t>胡坡</t>
  </si>
  <si>
    <t>半边井</t>
  </si>
  <si>
    <t>历城王府</t>
  </si>
  <si>
    <t>汤家</t>
  </si>
  <si>
    <t>野长村</t>
  </si>
  <si>
    <t>薄庄</t>
  </si>
  <si>
    <t>黑风口</t>
  </si>
  <si>
    <t>安城水泥厂</t>
  </si>
  <si>
    <t>武家庄</t>
  </si>
  <si>
    <t>平阴店子</t>
  </si>
  <si>
    <t>太合</t>
  </si>
  <si>
    <t>展家洼</t>
  </si>
  <si>
    <t>石胡同</t>
  </si>
  <si>
    <t>小王庄</t>
  </si>
  <si>
    <t>小侯集村</t>
  </si>
  <si>
    <t>石庙</t>
  </si>
  <si>
    <t>小佛寺</t>
  </si>
  <si>
    <t>青铜山</t>
  </si>
  <si>
    <t>王家窝坡村</t>
  </si>
  <si>
    <t>张庄路刘家场</t>
  </si>
  <si>
    <t>省立医院西院东门</t>
  </si>
  <si>
    <t>交通学院第五公寓(交通学院)</t>
  </si>
  <si>
    <t>交通学院机动车监测中心</t>
  </si>
  <si>
    <t>中店铺</t>
  </si>
  <si>
    <t>大高村</t>
  </si>
  <si>
    <t>山东医专北侧</t>
  </si>
  <si>
    <t>山东医专山坡</t>
  </si>
  <si>
    <t>中海国际东山坡北</t>
  </si>
  <si>
    <t>八一净雅大酒店</t>
  </si>
  <si>
    <t>晶致酒店</t>
  </si>
  <si>
    <t>匡山欣苑小区</t>
  </si>
  <si>
    <t>中海商务酒店</t>
  </si>
  <si>
    <t>城肥清运</t>
  </si>
  <si>
    <t>平阴东阿</t>
  </si>
  <si>
    <t>中国税务</t>
  </si>
  <si>
    <t>平阴琦泉热电厂</t>
  </si>
  <si>
    <t>平阴广电西南</t>
  </si>
  <si>
    <t>德裕家园</t>
  </si>
  <si>
    <t>卢浮宫商务中心</t>
  </si>
  <si>
    <t>卧虎山度假村</t>
  </si>
  <si>
    <t>杨而民俗村</t>
  </si>
  <si>
    <t>柏石峪北山坡</t>
  </si>
  <si>
    <t>漫山香墅东山坡</t>
  </si>
  <si>
    <t>民天面粉厂</t>
  </si>
  <si>
    <t>欣都花园</t>
  </si>
  <si>
    <t>鑫复盛大厦</t>
  </si>
  <si>
    <t>王炉东滨河鑫苑</t>
  </si>
  <si>
    <t>鑫苑名家三期45号楼</t>
  </si>
  <si>
    <t>G西元大厦南</t>
  </si>
  <si>
    <t>西元大厦南</t>
  </si>
  <si>
    <t>西元大厦</t>
  </si>
  <si>
    <t>齐州路156号路灯杆</t>
  </si>
  <si>
    <t>齐州路154号路灯杆</t>
  </si>
  <si>
    <t>济大信息楼</t>
  </si>
  <si>
    <t>北大槐树</t>
  </si>
  <si>
    <t>锦绣城西南</t>
  </si>
  <si>
    <t>彭家庄北</t>
  </si>
  <si>
    <t>井家沟614号</t>
  </si>
  <si>
    <t>井家沟881号</t>
  </si>
  <si>
    <t>重汽销售公司</t>
  </si>
  <si>
    <t>明星小区北</t>
  </si>
  <si>
    <t>济大东校医院楼</t>
  </si>
  <si>
    <t>舜华园3号楼</t>
  </si>
  <si>
    <t>济大东校经济学院3号宿舍楼</t>
  </si>
  <si>
    <t>华润一期20号楼</t>
  </si>
  <si>
    <t>市立医院病房楼</t>
  </si>
  <si>
    <t>滑车厂宿舍</t>
  </si>
  <si>
    <t>如家酒店黄台店</t>
  </si>
  <si>
    <t>灵岩寺</t>
  </si>
  <si>
    <t>平阴安成南贵平</t>
  </si>
  <si>
    <t>北贵平</t>
  </si>
  <si>
    <t>汇统模块局</t>
  </si>
  <si>
    <t>体育运动学校</t>
  </si>
  <si>
    <t>顺河高架小清河北</t>
  </si>
  <si>
    <t>G兴福寺路西头</t>
  </si>
  <si>
    <t>兴福寺路西头</t>
  </si>
  <si>
    <t>G吴家堡中赵村南</t>
  </si>
  <si>
    <t>吴家堡中赵村南</t>
  </si>
  <si>
    <t>鑫苑世家公馆东</t>
  </si>
  <si>
    <t>淄博路与清源路东北</t>
  </si>
  <si>
    <t>阳光新路7天连锁酒店</t>
  </si>
  <si>
    <t>兴盛小区东南路灯杆</t>
  </si>
  <si>
    <t>兴盛小区东路灯杆</t>
  </si>
  <si>
    <t>刘家峪村西</t>
  </si>
  <si>
    <t>上海街</t>
  </si>
  <si>
    <t>刘家峪</t>
  </si>
  <si>
    <t>长清文昌小区</t>
  </si>
  <si>
    <t>书香门第</t>
  </si>
  <si>
    <t>标山商城</t>
  </si>
  <si>
    <t>天桥创业促进会</t>
  </si>
  <si>
    <t>黄台家纺城南</t>
  </si>
  <si>
    <t>水屯路北口西</t>
  </si>
  <si>
    <t>足球俱乐部北</t>
  </si>
  <si>
    <t>兴隆办后山坡</t>
  </si>
  <si>
    <t>济南第一风机厂</t>
  </si>
  <si>
    <t>齐鲁花园南</t>
  </si>
  <si>
    <t>康城花园</t>
  </si>
  <si>
    <t>西八热源</t>
  </si>
  <si>
    <t>蝶泉山庄北</t>
  </si>
  <si>
    <t>西十六里河西村</t>
  </si>
  <si>
    <t>槐荫香桔市</t>
  </si>
  <si>
    <t>胜利石油</t>
  </si>
  <si>
    <t>天地仁和酒店经六路店</t>
  </si>
  <si>
    <t>大桥大王</t>
  </si>
  <si>
    <t>大庄工业园</t>
  </si>
  <si>
    <t>归德张官庄东</t>
  </si>
  <si>
    <t>伟东新都三区(白金翰宫)</t>
  </si>
  <si>
    <t>伟东新都一区</t>
  </si>
  <si>
    <t>腊山工业园管委会</t>
  </si>
  <si>
    <t>106医院病房楼</t>
  </si>
  <si>
    <t>青岛路淄博路口</t>
  </si>
  <si>
    <t>淄博路青岛路口北</t>
  </si>
  <si>
    <t>烟台路吉同饭店</t>
  </si>
  <si>
    <t>鑫苑名家北</t>
  </si>
  <si>
    <t>黄台宾馆</t>
  </si>
  <si>
    <t>拖机路空军营房部</t>
  </si>
  <si>
    <t>空军招待所南</t>
  </si>
  <si>
    <t>正华园</t>
  </si>
  <si>
    <t>好声音KTV</t>
  </si>
  <si>
    <t>机车新村</t>
  </si>
  <si>
    <t>嘉坤苑小区东(段店谷庄)</t>
  </si>
  <si>
    <t>白马山庄西800M</t>
  </si>
  <si>
    <t>福翔老年公寓</t>
  </si>
  <si>
    <t>古玩城西</t>
  </si>
  <si>
    <t>华润二期8号楼</t>
  </si>
  <si>
    <t>北二环顺河高架交叉口西南角</t>
  </si>
  <si>
    <t>北园立交</t>
  </si>
  <si>
    <t>大明家居</t>
  </si>
  <si>
    <t>经纬嘉园</t>
  </si>
  <si>
    <t>省委六宿舍门口</t>
  </si>
  <si>
    <t>南山苑</t>
  </si>
  <si>
    <t>仲宫西郭村</t>
  </si>
  <si>
    <t>仲景花园西山坡</t>
  </si>
  <si>
    <t>仲宫小并渡口</t>
  </si>
  <si>
    <t>中海雍景郡西山坡</t>
  </si>
  <si>
    <t>机床一厂六分厂</t>
  </si>
  <si>
    <t>劳动技术学院教学楼</t>
  </si>
  <si>
    <t>劳动技术学院教学楼2.1</t>
  </si>
  <si>
    <t>长清劳动技术学校西门</t>
  </si>
  <si>
    <t>劳动技术学院学生宿舍楼</t>
  </si>
  <si>
    <t>劳动技术学院学生宿舍楼2.1</t>
  </si>
  <si>
    <t>东海山庄</t>
  </si>
  <si>
    <t>济南电视台</t>
  </si>
  <si>
    <t>绿景缘会馆</t>
  </si>
  <si>
    <t>饮马盛发南</t>
  </si>
  <si>
    <t>锦绣城小区东</t>
  </si>
  <si>
    <t>地税苑东山坡</t>
  </si>
  <si>
    <t>长清济变集团北</t>
  </si>
  <si>
    <t>鲁联集团</t>
  </si>
  <si>
    <t>万益国际北</t>
  </si>
  <si>
    <t>铁路医院东北路灯杆</t>
  </si>
  <si>
    <t>歌舞剧院</t>
  </si>
  <si>
    <t>加乐宾馆(省委党校对面)</t>
  </si>
  <si>
    <t>大赵庄1号</t>
  </si>
  <si>
    <t>军大脑科医院南</t>
  </si>
  <si>
    <t>博览园北</t>
  </si>
  <si>
    <t>博览园东</t>
  </si>
  <si>
    <t>翡翠郡北区27号楼</t>
  </si>
  <si>
    <t>西门子变压器南</t>
  </si>
  <si>
    <t>天桥药山王炉工业园</t>
  </si>
  <si>
    <t>蓝翔路商贸城</t>
  </si>
  <si>
    <t>G大杨新区西</t>
  </si>
  <si>
    <t>大杨新区西</t>
  </si>
  <si>
    <t>郎茂山林场</t>
  </si>
  <si>
    <t>中海国际A4区西山坡</t>
  </si>
  <si>
    <t>正通商贸城</t>
  </si>
  <si>
    <t>仁里庄南</t>
  </si>
  <si>
    <t>仁里新居</t>
  </si>
  <si>
    <t>长兴美郡8号楼</t>
  </si>
  <si>
    <t>中海尚湖央邸西山坡</t>
  </si>
  <si>
    <t>平阴齐鲁制药</t>
  </si>
  <si>
    <t>平阴广电西北</t>
  </si>
  <si>
    <t>平阴财源街</t>
  </si>
  <si>
    <t>恒昌大厦</t>
  </si>
  <si>
    <t>经三纬二天地仁和宾馆</t>
  </si>
  <si>
    <t>国泰鑫城9号楼</t>
  </si>
  <si>
    <t>匡山立交西北</t>
  </si>
  <si>
    <t>青岛路与潍坊路交口</t>
  </si>
  <si>
    <t>党家双庙</t>
  </si>
  <si>
    <t>党家袁庄</t>
  </si>
  <si>
    <t>泰瀛大酒店</t>
  </si>
  <si>
    <t>邹庄新区</t>
  </si>
  <si>
    <t>凤凰山名酒城</t>
  </si>
  <si>
    <t>泺口服装市场西区</t>
  </si>
  <si>
    <t>西红庙</t>
  </si>
  <si>
    <t>金涛招待所</t>
  </si>
  <si>
    <t>红庙家园</t>
  </si>
  <si>
    <t>白马山庄西</t>
  </si>
  <si>
    <t>白马山西路凤华超市东</t>
  </si>
  <si>
    <t>东赵家庄村西</t>
  </si>
  <si>
    <t>东赵家村庄</t>
  </si>
  <si>
    <t>齐州路北头</t>
  </si>
  <si>
    <t>大庙屯东</t>
  </si>
  <si>
    <t>大桥赵家</t>
  </si>
  <si>
    <t>大桥东车</t>
  </si>
  <si>
    <t>泉润商务酒店</t>
  </si>
  <si>
    <t>王官庄支局北</t>
  </si>
  <si>
    <t>康润家园东</t>
  </si>
  <si>
    <t>济南金属颜料总厂分厂</t>
  </si>
  <si>
    <t>岚峪村</t>
  </si>
  <si>
    <t>王炉北</t>
  </si>
  <si>
    <t>大桥镇</t>
  </si>
  <si>
    <t>高家</t>
  </si>
  <si>
    <t>鲁王庄</t>
  </si>
  <si>
    <t>零点高速管理处办公楼</t>
  </si>
  <si>
    <t>圣菲别墅西</t>
  </si>
  <si>
    <t>长清联合大学2CA</t>
  </si>
  <si>
    <t>园博园合肥园</t>
  </si>
  <si>
    <t>紫薇路与丁香路交口</t>
  </si>
  <si>
    <t>张夏吴庄</t>
  </si>
  <si>
    <t>长清杜家庄(徐毛村)</t>
  </si>
  <si>
    <t>领秀城育英中学</t>
  </si>
  <si>
    <t>园博园山东馆</t>
  </si>
  <si>
    <t>园博园南门物业办公楼</t>
  </si>
  <si>
    <t>粮油包装总公司</t>
  </si>
  <si>
    <t>交通学院西北角</t>
  </si>
  <si>
    <t>交通学院北山坡</t>
  </si>
  <si>
    <t>中医药大学西南角</t>
  </si>
  <si>
    <t>黄河泺口西</t>
  </si>
  <si>
    <t>玉清湖水库东南角</t>
  </si>
  <si>
    <t>历下区千佛山兴国禅寺</t>
  </si>
  <si>
    <t>赵家营轻轨</t>
  </si>
  <si>
    <t>长清北汝北</t>
  </si>
  <si>
    <t>天桥刘庙子</t>
  </si>
  <si>
    <t>槐荫劳动技术学院</t>
  </si>
  <si>
    <t>平阴南土村</t>
  </si>
  <si>
    <t>平阴伊利</t>
  </si>
  <si>
    <t>平阴北圣(北圣井村西)</t>
  </si>
  <si>
    <t>长清张营村东高速</t>
  </si>
  <si>
    <t>后楚四街</t>
  </si>
  <si>
    <t>平阴西瓜店</t>
  </si>
  <si>
    <t>长清新增高速3(潘庄村南)</t>
  </si>
  <si>
    <t>孝里广里高速</t>
  </si>
  <si>
    <t>天桥区老鸹陈村</t>
  </si>
  <si>
    <t>72959部队</t>
  </si>
  <si>
    <t>浙商皮革城</t>
  </si>
  <si>
    <t>鹊山东村</t>
  </si>
  <si>
    <t>南康新居</t>
  </si>
  <si>
    <t>融汇爱都</t>
  </si>
  <si>
    <t>中赵家庄南</t>
  </si>
  <si>
    <t>G中赵家庄南</t>
  </si>
  <si>
    <t>段店张庄小区</t>
  </si>
  <si>
    <t>靳家立交桥东南</t>
  </si>
  <si>
    <t>东营子东南</t>
  </si>
  <si>
    <t>嘉禾园</t>
  </si>
  <si>
    <t>大桥冯塘</t>
  </si>
  <si>
    <t>泺口西村北</t>
  </si>
  <si>
    <t>二手车市场</t>
  </si>
  <si>
    <t>平阴舟桥团</t>
  </si>
  <si>
    <t>孝直供销社</t>
  </si>
  <si>
    <t>孝直张庄东</t>
  </si>
  <si>
    <t>陆军学院西南</t>
  </si>
  <si>
    <t>济明诊所</t>
  </si>
  <si>
    <t>开心农场</t>
  </si>
  <si>
    <t>吉尔屯高速西</t>
  </si>
  <si>
    <t>丁家庄工业园</t>
  </si>
  <si>
    <t>白马山庄南</t>
  </si>
  <si>
    <t>谷家庄村南</t>
  </si>
  <si>
    <t>平阴生态福迪木业</t>
  </si>
  <si>
    <t>平阴党校</t>
  </si>
  <si>
    <t>陆军学院北</t>
  </si>
  <si>
    <t>省报废中心</t>
  </si>
  <si>
    <t>平安镇(平安肉类市场)</t>
  </si>
  <si>
    <t>蛮子庄西铁件厂</t>
  </si>
  <si>
    <t>南康尔</t>
  </si>
  <si>
    <t>老年公寓北</t>
  </si>
  <si>
    <t>傅家上村</t>
  </si>
  <si>
    <t>长清一中</t>
  </si>
  <si>
    <t>大崮山村西</t>
  </si>
  <si>
    <t>长清崮山村</t>
  </si>
  <si>
    <t>嘉正仪器</t>
  </si>
  <si>
    <t>黄岗路与清河北路交口</t>
  </si>
  <si>
    <t>小石都</t>
  </si>
  <si>
    <t>大候集北</t>
  </si>
  <si>
    <t>万德立交桥南</t>
  </si>
  <si>
    <t>店台西</t>
  </si>
  <si>
    <t>长清界首边界(界首高速)</t>
  </si>
  <si>
    <t>界首西</t>
  </si>
  <si>
    <t>气象台南山坡</t>
  </si>
  <si>
    <t>长清农高区北</t>
  </si>
  <si>
    <t>烟台路与齐鲁大道西北角</t>
  </si>
  <si>
    <t>山东师范大学体育馆</t>
  </si>
  <si>
    <t>长清新周庄东北</t>
  </si>
  <si>
    <t>后三庄</t>
  </si>
  <si>
    <t>马山镇周庙</t>
  </si>
  <si>
    <t>北凤北</t>
  </si>
  <si>
    <t>孝里大桥</t>
  </si>
  <si>
    <t>松竹北高速</t>
  </si>
  <si>
    <t>胡林</t>
  </si>
  <si>
    <t>前平西高速</t>
  </si>
  <si>
    <t>长清小屯高速</t>
  </si>
  <si>
    <t>济西二手车市场</t>
  </si>
  <si>
    <t>济南癫痫病医院(宇宏装饰)</t>
  </si>
  <si>
    <t>山峪庄西高速</t>
  </si>
  <si>
    <t>归德李庄南高速</t>
  </si>
  <si>
    <t>长清永平村东</t>
  </si>
  <si>
    <t>党家邵东</t>
  </si>
  <si>
    <t>新增高速2</t>
  </si>
  <si>
    <t>山贾村西(高速新增4)</t>
  </si>
  <si>
    <t>长清小屯高速东南</t>
  </si>
  <si>
    <t>新增高速7(金庄小学)</t>
  </si>
  <si>
    <t>吴家堡邹庄南</t>
  </si>
  <si>
    <t>鑫宏图</t>
  </si>
  <si>
    <t>石灰沟</t>
  </si>
  <si>
    <t>药乡林场</t>
  </si>
  <si>
    <t>陈家</t>
  </si>
  <si>
    <t>邱岸村</t>
  </si>
  <si>
    <t>三合庄</t>
  </si>
  <si>
    <t>西房庄</t>
  </si>
  <si>
    <t>纸坊</t>
  </si>
  <si>
    <t>窝铺</t>
  </si>
  <si>
    <t>黄巢水库</t>
  </si>
  <si>
    <t>领秀城</t>
  </si>
  <si>
    <t>杜家庙</t>
  </si>
  <si>
    <t>白石崖</t>
  </si>
  <si>
    <t>长清季庄</t>
  </si>
  <si>
    <t>寨而头</t>
  </si>
  <si>
    <t>历城仲宫石崮沟村</t>
  </si>
  <si>
    <t>天桥区小辛</t>
  </si>
  <si>
    <t>宋家庄</t>
  </si>
  <si>
    <t>九曲庄东</t>
  </si>
  <si>
    <t>九曲庄南</t>
  </si>
  <si>
    <t>齐工大18号宿舍楼</t>
  </si>
  <si>
    <t>齐工大18号宿舍楼2.1</t>
  </si>
  <si>
    <t>平阴县城水厂</t>
  </si>
  <si>
    <t>平安大范广告牌</t>
  </si>
  <si>
    <t>千佛山阳光家常菜馆</t>
  </si>
  <si>
    <t>马山关王庙</t>
  </si>
  <si>
    <t>南辛庄派出所南</t>
  </si>
  <si>
    <t>外石</t>
  </si>
  <si>
    <t>里石</t>
  </si>
  <si>
    <t>柳埠西</t>
  </si>
  <si>
    <t>济南印务</t>
  </si>
  <si>
    <t>柳埠</t>
  </si>
  <si>
    <t>西营南龙湾</t>
  </si>
  <si>
    <t>龙湾</t>
  </si>
  <si>
    <t>周闫</t>
  </si>
  <si>
    <t>虎头崖</t>
  </si>
  <si>
    <t>金象山会所</t>
  </si>
  <si>
    <t>金象山滑雪场</t>
  </si>
  <si>
    <t>公安训练基地</t>
  </si>
  <si>
    <t>大泉村</t>
  </si>
  <si>
    <t>领秀城A区</t>
  </si>
  <si>
    <t>领秀城E区</t>
  </si>
  <si>
    <t>领秀城立交西南</t>
  </si>
  <si>
    <t>领秀城C区12号楼</t>
  </si>
  <si>
    <t>领秀城4号楼</t>
  </si>
  <si>
    <t>花山峪</t>
  </si>
  <si>
    <t>黄台啤酒厂</t>
  </si>
  <si>
    <t>党家小庄</t>
  </si>
  <si>
    <t>哈叭沟</t>
  </si>
  <si>
    <t>济阳英才学院</t>
  </si>
  <si>
    <t>济阳崔寨联通</t>
  </si>
  <si>
    <t>济阳县郑桥</t>
  </si>
  <si>
    <t>济阳徐家</t>
  </si>
  <si>
    <t>稻池(东路家庄)</t>
  </si>
  <si>
    <t>八里峪公园</t>
  </si>
  <si>
    <t>济阳唐庙</t>
  </si>
  <si>
    <t>大明石油公司</t>
  </si>
  <si>
    <t>唐庙张村</t>
  </si>
  <si>
    <t>李家塘</t>
  </si>
  <si>
    <t>桃科</t>
  </si>
  <si>
    <t>水帘峡800</t>
  </si>
  <si>
    <t>大水井</t>
  </si>
  <si>
    <t>后王</t>
  </si>
  <si>
    <t>济阳垛石联通</t>
  </si>
  <si>
    <t>白杨店村西</t>
  </si>
  <si>
    <t>济阳新市</t>
  </si>
  <si>
    <t>济阳玉皇庙联通</t>
  </si>
  <si>
    <t>张家沙窝</t>
  </si>
  <si>
    <t>汪家场</t>
  </si>
  <si>
    <t>黑峪</t>
  </si>
  <si>
    <t>七里河度假村</t>
  </si>
  <si>
    <t>虎门</t>
  </si>
  <si>
    <t>拔塑泉</t>
  </si>
  <si>
    <t>枣林</t>
  </si>
  <si>
    <t>济阳孙耿</t>
  </si>
  <si>
    <t>济阳辛集</t>
  </si>
  <si>
    <t>装饰布厂</t>
  </si>
  <si>
    <t>长清平安小王</t>
  </si>
  <si>
    <t>芦南村</t>
  </si>
  <si>
    <t>江店</t>
  </si>
  <si>
    <t>常春藤小区54号楼</t>
  </si>
  <si>
    <t>常春藤小区17号楼</t>
  </si>
  <si>
    <t>济阳六一二分厂</t>
  </si>
  <si>
    <t>济阳六一农场</t>
  </si>
  <si>
    <t>济阳西梁800M</t>
  </si>
  <si>
    <t>济阳垛石郭家屯</t>
  </si>
  <si>
    <t>济阳垛石小开河</t>
  </si>
  <si>
    <t>南吴村</t>
  </si>
  <si>
    <t>回河寨子</t>
  </si>
  <si>
    <t>藕池</t>
  </si>
  <si>
    <t>上降甘</t>
  </si>
  <si>
    <t>阁老村</t>
  </si>
  <si>
    <t>跑马岭</t>
  </si>
  <si>
    <t>济阳张仙寨</t>
  </si>
  <si>
    <t>杓子李</t>
  </si>
  <si>
    <t>济阳青宁小贾家</t>
  </si>
  <si>
    <t>济阳二太平</t>
  </si>
  <si>
    <t>团山靶场</t>
  </si>
  <si>
    <t>九如山风景区门口</t>
  </si>
  <si>
    <t>滴水崖西山坡</t>
  </si>
  <si>
    <t>平阴周庄</t>
  </si>
  <si>
    <t>潘河崖</t>
  </si>
  <si>
    <t>历城平房</t>
  </si>
  <si>
    <t>陆军学院小高层</t>
  </si>
  <si>
    <t>云河西</t>
  </si>
  <si>
    <t>锦绣缘农家乐2</t>
  </si>
  <si>
    <t>大柳树村</t>
  </si>
  <si>
    <t>济阳青宁联通</t>
  </si>
  <si>
    <t>陆家桥</t>
  </si>
  <si>
    <t>东海汽修</t>
  </si>
  <si>
    <t>济水上苑西城4号楼</t>
  </si>
  <si>
    <t>济水上苑西城4号楼800M</t>
  </si>
  <si>
    <t>党家西村北</t>
  </si>
  <si>
    <t>古楼</t>
  </si>
  <si>
    <t>九顶塔</t>
  </si>
  <si>
    <t>小白</t>
  </si>
  <si>
    <t>庙廊</t>
  </si>
  <si>
    <t>庙廊茅草张</t>
  </si>
  <si>
    <t>杨河小学4</t>
  </si>
  <si>
    <t>盖佳花园南二区10号楼</t>
  </si>
  <si>
    <t>京沪济东立交</t>
  </si>
  <si>
    <t>济阳庙廊胡家村</t>
  </si>
  <si>
    <t>大金新苑15号楼</t>
  </si>
  <si>
    <t>梦世界润园4号楼</t>
  </si>
  <si>
    <t>玉水</t>
  </si>
  <si>
    <t>长清城西义合</t>
  </si>
  <si>
    <t>西红庙新村</t>
  </si>
  <si>
    <t>盛国机械</t>
  </si>
  <si>
    <t>傅家上村西</t>
  </si>
  <si>
    <t>陆军学院西门</t>
  </si>
  <si>
    <t>陆军学院操场</t>
  </si>
  <si>
    <t>文贤居18号楼</t>
  </si>
  <si>
    <t>郎茂山北</t>
  </si>
  <si>
    <t>中海国际御峰官邸西山坡</t>
  </si>
  <si>
    <t>菠萝峪</t>
  </si>
  <si>
    <t>G党杨路与刘长山路交口</t>
  </si>
  <si>
    <t>党杨路与刘长山路交口</t>
  </si>
  <si>
    <t>龙湖名景台9号楼</t>
  </si>
  <si>
    <t>济阳崔寨煤矿</t>
  </si>
  <si>
    <t>济阳崔寨煤矿联通</t>
  </si>
  <si>
    <t>孙耿镇高家村</t>
  </si>
  <si>
    <t>孙耿镇好庙</t>
  </si>
  <si>
    <t>九曲安置房</t>
  </si>
  <si>
    <t>平阴广电塔</t>
  </si>
  <si>
    <t>大南营</t>
  </si>
  <si>
    <t>西营镇下罗伽</t>
  </si>
  <si>
    <t>担山现代花园</t>
  </si>
  <si>
    <t>河头王</t>
  </si>
  <si>
    <t>蓝石大溪地西北</t>
  </si>
  <si>
    <t>花样年华</t>
  </si>
  <si>
    <t>中医药职工宿舍楼西北</t>
  </si>
  <si>
    <t>平阴安城西瓜店西凤</t>
  </si>
  <si>
    <t>淄博路与兴福寺路东南路灯杆</t>
  </si>
  <si>
    <t>淄博路与兴福寺路西北路灯杆</t>
  </si>
  <si>
    <t>长清园博园西门</t>
  </si>
  <si>
    <t>伊荣面粉厂</t>
  </si>
  <si>
    <t>齐鲁大道南口西侧</t>
  </si>
  <si>
    <t>万德孙东</t>
  </si>
  <si>
    <t>突泉</t>
  </si>
  <si>
    <t>东岭角</t>
  </si>
  <si>
    <t>沃德工厂西南</t>
  </si>
  <si>
    <t>青岛路绿化带</t>
  </si>
  <si>
    <t>恒大雅苑</t>
  </si>
  <si>
    <t>长清劳动技术学院13号宿舍楼</t>
  </si>
  <si>
    <t>长清万德郭家庄村</t>
  </si>
  <si>
    <t>清联花园小高层800M</t>
  </si>
  <si>
    <t>五峰东黄崖</t>
  </si>
  <si>
    <t>五峰陈庄</t>
  </si>
  <si>
    <t>领秀城立交西南800M</t>
  </si>
  <si>
    <t>恒大绿洲北800M</t>
  </si>
  <si>
    <t>机动车考试中心800M</t>
  </si>
  <si>
    <t>济阳新市董家</t>
  </si>
  <si>
    <t>长清佛庄后刘</t>
  </si>
  <si>
    <t>归德曹楼</t>
  </si>
  <si>
    <t>文昌街办城北关庄</t>
  </si>
  <si>
    <t>长清老城关镇</t>
  </si>
  <si>
    <t>建邦大桥北口</t>
  </si>
  <si>
    <t>天桥区丁庄村</t>
  </si>
  <si>
    <t>恒大世纪广场8号楼</t>
  </si>
  <si>
    <t>油坊赵北移动</t>
  </si>
  <si>
    <t>油坊赵</t>
  </si>
  <si>
    <t>北大时代4号楼</t>
  </si>
  <si>
    <t>北大时代19号楼</t>
  </si>
  <si>
    <t>腊山南苑二区3号楼</t>
  </si>
  <si>
    <t>腊山南苑二区13号楼</t>
  </si>
  <si>
    <t>腊山南苑一区10号楼</t>
  </si>
  <si>
    <t>崔马庄西</t>
  </si>
  <si>
    <t>万德铸造厂</t>
  </si>
  <si>
    <t>金山铺移动</t>
  </si>
  <si>
    <t>济阳孙耿屯子</t>
  </si>
  <si>
    <t>段店新庞</t>
  </si>
  <si>
    <t>市直培训</t>
  </si>
  <si>
    <t>彭庄一块地五号楼</t>
  </si>
  <si>
    <t>长清山师梅苑</t>
  </si>
  <si>
    <t>平阴范皮</t>
  </si>
  <si>
    <t>21号宿舍楼</t>
  </si>
  <si>
    <t>23号宿舍楼</t>
  </si>
  <si>
    <t>25号宿舍楼</t>
  </si>
  <si>
    <t>24号宿舍楼</t>
  </si>
  <si>
    <t>22号宿舍楼</t>
  </si>
  <si>
    <t>2号工教楼</t>
  </si>
  <si>
    <t>1号工教楼</t>
  </si>
  <si>
    <t>4号宿舍楼</t>
  </si>
  <si>
    <t>3号宿舍楼</t>
  </si>
  <si>
    <t>6号宿舍楼</t>
  </si>
  <si>
    <t>5号宿舍楼</t>
  </si>
  <si>
    <t>1号宿舍楼</t>
  </si>
  <si>
    <t>10号宿舍楼</t>
  </si>
  <si>
    <t>16号宿舍楼</t>
  </si>
  <si>
    <t>18号宿舍楼</t>
  </si>
  <si>
    <t>9号宿舍楼</t>
  </si>
  <si>
    <t>11号宿舍楼</t>
  </si>
  <si>
    <t>齐工大28号学生宿舍楼</t>
  </si>
  <si>
    <t>齐工大教职公寓</t>
  </si>
  <si>
    <t>齐工大美术馆</t>
  </si>
  <si>
    <t>交通学院</t>
  </si>
  <si>
    <t>山东交通学院13号学生公寓北楼</t>
  </si>
  <si>
    <t>山东交通学院工程训练中心</t>
  </si>
  <si>
    <t>山东交通学院实验楼</t>
  </si>
  <si>
    <t>归德刘套</t>
  </si>
  <si>
    <t>平安红庙</t>
  </si>
  <si>
    <t>老寨</t>
  </si>
  <si>
    <t>张龙图加油站</t>
  </si>
  <si>
    <t>历城陈家</t>
  </si>
  <si>
    <t>倾城雅居3号楼</t>
  </si>
  <si>
    <t>长清平安大于村小学南</t>
  </si>
  <si>
    <t>刘家庄</t>
  </si>
  <si>
    <t>平安明庄</t>
  </si>
  <si>
    <t>融汇爱都西南</t>
  </si>
  <si>
    <t>A-天桥-天健大厦-堤口路北段(二十九中)</t>
  </si>
  <si>
    <t>A-天桥-天健大厦-天桥区29中</t>
  </si>
  <si>
    <t>A-槐荫-华东汽配城-老屯小学南</t>
  </si>
  <si>
    <t>A-槐荫-华东汽配城-华东汽配城</t>
  </si>
  <si>
    <t>A-天桥-云锦商城-大光明电器</t>
  </si>
  <si>
    <t>A-天桥-云锦商城-舜清苑北区商铺路灯杆</t>
  </si>
  <si>
    <t>A-天桥-云锦商城-天桥区云锦商城</t>
  </si>
  <si>
    <t>A-槐荫-磐石宾馆-格林豪泰</t>
  </si>
  <si>
    <t>A-槐荫-磐石宾馆-保利华府</t>
  </si>
  <si>
    <t>A-槐荫-邮电学校-G王府高铁西</t>
  </si>
  <si>
    <t>A-槐荫-邮电学校-王府高铁西</t>
  </si>
  <si>
    <t>A-长清-井字坡-水龙王</t>
  </si>
  <si>
    <t>A-长清-井字坡-凤凰高速西2</t>
  </si>
  <si>
    <t>A-长清-井字坡-凤凰庄广告牌</t>
  </si>
  <si>
    <t>A-长清-井字坡-崮山东孙村</t>
  </si>
  <si>
    <t>A-长清-井字坡-井子坡</t>
  </si>
  <si>
    <t>A-历下-十方固网机房-山东大学西校区体育馆</t>
  </si>
  <si>
    <t>A-长清-靳庄-三尖台东</t>
  </si>
  <si>
    <t>A-长清-靳庄-长清靳庄</t>
  </si>
  <si>
    <t>A-长清-靳庄-靳庄村东</t>
  </si>
  <si>
    <t>A-长清-靳庄-三尖台北</t>
  </si>
  <si>
    <t>A-平阴-孝直-孝直凤凰</t>
  </si>
  <si>
    <t>A-天桥-大桥镇固网机房-小王庄村（金桥鑫苑）</t>
  </si>
  <si>
    <t>A-天桥-大桥镇固网机房-黄河吴庄</t>
  </si>
  <si>
    <t>A-天桥-大桥镇固网机房-大桥</t>
  </si>
  <si>
    <t>A-长清-五峰固网机房-五峰山</t>
  </si>
  <si>
    <t>A-长清-五峰固网机房-五峰山风景区</t>
  </si>
  <si>
    <t>A-槐荫-槐荫劳动技校-十四中学</t>
  </si>
  <si>
    <t>A-槐荫-槐荫劳动技校-海鲜市场</t>
  </si>
  <si>
    <t>A-槐荫-槐荫劳动技校-阳光100F18</t>
  </si>
  <si>
    <t>A-市中-南郊热电-济南市福彩中心</t>
  </si>
  <si>
    <t>A-市中-南郊热电-通联花园北</t>
  </si>
  <si>
    <t>A-市中-南郊热电-世纪佳园12号楼</t>
  </si>
  <si>
    <t>A-市中-玉函南区-领秀城立交东北</t>
  </si>
  <si>
    <t>A-天桥-蓝翔中路特里尔-蓝翔技校教学楼</t>
  </si>
  <si>
    <t>A-天桥-蓝翔中路特里尔-泉胜物流南</t>
  </si>
  <si>
    <t>A-长清-孝里镇-长清孝里</t>
  </si>
  <si>
    <t>A-长清-孝里镇-长清孝里孝堂山</t>
  </si>
  <si>
    <t>A-长清-水泉峪-万庄</t>
  </si>
  <si>
    <t>A-长清-水泉峪-归德万庄南</t>
  </si>
  <si>
    <t>A-槐荫-胜利石油-营市街派出所</t>
  </si>
  <si>
    <t>A-天桥-远洋诺尔大酒店-东沃家庄</t>
  </si>
  <si>
    <t>A-市中-中铁十四局-兴隆十四局</t>
  </si>
  <si>
    <t>A-市中-中铁十四局-电专公寓3号公寓楼</t>
  </si>
  <si>
    <t>A-槐荫-大吉公司-金鲁豪</t>
  </si>
  <si>
    <t>A-槐荫-大吉公司-张庄路</t>
  </si>
  <si>
    <t>A-长清-大舜商务酒店-长清实验小学东校东</t>
  </si>
  <si>
    <t>A-长清-大舜商务酒店-长清国安社区</t>
  </si>
  <si>
    <t>A-长清-大舜商务酒店-长清鹏达货运</t>
  </si>
  <si>
    <t>A-平阴-平阴母局-振兴街南段</t>
  </si>
  <si>
    <t>A-平阴-平阴母局-金冠新城(平阴电力)</t>
  </si>
  <si>
    <t>A-长清-劳动技术学院教学楼-劳动技术学院北</t>
  </si>
  <si>
    <t>A-长清-劳动技术学院教学楼-百王庄南</t>
  </si>
  <si>
    <t>A-长清-女子学院-鲁商御龙湾南</t>
  </si>
  <si>
    <t>A-天桥-盖家沟北-银座家具批发市场1号楼</t>
  </si>
  <si>
    <t>A-天桥-盖家沟北-李庄社区</t>
  </si>
  <si>
    <t>A-天桥-盖家沟北-银座家具批发广场9号楼</t>
  </si>
  <si>
    <t>A-槐荫-老屯汽配城-二环西路（张庄街道）路灯杆</t>
  </si>
  <si>
    <t>A-槐荫-老屯汽配城-二环西路与张庄路交叉口北</t>
  </si>
  <si>
    <t>A-槐荫-老屯汽配城-龙腾国际小区</t>
  </si>
  <si>
    <t>A-市中-玉函南区-玉函小区南区12号楼</t>
  </si>
  <si>
    <t>A-市中-玉函南区-蓝海酒店东</t>
  </si>
  <si>
    <t>A-市中-吉尔屯-红星村东</t>
  </si>
  <si>
    <t>A-市中-吉尔屯-陡沟村北</t>
  </si>
  <si>
    <t>A-槐荫-机动车考试中心-鲁辰建设机械公司</t>
  </si>
  <si>
    <t>A-槐荫-机动车考试中心-玉周景园</t>
  </si>
  <si>
    <t>A-槐荫-古城-后周王庄</t>
  </si>
  <si>
    <t>A-槐荫-古城-银座佳驿西客站店</t>
  </si>
  <si>
    <t>A-槐荫-美里湖-新沙工业园一街(天外桃源商务酒店东)</t>
  </si>
  <si>
    <t>A-槐荫-美里湖-金海岸家园</t>
  </si>
  <si>
    <t>A-长清-界首-万德镇界首</t>
  </si>
  <si>
    <t>A-长清-界首-界首边界</t>
  </si>
  <si>
    <t>A-长清-界首-界首高速北</t>
  </si>
  <si>
    <t>A-长清-界首-武庄房庄</t>
  </si>
  <si>
    <t>A-平阴-平阴母局-茂昌银座</t>
  </si>
  <si>
    <t>A-平阴-平阴母局-福廷御景</t>
  </si>
  <si>
    <t>A-市中-燕喜堂-王官庄4区11号楼</t>
  </si>
  <si>
    <t>A-市中-燕喜堂-大众广场东北角</t>
  </si>
  <si>
    <t>A-市中-杨家庄-杨家村南</t>
  </si>
  <si>
    <t>A-市中-崔马庄-武警总队训练基地</t>
  </si>
  <si>
    <t>A-市中-崔马庄-催马庄南</t>
  </si>
  <si>
    <t>A-市中-崔马庄-催马庄</t>
  </si>
  <si>
    <t>A-天桥-老鸹陈-西营子南</t>
  </si>
  <si>
    <t>A-市中-济大西校南区供热中心-济大西校南区供热中心</t>
  </si>
  <si>
    <t>A-市中-济大西校南区供热中心-济大西校区九食堂</t>
  </si>
  <si>
    <t>A-槐荫-94534部队-潍坊路与威海路口</t>
  </si>
  <si>
    <t>A-槐荫-94534部队-东营路与威海路交口</t>
  </si>
  <si>
    <t>A-槐荫-94534部队-翡翠华庭</t>
  </si>
  <si>
    <t>A-槐荫-鲁王庄-大魏明都</t>
  </si>
  <si>
    <t>A-槐荫-鲁王庄-大魏家建邦大桥西</t>
  </si>
  <si>
    <t>A-市中-玉函南区-玉函小区7号楼</t>
  </si>
  <si>
    <t>A-市中-玉函南区-玉兴路与土屋路交口路灯杆</t>
  </si>
  <si>
    <t>A-历城-杨而村东-崔家庄</t>
  </si>
  <si>
    <t>A-历城-杨而村东-西董家移动</t>
  </si>
  <si>
    <t>A-历下-卓越酒店-历下工艺美院</t>
  </si>
  <si>
    <t>A-天桥-爱唯舍宾馆-金阁花园南</t>
  </si>
  <si>
    <t>A-天桥-爱唯舍宾馆-爱唯舍宾馆</t>
  </si>
  <si>
    <t>A-天桥-小马-裕兴化工东</t>
  </si>
  <si>
    <t>A-天桥-小马-普利龙压力容器东</t>
  </si>
  <si>
    <t>A-天桥-小马-鑫茂科技园东</t>
  </si>
  <si>
    <t>A-槐荫-鲁王庄-西沙东头</t>
  </si>
  <si>
    <t>A-槐荫-鲁王庄-西沙王庄</t>
  </si>
  <si>
    <t>A-天桥-客运中心固网机房-官扎营新区南区3号楼</t>
  </si>
  <si>
    <t>A-天桥-客运中心固网机房-官扎营新区北区</t>
  </si>
  <si>
    <t>A-长清-搬迁二村-文昌山庄凤凰酒店</t>
  </si>
  <si>
    <t>A-长清-搬迁二村-搬迁二村</t>
  </si>
  <si>
    <t>A-天桥-时代总部基地-时代总部基地南</t>
  </si>
  <si>
    <t>A-天桥-时代总部基地-清雅居7号楼</t>
  </si>
  <si>
    <t>A-市中-乐山小区固网机房-山东省信访局</t>
  </si>
  <si>
    <t>A-槐荫-道德商城-道德商城</t>
  </si>
  <si>
    <t>A-市中-燕喜堂-燕喜堂</t>
  </si>
  <si>
    <t>A-市中-燕喜堂-泉景天沅鸿源大厦</t>
  </si>
  <si>
    <t>A-槐荫-段店花园-段店花园(防化团)</t>
  </si>
  <si>
    <t>A-天桥-北山粮库-北山粮库</t>
  </si>
  <si>
    <t>A-天桥-北山粮库-宝华新区</t>
  </si>
  <si>
    <t>A-市中-安泰诚品东-安泰诚品东(八团)</t>
  </si>
  <si>
    <t>A-市中-三运宾馆-三运宾馆</t>
  </si>
  <si>
    <t>A-市中-三运宾馆-王官庄</t>
  </si>
  <si>
    <t>A-市中-杨家庄-杨家庄</t>
  </si>
  <si>
    <t>A-市中-杨家庄-杨庄北</t>
  </si>
  <si>
    <t>A-市中-韩家庄-韩家庄</t>
  </si>
  <si>
    <t>A-市中-韩家庄-新力集团</t>
  </si>
  <si>
    <t>A-槐荫-西子外海-西子外海</t>
  </si>
  <si>
    <t>A-市中-金帝利-金帝利</t>
  </si>
  <si>
    <t>A-市中-金帝利-普利大厦</t>
  </si>
  <si>
    <t>A-市中-明天大酒店-明天大酒店</t>
  </si>
  <si>
    <t>A-市中-明天大酒店-七贤文化广场</t>
  </si>
  <si>
    <t>A-市中-井家沟-井家沟</t>
  </si>
  <si>
    <t>A-天桥-天桥工业园-天桥工业园</t>
  </si>
  <si>
    <t>A-天桥-天桥工业园-锦阳路孵化园</t>
  </si>
  <si>
    <t>A-槐荫-匡山汽车大世界-匡山汽车大世界</t>
  </si>
  <si>
    <t>A-槐荫-匡山汽车大世界-匡山北</t>
  </si>
  <si>
    <t>A-槐荫-美里湖-美里湖</t>
  </si>
  <si>
    <t>A-槐荫-美里湖-新沙小区</t>
  </si>
  <si>
    <t>A-市中-德玛电器-德玛电器</t>
  </si>
  <si>
    <t>A-市中-德玛电器-青城雅居</t>
  </si>
  <si>
    <t>A-槐荫-槐荫公安局-槐荫公安局</t>
  </si>
  <si>
    <t>A-市中-济大西校15号男生公寓-济大西校15号男生公寓</t>
  </si>
  <si>
    <t>A-市中-济大西校12号教学楼-西校12号教学楼</t>
  </si>
  <si>
    <t>A-市中-济大西校12号教学楼-西校12号教学楼2.1</t>
  </si>
  <si>
    <t>A-槐荫-刘家场-刘家场</t>
  </si>
  <si>
    <t>A-槐荫-刘家场-世佳戎居</t>
  </si>
  <si>
    <t>A-槐荫-华东汽配城-闫千户五区7号楼（埃菲尔花园北）</t>
  </si>
  <si>
    <t>A-槐荫-华东汽配城-闫千户小区(机电公司)</t>
  </si>
  <si>
    <t>A-天桥-北辛庄-北辛庄</t>
  </si>
  <si>
    <t>A-市中-西红庙新村-腊山工业园南</t>
  </si>
  <si>
    <t>A-槐荫-建筑机械厂-建筑机械厂</t>
  </si>
  <si>
    <t>A-槐荫-建筑机械厂-御水山庄2号楼</t>
  </si>
  <si>
    <t>A-市中-市中变压器厂-市中变压器厂</t>
  </si>
  <si>
    <t>A-槐荫-牙膏厂-牙膏厂</t>
  </si>
  <si>
    <t>A-槐荫-牙膏厂-省畜牧局</t>
  </si>
  <si>
    <t>A-槐荫-东沙王庄-东沙王庄</t>
  </si>
  <si>
    <t>A-槐荫-东沙王庄-东沙王庄南</t>
  </si>
  <si>
    <t>A-槐荫-居然之家-居然之家</t>
  </si>
  <si>
    <t>A-槐荫-居然之家-琪鑫苑</t>
  </si>
  <si>
    <t>A-长清-三运公司-三运公司</t>
  </si>
  <si>
    <t>A-槐荫-阳光100美爵大酒店-阳光100美爵大酒店</t>
  </si>
  <si>
    <t>A-槐荫-邮政商厦-邮政商厦</t>
  </si>
  <si>
    <t>A-天桥-丁家庄-丁庄工业园</t>
  </si>
  <si>
    <t>A-天桥-丁家庄-丁家庄</t>
  </si>
  <si>
    <t>A-市中-机电公司-机电公司</t>
  </si>
  <si>
    <t>A-市中-机电公司-后龙村</t>
  </si>
  <si>
    <t>A-槐荫-老屯汽配城-老屯汽配城</t>
  </si>
  <si>
    <t>A-槐荫-老屯汽配城-老屯汽配城北</t>
  </si>
  <si>
    <t>A-槐荫-吴家堡-吴家堡</t>
  </si>
  <si>
    <t>A-槐荫-吴家堡-清源路与腊山河西路交叉口</t>
  </si>
  <si>
    <t>A-槐荫-邮政机械厂-普照园西</t>
  </si>
  <si>
    <t>A-市中-袁柳小区-袁柳小区</t>
  </si>
  <si>
    <t>A-市中-袁柳小区-白马东区</t>
  </si>
  <si>
    <t>A-市中-九曲庄-九曲庄</t>
  </si>
  <si>
    <t>A-天桥-时代总部-时代总部</t>
  </si>
  <si>
    <t>A-天桥-煤管局-煤管局</t>
  </si>
  <si>
    <t>A-天桥-芙仕多-芙仕多</t>
  </si>
  <si>
    <t>A-天桥-环卫设备厂-环卫设备厂</t>
  </si>
  <si>
    <t>A-天桥-蓝翔技校-蓝翔技校</t>
  </si>
  <si>
    <t>A-槐荫-自来水网管中心-自来水网管中心</t>
  </si>
  <si>
    <t>A-槐荫-物资大厦-物资大厦</t>
  </si>
  <si>
    <t>A-槐荫-物资大厦-齐鲁证券</t>
  </si>
  <si>
    <t>A-市中-塑料一厂-塑料一厂</t>
  </si>
  <si>
    <t>A-市中-塑料一厂-华舜仓储</t>
  </si>
  <si>
    <t>A-市中-乐山小区-乐山小区</t>
  </si>
  <si>
    <t>A-市中-乐山小区-教育超市</t>
  </si>
  <si>
    <t>A-市中-动物实验中心-动物实验中心</t>
  </si>
  <si>
    <t>A-市中-动物实验中心-银丰山庄</t>
  </si>
  <si>
    <t>A-市中-乐山小区-妇幼保健院</t>
  </si>
  <si>
    <t>A-市中-十六里河-十六里河</t>
  </si>
  <si>
    <t>A-天桥-重汽公司大楼-重汽公司大楼</t>
  </si>
  <si>
    <t>A-天桥-重汽公司大楼-济南军区第二干休所</t>
  </si>
  <si>
    <t>A-天桥-交警总队-交警总队</t>
  </si>
  <si>
    <t>A-天桥-工人新村-工人新村</t>
  </si>
  <si>
    <t>A-天桥-工人新村-协和肝病医院</t>
  </si>
  <si>
    <t>A-槐荫-国美电器-国美电器</t>
  </si>
  <si>
    <t>A-槐荫-国美电器-群盛华城</t>
  </si>
  <si>
    <t>A-槐荫-小金庄-小金庄</t>
  </si>
  <si>
    <t>A-槐荫-小金庄-大顺商务宾馆</t>
  </si>
  <si>
    <t>A-市中-紫荆商务酒店-紫荆商务酒店</t>
  </si>
  <si>
    <t>A-市中-紫荆商务酒店-小鲁鹰宾馆</t>
  </si>
  <si>
    <t>A-市中-南郊热电-南郊热电</t>
  </si>
  <si>
    <t>A-市中-南郊热电-鲁鹰宾馆</t>
  </si>
  <si>
    <t>A-市中-亨元大厦-亨元大厦</t>
  </si>
  <si>
    <t>A-市中-亨元大厦-鲁润名商</t>
  </si>
  <si>
    <t>A-市中-岔路街-岔路街</t>
  </si>
  <si>
    <t>A-天桥-泺口西村-泺口西村</t>
  </si>
  <si>
    <t>A-市中-后魏华庄-后魏华庄</t>
  </si>
  <si>
    <t>A-市中-后魏华庄-魏华</t>
  </si>
  <si>
    <t>A-槐荫-美里湖-德州路与潍坊路交叉口</t>
  </si>
  <si>
    <t>A-槐荫-美里湖-南沙村南</t>
  </si>
  <si>
    <t>A-槐荫-美里湖-西城实验中学</t>
  </si>
  <si>
    <t>A-天桥-天桥区政府-天桥区政府</t>
  </si>
  <si>
    <t>A-天桥-安乐镇-安乐镇</t>
  </si>
  <si>
    <t>A-长清-长清畜牧局-长清畜牧局</t>
  </si>
  <si>
    <t>A-长清-长清畜牧局-清河街营业厅室分</t>
  </si>
  <si>
    <t>A-长清-长清技校-长清技校</t>
  </si>
  <si>
    <t>A-长清-长清技校-化肥厂</t>
  </si>
  <si>
    <t>A-市中-玉函南区-玉函南区</t>
  </si>
  <si>
    <t>A-市中-玉函南区-瑞驰舜耕上城</t>
  </si>
  <si>
    <t>A-槐荫-老屯汽配城-老屯小区</t>
  </si>
  <si>
    <t>A-槐荫-老屯汽配城-匡山小区西南角</t>
  </si>
  <si>
    <t>A-长清-武装部靶场(凤凰小区北)-武装部靶场</t>
  </si>
  <si>
    <t>A-长清-长清联合大学5-长清联合大学5</t>
  </si>
  <si>
    <t>A-长清-长清第三水泥厂-长清第三水泥厂</t>
  </si>
  <si>
    <t>A-长清-搬迁二村新村-搬迁二村新村</t>
  </si>
  <si>
    <t>A-长清-长清东-长清东</t>
  </si>
  <si>
    <t>A-长清-长清东-长清中医院</t>
  </si>
  <si>
    <t>A-长清-搬迁二村-山东管理学院8号教学楼</t>
  </si>
  <si>
    <t>A-长清-长清银座东山头-长清银座东山头</t>
  </si>
  <si>
    <t>A-长清-乐天小区-搬迁村</t>
  </si>
  <si>
    <t>A-长清-长清务子前-长清务子前</t>
  </si>
  <si>
    <t>A-长清-长清山师-长清山师</t>
  </si>
  <si>
    <t>A-长清-长清山师-长清山师2.1</t>
  </si>
  <si>
    <t>A-长清-潘村-潘村</t>
  </si>
  <si>
    <t>A-长清-长清联合大学2-长清联合大学2</t>
  </si>
  <si>
    <t>A-市中-新华书店-新华书店</t>
  </si>
  <si>
    <t>A-市中-新华书店-恒正伟业英雄山路营业厅</t>
  </si>
  <si>
    <t>A-市中-卫生大厦-卫生大厦</t>
  </si>
  <si>
    <t>A-市中-济铁富豪-济铁富豪</t>
  </si>
  <si>
    <t>A-长清-长清山师餐厅-长清山师餐厅</t>
  </si>
  <si>
    <t>A-长清-长清山师餐厅-长清山师餐厅2.1</t>
  </si>
  <si>
    <t>A-长清-山师教学楼C区-山师教学楼C区</t>
  </si>
  <si>
    <t>A-长清-山师教学楼C区-山师教学楼C区2.1</t>
  </si>
  <si>
    <t>A-长清-长清艺术学校-长清艺术学校</t>
  </si>
  <si>
    <t>A-长清-长清艺术学校-长清艺术学校2.1</t>
  </si>
  <si>
    <t>A-长清-长清劳动技术学校-长清劳动技术学校</t>
  </si>
  <si>
    <t>A-长清-长清劳动技术学校-长清劳动技术学校2.1</t>
  </si>
  <si>
    <t>A-长清-长清轻工-长清轻工</t>
  </si>
  <si>
    <t>A-长清-长清轻工-长清轻工2.1</t>
  </si>
  <si>
    <t>A-长清-凤凰山西北角-凤凰山西北角</t>
  </si>
  <si>
    <t>A-市中-市团委-市团委</t>
  </si>
  <si>
    <t>A-市中-白马山-白马山</t>
  </si>
  <si>
    <t>A-天桥-棉麻机械厂-棉麻机械厂</t>
  </si>
  <si>
    <t>A-天桥-棉麻机械厂-海源大酒店</t>
  </si>
  <si>
    <t>A-长清-长清地税大厦-长清地税大厦</t>
  </si>
  <si>
    <t>A-市中-百旺-百旺</t>
  </si>
  <si>
    <t>A-市中-银丰大厦-银丰大厦</t>
  </si>
  <si>
    <t>A-市中-展东-展东</t>
  </si>
  <si>
    <t>A-历城-邵而庄-邵而庄</t>
  </si>
  <si>
    <t>A-历城-邵而庄-邵而庄西村</t>
  </si>
  <si>
    <t>A-天桥-板桥小区-石桥集团南</t>
  </si>
  <si>
    <t>A-天桥-联四小区-联四小区</t>
  </si>
  <si>
    <t>A-天桥-联四小区-清联花园</t>
  </si>
  <si>
    <t>A-槐荫-腊山工业园-腊山工业园</t>
  </si>
  <si>
    <t>A-槐荫-西子外海-匡山小学</t>
  </si>
  <si>
    <t>A-槐荫-铁六局-铁六局</t>
  </si>
  <si>
    <t>A-历城-盖家沟物流-盖家沟物流</t>
  </si>
  <si>
    <t>A-历城-糖酒茶叶-糖酒茶叶</t>
  </si>
  <si>
    <t>A-历下-开元山庄-开元山庄</t>
  </si>
  <si>
    <t>A-天桥-天桥人民医院-科技大学</t>
  </si>
  <si>
    <t>A-历下-创建实业-创建实业</t>
  </si>
  <si>
    <t>A-市中-交电大厦-交电大厦</t>
  </si>
  <si>
    <t>A-市中-南郊水厂-南郊水厂</t>
  </si>
  <si>
    <t>A-市中-建设路工商局-建设路工商局</t>
  </si>
  <si>
    <t>A-市中-济大东校区10号女生宿舍-济大东校区10号女生宿舍</t>
  </si>
  <si>
    <t>A-市中-阳光舜城-阳光舜城</t>
  </si>
  <si>
    <t>A-市中-阳光舜城-阳光舜城东山坡</t>
  </si>
  <si>
    <t>A-市中-省华联-省华联</t>
  </si>
  <si>
    <t>A-市中-三机房-三机房</t>
  </si>
  <si>
    <t>A-市中-舜湖社区-舜湖社区</t>
  </si>
  <si>
    <t>A-市中-舜玉花园-舜玉花园</t>
  </si>
  <si>
    <t>A-市中-太平庄-太平庄</t>
  </si>
  <si>
    <t>A-市中-铁路南苑-铁路南苑</t>
  </si>
  <si>
    <t>A-市中-枣林阳光-枣林阳光</t>
  </si>
  <si>
    <t>A-市中-枣林阳光-载信物流</t>
  </si>
  <si>
    <t>A-市中-力明科技-力明科技</t>
  </si>
  <si>
    <t>A-天桥-狮子张庄东南-狮子张庄东南</t>
  </si>
  <si>
    <t>A-天桥-北洋大酒店-北洋大酒店</t>
  </si>
  <si>
    <t>A-天桥-北洋大酒店-欧亚达家具</t>
  </si>
  <si>
    <t>A-天桥-邮政枢纽-邮政枢纽</t>
  </si>
  <si>
    <t>A-天桥-河务局-河务局</t>
  </si>
  <si>
    <t>A-天桥-河务局-济泺名都</t>
  </si>
  <si>
    <t>A-天桥-棉麻机械厂-黄河职专</t>
  </si>
  <si>
    <t>A-天桥-盖家沟北-盖家沟北</t>
  </si>
  <si>
    <t>A-天桥-狮子张庄-狮子张庄</t>
  </si>
  <si>
    <t>A-槐荫-王府庄-王府庄</t>
  </si>
  <si>
    <t>A-市中-万达广场豪景苑-万达广场豪景苑</t>
  </si>
  <si>
    <t>A-天桥-晨光工业园-晨光工业园</t>
  </si>
  <si>
    <t>A-天桥-晨光工业园-天桥区热力工程公司</t>
  </si>
  <si>
    <t>A-天桥-天桥人民医院-天桥人民医院</t>
  </si>
  <si>
    <t>A-天桥-三联商务-三联商务</t>
  </si>
  <si>
    <t>A-天桥-三联商务-龙都大酒店</t>
  </si>
  <si>
    <t>A-天桥-国棉四厂-国棉四厂</t>
  </si>
  <si>
    <t>A-天桥-黄河兴业-黄河兴业</t>
  </si>
  <si>
    <t>A-天桥-北园火车站-北园火车站</t>
  </si>
  <si>
    <t>A-市中-信息工程学院-信息工程学院</t>
  </si>
  <si>
    <t>A-市中-信息工程学院-信息工程学院2.1</t>
  </si>
  <si>
    <t>A-市中-省委六宿舍-省委六宿舍</t>
  </si>
  <si>
    <t>A-市中-金冠花园-金冠花园</t>
  </si>
  <si>
    <t>A-天桥-标山小区-标山小区</t>
  </si>
  <si>
    <t>A-天桥-联四-联四</t>
  </si>
  <si>
    <t>A-天桥-联四-柳云小区20号楼</t>
  </si>
  <si>
    <t>A-天桥-火车东站-火车东站</t>
  </si>
  <si>
    <t>A-槐荫-槐荫区政府-槐荫区政府</t>
  </si>
  <si>
    <t>A-市中-汇苑家园-汇苑家园</t>
  </si>
  <si>
    <t>A-历下-中创-中创</t>
  </si>
  <si>
    <t>A-天桥-外事翻译学院-外事翻译学院</t>
  </si>
  <si>
    <t>A-历下-舜德大厦-舜德大厦</t>
  </si>
  <si>
    <t>A-历下-舜德大厦-职业学院</t>
  </si>
  <si>
    <t>A-长清-大桥南-长清供销社</t>
  </si>
  <si>
    <t>A-长清-大桥南-张家桥</t>
  </si>
  <si>
    <t>A-天桥-济南师范学校-济南师范学校</t>
  </si>
  <si>
    <t>A-市中-北康尔-北康尔</t>
  </si>
  <si>
    <t>A-市中-北康尔-分水岭东北</t>
  </si>
  <si>
    <t>A-天桥-林山设备厂-林山设备厂</t>
  </si>
  <si>
    <t>A-槐荫-田家庄-田家庄</t>
  </si>
  <si>
    <t>A-平阴-平阴公司北-平阴工业园</t>
  </si>
  <si>
    <t>A-平阴-平阴公司北-玛钢科技园</t>
  </si>
  <si>
    <t>A-市中-电力专科-电力专科</t>
  </si>
  <si>
    <t>A-天桥-长途汽车站-长途汽车站</t>
  </si>
  <si>
    <t>A-天桥-长途汽车站-长途汽车站2.1</t>
  </si>
  <si>
    <t>A-天桥-黄河泺口-黄河泺口</t>
  </si>
  <si>
    <t>A-长清-长清平安店-长清平安店</t>
  </si>
  <si>
    <t>A-长清-乐山小区-恒大绿洲南</t>
  </si>
  <si>
    <t>A-长清-乐山小区-恒大绿洲</t>
  </si>
  <si>
    <t>A-长清-炒米店-长清炒米店</t>
  </si>
  <si>
    <t>A-长清-炒米店-长清炒米店南</t>
  </si>
  <si>
    <t>A-长清-长清成人中专-长清成人中专</t>
  </si>
  <si>
    <t>A-长清-长清成人中专-长清大于首</t>
  </si>
  <si>
    <t>A-长清-名仕学府-名仕学府</t>
  </si>
  <si>
    <t>A-长清-名仕学府-名仕学府2.1</t>
  </si>
  <si>
    <t>A-长清-前大彦-前大彦</t>
  </si>
  <si>
    <t>A-长清-前大彦-崮山钟庄</t>
  </si>
  <si>
    <t>A-槐荫-大吉公司-大吉公司</t>
  </si>
  <si>
    <t>A-槐荫-邮政机械厂-荣祥花园</t>
  </si>
  <si>
    <t>A-槐荫-邮政机械厂-世购广场门口</t>
  </si>
  <si>
    <t>A-天桥-工人新村-祥云酒店</t>
  </si>
  <si>
    <t>A-天桥-盖家沟北-新城社区</t>
  </si>
  <si>
    <t>A-天桥-盖家沟北-黄台家居广场</t>
  </si>
  <si>
    <t>A-天桥-圣地龙帛-圣地龙帛</t>
  </si>
  <si>
    <t>A-天桥-圣地龙帛-王炉南</t>
  </si>
  <si>
    <t>A-市中-亨元大厦-黄河大厦</t>
  </si>
  <si>
    <t>A-天桥-联四-舜清苑</t>
  </si>
  <si>
    <t>A-天桥-联四-云锦社区东</t>
  </si>
  <si>
    <t>A-槐荫-空军维修厂-空军维修厂</t>
  </si>
  <si>
    <t>A-长清-长清联合大学-长清联合大学</t>
  </si>
  <si>
    <t>A-长清-长清联合大学-长清联合大学2.1</t>
  </si>
  <si>
    <t>A-槐荫-西客站广场西南-西客站广场西南</t>
  </si>
  <si>
    <t>A-槐荫-西客站广场西北-西客站广场西北</t>
  </si>
  <si>
    <t>A-历下-全民健身中心-全民健身中心</t>
  </si>
  <si>
    <t>A-历下-全民健身中心-鲁商广场南头</t>
  </si>
  <si>
    <t>A-市中-八一电信办公楼-一机房(省移动公司)</t>
  </si>
  <si>
    <t>A-市中-八一电信办公楼-山东省仲裁委</t>
  </si>
  <si>
    <t>A-市中-八一电信办公楼-八一电信办公楼</t>
  </si>
  <si>
    <t>A-市中-八一电信办公楼-电信八一办公楼</t>
  </si>
  <si>
    <t>A-市中-人民商场-人民商场</t>
  </si>
  <si>
    <t>A-市中-人民商场-人民商场2.1</t>
  </si>
  <si>
    <t>A-市中-人民商场-济南市法院</t>
  </si>
  <si>
    <t>A-市中-西仙-西仙</t>
  </si>
  <si>
    <t>A-市中-西仙-西仙村北</t>
  </si>
  <si>
    <t>A-历下-南郊宾馆-南郊宾馆</t>
  </si>
  <si>
    <t>A-槐荫-化工宾馆-化工宾馆</t>
  </si>
  <si>
    <t>A-市中-三运宾馆-宏瑞星城31号楼</t>
  </si>
  <si>
    <t>A-市中-三运宾馆-王官庄22号楼</t>
  </si>
  <si>
    <t>A-市中-机电公司-前龙窝庄</t>
  </si>
  <si>
    <t>A-市中-机电公司-好来屋商务宾馆</t>
  </si>
  <si>
    <t>A-天桥-重汽技术公司-舜景花园</t>
  </si>
  <si>
    <t>A-市中-百旺(古玩城)-锦江之星马鞍山路店</t>
  </si>
  <si>
    <t>A-天桥-重汽公司大楼-90医院综合服务楼</t>
  </si>
  <si>
    <t>A-槐荫-道德商城-阳光100三期</t>
  </si>
  <si>
    <t>A-市中-动物实验中心-省计生委</t>
  </si>
  <si>
    <t>A-市中-大庙屯-大庙屯东北高层小区</t>
  </si>
  <si>
    <t>A-市中-大庙屯-井家工业园</t>
  </si>
  <si>
    <t>A-平阴-平阴胡山口-平阴胡山口</t>
  </si>
  <si>
    <t>A-平阴-平阴胡山口-平阴化肥厂</t>
  </si>
  <si>
    <t>A-平阴-平阴胡山口-葛庄</t>
  </si>
  <si>
    <t>A-平阴-西三里-西三里</t>
  </si>
  <si>
    <t>A-平阴-西三里-棉麻工厂南</t>
  </si>
  <si>
    <t>A-平阴-平阴圣母山-平阴圣母山</t>
  </si>
  <si>
    <t>A-平阴-平阴堡子-平阴堡子</t>
  </si>
  <si>
    <t>A-历城-大门牙-大门牙</t>
  </si>
  <si>
    <t>A-历城-大门牙-门牙村北社区</t>
  </si>
  <si>
    <t>A-市中-大涧沟-大涧沟</t>
  </si>
  <si>
    <t>A-市中-新华书店-蝶泉山庄西山坡</t>
  </si>
  <si>
    <t>A-天桥-工人新村-汇文中学西</t>
  </si>
  <si>
    <t>A-天桥-工人新村-工人新村北区</t>
  </si>
  <si>
    <t>A-天桥-妙派KTV-妙派KTV</t>
  </si>
  <si>
    <t>A-天桥-妙派KTV-省投诉中心</t>
  </si>
  <si>
    <t>A-天桥-妙派KTV-舜天酒店</t>
  </si>
  <si>
    <t>A-槐荫-金帝利-连城水岸</t>
  </si>
  <si>
    <t>A-市中-玉函南区-银丰花园</t>
  </si>
  <si>
    <t>A-市中-玉函南区-银丰花园西南角</t>
  </si>
  <si>
    <t>A-市中-卫生大厦-中海国际东山坡</t>
  </si>
  <si>
    <t>A-天桥-重汽公司大楼-田庄社区</t>
  </si>
  <si>
    <t>A-天桥-吉华大厦-吉华大厦</t>
  </si>
  <si>
    <t>A-天桥-吉华大厦-吉华大厦800M</t>
  </si>
  <si>
    <t>A-市中-后龙窝庄-后龙窝庄</t>
  </si>
  <si>
    <t>A-历城-仲宫中心-仲宫镇中心</t>
  </si>
  <si>
    <t>A-槐荫-道德商城-新世纪阳光花园南</t>
  </si>
  <si>
    <t>A-槐荫-道德商城-和谐广场</t>
  </si>
  <si>
    <t>A-槐荫-美里新居-美里新居</t>
  </si>
  <si>
    <t>A-平阴-平阴县-平阴县</t>
  </si>
  <si>
    <t>A-平阴-平阴东-平阴东</t>
  </si>
  <si>
    <t>A-平阴-玫瑰花园-玫瑰花园</t>
  </si>
  <si>
    <t>A-平阴-平阴河务局-平阴河务局</t>
  </si>
  <si>
    <t>A-平阴-东子顺北-东子顺北</t>
  </si>
  <si>
    <t>A-平阴-东子顺北-后寨小学</t>
  </si>
  <si>
    <t>A-平阴-平阴西关-平阴西关</t>
  </si>
  <si>
    <t>A-平阴-平阴供电局-平阴供电局</t>
  </si>
  <si>
    <t>A-平阴-中桥口-中桥口</t>
  </si>
  <si>
    <t>A-平阴-中桥口-中桥口安置房东南</t>
  </si>
  <si>
    <t>A-市中-卧龙花园-卧龙花园</t>
  </si>
  <si>
    <t>A-槐荫-94534部队-空军十二师</t>
  </si>
  <si>
    <t>A-天桥-凤凰山旧货市场-凤凰山旧货市场</t>
  </si>
  <si>
    <t>A-天桥-凤凰山旧货市场-天桥区国棉一厂</t>
  </si>
  <si>
    <t>A-平阴-孙官庄-孙官庄</t>
  </si>
  <si>
    <t>A-平阴-孙官庄-孙官庄南</t>
  </si>
  <si>
    <t>A-天桥-河务局-尚品清河</t>
  </si>
  <si>
    <t>A-天桥-河务局-北闸子居委会</t>
  </si>
  <si>
    <t>A-市中-交电大厦-经二纬三医药大楼</t>
  </si>
  <si>
    <t>A-市中-交电大厦-经二纬三速八酒店</t>
  </si>
  <si>
    <t>A-天桥-河务局-香江花园</t>
  </si>
  <si>
    <t>A-市中-科技馆-济南日报</t>
  </si>
  <si>
    <t>A-市中-科技馆-杆石桥农信社</t>
  </si>
  <si>
    <t>A-长清-崮山大刘庄-崮山大刘庄</t>
  </si>
  <si>
    <t>A-长清-崮云湖南端-崮云湖南端</t>
  </si>
  <si>
    <t>A-市中-侯家庄-侯家庄</t>
  </si>
  <si>
    <t>A-槐荫-马家庄-马家庄</t>
  </si>
  <si>
    <t>A-槐荫-任家庄-任家庄</t>
  </si>
  <si>
    <t>A-槐荫-韩家道口-韩家道口</t>
  </si>
  <si>
    <t>A-槐荫-四地块下沉机房-西客站安置区彭庄4地块10号楼</t>
  </si>
  <si>
    <t>A-历下-银庄KTV-开元隧道西</t>
  </si>
  <si>
    <t>A-槐荫-牙膏厂-7天五院店</t>
  </si>
  <si>
    <t>A-市中-八一电信办公楼-舜和商务</t>
  </si>
  <si>
    <t>A-槐荫-邮电学校-邮电学校</t>
  </si>
  <si>
    <t>A-槐荫-西客站安置区演马9块地2号楼-西客站安置区演马9块地2号楼</t>
  </si>
  <si>
    <t>A-平阴-玫瑰固网机房-玫瑰卫生院</t>
  </si>
  <si>
    <t>A-平阴-玫瑰固网机房-平阴玫瑰</t>
  </si>
  <si>
    <t>A-槐荫-大庙屯-大庙屯</t>
  </si>
  <si>
    <t>A-槐荫-大庙屯-党家小庄村</t>
  </si>
  <si>
    <t>A-市中-吉尔屯-吉尔屯</t>
  </si>
  <si>
    <t>A-槐荫-李家寺-李家寺</t>
  </si>
  <si>
    <t>A-市中-党家重汽公司-党家重汽公司</t>
  </si>
  <si>
    <t>A-天桥-林家桥-林家桥</t>
  </si>
  <si>
    <t>A-天桥-泉星小区-泉星小区</t>
  </si>
  <si>
    <t>A-槐荫-段店孟王-段店孟王</t>
  </si>
  <si>
    <t>A-天桥-工人新村-交通干部学院南</t>
  </si>
  <si>
    <t>A-天桥-工人新村-新村欣苑</t>
  </si>
  <si>
    <t>A-槐荫-94534部队-经十路与腊山河西路北</t>
  </si>
  <si>
    <t>A-槐荫-94534部队-金科城东</t>
  </si>
  <si>
    <t>A-长清-东苏-东苏</t>
  </si>
  <si>
    <t>A-长清-东苏-西苏庄北山坡</t>
  </si>
  <si>
    <t>A-长清-崮山-崮山</t>
  </si>
  <si>
    <t>A-长清-崮山-崮山东辛</t>
  </si>
  <si>
    <t>A-槐荫-董家站-董家站</t>
  </si>
  <si>
    <t>A-槐荫-古城-古城</t>
  </si>
  <si>
    <t>A-槐荫-古城-润华车管所</t>
  </si>
  <si>
    <t>A-长清-崮云湖高尔夫-崮云湖高尔夫</t>
  </si>
  <si>
    <t>A-长清-崮云湖高尔夫-高尔夫球场</t>
  </si>
  <si>
    <t>A-天桥-万通物流-万通物流(移动机房)</t>
  </si>
  <si>
    <t>A-天桥-万通物流-马家庄新村</t>
  </si>
  <si>
    <t>A-天桥-万通物流-泺口火车站</t>
  </si>
  <si>
    <t>A-槐荫-建筑机械厂-腊山园林工具房</t>
  </si>
  <si>
    <t>A-槐荫-建筑机械厂-精神病医院</t>
  </si>
  <si>
    <t>A-天桥-北洋大酒店-水园新区</t>
  </si>
  <si>
    <t>A-天桥-和信花园-和信花园</t>
  </si>
  <si>
    <t>A-天桥-和信花园-和信花园6号楼</t>
  </si>
  <si>
    <t>A-天桥-天健大厦-天健大厦</t>
  </si>
  <si>
    <t>A-市中-邮区中心局-邮区中心局</t>
  </si>
  <si>
    <t>A-市中-邮区中心局-匡山卡车城</t>
  </si>
  <si>
    <t>A-市中-省监狱-G党家火车站南</t>
  </si>
  <si>
    <t>A-市中-省监狱-G党家冷饮厂</t>
  </si>
  <si>
    <t>A-市中-省监狱-省监狱</t>
  </si>
  <si>
    <t>A-市中-北桥-北桥</t>
  </si>
  <si>
    <t>A-市中-北桥-党家庄</t>
  </si>
  <si>
    <t>A-平阴-洪范固网机房-平阴洪范</t>
  </si>
  <si>
    <t>A-平阴-洪范固网机房-平阴南崖</t>
  </si>
  <si>
    <t>A-市中-蓝海大酒店-蓝海大酒店</t>
  </si>
  <si>
    <t>A-天桥-服装一厂-缤纷五洲</t>
  </si>
  <si>
    <t>A-天桥-河务局-天建天和园冬园</t>
  </si>
  <si>
    <t>A-天桥-环卫设备厂-天桥供电所</t>
  </si>
  <si>
    <t>A-天桥-环卫设备厂-堤口庄北</t>
  </si>
  <si>
    <t>A-天桥-天龙大厦-天龙大厦</t>
  </si>
  <si>
    <t>A-天桥-天龙大厦-天龙大厦2.1</t>
  </si>
  <si>
    <t>A-天桥-天龙大厦-天地仁和经一路店</t>
  </si>
  <si>
    <t>A-平阴-安城-平阴锦东</t>
  </si>
  <si>
    <t>A-平阴-安城-平阴富海家园</t>
  </si>
  <si>
    <t>A-平阴-安城-平阴段天井</t>
  </si>
  <si>
    <t>A-历城-零点物流东北角-零点物流东北角</t>
  </si>
  <si>
    <t>A-天桥-黄岗铸造厂-黄岗铸造厂</t>
  </si>
  <si>
    <t>A-市中-锦江之星英雄山路店-锦江之星英雄山路店</t>
  </si>
  <si>
    <t>A-市中-锦江之星英雄山路店-山东警官总医院</t>
  </si>
  <si>
    <t>A-槐荫-吴家堡-东堡村</t>
  </si>
  <si>
    <t>A-槐荫-吴家堡-东吴家堡</t>
  </si>
  <si>
    <t>A-槐荫-吴家堡-腊山河中路北口(清源路中段西)</t>
  </si>
  <si>
    <t>A-历下-舜德大厦-百事春秋舜耕路店</t>
  </si>
  <si>
    <t>A-槐荫-海那城西南-海那城西南</t>
  </si>
  <si>
    <t>A-槐荫-馨苑家园-馨苑家园</t>
  </si>
  <si>
    <t>A-槐荫-馨苑家园-馨苑小区15号楼</t>
  </si>
  <si>
    <t>A-天桥-信息工程学院-静鑫宾馆</t>
  </si>
  <si>
    <t>A-市中-信息工程学院-静鑫宾馆</t>
  </si>
  <si>
    <t>A-槐荫-石佛屯-G石佛屯村</t>
  </si>
  <si>
    <t>A-槐荫-石佛屯-石佛屯村</t>
  </si>
  <si>
    <t>A-市中-信息工程学院-真爱妇科医院</t>
  </si>
  <si>
    <t>A-市中-信息工程学院-真爱妇科医院2.1</t>
  </si>
  <si>
    <t>A-天桥-蔬菜公司-蔬菜公司</t>
  </si>
  <si>
    <t>A-天桥-蔬菜公司-纬北路街道办事处(电表厂)</t>
  </si>
  <si>
    <t>A-槐荫-百事春秋槐荫店-百事春秋槐荫店</t>
  </si>
  <si>
    <t>A-天桥-北园镇政府-鲁能康桥5号楼</t>
  </si>
  <si>
    <t>A-天桥-北园镇政府-银座家居北园店</t>
  </si>
  <si>
    <t>A-槐荫-东沙王庄-槐荫西沙</t>
  </si>
  <si>
    <t>A-槐荫-东沙王庄-东宇花园西区</t>
  </si>
  <si>
    <t>A-长清-前大彦-长清山艺美术学院A楼</t>
  </si>
  <si>
    <t>A-长清-前大彦-长清山艺美术学院A楼2.1</t>
  </si>
  <si>
    <t>A-长清-前大彦-中建瀛园东</t>
  </si>
  <si>
    <t>A-市中-亨元大厦-五里山大酒店</t>
  </si>
  <si>
    <t>A-市中-亨元大厦-六里山南路华夏良子</t>
  </si>
  <si>
    <t>A-市中-塑料一厂-移动白马山</t>
  </si>
  <si>
    <t>A-长清-轻工机械厂-长清轻工机械厂</t>
  </si>
  <si>
    <t>A-长清-轻工机械厂-昌盛驾校</t>
  </si>
  <si>
    <t>A-天桥-丁家庄-新徐</t>
  </si>
  <si>
    <t>A-市中-中铁十四局-电力研究院西南</t>
  </si>
  <si>
    <t>A-市中-中铁十四局-国家电网实训2号楼</t>
  </si>
  <si>
    <t>A-市中-西仙-省纪委大院</t>
  </si>
  <si>
    <t>A-市中-济大东校10号女生宿舍-协通办公楼</t>
  </si>
  <si>
    <t>A-天桥-泺口西村-药山小鲁庄</t>
  </si>
  <si>
    <t>A-天桥-泺口西村-药山小鲁东</t>
  </si>
  <si>
    <t>A-槐荫-邮政机械厂-邮政机械厂</t>
  </si>
  <si>
    <t>A-天桥-天建大厦-西苑小区</t>
  </si>
  <si>
    <t>A-天桥-天建大厦-西苑小区四区6号楼</t>
  </si>
  <si>
    <t>A-天桥-芙仕多-世拓铁塔</t>
  </si>
  <si>
    <t>A-槐荫-国美电器-长城大厦</t>
  </si>
  <si>
    <t>A-槐荫-国美电器-天地仁和经四路店</t>
  </si>
  <si>
    <t>A-槐荫-牙膏厂-忠厚街西</t>
  </si>
  <si>
    <t>A-槐荫-牙膏厂-忠厚街东</t>
  </si>
  <si>
    <t>A-槐荫-牙膏厂-槐荫电力</t>
  </si>
  <si>
    <t>A-槐荫-邮政机械厂-世购中心</t>
  </si>
  <si>
    <t>A-市中-济大西校12号教学楼-军星苑小区(现代汽车)</t>
  </si>
  <si>
    <t>A-市中-济大西校12号教学楼-军星苑小区(现代汽车)2.1</t>
  </si>
  <si>
    <t>A-平阴-安城-平阴安城</t>
  </si>
  <si>
    <t>A-平阴-安城-北圣井村东北</t>
  </si>
  <si>
    <t>A-槐荫-老屯汽配城-真如意酒店</t>
  </si>
  <si>
    <t>A-槐荫-老屯汽配城-前屯营业厅室分</t>
  </si>
  <si>
    <t>A-槐荫-老屯汽配城-堤口果品批发市场</t>
  </si>
  <si>
    <t>A-槐荫-美里湖-神州技工</t>
  </si>
  <si>
    <t>A-槐荫-美里湖-匡山大世界北</t>
  </si>
  <si>
    <t>A-天桥-沙发厂-沙发厂</t>
  </si>
  <si>
    <t>A-槐荫-老屯汽配城-老屯仓库</t>
  </si>
  <si>
    <t>A-天桥-北洋大酒店-杨庄小区22号楼</t>
  </si>
  <si>
    <t>A-槐荫-后魏华庄-魏华新区</t>
  </si>
  <si>
    <t>A-槐荫-后魏华庄-任庄工业园</t>
  </si>
  <si>
    <t>A-槐荫-后魏华庄-魏华新区(联发公寓东)</t>
  </si>
  <si>
    <t>A-历下-卓越酒店-山工第九教学楼</t>
  </si>
  <si>
    <t>A-槐荫-居然之家-泉舜小区西</t>
  </si>
  <si>
    <t>A-槐荫-居然之家-槐荫区匡山</t>
  </si>
  <si>
    <t>A-市中-阳光舜城-市中金三杯酒家后山坡</t>
  </si>
  <si>
    <t>A-市中-阳光舜城-阳光舜城商业街</t>
  </si>
  <si>
    <t>A-天桥-服装一厂-莫泰168(北园大街店)</t>
  </si>
  <si>
    <t>A-天桥-服装一厂-盛世名门</t>
  </si>
  <si>
    <t>A-天桥-时代总部基地-时代总部基地四期</t>
  </si>
  <si>
    <t>A-长清-双泉-刘口</t>
  </si>
  <si>
    <t>A-长清-双泉-郝家庄</t>
  </si>
  <si>
    <t>A-长清-双泉-五眼井</t>
  </si>
  <si>
    <t>A-天桥-晨光工业园-意福苑小区</t>
  </si>
  <si>
    <t>A-长清-名仕学府-鲁商常春藤</t>
  </si>
  <si>
    <t>A-长清-名仕学府-鲁商常春藤2.1</t>
  </si>
  <si>
    <t>A-市中-舜德大厦-天外山庄</t>
  </si>
  <si>
    <t>A-市中-舜德大厦-千佛山南路站</t>
  </si>
  <si>
    <t>A-市中-新电力设计研究院-新电力设计研究院</t>
  </si>
  <si>
    <t>A-长清-长清广电-长清西城国际</t>
  </si>
  <si>
    <t>A-长清-长清广电-五金大楼</t>
  </si>
  <si>
    <t>A-长清-凤凰山西北角-长兴苑</t>
  </si>
  <si>
    <t>A-长清-凤凰山西北角-银东生态园正对面</t>
  </si>
  <si>
    <t>A-天桥-泺口西村-太平洋小区</t>
  </si>
  <si>
    <t>A-长清-崮山-崮山范庄</t>
  </si>
  <si>
    <t>A-长清-崮山-长清崮山北</t>
  </si>
  <si>
    <t>A-长清-长清大柿子园村-长清区雅居园小区北</t>
  </si>
  <si>
    <t>A-长清-长清大柿子园村-原山官邸</t>
  </si>
  <si>
    <t>A-市中-市中区人民医院-市中区人民医院</t>
  </si>
  <si>
    <t>A-市中-市中区人民医院-隆鑫宾馆南</t>
  </si>
  <si>
    <t>A-市中-市中区人民医院-利源花园</t>
  </si>
  <si>
    <t>A-市中-市中区人民医院-蝶泉山庄东</t>
  </si>
  <si>
    <t>A-槐荫-二地块-G东广场南综合体</t>
  </si>
  <si>
    <t>A-槐荫-二地块-东广场南综合体</t>
  </si>
  <si>
    <t>A-天桥-晨光大厦-晨光大厦</t>
  </si>
  <si>
    <t>A-天桥-晨光大厦-黄台现代职业学院东</t>
  </si>
  <si>
    <t>A-天桥-北园镇政府-北园镇政府</t>
  </si>
  <si>
    <t>A-天桥-天桥人民医院-汇鑫大厦</t>
  </si>
  <si>
    <t>A-天桥-天桥人民医院-韩家窑小区3号楼</t>
  </si>
  <si>
    <t>A-天桥-蔬菜公司-彩虹大酒店</t>
  </si>
  <si>
    <t>A-天桥-蔬菜公司-聚贤新区</t>
  </si>
  <si>
    <t>A-天桥-蔬菜公司-济安新区</t>
  </si>
  <si>
    <t>A-天桥-蓝翔技校-谷轮制冷南</t>
  </si>
  <si>
    <t>A-天桥-蓝翔技校-天桥区太平庄</t>
  </si>
  <si>
    <t>A-市中-国济医院-国济医院</t>
  </si>
  <si>
    <t>A-市中-紫荆商务酒店-熙岸东区3号楼</t>
  </si>
  <si>
    <t>A-市中-紫荆商务酒店-蓝天绿园西北山坡</t>
  </si>
  <si>
    <t>A-市中-济大西校12号教学楼-郎茂山支局</t>
  </si>
  <si>
    <t>A-天桥-环卫设备厂-田庄村北</t>
  </si>
  <si>
    <t>A-天桥-环卫设备厂-田庄西北角</t>
  </si>
  <si>
    <t>A-天桥-圣地龙帛-重汽配件城</t>
  </si>
  <si>
    <t>A-槐荫-省报废中心-美里湖小区北</t>
  </si>
  <si>
    <t>A-槐荫-铁六局-G大杨建材市场</t>
  </si>
  <si>
    <t>A-槐荫-铁六局-大杨建材市场</t>
  </si>
  <si>
    <t>A-槐荫-铁六局-宋园新区东侧</t>
  </si>
  <si>
    <t>A-天桥-狮子张庄东南-黄台仓储</t>
  </si>
  <si>
    <t>A-槐荫-老屯汽配城-闫千户村委</t>
  </si>
  <si>
    <t>A-槐荫-老屯汽配城-闫千户小区二期2号楼</t>
  </si>
  <si>
    <t>A-槐荫-匡山汽车大世界-南沙小区南</t>
  </si>
  <si>
    <t>A-槐荫-匡山汽车大世界-匡山蔬菜市场</t>
  </si>
  <si>
    <t>A-天桥-棉麻机械厂-棉麻机械厂南</t>
  </si>
  <si>
    <t>A-天桥-棉麻机械厂-马家庄联通</t>
  </si>
  <si>
    <t>A-天桥-棉麻机械厂-黄河职业水利东南</t>
  </si>
  <si>
    <t>A-槐荫-二地块-大饮马</t>
  </si>
  <si>
    <t>A-槐荫-二地块-大剧院西南</t>
  </si>
  <si>
    <t>A-槐荫-94534部队-潍坊路与日照路口西南</t>
  </si>
  <si>
    <t>A-槐荫-94534部队-龙腾国际小区西</t>
  </si>
  <si>
    <t>A-天桥-板桥小区-百脉集团安装工程公司</t>
  </si>
  <si>
    <t>A-天桥-板桥小区-板桥小区</t>
  </si>
  <si>
    <t>A-市中-明天大酒店-七贤庄西</t>
  </si>
  <si>
    <t>A-市中-明天大酒店-七贤汽配</t>
  </si>
  <si>
    <t>A-槐荫-百事春秋槐荫店-段店铁路桥西南</t>
  </si>
  <si>
    <t>A-天桥-工人新村-翡翠郡南区19号楼</t>
  </si>
  <si>
    <t>A-天桥-工人新村-翡翠郡南区5号楼</t>
  </si>
  <si>
    <t>A-天桥-工人新村-洛祥新区</t>
  </si>
  <si>
    <t>A-市中-道德商城-阳光商务中心</t>
  </si>
  <si>
    <t>A-长清-大舜商务酒店-大舜商务酒店</t>
  </si>
  <si>
    <t>A-长清-大舜商务酒店-长清区鲁能贵友东</t>
  </si>
  <si>
    <t>A-槐荫-二地块-荣宝斋</t>
  </si>
  <si>
    <t>A-槐荫-二地块-东广场北综合体</t>
  </si>
  <si>
    <t>A-天桥-历山北路-鑫苑名家</t>
  </si>
  <si>
    <t>A-槐荫-金帝利-新浪彩印</t>
  </si>
  <si>
    <t>A-市中-信息工程学院-丝绸大厦</t>
  </si>
  <si>
    <t>A-市中-信息工程学院-丝绸大厦2.1</t>
  </si>
  <si>
    <t>A-槐荫-居然之家-泉城花园南</t>
  </si>
  <si>
    <t>A-槐荫-居然之家-泉城花园5号楼</t>
  </si>
  <si>
    <t>A-槐荫-居然之家-森林公园西北角</t>
  </si>
  <si>
    <t>A-槐荫-居然之家-泉城花园北</t>
  </si>
  <si>
    <t>A-槐荫-居然之家-匡山立交</t>
  </si>
  <si>
    <t>A-市中-济大东校10号女生宿舍-山东财政学院校医院</t>
  </si>
  <si>
    <t>A-市中-济大东校10号女生宿舍-财经大学东山坡</t>
  </si>
  <si>
    <t>A-槐荫-二地块-大剧院西北</t>
  </si>
  <si>
    <t>A-槐荫-二地块-G彭庄南</t>
  </si>
  <si>
    <t>A-槐荫-二地块-彭庄南</t>
  </si>
  <si>
    <t>A-槐荫-机动车考试中心-G机动车考试中心</t>
  </si>
  <si>
    <t>A-槐荫-机动车考试中心-G大金高铁</t>
  </si>
  <si>
    <t>A-槐荫-机动车考试中心-机动车考试中心</t>
  </si>
  <si>
    <t>A-槐荫-机动车考试中心-大金高铁</t>
  </si>
  <si>
    <t>A-平阴-西三里-平阴东三里</t>
  </si>
  <si>
    <t>A-平阴-西三里-平阴黄河路翠萍街</t>
  </si>
  <si>
    <t>A-平阴-西三里-平阴南门</t>
  </si>
  <si>
    <t>A-槐荫-德玛电器-吉尔酒店</t>
  </si>
  <si>
    <t>A-槐荫-德玛电器-现代逸居</t>
  </si>
  <si>
    <t>A-槐荫-郑家店村南-郑家店村南</t>
  </si>
  <si>
    <t>A-市中-人民商场-馆驿街新区</t>
  </si>
  <si>
    <t>A-市中-人民商场-济南市法院2.1</t>
  </si>
  <si>
    <t>A-市中-泰山电器-泰山电器</t>
  </si>
  <si>
    <t>A-市中-泰山电器-山东省建设厅(鲁房)</t>
  </si>
  <si>
    <t>A-市中-和信花园-骊山大厦</t>
  </si>
  <si>
    <t>A-市中-和信花园-铁通办公楼</t>
  </si>
  <si>
    <t>A-历城-杨而村东-月亮湾风景区</t>
  </si>
  <si>
    <t>A-历城-杨而村东-月亮湾风景区南</t>
  </si>
  <si>
    <t>A-长清-新周庄村-新周庄村</t>
  </si>
  <si>
    <t>A-长清-新周庄村-文昌新徐</t>
  </si>
  <si>
    <t>A-槐荫-金帝利-振兴花园5号楼</t>
  </si>
  <si>
    <t>A-槐荫-山东电力设备厂-山东电力设备厂</t>
  </si>
  <si>
    <t>A-市中-信息工程学院-聚丰德南(政协办公楼)</t>
  </si>
  <si>
    <t>A-长清-长清东-长清区西关</t>
  </si>
  <si>
    <t>A-槐荫-美里湖-西沙小区派出所</t>
  </si>
  <si>
    <t>A-天桥-妙派KTV-重汽嘉祥苑南</t>
  </si>
  <si>
    <t>A-天桥-妙派KTV-万盛园会所</t>
  </si>
  <si>
    <t>A-槐荫-美里湖-济南肾病医院</t>
  </si>
  <si>
    <t>A-市中-科技馆-体育中心西北角</t>
  </si>
  <si>
    <t>A-市中-科技馆-泰恒宾馆</t>
  </si>
  <si>
    <t>A-市中-科技馆-经八路2号(铁路医院)</t>
  </si>
  <si>
    <t>A-长清-炒米店-山水集团</t>
  </si>
  <si>
    <t>A-长清-炒米店-长清山水集团南</t>
  </si>
  <si>
    <t>A-天桥-巨龙仓储-巨龙仓储</t>
  </si>
  <si>
    <t>A-槐荫-国美电器-发祥巷</t>
  </si>
  <si>
    <t>A-槐荫-国美电器-经三纬六七天酒店</t>
  </si>
  <si>
    <t>A-平阴-西三里-平阴政务大厅</t>
  </si>
  <si>
    <t>A-天桥-蓝翔中路特里尔-鲁能康桥发展中心</t>
  </si>
  <si>
    <t>A-天桥-蓝翔中路特里尔-蓝翔中路特里尔</t>
  </si>
  <si>
    <t>A-天桥-蓝翔中路特里尔-丝绸产品监督检验中心</t>
  </si>
  <si>
    <t>A-天桥-蔬菜公司-巴黎花园</t>
  </si>
  <si>
    <t>A-天桥-蔬菜公司-鲁能康桥</t>
  </si>
  <si>
    <t>A-平阴-平阴公司北-平阴工业园公墓</t>
  </si>
  <si>
    <t>A-平阴-平阴公司北-平阴胡山口</t>
  </si>
  <si>
    <t>A-市中-玉函南区-舜耕路南头小贝壳</t>
  </si>
  <si>
    <t>A-市中-玉函南区-南华园</t>
  </si>
  <si>
    <t>A-槐荫-二地块-G西客站客运中心西南</t>
  </si>
  <si>
    <t>A-槐荫-二地块-西客站客运中心西南</t>
  </si>
  <si>
    <t>A-槐荫-二地块-G西客站客运中心西北</t>
  </si>
  <si>
    <t>A-槐荫-二地块-西客站客运中心西北</t>
  </si>
  <si>
    <t>A-槐荫-二地块-西客站客运中心西北2.1</t>
  </si>
  <si>
    <t>A-天桥-济铁物流-济铁物流</t>
  </si>
  <si>
    <t>A-天桥-济铁物流-万通物流</t>
  </si>
  <si>
    <t>A-市中-济大西校12号教学楼-郎茂山东</t>
  </si>
  <si>
    <t>A-市中-济大西校12号教学楼-郎茂山西南</t>
  </si>
  <si>
    <t>A-天桥-远洋诺尔大酒店-梁府小区晚青公寓</t>
  </si>
  <si>
    <t>A-天桥-远洋诺尔大酒店-杨庄小区东</t>
  </si>
  <si>
    <t>A-天桥-远洋诺尔大酒店-白鹤集团</t>
  </si>
  <si>
    <t>A-市中-嘉坤苑小区东(段店谷庄)-红园家园东</t>
  </si>
  <si>
    <t>A-市中-嘉坤苑小区东(段店谷庄)-段店副食品</t>
  </si>
  <si>
    <t>A-天桥-环卫设备厂-中安宾馆</t>
  </si>
  <si>
    <t>A-市中-动物实验中心-伟东新都四区</t>
  </si>
  <si>
    <t>A-市中-动物实验中心-英雄山路七里山路交口</t>
  </si>
  <si>
    <t>A-槐荫-鲁王庄-大魏庄钢材市场</t>
  </si>
  <si>
    <t>A-市中-市中区人民医院-西北饺子城</t>
  </si>
  <si>
    <t>A-长清-女子学院-长清交通学院教学楼</t>
  </si>
  <si>
    <t>A-长清-女子学院-长清园博园假日酒店</t>
  </si>
  <si>
    <t>A-槐荫-小金庄西北-小金庄西北</t>
  </si>
  <si>
    <t>A-长清-乐天小区-中医药大学实验楼</t>
  </si>
  <si>
    <t>A-长清-乐天小区-中医药大学实验楼2.1</t>
  </si>
  <si>
    <t>A-长清-乐天小区-中医药大学第一餐厅</t>
  </si>
  <si>
    <t>A-长清-乐天小区-中医药大学第一餐厅2.1</t>
  </si>
  <si>
    <t>A-长清-女子学院-中医药大学宿舍东</t>
  </si>
  <si>
    <t>A-长清-女子学院-中医药大学宿舍西</t>
  </si>
  <si>
    <t>A-长清-女子学院-长清女子学院食堂</t>
  </si>
  <si>
    <t>A-长清-女子学院-长清女子学院</t>
  </si>
  <si>
    <t>A-槐荫-百时快捷酒店-段店局南</t>
  </si>
  <si>
    <t>A-槐荫-百时快捷酒店-段店网通</t>
  </si>
  <si>
    <t>A-长清-乐天小区-长清中医药大学宿舍楼</t>
  </si>
  <si>
    <t>A-长清-乐天小区-长清中医药大学宿舍楼2.1</t>
  </si>
  <si>
    <t>A-长清-乐天小区-大学城西区指挥部</t>
  </si>
  <si>
    <t>A-平阴-平阴胡山口-平阴于庄</t>
  </si>
  <si>
    <t>A-平阴-平阴胡山口-平阴十里铺</t>
  </si>
  <si>
    <t>A-平阴-西三里固网机房-平阴邮政局</t>
  </si>
  <si>
    <t>A-平阴-西三里固网机房-平阴榆山路南门</t>
  </si>
  <si>
    <t>A-平阴-西三里固网机房-玫丰宾馆</t>
  </si>
  <si>
    <t>A-长清-女子学院-交通学院宿舍楼</t>
  </si>
  <si>
    <t>A-槐荫-茶叶市场-茶叶市场</t>
  </si>
  <si>
    <t>A-槐荫-茶叶市场-国香宾馆</t>
  </si>
  <si>
    <t>A-槐荫-四地块下沉机房-德州路北头</t>
  </si>
  <si>
    <t>A-槐荫-四地块下沉机房-腊山河西路与德州路西南角</t>
  </si>
  <si>
    <t>A-天桥-历山北路-历山北路</t>
  </si>
  <si>
    <t>A-天桥-历山北路-国际五金城A区</t>
  </si>
  <si>
    <t>A-槐荫-老屯汽配城-闫千户村委办公楼</t>
  </si>
  <si>
    <t>A-天桥-时代总部基地-药山西北</t>
  </si>
  <si>
    <t>A-天桥-时代总部基地-药山烧烤山庄</t>
  </si>
  <si>
    <t>A-长清-搬迁二村-长清工会干部管理学院</t>
  </si>
  <si>
    <t>A-天桥-妙派KTV-名泉春晓</t>
  </si>
  <si>
    <t>A-天桥-妙派KTV-宝华街</t>
  </si>
  <si>
    <t>A-天桥-90医院门诊楼-扇区90医院门诊楼</t>
  </si>
  <si>
    <t>A-槐荫-机动车考试中心-大杨庄新区</t>
  </si>
  <si>
    <t>A-槐荫-美里湖湿地公园-刘七沟</t>
  </si>
  <si>
    <t>A-市中-济大西校12号教学楼-济大西校机械楼</t>
  </si>
  <si>
    <t>A-市中-济大西校12号教学楼-济大西校机械楼2.1</t>
  </si>
  <si>
    <t>A-长清-长清广电-长清广电</t>
  </si>
  <si>
    <t>A-长清-长清广电-五峰路忆江南</t>
  </si>
  <si>
    <t>A-长清-长清广电-长清区星辰商场</t>
  </si>
  <si>
    <t>A-天桥-黄河兴业-袁庄社区</t>
  </si>
  <si>
    <t>A-天桥-黄河兴业-兴庄宾馆</t>
  </si>
  <si>
    <t>A-天桥-洛口西村-药山康城</t>
  </si>
  <si>
    <t>A-天桥-洛口西村-张庄工业园</t>
  </si>
  <si>
    <t>A-天桥-洛口西村-警苑小区</t>
  </si>
  <si>
    <t>A-长清-女子学院-齐鲁工业大学2号工教楼</t>
  </si>
  <si>
    <t>A-长清-女子学院-齐鲁工业大学教学楼3号楼B座</t>
  </si>
  <si>
    <t>A-长清-大桥南-大桥南</t>
  </si>
  <si>
    <t>A-槐荫-94534部队-装备部94534部队</t>
  </si>
  <si>
    <t>A-槐荫-94534部队-大饮马</t>
  </si>
  <si>
    <t>A-市中-市中区人民医院-铁路南苑西山坡</t>
  </si>
  <si>
    <t>A-市中-市中区人民医院-北康尔西北</t>
  </si>
  <si>
    <t>A-天桥-历山北路-盖佳花园</t>
  </si>
  <si>
    <t>A-天桥-历山北路-光大水务一厂西</t>
  </si>
  <si>
    <t>A-天桥-齐鲁鞋城-齐鲁鞋城</t>
  </si>
  <si>
    <t>A-天桥-齐鲁鞋城-意福苑小区南</t>
  </si>
  <si>
    <t>A-市中-阳光舜城-东山宿舍</t>
  </si>
  <si>
    <t>A-市中-阳光舜城-东方美郡北山坡</t>
  </si>
  <si>
    <t>A-长清-女子学院-长清工艺美术学院</t>
  </si>
  <si>
    <t>A-长清-女子学院-长清工艺美术学院2.1</t>
  </si>
  <si>
    <t>A-槐荫-邮电学校-国际花都三区4</t>
  </si>
  <si>
    <t>A-槐荫-邮电学校-国际花都</t>
  </si>
  <si>
    <t>A-平阴-河务局-文华园小区</t>
  </si>
  <si>
    <t>A-天桥-天建大厦-骊园小区</t>
  </si>
  <si>
    <t>A-天桥-天建大厦-空军456医院体检楼</t>
  </si>
  <si>
    <t>A-天桥-天建大厦-肿瘤医院</t>
  </si>
  <si>
    <t>A-天桥-蔬菜公司-天和新居</t>
  </si>
  <si>
    <t>A-天桥-蔬菜公司-明湖热电厂东门</t>
  </si>
  <si>
    <t>A-天桥-天建大厦-景润园</t>
  </si>
  <si>
    <t>A-天桥-天建大厦-西苑小区北</t>
  </si>
  <si>
    <t>A-市中-吴家老砖厂-吴家老砖厂</t>
  </si>
  <si>
    <t>A-市中-吴家老砖厂-吴家</t>
  </si>
  <si>
    <t>A-市中-井家沟-皇上岭公墓</t>
  </si>
  <si>
    <t>A-市中-井家沟-皇上岭东北</t>
  </si>
  <si>
    <t>A-市中-祥泰广场下沉机房-祥泰广场4号楼</t>
  </si>
  <si>
    <t>A-市中-祥泰广场下沉机房-祥泰广场5号楼</t>
  </si>
  <si>
    <t>A-天桥-天龙大厦-济南火车站</t>
  </si>
  <si>
    <t>A-槐荫-二地块-齐鲁大道南段北</t>
  </si>
  <si>
    <t>A-槐荫-四地块下沉机房-爱丽舍公馆</t>
  </si>
  <si>
    <t>A-槐荫-四地块下沉机房-威海路与临沂路东南</t>
  </si>
  <si>
    <t>A-槐荫-茶叶市场-八里桥新居</t>
  </si>
  <si>
    <t>A-槐荫-茶叶市场-八里桥</t>
  </si>
  <si>
    <t>A-市中-机电公司-程隆汽修厂</t>
  </si>
  <si>
    <t>A-平阴-平阴义乌小商品市场-平阴义乌小商品市场</t>
  </si>
  <si>
    <t>A-平阴-平阴义乌小商品市场-平阴义乌南</t>
  </si>
  <si>
    <t>A-长清-女子学院-团山地球站</t>
  </si>
  <si>
    <t>A-长清-女子学院-女子学院东北角</t>
  </si>
  <si>
    <t>A-长清-女子学院-长清紫薇阁</t>
  </si>
  <si>
    <t>A-长清-双泉-双泉</t>
  </si>
  <si>
    <t>A-长清-双泉-双泉(移动)</t>
  </si>
  <si>
    <t>A-长清-孝里镇-孝里镇</t>
  </si>
  <si>
    <t>A-长清-孝里镇-孝里米庄</t>
  </si>
  <si>
    <t>A-长清-归德-归德</t>
  </si>
  <si>
    <t>A-长清-归德-褚集</t>
  </si>
  <si>
    <t>A-市中-济大西校12号教学楼-山景御园</t>
  </si>
  <si>
    <t>A-市中-济大西校12号教学楼-山景御园东北</t>
  </si>
  <si>
    <t>A-平阴-平阴栾湾-平阴栾湾</t>
  </si>
  <si>
    <t>A-平阴-平阴栾湾-东土寨</t>
  </si>
  <si>
    <t>A-天桥-时代总部基地-洋涓社区服务中心</t>
  </si>
  <si>
    <t>A-天桥-时代总部基地-奥胜佳华</t>
  </si>
  <si>
    <t>A-长清-水泉峪-水泉峪</t>
  </si>
  <si>
    <t>A-长清-水泉峪-后夏村东</t>
  </si>
  <si>
    <t>A-历城-仲宫固网机房-历城一中西</t>
  </si>
  <si>
    <t>A-历城-仲宫固网机房-仲宫帝豪</t>
  </si>
  <si>
    <t>A-长清-大舜商务酒店-恒大绿洲北</t>
  </si>
  <si>
    <t>A-长清-大舜商务酒店-恒大绿洲西北角</t>
  </si>
  <si>
    <t>A-长清-大舜商务酒店-湄湖路东段路北</t>
  </si>
  <si>
    <t>A-长清-大舜商务酒店-张桥村东</t>
  </si>
  <si>
    <t>A-长清-大舜商务酒店-南汝小区南</t>
  </si>
  <si>
    <t>A-长清-长清成人中专-文昌南关</t>
  </si>
  <si>
    <t>A-长清-长清成人中专-石麟山东南</t>
  </si>
  <si>
    <t>A-市中-山东水泥厂-山东水泥厂</t>
  </si>
  <si>
    <t>A-槐荫-建筑机械厂-G槐荫旧货市场南</t>
  </si>
  <si>
    <t>A-槐荫-建筑机械厂-槐荫旧货市场南</t>
  </si>
  <si>
    <t>A-槐荫-建筑机械厂-槐荫旧货市场</t>
  </si>
  <si>
    <t>A-天桥-芙仕多-中水处理厂东</t>
  </si>
  <si>
    <t>A-天桥-芙仕多-北辛庄工业园</t>
  </si>
  <si>
    <t>A-长清-炒米店-山水集团东北</t>
  </si>
  <si>
    <t>A-长清-炒米店-长清区南桥</t>
  </si>
  <si>
    <t>A-市中-物资大厦-省立医院门诊大楼</t>
  </si>
  <si>
    <t>A-平阴-平阴铝厂-平阴铝厂</t>
  </si>
  <si>
    <t>A-槐荫-鲁王庄-九阳豆浆机员工宿舍</t>
  </si>
  <si>
    <t>A-槐荫-郑家店村南-G美里村北</t>
  </si>
  <si>
    <t>A-槐荫-郑家店村南-美里村北</t>
  </si>
  <si>
    <t>A-市中-三运宾馆-电力设备厂西南</t>
  </si>
  <si>
    <t>A-市中-三运宾馆-贵都花园8号楼</t>
  </si>
  <si>
    <t>A-市中-三运宾馆-机床一厂南</t>
  </si>
  <si>
    <t>A-市中-省监狱-党家陡沟</t>
  </si>
  <si>
    <t>A-市中-济南监狱-立新村</t>
  </si>
  <si>
    <t>A-市中-济南监狱-殷家林高速</t>
  </si>
  <si>
    <t>A-平阴-平阴大天宫-平阴大天宫</t>
  </si>
  <si>
    <t>A-平阴-平阴大天宫-孝直东天宫西北</t>
  </si>
  <si>
    <t>A-平阴-孝直-孝直</t>
  </si>
  <si>
    <t>A-平阴-孝直-平阴中海碳素</t>
  </si>
  <si>
    <t>A-长清-长清广里-广里</t>
  </si>
  <si>
    <t>A-长清-长清东障-长清东障</t>
  </si>
  <si>
    <t>A-槐荫-机动车考试中心-外海中央花园西</t>
  </si>
  <si>
    <t>A-槐荫-机动车考试中心-槐荫外海中央花园东</t>
  </si>
  <si>
    <t>A-长清-坦山新-坦山新</t>
  </si>
  <si>
    <t>A-长清-玉清湖-玉清湖</t>
  </si>
  <si>
    <t>A-长清-玉清湖-长清新李</t>
  </si>
  <si>
    <t>A-长清-孙家峪-孙家峪</t>
  </si>
  <si>
    <t>A-长清-界首-长清卧龙峪景区南</t>
  </si>
  <si>
    <t>A-长清-界首-界首</t>
  </si>
  <si>
    <t>A-长清-界首-北马套</t>
  </si>
  <si>
    <t>A-长清-长清皮家店-长清皮家店</t>
  </si>
  <si>
    <t>A-长清-长清皮家店-长清皮家店北</t>
  </si>
  <si>
    <t>A-长清-张夏-张夏</t>
  </si>
  <si>
    <t>A-长清-张夏-莲台山</t>
  </si>
  <si>
    <t>A-长清-岳庄西-G长清岳庄西</t>
  </si>
  <si>
    <t>A-长清-岳庄-1长清张夏冶金家园2岳庄</t>
  </si>
  <si>
    <t>A-长清-岳庄-长清张夏冶金家园</t>
  </si>
  <si>
    <t>A-长清-金山铺-曹庄北</t>
  </si>
  <si>
    <t>A-长清-金山铺-长城村</t>
  </si>
  <si>
    <t>A-长清-长清皮家店-长清店台村</t>
  </si>
  <si>
    <t>A-长清-长清皮家店-长清店台村北</t>
  </si>
  <si>
    <t>A-长清-长清皮家店-G皮家店南</t>
  </si>
  <si>
    <t>A-长清-长清皮家店-G长清店台村</t>
  </si>
  <si>
    <t>A-长清-长清皮家店-G长清店台村北</t>
  </si>
  <si>
    <t>A-长清-长清皮家店-G长清皮家店</t>
  </si>
  <si>
    <t>A-长清-长清皮家店-G长清皮家店北</t>
  </si>
  <si>
    <t>A-长清-长清皮家店-G万德长城办事处东</t>
  </si>
  <si>
    <t>A-市中-银庄KTV-千佛山南门东</t>
  </si>
  <si>
    <t>A-市中-银庄KTV-鱼翅皇宫</t>
  </si>
  <si>
    <t>A-天桥-联四-明园小区</t>
  </si>
  <si>
    <t>A-天桥-联四-联四村</t>
  </si>
  <si>
    <t>A-天桥-联四-国贸花园</t>
  </si>
  <si>
    <t>A-天桥-靳家-天桥区靳家</t>
  </si>
  <si>
    <t>A-天桥-靳家-天桥前吴</t>
  </si>
  <si>
    <t>A-槐荫-枣林阳光-G党家重汽西</t>
  </si>
  <si>
    <t>A-槐荫-枣林阳光-党家重汽西</t>
  </si>
  <si>
    <t>A-槐荫-枣林阳光-重汽集团卡车公司</t>
  </si>
  <si>
    <t>A-长清-长清女子学院-平安百王</t>
  </si>
  <si>
    <t>A-长清-长清女子学院-女子学院东北角</t>
  </si>
  <si>
    <t>A-平阴-西三里固网机房-平阴山东大桥</t>
  </si>
  <si>
    <t>A-平阴-西三里固网机房-平阴玫香园西南角</t>
  </si>
  <si>
    <t>A-平阴-安城-安城西</t>
  </si>
  <si>
    <t>A-平阴-安城-安城北圣</t>
  </si>
  <si>
    <t>A-市中-利豪大酒店-利豪大酒店</t>
  </si>
  <si>
    <t>A-市中-利豪大酒店-济南协和门诊对面</t>
  </si>
  <si>
    <t>A-平阴-平阴热电-平阴全福五大件</t>
  </si>
  <si>
    <t>A-平阴-平阴热电-财源街家和茶庄</t>
  </si>
  <si>
    <t>A-槐荫-省报废中心-黄河河务局</t>
  </si>
  <si>
    <t>A-槐荫-省报废中心-裴家庄南</t>
  </si>
  <si>
    <t>A-槐荫-省报废中心-裴庄村</t>
  </si>
  <si>
    <t>A-长清-长清成人中专-窑头村委(南关村北桥)</t>
  </si>
  <si>
    <t>A-长清-长清成人中专-长清老一中</t>
  </si>
  <si>
    <t>A-长清-长清成人中专-水鸣庄中学</t>
  </si>
  <si>
    <t>A-市中-西渴马隧道北-西渴马隧道北</t>
  </si>
  <si>
    <t>A-平阴-孝直-孝直亓集</t>
  </si>
  <si>
    <t>A-平阴-孝直-平阴孝直商庄</t>
  </si>
  <si>
    <t>A-平阴-平阴玫瑰花园-平阴湿地公园</t>
  </si>
  <si>
    <t>A-平阴-平阴大天宫-平阴孝直大天宫</t>
  </si>
  <si>
    <t>A-市中-枣林阳光-昌源小区</t>
  </si>
  <si>
    <t>A-天桥-晨光工业园-泉星小区三区2号楼</t>
  </si>
  <si>
    <t>A-天桥-晨光工业园-青年居易办公楼</t>
  </si>
  <si>
    <t>A-天桥-晨光工业园-泉星小区南</t>
  </si>
  <si>
    <t>A-长清-长清大柿子园村-小柿子园西南</t>
  </si>
  <si>
    <t>A-长清-长清大柿子园村-长清大柿子园村</t>
  </si>
  <si>
    <t>A-市中-南郊热电-城建宾馆</t>
  </si>
  <si>
    <t>A-市中-南郊热电-梁庄新区二区1号楼</t>
  </si>
  <si>
    <t>A-市中-南郊热电-德胜家园</t>
  </si>
  <si>
    <t>A-长清-金山铺-长清万德劈山</t>
  </si>
  <si>
    <t>A-长清-金山铺-孙家峪村北</t>
  </si>
  <si>
    <t>A-天桥-三联商务-君逸左岸</t>
  </si>
  <si>
    <t>A-天桥-三联商务-天桥区边庄村委</t>
  </si>
  <si>
    <t>A-市中-山凹居委会-白马山铁路新村</t>
  </si>
  <si>
    <t>A-市中-山凹居委会-白马山小学</t>
  </si>
  <si>
    <t>A-市中-山凹居委会-山凹居委会</t>
  </si>
  <si>
    <t>A-天桥-袁贾村-袁贾村</t>
  </si>
  <si>
    <t>A-天桥-袁贾村-田家村西</t>
  </si>
  <si>
    <t>A-天桥-袁贾村-北郊林场北</t>
  </si>
  <si>
    <t>A-天桥-袁贾村-田家村西2</t>
  </si>
  <si>
    <t>A-天桥-小马-小马</t>
  </si>
  <si>
    <t>A-天桥-小马-桑梓店商业街南</t>
  </si>
  <si>
    <t>A-天桥-小马-桑梓店沙里</t>
  </si>
  <si>
    <t>A-天桥-服装一厂-济南毛巾总厂</t>
  </si>
  <si>
    <t>A-平阴-孝直-孝直高速出口</t>
  </si>
  <si>
    <t>A-平阴-孝直-平阴前庄科村</t>
  </si>
  <si>
    <t>A-市中-市中区人民医院-旺山丽景苑</t>
  </si>
  <si>
    <t>A-市中-市中区人民医院-少年儿童图书馆</t>
  </si>
  <si>
    <t>A-平阴-洪口-郑家峪</t>
  </si>
  <si>
    <t>A-平阴-洪口-平阴洪口</t>
  </si>
  <si>
    <t>A-平阴-司桥-司桥</t>
  </si>
  <si>
    <t>A-长清-水泉峪-山峪村</t>
  </si>
  <si>
    <t>A-长清-长清畜牧局-长清洗煤厂</t>
  </si>
  <si>
    <t>A-长清-长清畜牧局-农产品交易中心</t>
  </si>
  <si>
    <t>A-天桥-万通物流-交运集团</t>
  </si>
  <si>
    <t>A-天桥-万通物流-河畔景苑</t>
  </si>
  <si>
    <t>A-天桥-桑梓店-桑梓店</t>
  </si>
  <si>
    <t>A-槐荫-百时快捷酒店-百时快捷酒店</t>
  </si>
  <si>
    <t>A-槐荫-百时快捷酒店-段店南路</t>
  </si>
  <si>
    <t>A-市中-吉尔屯-陡沟东北</t>
  </si>
  <si>
    <t>A-市中-吉尔屯-陡沟街道办</t>
  </si>
  <si>
    <t>A-长清-岳庄-黄草洼</t>
  </si>
  <si>
    <t>A-长清-岳庄-长清青杨</t>
  </si>
  <si>
    <t>A-长清-井字坡-张夏镇政府</t>
  </si>
  <si>
    <t>A-长清-井字坡-张夏小河西</t>
  </si>
  <si>
    <t>A-平阴-平阴铝厂-平阴蒋沟</t>
  </si>
  <si>
    <t>A-平阴-平阴铝厂-孔村前岭</t>
  </si>
  <si>
    <t>A-槐荫-四地块下沉机房-G安置区西北</t>
  </si>
  <si>
    <t>A-槐荫-四地块下沉机房-安置区西北</t>
  </si>
  <si>
    <t>A-槐荫-四地块下沉机房-槐荫彭家庄</t>
  </si>
  <si>
    <t>A-长清-岳庄-张夏小刘庄西</t>
  </si>
  <si>
    <t>A-长清-岳庄-张夏三中西北</t>
  </si>
  <si>
    <t>A-平阴-平阴铝厂-平阴孔村</t>
  </si>
  <si>
    <t>A-平阴-平阴铝厂-平阴孔村后套</t>
  </si>
  <si>
    <t>A-天桥-帝豪家居-帝豪家居</t>
  </si>
  <si>
    <t>A-天桥-帝豪家居-水岸名邸17号楼</t>
  </si>
  <si>
    <t>A-天桥-盖家沟北-新城幼儿园</t>
  </si>
  <si>
    <t>A-天桥-盖家沟北-新城小区公交站</t>
  </si>
  <si>
    <t>A-平阴-平阴李沟-平阴李沟</t>
  </si>
  <si>
    <t>A-天桥-环卫设备厂-香港国际小区7号楼</t>
  </si>
  <si>
    <t>A-天桥-环卫设备厂-天建富华居</t>
  </si>
  <si>
    <t>A-天桥-环卫设备厂-天重汽彩世界</t>
  </si>
  <si>
    <t>A-槐荫-郑家店村南-G吴家堡楚家庄</t>
  </si>
  <si>
    <t>A-槐荫-郑家店村南-吴家堡楚家庄</t>
  </si>
  <si>
    <t>A-槐荫-茶叶市场-仁寿老年公寓</t>
  </si>
  <si>
    <t>A-槐荫-空军维修厂-腊山西南</t>
  </si>
  <si>
    <t>A-长清-长清皮家店-归德阎楼东(曹庄西高速)</t>
  </si>
  <si>
    <t>A-长清-归德镇-归德月庄</t>
  </si>
  <si>
    <t>A-长清-归德镇-归德局</t>
  </si>
  <si>
    <t>A-长清-归德镇-归德王魏</t>
  </si>
  <si>
    <t>A-长清-前大彦-东新庄别墅区南</t>
  </si>
  <si>
    <t>A-长清-前大彦-中建瀛园</t>
  </si>
  <si>
    <t>A-槐荫-阳光舜城-重华苑南山坡</t>
  </si>
  <si>
    <t>A-槐荫-阳光舜城-天泰太阳树</t>
  </si>
  <si>
    <t>A-槐荫-阳光舜城-天泰太阳树四期</t>
  </si>
  <si>
    <t>A-槐荫-94534部队-烟台路东路</t>
  </si>
  <si>
    <t>A-槐荫-94534部队-腊山河东路与烟台路交口</t>
  </si>
  <si>
    <t>A-槐荫-94534部队-烟台路与腊山河西路交口</t>
  </si>
  <si>
    <t>A-槐荫-邮政机械厂-任庄沿街房</t>
  </si>
  <si>
    <t>A-槐荫-邮政机械厂-中华世纪城东</t>
  </si>
  <si>
    <t>A-槐荫-百时快捷酒店-明珠西苑</t>
  </si>
  <si>
    <t>A-槐荫-百时快捷酒店-普照园西</t>
  </si>
  <si>
    <t>A-天桥-万通物流-天桥车管所</t>
  </si>
  <si>
    <t>A-历城-高而-高而北高</t>
  </si>
  <si>
    <t>A-历城-高而-高而</t>
  </si>
  <si>
    <t>A-历城-高而-南邱</t>
  </si>
  <si>
    <t>A-平阴-西三里固网机房-青龙路与东关街交叉口</t>
  </si>
  <si>
    <t>A-平阴-西三里固网机房-平阴工商局</t>
  </si>
  <si>
    <t>A-平阴-平阴铝厂-分水岭东</t>
  </si>
  <si>
    <t>A-槐荫-94534部队-西客站东北</t>
  </si>
  <si>
    <t>A-槐荫-94534部队-腊山河东路与威海路交口</t>
  </si>
  <si>
    <t>A-槐荫-94534部队-济空司令部宿舍</t>
  </si>
  <si>
    <t>A-槐荫-四地块下沉机房-济西整备车间</t>
  </si>
  <si>
    <t>A-槐荫-四地块下沉机房-孟王庄</t>
  </si>
  <si>
    <t>A-槐荫-四地块下沉机房-青岛路与高铁交口西北角</t>
  </si>
  <si>
    <t>A-市中-济大西校教学楼BBU池机房-济大资源与环境学院</t>
  </si>
  <si>
    <t>A-平阴-平阴卫校-环秀山庄南山坡</t>
  </si>
  <si>
    <t>A-平阴-平阴卫校-平阴县人民医院东南</t>
  </si>
  <si>
    <t>A-槐荫-自来水网管中心-刘庄村委会</t>
  </si>
  <si>
    <t>A-槐荫-自来水网管中心-时代佳苑2号楼</t>
  </si>
  <si>
    <t>A-市中-党家火车站-党家火车站</t>
  </si>
  <si>
    <t>A-槐荫-西客站综合机房-齐州路31号路灯杆</t>
  </si>
  <si>
    <t>A-槐荫-西客站综合机房-齐州路18号路灯杆</t>
  </si>
  <si>
    <t>A-槐荫-西客站综合机房-齐州路22号路灯杆</t>
  </si>
  <si>
    <t>A-槐荫-槐荫劳动技校-阳光100一期B8</t>
  </si>
  <si>
    <t>A-槐荫-槐荫劳动技校-阳光100E1</t>
  </si>
  <si>
    <t>A-历城-盖家学校-盖家花园15号楼</t>
  </si>
  <si>
    <t>A-历城-盖家学校-盖家学校</t>
  </si>
  <si>
    <t>A-市中-鲁能领秀城综合体下沉机房-领秀城D区6号楼</t>
  </si>
  <si>
    <t>A-市中-鲁能领秀城综合体下沉机房-领秀城UP区5号楼</t>
  </si>
  <si>
    <t>A-市中-党家罗而西南-党家罗而西南</t>
  </si>
  <si>
    <t>A-长清-长清前大彦-中建长清湖</t>
  </si>
  <si>
    <t>A-长清-长清前大彦-孵化器加速器(移动)</t>
  </si>
  <si>
    <t>A-长清-长清前大彦-长清幼师1号教学楼</t>
  </si>
  <si>
    <t>A-市中-济大西校教学楼BBU池机房-山东特殊教育职业学院</t>
  </si>
  <si>
    <t>A-市中-鲁能领秀城综合体下沉机房-领秀城西南</t>
  </si>
  <si>
    <t>A-长清-前大彦-长清幼师东南角</t>
  </si>
  <si>
    <t>A-长清-前大彦-池东村北山坡</t>
  </si>
  <si>
    <t>A-长清-前大彦-池子村西</t>
  </si>
  <si>
    <t>A-长清-长清联合大学5-长清区联合大学西北角</t>
  </si>
  <si>
    <t>A-长清-乐天小区-乐天小区西山坡</t>
  </si>
  <si>
    <t>A-长清-乐天小区-乐天小区南区东山坡</t>
  </si>
  <si>
    <t>A-长清-井字坡-红石岭村北</t>
  </si>
  <si>
    <t>A-长清-井字坡-井子坡北</t>
  </si>
  <si>
    <t>A-长清-井字坡-张夏隧道北</t>
  </si>
  <si>
    <t>A-市中-郎茂山南口-山顶道1号</t>
  </si>
  <si>
    <t>A-市中-郎茂山南口-山景御园西山坡</t>
  </si>
  <si>
    <t>A-槐荫-西元大厦下沉机房-报业文苑B区7号楼</t>
  </si>
  <si>
    <t>A-槐荫-西元大厦下沉机房-腊山河西路与莱芜路交口</t>
  </si>
  <si>
    <t>A-天桥-王家镇-王家镇</t>
  </si>
  <si>
    <t>A-天桥-王家镇-鹊山南</t>
  </si>
  <si>
    <t>A-市中-郎茂山南口-中海铂宫央墅西山坡</t>
  </si>
  <si>
    <t>A-市中-郎茂山南口-熙岸西区16号楼</t>
  </si>
  <si>
    <t>A-市中-郎茂山南口-中海国际售楼部</t>
  </si>
  <si>
    <t>A-市中-郎茂山南口-中海御山华府北山坡</t>
  </si>
  <si>
    <t>A-平阴-中桥口-桥口南高速</t>
  </si>
  <si>
    <t>A-平阴-中桥口-平阴中桥口南</t>
  </si>
  <si>
    <t>A-平阴-中桥口-西蛮子</t>
  </si>
  <si>
    <t>A-市中-市中区公司下沉机房-铭座饭店</t>
  </si>
  <si>
    <t>A-市中-市中区公司下沉机房-山东电力医院对面路灯杆</t>
  </si>
  <si>
    <t>A-市中-市中区公司下沉机房-一机房</t>
  </si>
  <si>
    <t>A-长清-大舜商务酒店-长兴公寓</t>
  </si>
  <si>
    <t>A-长清-大舜商务酒店-恒大绿洲15号楼</t>
  </si>
  <si>
    <t>A-平阴-平阴卫校-西桥口西北</t>
  </si>
  <si>
    <t>A-平阴-平阴卫校-平阴时代窗帘城</t>
  </si>
  <si>
    <t>A-平阴-平阴卫校-平阴环秀山庄幼儿园</t>
  </si>
  <si>
    <t>A-天桥-天建大厦-万盛新区2号楼</t>
  </si>
  <si>
    <t>A-槐荫-西沙小区东-海那城46号楼</t>
  </si>
  <si>
    <t>A-槐荫-西沙小区东-天桥北立交</t>
  </si>
  <si>
    <t>A-槐荫-西沙小区东-海那城东北</t>
  </si>
  <si>
    <t>A-槐荫-西客站综合机房-锦绣城8号楼西</t>
  </si>
  <si>
    <t>A-天桥-五洲宾馆对面-名泉春晓北头</t>
  </si>
  <si>
    <t>A-槐荫-西元大厦下沉机房-东营路与兴福寺路交口</t>
  </si>
  <si>
    <t>A-槐荫-西元大厦下沉机房-青岛路与腊山河东路交口</t>
  </si>
  <si>
    <t>A-市中-燕喜堂-卧龙花园公交站</t>
  </si>
  <si>
    <t>A-市中-燕喜堂-济南律师协会</t>
  </si>
  <si>
    <t>A-市中-鲁能领秀城综合体下沉机房-领秀城中央公园</t>
  </si>
  <si>
    <t>A-市中-鲁能领秀城综合体下沉机房-领秀城中央公园7号楼</t>
  </si>
  <si>
    <t>A-长清-长清山师餐厅-长清区齐鲁工业大学南门</t>
  </si>
  <si>
    <t>A-长清-长清山师餐厅-长清工艺美院2号公寓楼</t>
  </si>
  <si>
    <t>A-长清-长清山师餐厅-女子学院正门西</t>
  </si>
  <si>
    <t>A-长清-凤凰山西北角-孝里凤凰桥</t>
  </si>
  <si>
    <t>A-长清-凤凰山西北角-长清供销社办公楼室分</t>
  </si>
  <si>
    <t>A-长清-长清岳庄-青杨</t>
  </si>
  <si>
    <t>A-长清-长清岳庄-长清岳庄</t>
  </si>
  <si>
    <t>A-长清-金山铺-长清金山铺北</t>
  </si>
  <si>
    <t>A-长清-金山铺-长清金山铺</t>
  </si>
  <si>
    <t>A-长清-长清金山铺-长清金山铺</t>
  </si>
  <si>
    <t>A-长清-靳庄-青北村东</t>
  </si>
  <si>
    <t>A-长清-靳庄-靳庄</t>
  </si>
  <si>
    <t>A-长清-靳庄-3靳庄村东4长清靳庄村南</t>
  </si>
  <si>
    <t>A-长清-万德镇-1义灵关村北2义灵庄</t>
  </si>
  <si>
    <t>A-长清-万德镇-万德镇</t>
  </si>
  <si>
    <t>A-长清-万德镇-45万德村东</t>
  </si>
  <si>
    <t>A-长清-万德镇-义灵关村北</t>
  </si>
  <si>
    <t>A-长清-万德镇-万德村东</t>
  </si>
  <si>
    <t>A-长清-万德镇-义灵庄</t>
  </si>
  <si>
    <t>A-市中-展东-文贤居11号楼</t>
  </si>
  <si>
    <t>A-市中-展东-文贤居23号楼</t>
  </si>
  <si>
    <t>A-市中-展东-文贤居26号楼</t>
  </si>
  <si>
    <t>A-长清-长清山师餐厅-山师竹苑18号宿舍楼</t>
  </si>
  <si>
    <t>A-长清-长清山师餐厅-长清工艺美术学院</t>
  </si>
  <si>
    <t>A-长清-长清山师餐厅-长清御龙湾</t>
  </si>
  <si>
    <t>A-槐荫-西元大厦下沉机房-彭家庄(移动)</t>
  </si>
  <si>
    <t>A-槐荫-西元大厦下沉机房-中建锦绣城4号楼</t>
  </si>
  <si>
    <t>A-槐荫-美里湖湿地公园-G邱岸村南</t>
  </si>
  <si>
    <t>A-槐荫-美里湖湿地公园-美里湖湿地公园</t>
  </si>
  <si>
    <t>A-槐荫-美里湖湿地公园-邱岸村南</t>
  </si>
  <si>
    <t>A-市中-钱龙大厦-市中热力公司</t>
  </si>
  <si>
    <t>A-槐荫-任庄新区综合机房-腊山丽尔美对面</t>
  </si>
  <si>
    <t>A-平阴-平阴高速收费站东北-平阴高速收费站东北</t>
  </si>
  <si>
    <t>A-平阴-平阴高速收费站东北-平阴公安局东北广告牌</t>
  </si>
  <si>
    <t>A-市中-军强商务宾馆综合机房-市电子局</t>
  </si>
  <si>
    <t>A-长清-长清胡林坡-长清胡林坡</t>
  </si>
  <si>
    <t>A-平阴-宋村-栾湾镇宋庄村</t>
  </si>
  <si>
    <t>A-平阴-平阴县石板台村-平阴县石板台村</t>
  </si>
  <si>
    <t>A-长清-五峰宋村-五峰宋村</t>
  </si>
  <si>
    <t>A-长清-万德镇六律村-万德镇六律村</t>
  </si>
  <si>
    <t>A-长清-小屯-长清小屯</t>
  </si>
  <si>
    <t>A-平阴-平阴县高套-平阴县高套</t>
  </si>
  <si>
    <t>A-平阴-店子丁屯村-店子丁屯村</t>
  </si>
  <si>
    <t>A-天桥-老鸹陈-天桥区老鸹陈</t>
  </si>
  <si>
    <t>A-平阴-郭套-郭套</t>
  </si>
  <si>
    <t>A-平阴-西贾庄-西贾庄</t>
  </si>
  <si>
    <t>A-市中-张家庄-张家庄</t>
  </si>
  <si>
    <t>A-长清-车厢峪-车厢峪</t>
  </si>
  <si>
    <t>A-长清-万德北纸坊-万德北纸坊</t>
  </si>
  <si>
    <t>A-天桥-袁贾村-左庄旧址西</t>
  </si>
  <si>
    <t>A-天桥-袁贾村-邱岸村北</t>
  </si>
  <si>
    <t>A-长清-翟庄-翟庄</t>
  </si>
  <si>
    <t>A-长清-长清崮头水库-长清崮头水库</t>
  </si>
  <si>
    <t>A-长清-长清崮头水库-双泉庞庄</t>
  </si>
  <si>
    <t>A-长清-长清马山-长清马山</t>
  </si>
  <si>
    <t>A-长清-双泉满井峪-双泉满井峪</t>
  </si>
  <si>
    <t>A-长清-坦山-坦山</t>
  </si>
  <si>
    <t>A-长清-坦山-长清归德东赵</t>
  </si>
  <si>
    <t>A-长清-高庄水库-高庄水库</t>
  </si>
  <si>
    <t>A-长清-高庄水库-桃园</t>
  </si>
  <si>
    <t>A-平阴-大荆山-大荆山</t>
  </si>
  <si>
    <t>A-长清-西菜园-西菜园</t>
  </si>
  <si>
    <t>A-长清-西菜园-长清三官庙</t>
  </si>
  <si>
    <t>A-长清-大峰山-大峰山</t>
  </si>
  <si>
    <t>A-长清-下巴-下巴</t>
  </si>
  <si>
    <t>A-长清-长清马岭-长清马岭</t>
  </si>
  <si>
    <t>A-长清-长清马岭-长清东大房</t>
  </si>
  <si>
    <t>A-历城-李家北-李家北</t>
  </si>
  <si>
    <t>A-历城-北杨家-北杨家</t>
  </si>
  <si>
    <t>A-历城-岱密庵-岱密庵</t>
  </si>
  <si>
    <t>A-历城-岱密庵-槲疃</t>
  </si>
  <si>
    <t>A-历城-岱密庵-槲树湾景区</t>
  </si>
  <si>
    <t>A-平阴-三皇殿-三皇殿</t>
  </si>
  <si>
    <t>A-长清-宓村-宓村</t>
  </si>
  <si>
    <t>A-平阴-南石硖-南石硖</t>
  </si>
  <si>
    <t>A-历城-蔡家庄-蔡家庄</t>
  </si>
  <si>
    <t>A-平阴-白雁泉-白雁泉</t>
  </si>
  <si>
    <t>A-平阴-东湿口山-东湿口山</t>
  </si>
  <si>
    <t>A-平阴-丁泉-丁泉</t>
  </si>
  <si>
    <t>A-平阴-大站-大站</t>
  </si>
  <si>
    <t>A-平阴-西土寨-西土寨</t>
  </si>
  <si>
    <t>A-平阴-大孙庄-大孙庄</t>
  </si>
  <si>
    <t>A-平阴-大孙庄-平阴孙庄村</t>
  </si>
  <si>
    <t>A-平阴-大孙庄-刁山坡</t>
  </si>
  <si>
    <t>A-平阴-平阴新博士-平阴新博士</t>
  </si>
  <si>
    <t>A-平阴-李沟-胡坡</t>
  </si>
  <si>
    <t>A-平阴-李沟-半边井</t>
  </si>
  <si>
    <t>A-历城-历城王府-历城王府</t>
  </si>
  <si>
    <t>A-历城-汤家-汤家</t>
  </si>
  <si>
    <t>A-平阴-野长村-野长村</t>
  </si>
  <si>
    <t>A-平阴-野长村-薄庄</t>
  </si>
  <si>
    <t>A-平阴-黑风口-黑风口</t>
  </si>
  <si>
    <t>A-平阴-安城水泥厂-安城水泥厂</t>
  </si>
  <si>
    <t>A-长清-武家庄-武家庄</t>
  </si>
  <si>
    <t>A-平阴-平阴店子-平阴店子</t>
  </si>
  <si>
    <t>A-平阴-太合-太合</t>
  </si>
  <si>
    <t>A-平阴-展家洼-展家洼</t>
  </si>
  <si>
    <t>A-长清-三合庄-石胡同</t>
  </si>
  <si>
    <t>A-长清-三合庄-小王庄</t>
  </si>
  <si>
    <t>A-长清-万德镇-小侯集村</t>
  </si>
  <si>
    <t>A-天桥-石庙-石庙</t>
  </si>
  <si>
    <t>A-历城-小佛寺-小佛寺</t>
  </si>
  <si>
    <t>A-市中-青铜山-青铜山</t>
  </si>
  <si>
    <t>A-市中-青铜山-王家窝坡村</t>
  </si>
  <si>
    <t>A-槐荫-华东汽配城-张庄路刘家场</t>
  </si>
  <si>
    <t>A-槐荫-华东汽配城-省立医院西院东门</t>
  </si>
  <si>
    <t>A-天桥-天建大厦-交通学院第五公寓(交通学院)</t>
  </si>
  <si>
    <t>A-天桥-天建大厦-交通学院机动车监测中心</t>
  </si>
  <si>
    <t>A-槐荫-吴家堡-中店铺</t>
  </si>
  <si>
    <t>A-槐荫-吴家堡-大高村</t>
  </si>
  <si>
    <t>A-市中-利豪大酒店-山东医专北侧</t>
  </si>
  <si>
    <t>A-市中-利豪大酒店-山东医专山坡</t>
  </si>
  <si>
    <t>A-市中-利豪大酒店-中海国际东山坡北</t>
  </si>
  <si>
    <t>A-市中-乐山小区固网机房-八一净雅大酒店</t>
  </si>
  <si>
    <t>A-市中-乐山小区固网机房-晶致酒店</t>
  </si>
  <si>
    <t>A-槐荫-匡山汽车大世界-匡山欣苑小区</t>
  </si>
  <si>
    <t>A-槐荫-匡山汽车大世界-中海商务酒店</t>
  </si>
  <si>
    <t>A-槐荫-匡山汽车大世界-城肥清运</t>
  </si>
  <si>
    <t>A-平阴-东阿司桥-平阴东阿</t>
  </si>
  <si>
    <t>A-平阴-平阴热电-中国税务</t>
  </si>
  <si>
    <t>A-平阴-平阴热电-平阴琦泉热电厂</t>
  </si>
  <si>
    <t>A-平阴-平阴热电-平阴广电西南</t>
  </si>
  <si>
    <t>A-槐荫-牙膏厂-德裕家园</t>
  </si>
  <si>
    <t>A-槐荫-牙膏厂-卢浮宫商务中心</t>
  </si>
  <si>
    <t>A-历城-杨而村东-卧虎山度假村</t>
  </si>
  <si>
    <t>A-历城-杨而村东-杨而民俗村</t>
  </si>
  <si>
    <t>A-市中-北康尔-柏石峪北山坡</t>
  </si>
  <si>
    <t>A-市中-北康尔-漫山香墅东山坡</t>
  </si>
  <si>
    <t>A-槐荫-德玛电器-民天面粉厂</t>
  </si>
  <si>
    <t>A-槐荫-德玛电器-欣都花园</t>
  </si>
  <si>
    <t>A-天桥-圣地龙帛-鑫复盛大厦</t>
  </si>
  <si>
    <t>A-天桥-圣地龙帛-王炉东滨河鑫苑</t>
  </si>
  <si>
    <t>A-天桥-鑫苑名家北-鑫苑名家三期45号楼</t>
  </si>
  <si>
    <t>A-槐荫-94534部队-G西元大厦南</t>
  </si>
  <si>
    <t>A-槐荫-94534部队-西元大厦南</t>
  </si>
  <si>
    <t>A-槐荫-94534部队-西元大厦</t>
  </si>
  <si>
    <t>A-槐荫-94534部队-齐州路156号路灯杆</t>
  </si>
  <si>
    <t>A-槐荫-94534部队-齐州路154号路灯杆</t>
  </si>
  <si>
    <t>A-市中-济大西校12号教学楼-济大信息楼</t>
  </si>
  <si>
    <t>A-天桥-北山粮库-北大槐树</t>
  </si>
  <si>
    <t>A-槐荫-锦绣城西南-锦绣城西南</t>
  </si>
  <si>
    <t>A-槐荫-锦绣城西南-彭家庄北</t>
  </si>
  <si>
    <t>A-市中-井家沟-井家沟614号</t>
  </si>
  <si>
    <t>A-市中-井家沟-井家沟881号</t>
  </si>
  <si>
    <t>A-槐荫-邮政机械厂-重汽销售公司</t>
  </si>
  <si>
    <t>A-槐荫-邮政机械厂-明星小区北</t>
  </si>
  <si>
    <t>A-市中-济大东校10号女生宿舍-济大东校医院楼</t>
  </si>
  <si>
    <t>A-市中-济大东校10号女生宿舍-舜华园3号楼</t>
  </si>
  <si>
    <t>A-市中-济大东校10号女生宿舍-济大东校经济学院3号宿舍楼</t>
  </si>
  <si>
    <t>A-市中-中铁14局-华润一期20号楼</t>
  </si>
  <si>
    <t>A-天桥-工人新村-市立医院病房楼</t>
  </si>
  <si>
    <t>A-天桥-工人新村-滑车厂宿舍</t>
  </si>
  <si>
    <t>A-天桥-如家酒店黄台店-如家酒店黄台店</t>
  </si>
  <si>
    <t>A-天桥-如家酒店黄台店-鑫苑名家</t>
  </si>
  <si>
    <t>A-长清-灵岩寺-灵岩寺</t>
  </si>
  <si>
    <t>A-平阴-平阴栾湾-平阴安成南贵平</t>
  </si>
  <si>
    <t>A-平阴-栾湾-北贵平</t>
  </si>
  <si>
    <t>A-市中-南郊热电-汇统模块局</t>
  </si>
  <si>
    <t>A-天桥-鑫苑名家北-体育运动学校</t>
  </si>
  <si>
    <t>A-天桥-鑫苑名家北-顺河高架小清河北</t>
  </si>
  <si>
    <t>A-槐荫-四地块下沉机房-G兴福寺路西头</t>
  </si>
  <si>
    <t>A-槐荫-四地块下沉机房-兴福寺路西头</t>
  </si>
  <si>
    <t>A-槐荫-吴家堡-G吴家堡中赵村南</t>
  </si>
  <si>
    <t>A-槐荫-吴家堡-吴家堡中赵村南</t>
  </si>
  <si>
    <t>A-槐荫-四地块下沉机房-鑫苑世家公馆东</t>
  </si>
  <si>
    <t>A-槐荫-四地块下沉机房-淄博路与清源路东北</t>
  </si>
  <si>
    <t>A-槐荫-槐荫劳动技校-阳光新路7天连锁酒店</t>
  </si>
  <si>
    <t>A-槐荫-槐荫劳动技校-兴盛小区东南路灯杆</t>
  </si>
  <si>
    <t>A-槐荫-槐荫劳动技校-兴盛小区东路灯杆</t>
  </si>
  <si>
    <t>A-历城-刘家峪-刘家峪村西</t>
  </si>
  <si>
    <t>A-历城-刘家峪-上海街</t>
  </si>
  <si>
    <t>A-历城-刘家峪-刘家峪</t>
  </si>
  <si>
    <t>A-长清-大舜商务酒店-长清文昌小区</t>
  </si>
  <si>
    <t>A-长清-大舜商务酒店-书香门第</t>
  </si>
  <si>
    <t>A-天桥-标山商城-标山商城</t>
  </si>
  <si>
    <t>A-天桥-云锦商城-天桥创业促进会</t>
  </si>
  <si>
    <t>A-天桥-云锦商城-黄台家纺城南</t>
  </si>
  <si>
    <t>A-天桥-云锦商城-水屯路北口西</t>
  </si>
  <si>
    <t>A-市中-中铁十四局-足球俱乐部北</t>
  </si>
  <si>
    <t>A-市中-中铁十四局-兴隆办后山坡</t>
  </si>
  <si>
    <t>A-天桥-二手车市场-济南第一风机厂</t>
  </si>
  <si>
    <t>A-天桥-北山粮库-齐鲁花园南</t>
  </si>
  <si>
    <t>A-天桥-北山粮库-康城花园</t>
  </si>
  <si>
    <t>A-市中-市中区人民医院-西八热源</t>
  </si>
  <si>
    <t>A-市中-市中区人民医院-蝶泉山庄北</t>
  </si>
  <si>
    <t>A-市中-市中区人民医院-西十六里河西村</t>
  </si>
  <si>
    <t>A-槐荫-胜利石油-槐荫香桔市</t>
  </si>
  <si>
    <t>A-槐荫-胜利石油-胜利石油</t>
  </si>
  <si>
    <t>A-槐荫-胜利石油-天地仁和酒店经六路店</t>
  </si>
  <si>
    <t>A-天桥-大桥镇固网机房-大桥大王</t>
  </si>
  <si>
    <t>A-天桥-大桥镇固网机房-大庄工业园</t>
  </si>
  <si>
    <t>A-长清-长清小屯-归德张官庄东</t>
  </si>
  <si>
    <t>A-市中-动物实验中心-伟东新都三区(白金翰宫)</t>
  </si>
  <si>
    <t>A-市中-动物实验中心-伟东新都一区</t>
  </si>
  <si>
    <t>A-市中-西红庙新村-腊山工业园管委会</t>
  </si>
  <si>
    <t>A-市中-西红庙新村-106医院病房楼</t>
  </si>
  <si>
    <t>A-槐荫-四地块下沉机房-青岛路淄博路口</t>
  </si>
  <si>
    <t>A-槐荫-四地块下沉机房-淄博路青岛路口北</t>
  </si>
  <si>
    <t>A-槐荫-94534部队-烟台路吉同饭店</t>
  </si>
  <si>
    <t>A-天桥-鑫苑名家北-鑫苑名家北</t>
  </si>
  <si>
    <t>A-天桥-鑫苑名家北-黄台宾馆</t>
  </si>
  <si>
    <t>A-槐荫-大吉公司-拖机路空军营房部</t>
  </si>
  <si>
    <t>A-槐荫-大吉公司-空军招待所南</t>
  </si>
  <si>
    <t>A-槐荫-刘家场-正华园</t>
  </si>
  <si>
    <t>A-槐荫-刘家场-好声音KTV</t>
  </si>
  <si>
    <t>A-槐荫-刘家场-机车新村</t>
  </si>
  <si>
    <t>A-市中-嘉坤苑小区东(段店谷庄)-嘉坤苑小区东(段店谷庄)</t>
  </si>
  <si>
    <t>A-市中-嘉坤苑小区东(段店谷庄)-白马山庄西800M</t>
  </si>
  <si>
    <t>A-天桥-北园镇政府-福翔老年公寓</t>
  </si>
  <si>
    <t>A-天桥-北园镇政府-古玩城西</t>
  </si>
  <si>
    <t>A-市中-中铁十四局-华润二期8号楼</t>
  </si>
  <si>
    <t>A-天桥-天桥帝豪家居-北二环顺河高架交叉口西南角</t>
  </si>
  <si>
    <t>A-天桥-大明家居-北园立交</t>
  </si>
  <si>
    <t>A-天桥-大明家居-大明家居</t>
  </si>
  <si>
    <t>A-天桥-经纬家园-经纬嘉园</t>
  </si>
  <si>
    <t>A-市中-阳光舜城-省委六宿舍门口</t>
  </si>
  <si>
    <t>A-市中-阳光舜城-南山苑</t>
  </si>
  <si>
    <t>A-历城-仲宫固网机房-仲宫西郭村</t>
  </si>
  <si>
    <t>A-历城-仲宫固网机房-仲景花园西山坡</t>
  </si>
  <si>
    <t>A-历城-仲宫固网机房-仲宫小并渡口</t>
  </si>
  <si>
    <t>A-市中-郎茂山南口-中海雍景郡西山坡</t>
  </si>
  <si>
    <t>A-市中-市中区公司下沉机房-机床一厂六分厂</t>
  </si>
  <si>
    <t>A-长清-劳动技术学院教学楼-劳动技术学院教学楼</t>
  </si>
  <si>
    <t>A-长清-劳动技术学院教学楼-劳动技术学院教学楼2.1</t>
  </si>
  <si>
    <t>A-长清-劳动技术学院教学楼-长清劳动技术学校西门</t>
  </si>
  <si>
    <t>A-长清-劳动技术学院教学楼-劳动技术学院学生宿舍楼</t>
  </si>
  <si>
    <t>A-长清-劳动技术学院教学楼-劳动技术学院学生宿舍楼2.1</t>
  </si>
  <si>
    <t>A-市中-山东大厦下沉机房-东海山庄</t>
  </si>
  <si>
    <t>A-市中-山东大厦下沉机房-济南电视台</t>
  </si>
  <si>
    <t>A-市中-山东大厦下沉机房-绿景缘会馆</t>
  </si>
  <si>
    <t>A-槐荫-四地块下沉机房-饮马盛发南</t>
  </si>
  <si>
    <t>A-槐荫-四地块下沉机房-锦绣城小区东</t>
  </si>
  <si>
    <t>A-市中-阳光舜城-地税苑东山坡</t>
  </si>
  <si>
    <t>A-长清-济变集团北-长清济变集团北</t>
  </si>
  <si>
    <t>A-长清-济变集团北-鲁联集团</t>
  </si>
  <si>
    <t>A-市中-万益国际北-万益国际北</t>
  </si>
  <si>
    <t>A-市中-市中区公司下沉机房-铁路医院东北路灯杆</t>
  </si>
  <si>
    <t>A-市中-市中区公司下沉机房-歌舞剧院</t>
  </si>
  <si>
    <t>A-市中-市中区公司下沉机房-妇幼保健院</t>
  </si>
  <si>
    <t>A-槐荫-磐石宾馆-加乐宾馆(省委党校对面)</t>
  </si>
  <si>
    <t>A-天桥-蔬菜公司-大赵庄1号</t>
  </si>
  <si>
    <t>A-天桥-蔬菜公司-军大脑科医院南</t>
  </si>
  <si>
    <t>A-槐荫-吴家堡-博览园北</t>
  </si>
  <si>
    <t>A-槐荫-吴家堡-博览园东</t>
  </si>
  <si>
    <t>A-天桥-毕家洼-翡翠郡北区27号楼</t>
  </si>
  <si>
    <t>A-市中-市中变压器厂-西门子变压器南</t>
  </si>
  <si>
    <t>A-槐荫-美里新居-天桥药山王炉工业园</t>
  </si>
  <si>
    <t>A-槐荫-美里新居-蓝翔路商贸城</t>
  </si>
  <si>
    <t>A-槐荫-机动车考试中心-G大杨新区西</t>
  </si>
  <si>
    <t>A-槐荫-机动车考试中心-大杨新区西</t>
  </si>
  <si>
    <t>A-市中-利豪大酒店-郎茂山林场</t>
  </si>
  <si>
    <t>A-市中-利豪大酒店-山景御园东北</t>
  </si>
  <si>
    <t>A-市中-中海环宇城下沉机房-中海国际A4区西山坡</t>
  </si>
  <si>
    <t>A-槐荫-空军维修厂-正通商贸城</t>
  </si>
  <si>
    <t>A-槐荫-空军维修厂-仁里庄南</t>
  </si>
  <si>
    <t>A-槐荫-空军维修厂-仁里新居</t>
  </si>
  <si>
    <t>A-长清-搬迁二村-长兴美郡8号楼</t>
  </si>
  <si>
    <t>A-市中-郎茂山南口-中海尚湖央邸西山坡</t>
  </si>
  <si>
    <t>A-平阴-平阴热电-平阴齐鲁制药</t>
  </si>
  <si>
    <t>A-平阴-平阴热电-平阴广电西北</t>
  </si>
  <si>
    <t>A-平阴-平阴热电-平阴财源街</t>
  </si>
  <si>
    <t>A-市中-恒昌大厦-恒昌大厦</t>
  </si>
  <si>
    <t>A-市中-恒昌大厦-经三纬二天地仁和宾馆</t>
  </si>
  <si>
    <t>A-市中-邮电学校-国泰鑫城9号楼</t>
  </si>
  <si>
    <t>A-槐荫-四地块下沉机房-匡山立交西北</t>
  </si>
  <si>
    <t>A-槐荫-四地块下沉机房-青岛路与潍坊路交口</t>
  </si>
  <si>
    <t>A-市中-空军维修厂-党家双庙</t>
  </si>
  <si>
    <t>A-市中-空军维修厂-党家袁庄</t>
  </si>
  <si>
    <t>A-历城-泰瀛大酒店-泰瀛大酒店</t>
  </si>
  <si>
    <t>A-槐荫-吴家堡-邹庄新区</t>
  </si>
  <si>
    <t>A-天桥-凤凰山旧货市场-凤凰山名酒城</t>
  </si>
  <si>
    <t>A-天桥-泺口服装市场西区-泺口服装市场西区</t>
  </si>
  <si>
    <t>A-市中-段店固网机房-西红庙</t>
  </si>
  <si>
    <t>A-市中-段店固网机房-金涛招待所</t>
  </si>
  <si>
    <t>A-市中-段店固网机房-红庙家园</t>
  </si>
  <si>
    <t>A-市中-嘉坤苑小区东(段店谷庄)-白马山庄西</t>
  </si>
  <si>
    <t>A-市中-嘉坤苑小区东(段店谷庄)-白马山西路凤华超市东</t>
  </si>
  <si>
    <t>A-槐荫-吴家堡-东赵家庄村西</t>
  </si>
  <si>
    <t>A-槐荫-吴家堡-东赵家村庄</t>
  </si>
  <si>
    <t>A-槐荫-四地块-齐州路北头</t>
  </si>
  <si>
    <t>A-槐荫-大庙屯-大庙屯东</t>
  </si>
  <si>
    <t>A-槐荫-大庙屯-皇上岭东北</t>
  </si>
  <si>
    <t>A-天桥-靳家-大桥赵家</t>
  </si>
  <si>
    <t>A-天桥-靳家-大桥东车</t>
  </si>
  <si>
    <t>A-市中-德玛电器-泉润商务酒店</t>
  </si>
  <si>
    <t>A-市中-德玛电器-王官庄支局北</t>
  </si>
  <si>
    <t>A-天桥-洛口西村-康润家园东</t>
  </si>
  <si>
    <t>A-天桥-洛口西村-济南金属颜料总厂分厂</t>
  </si>
  <si>
    <t>A-长清-孝里-岚峪村</t>
  </si>
  <si>
    <t>A-天桥-圣地龙帛-王炉北</t>
  </si>
  <si>
    <t>A-天桥-大桥镇-大桥镇</t>
  </si>
  <si>
    <t>A-天桥-大桥镇-高家</t>
  </si>
  <si>
    <t>A-槐荫-鲁王庄-鲁王庄</t>
  </si>
  <si>
    <t>A-历城-高墙王-零点高速管理处办公楼</t>
  </si>
  <si>
    <t>A-长清-长清前大彦-圣菲别墅西</t>
  </si>
  <si>
    <t>A-长清-长清联合大学2-长清联合大学2CA</t>
  </si>
  <si>
    <t>A-长清-长清山师餐厅-园博园合肥园</t>
  </si>
  <si>
    <t>A-长清-长清山师餐厅-紫薇路与丁香路交口</t>
  </si>
  <si>
    <t>A-长清-岳庄-张夏吴庄</t>
  </si>
  <si>
    <t>A-长清-岳庄-长清杜家庄(徐毛村)</t>
  </si>
  <si>
    <t>A-市中-育英中学-领秀城育英中学</t>
  </si>
  <si>
    <t>A-长清-乐天小区-园博园山东馆</t>
  </si>
  <si>
    <t>A-长清-乐天小区-园博园南门物业办公楼</t>
  </si>
  <si>
    <t>A-天桥-蓝翔中路特里尔-粮油包装总公司</t>
  </si>
  <si>
    <t>A-长清-劳动技术学院教学楼-交通学院西北角</t>
  </si>
  <si>
    <t>A-长清-劳动技术学院教学楼-交通学院北山坡</t>
  </si>
  <si>
    <t>A-长清-劳动技术学院教学楼-中医药大学西南角</t>
  </si>
  <si>
    <t>A-天桥-黄河泺口西-黄河泺口西</t>
  </si>
  <si>
    <t>A-槐荫-古城-玉清湖水库东南角</t>
  </si>
  <si>
    <t>A-市中-山东大厦下沉机房-历下区千佛山兴国禅寺</t>
  </si>
  <si>
    <t>A-长清-劳动技术学院教学楼-赵家营轻轨</t>
  </si>
  <si>
    <t>A-长清-劳动技术学院教学楼-长清北汝北</t>
  </si>
  <si>
    <t>A-天桥-刘庙子-天桥刘庙子</t>
  </si>
  <si>
    <t>A-槐荫-槐荫劳动技术学院-槐荫劳动技术学院</t>
  </si>
  <si>
    <t>A-平阴-平阴洪口-平阴洪口</t>
  </si>
  <si>
    <t>A-平阴-西三里固网机房-平阴南土村</t>
  </si>
  <si>
    <t>A-平阴-西三里固网机房-平阴伊利</t>
  </si>
  <si>
    <t>A-平阴-安城-平阴北圣(北圣井村西)</t>
  </si>
  <si>
    <t>A-长清-东障-长清张营村东高速</t>
  </si>
  <si>
    <t>A-长清-东障-后楚四街</t>
  </si>
  <si>
    <t>A-平阴-栾湾-平阴西瓜店</t>
  </si>
  <si>
    <t>A-长清-广里-长清新增高速3(潘庄村南)</t>
  </si>
  <si>
    <t>A-长清-广里-孝里广里高速</t>
  </si>
  <si>
    <t>A-天桥-老鸹陈-天桥区老鸹陈村</t>
  </si>
  <si>
    <t>A-天桥-黄河兴业-72959部队</t>
  </si>
  <si>
    <t>A-天桥-黄河兴业-浙商皮革城</t>
  </si>
  <si>
    <t>A-天桥-鹊山东村-鹊山东村</t>
  </si>
  <si>
    <t>A-市中-北康尔-南康新居</t>
  </si>
  <si>
    <t>A-市中-北康尔-融汇爱都</t>
  </si>
  <si>
    <t>A-槐荫-吴家堡-中赵家庄南</t>
  </si>
  <si>
    <t>A-槐荫-吴家堡-G中赵家庄南</t>
  </si>
  <si>
    <t>A-槐荫-空军维修厂-段店张庄小区</t>
  </si>
  <si>
    <t>A-天桥-靳家-靳家立交桥东南</t>
  </si>
  <si>
    <t>A-天桥-老鸹陈-东营子东南</t>
  </si>
  <si>
    <t>A-市中-济大西校12号教学楼-嘉禾园</t>
  </si>
  <si>
    <t>A-市中-济大西校12号教学楼-熙岸西区16号楼</t>
  </si>
  <si>
    <t>A-天桥-大桥镇固网机房-大桥冯塘</t>
  </si>
  <si>
    <t>A-天桥-二手车市场-泺口西村北</t>
  </si>
  <si>
    <t>A-天桥-二手车市场-二手车市场</t>
  </si>
  <si>
    <t>A-平阴-平阴卫校固网机房-平阴舟桥团</t>
  </si>
  <si>
    <t>A-平阴-平阴卫校固网机房-平阴环秀山庄幼儿园</t>
  </si>
  <si>
    <t>A-平阴-孝直-孝直供销社</t>
  </si>
  <si>
    <t>A-平阴-孝直-孝直张庄东</t>
  </si>
  <si>
    <t>A-槐荫-空军维修厂-陆军学院西南</t>
  </si>
  <si>
    <t>A-槐荫-古城-济明诊所</t>
  </si>
  <si>
    <t>A-槐荫-古城-开心农场</t>
  </si>
  <si>
    <t>A-市中-吉儿屯-吉尔屯高速西</t>
  </si>
  <si>
    <t>A-天桥-丁家庄-丁家庄工业园</t>
  </si>
  <si>
    <t>A-市中-嘉坤苑小区东(段店谷庄)-白马山庄南</t>
  </si>
  <si>
    <t>A-天桥-天桥服务区-谷家庄村南</t>
  </si>
  <si>
    <t>A-平阴-平阴热电-平阴生态福迪木业</t>
  </si>
  <si>
    <t>A-平阴-平阴热电-平阴党校</t>
  </si>
  <si>
    <t>A-槐荫-邮政机械厂-陆军学院北</t>
  </si>
  <si>
    <t>A-槐荫-省报废中心-省报废中心</t>
  </si>
  <si>
    <t>A-长清-平安镇-平安镇(平安肉类市场)</t>
  </si>
  <si>
    <t>A-市中-枣林阳光-蛮子庄西铁件厂</t>
  </si>
  <si>
    <t>A-市中-南康尔-南康尔</t>
  </si>
  <si>
    <t>A-市中-南康尔-老年公寓北</t>
  </si>
  <si>
    <t>A-历城-侯家庄-傅家上村</t>
  </si>
  <si>
    <t>A-长清-大柿子园-长清一中</t>
  </si>
  <si>
    <t>A-长清-崮云湖南端-大崮山村西</t>
  </si>
  <si>
    <t>A-长清-崮云湖南端-长清崮山村</t>
  </si>
  <si>
    <t>A-天桥-芙仕多-嘉正仪器</t>
  </si>
  <si>
    <t>A-天桥-芙仕多-黄岗路与清河北路交口</t>
  </si>
  <si>
    <t>A-长清-大侯集北-小石都</t>
  </si>
  <si>
    <t>A-长清-大候集北-大候集北</t>
  </si>
  <si>
    <t>A-长清-大候集北-万德立交桥南</t>
  </si>
  <si>
    <t>A-长清-界首-店台西</t>
  </si>
  <si>
    <t>A-长清-界首-长清界首边界(界首高速)</t>
  </si>
  <si>
    <t>A-长清-界首-界首西</t>
  </si>
  <si>
    <t>A-长清-长清前大彦-气象台南山坡</t>
  </si>
  <si>
    <t>A-长清-炒米店-长清农高区北</t>
  </si>
  <si>
    <t>A-槐荫-94534部队-烟台路与齐鲁大道西北角</t>
  </si>
  <si>
    <t>A-长清-炒米店-山东师范大学体育馆</t>
  </si>
  <si>
    <t>A-长清-轻工机械厂-长清新周庄东北</t>
  </si>
  <si>
    <t>A-长清-轻工机械厂-后三庄</t>
  </si>
  <si>
    <t>A-长清-马山-马山镇周庙</t>
  </si>
  <si>
    <t>A-长清-马山-长清马山</t>
  </si>
  <si>
    <t>A-长清-孝里-北凤北</t>
  </si>
  <si>
    <t>A-长清-孝里-孝里大桥</t>
  </si>
  <si>
    <t>A-长清-胡林坡-松竹北高速</t>
  </si>
  <si>
    <t>A-长清-胡林坡-胡林</t>
  </si>
  <si>
    <t>A-长清-长清小屯-前平西高速</t>
  </si>
  <si>
    <t>A-长清-长清小屯-长清小屯高速</t>
  </si>
  <si>
    <t>A-槐荫-古城-济西二手车市场</t>
  </si>
  <si>
    <t>A-槐荫-古城-济南癫痫病医院(宇宏装饰)</t>
  </si>
  <si>
    <t>A-长清-水泉峪-山峪庄西高速</t>
  </si>
  <si>
    <t>A-长清-坦山-归德李庄南高速</t>
  </si>
  <si>
    <t>A-长清-坦山-长清永平村东</t>
  </si>
  <si>
    <t>A-市中-吴家老砖厂-党家邵东</t>
  </si>
  <si>
    <t>A-平阴-平阴铝厂-新增高速2</t>
  </si>
  <si>
    <t>A-长清-长清小屯-山贾村西(高速新增4)</t>
  </si>
  <si>
    <t>A-长清-长清小屯-长清小屯高速东南</t>
  </si>
  <si>
    <t>A-长清-井字坡-新增高速7(金庄小学)</t>
  </si>
  <si>
    <t>A-槐荫-鲁王庄-吴家堡邹庄南</t>
  </si>
  <si>
    <t>A-槐荫-鲁王庄-鑫宏图</t>
  </si>
  <si>
    <t>A-历城-石灰沟-石灰沟</t>
  </si>
  <si>
    <t>A-历城-药乡林场-药乡林场</t>
  </si>
  <si>
    <t>A-历城-药乡林场-陈家</t>
  </si>
  <si>
    <t>A-天桥-邱岸村-邱岸村</t>
  </si>
  <si>
    <t>A-长清-三合庄-三合庄</t>
  </si>
  <si>
    <t>A-长清-三合庄-西房庄</t>
  </si>
  <si>
    <t>A-长清-三合庄-纸坊</t>
  </si>
  <si>
    <t>A-历城-窝铺-窝铺</t>
  </si>
  <si>
    <t>A-历城-黄巢水库-黄巢水库</t>
  </si>
  <si>
    <t>A-市中-领秀城-领秀城</t>
  </si>
  <si>
    <t>A-市中-杜家庙-杜家庙</t>
  </si>
  <si>
    <t>A-长清-白石崖-白石崖</t>
  </si>
  <si>
    <t>A-长清-白石崖-长清季庄</t>
  </si>
  <si>
    <t>A-市中-寨而头-寨而头</t>
  </si>
  <si>
    <t>A-市中-寨而头-历城仲宫石崮沟村</t>
  </si>
  <si>
    <t>A-平阴-中桥口-平阴锦东</t>
  </si>
  <si>
    <t>A-天桥-小辛-天桥区小辛</t>
  </si>
  <si>
    <t>A-长清-靳庄-黄草洼</t>
  </si>
  <si>
    <t>A-长清-靳庄-宋家庄</t>
  </si>
  <si>
    <t>A-市中-九曲庄东-九曲庄东</t>
  </si>
  <si>
    <t>A-市中-九曲庄东-九曲庄南</t>
  </si>
  <si>
    <t>A-长清-长清山师餐厅-齐工大18号宿舍楼</t>
  </si>
  <si>
    <t>A-长清-长清山师餐厅-齐工大18号宿舍楼2.1</t>
  </si>
  <si>
    <t>A-平阴-平阴卫校-平阴县城水厂</t>
  </si>
  <si>
    <t>A-长清-长清联合大学5-平安大范广告牌</t>
  </si>
  <si>
    <t>A-历下-轻工业办公室固网机房-千佛山阳光家常菜馆</t>
  </si>
  <si>
    <t>A-长清-关王庙-马山关王庙</t>
  </si>
  <si>
    <t>A-槐荫-槐荫劳动技校-南辛庄派出所南</t>
  </si>
  <si>
    <t>A-历城-柳埠西-外石</t>
  </si>
  <si>
    <t>A-历城-柳埠西-里石</t>
  </si>
  <si>
    <t>A-历城-柳埠西-柳埠西</t>
  </si>
  <si>
    <t>A-槐荫-济南印务-济南印务</t>
  </si>
  <si>
    <t>A-历城-柳埠-柳埠</t>
  </si>
  <si>
    <t>A-历城-龙湾-西营南龙湾</t>
  </si>
  <si>
    <t>A-历城-龙湾-龙湾</t>
  </si>
  <si>
    <t>A-天桥-周闫-周闫</t>
  </si>
  <si>
    <t>A-历城-虎头崖-虎头崖</t>
  </si>
  <si>
    <t>A-历城-金象山-金象山会所</t>
  </si>
  <si>
    <t>A-历城-金象山-金象山滑雪场</t>
  </si>
  <si>
    <t>A-历城-公安训练基地-公安训练基地</t>
  </si>
  <si>
    <t>A-历城-公安训练基地-大泉村</t>
  </si>
  <si>
    <t>A-市中-鲁能领秀城综合体下沉机房-领秀城A区</t>
  </si>
  <si>
    <t>A-市中-鲁能领秀城综合体下沉机房-领秀城E区</t>
  </si>
  <si>
    <t>A-市中-鲁能领秀城综合体下沉机房-领秀城立交西南</t>
  </si>
  <si>
    <t>A-市中-鲁能领秀城综合体下沉机房-领秀城C区12号楼</t>
  </si>
  <si>
    <t>A-市中-鲁能领秀城综合体下沉机房-领秀城4号楼</t>
  </si>
  <si>
    <t>A-市中-鲁能领秀城综合体下沉机房-花山峪</t>
  </si>
  <si>
    <t>A-天桥-黄台啤酒厂-黄台啤酒厂</t>
  </si>
  <si>
    <t>A-市中-井家沟-党家小庄</t>
  </si>
  <si>
    <t>A-济阳-二太平-哈叭沟</t>
  </si>
  <si>
    <t>A-济阳-济阳英才学院-济阳英才学院</t>
  </si>
  <si>
    <t>A-济阳-济阳英才学院-济阳崔寨联通</t>
  </si>
  <si>
    <t>A-济阳-济阳县郑桥-济阳县郑桥</t>
  </si>
  <si>
    <t>A-济阳-济阳徐家-济阳徐家</t>
  </si>
  <si>
    <t>A-历城-稻池-稻池(东路家庄)</t>
  </si>
  <si>
    <t>A-历城-稻池-八里峪公园</t>
  </si>
  <si>
    <t>A-济阳-济阳唐庙-济阳唐庙</t>
  </si>
  <si>
    <t>A-济阳-济阳唐庙-大明石油公司</t>
  </si>
  <si>
    <t>A-济阳-济阳唐庙-唐庙张村</t>
  </si>
  <si>
    <t>A-历城-李家塘-李家塘</t>
  </si>
  <si>
    <t>A-历城-李家塘-桃科</t>
  </si>
  <si>
    <t>A-历城-李家塘-水帘峡800</t>
  </si>
  <si>
    <t>A-历城-大水井-大水井</t>
  </si>
  <si>
    <t>A-济阳-垛石固网机房-后王</t>
  </si>
  <si>
    <t>A-济阳-垛石固网机房-济阳垛石联通</t>
  </si>
  <si>
    <t>A-济阳-垛石固网机房-白杨店村西</t>
  </si>
  <si>
    <t>A-济阳-济阳新市-济阳新市</t>
  </si>
  <si>
    <t>A-济阳-济阳新市-济阳玉皇庙联通</t>
  </si>
  <si>
    <t>A-济阳-济阳新市-张家沙窝</t>
  </si>
  <si>
    <t>A-历城-大南营-汪家场</t>
  </si>
  <si>
    <t>A-历城-大南营-黑峪</t>
  </si>
  <si>
    <t>A-历城-大南营-七里河度假村</t>
  </si>
  <si>
    <t>A-历城-虎门-虎门</t>
  </si>
  <si>
    <t>A-历城-虎门-拔塑泉</t>
  </si>
  <si>
    <t>A-历城-枣林-枣林</t>
  </si>
  <si>
    <t>A-济阳-济阳孙耿-济阳孙耿</t>
  </si>
  <si>
    <t>A-济阳-济阳孙耿-济阳辛集</t>
  </si>
  <si>
    <t>A-槐荫-装饰布厂-装饰布厂</t>
  </si>
  <si>
    <t>A-长清-平安小王-长清平安小王</t>
  </si>
  <si>
    <t>A-历城-芦南村-芦南村</t>
  </si>
  <si>
    <t>A-济阳-江店-江店</t>
  </si>
  <si>
    <t>A-长清-长清山师餐厅-常春藤小区54号楼</t>
  </si>
  <si>
    <t>A-长清-长清山师餐厅-常春藤小区17号楼</t>
  </si>
  <si>
    <t>A-济阳-济阳六一二分厂-济阳六一二分厂</t>
  </si>
  <si>
    <t>A-济阳-济阳六一农场-济阳六一农场</t>
  </si>
  <si>
    <t>A-济阳-济阳西梁-济阳西梁800M</t>
  </si>
  <si>
    <t>A-济阳-济阳垛石郭家屯-济阳垛石郭家屯</t>
  </si>
  <si>
    <t>A-济阳-济阳垛石郭家屯-济阳垛石小开河</t>
  </si>
  <si>
    <t>A-济阳-南吴村-南吴村</t>
  </si>
  <si>
    <t>A-济阳-南吴村-回河寨子</t>
  </si>
  <si>
    <t>A-历城-藕池-藕池</t>
  </si>
  <si>
    <t>A-历城-藕池-上降甘</t>
  </si>
  <si>
    <t>A-历城-藕池-阁老村</t>
  </si>
  <si>
    <t>A-历城-跑马岭-跑马岭</t>
  </si>
  <si>
    <t>A-济阳-济阳张仙寨-济阳张仙寨</t>
  </si>
  <si>
    <t>A-济阳-济阳张仙寨-杓子李</t>
  </si>
  <si>
    <t>A-济阳-济阳张仙寨-济阳青宁小贾家</t>
  </si>
  <si>
    <t>A-济阳-济阳二太平-济阳二太平</t>
  </si>
  <si>
    <t>A-长清-劳动技术学院教学楼-团山靶场</t>
  </si>
  <si>
    <t>A-长清-劳动技术学院教学楼-中医药大学宿舍东</t>
  </si>
  <si>
    <t>A-历城-枣林-九如山风景区门口</t>
  </si>
  <si>
    <t>A-历城-枣林-滴水崖西山坡</t>
  </si>
  <si>
    <t>A-平阴-平阴周庄-平阴周庄</t>
  </si>
  <si>
    <t>A-历城-塔窝-潘河崖</t>
  </si>
  <si>
    <t>A-历城-塔窝-历城平房</t>
  </si>
  <si>
    <t>A-槐荫-邮政机械厂-陆军学院小高层</t>
  </si>
  <si>
    <t>A-历城-云河西-云河西</t>
  </si>
  <si>
    <t>A-历城-云河西-锦绣缘农家乐2</t>
  </si>
  <si>
    <t>A-济阳-大柳树村-大柳树村</t>
  </si>
  <si>
    <t>A-济阳-大柳树村-济阳青宁联通</t>
  </si>
  <si>
    <t>A-济阳-陆家桥-陆家桥</t>
  </si>
  <si>
    <t>A-市中-济大东校10号女生宿舍-东海汽修</t>
  </si>
  <si>
    <t>A-槐荫-西元大厦下沉机房-济水上苑西城4号楼</t>
  </si>
  <si>
    <t>A-槐荫-西元大厦下沉机房-济水上苑西城4号楼800M</t>
  </si>
  <si>
    <t>A-市中-省监狱-党家西村北</t>
  </si>
  <si>
    <t>A-平阴-孝直-古楼</t>
  </si>
  <si>
    <t>A-历城-九顶塔-九顶塔</t>
  </si>
  <si>
    <t>A-市中-小白-小白</t>
  </si>
  <si>
    <t>A-济阳-庙廊-庙廊</t>
  </si>
  <si>
    <t>A-济阳-庙廊-庙廊茅草张</t>
  </si>
  <si>
    <t>A-平阴-洪范固网机房-杨河小学4</t>
  </si>
  <si>
    <t>A-天桥-如家酒店黄台店-盖佳花园南二区10号楼</t>
  </si>
  <si>
    <t>A-济阳-店子-京沪济东立交</t>
  </si>
  <si>
    <t>A-济阳-店子-济阳庙廊胡家村</t>
  </si>
  <si>
    <t>A-长清-前大彦-中建长清湖</t>
  </si>
  <si>
    <t>A-槐荫-四地块下沉机房-西城实验中学</t>
  </si>
  <si>
    <t>A-槐荫-94534部队-大金新苑15号楼</t>
  </si>
  <si>
    <t>A-槐荫-94534部队-梦世界润园4号楼</t>
  </si>
  <si>
    <t>A-历城-玉水-玉水</t>
  </si>
  <si>
    <t>A-长清-城西义合-长清城西义合</t>
  </si>
  <si>
    <t>A-市中-西红庙新村-西红庙新村</t>
  </si>
  <si>
    <t>A-市中-西红庙新村-盛国机械</t>
  </si>
  <si>
    <t>A-市中-侯家庄-傅家上村西</t>
  </si>
  <si>
    <t>A-槐荫-94534部队-爱丽舍公馆</t>
  </si>
  <si>
    <t>A-槐荫-空军维修厂-陆军学院西门</t>
  </si>
  <si>
    <t>A-槐荫-空军维修厂-陆军学院操场</t>
  </si>
  <si>
    <t>A-市中-展东-文贤居18号楼</t>
  </si>
  <si>
    <t>A-市中-郎茂山南口-郎茂山北</t>
  </si>
  <si>
    <t>A-市中-郎茂山南口-中海国际御峰官邸西山坡</t>
  </si>
  <si>
    <t>A-历城-东泉泸-菠萝峪</t>
  </si>
  <si>
    <t>A-槐荫-空军维修厂-G党杨路与刘长山路交口</t>
  </si>
  <si>
    <t>A-槐荫-空军维修厂-党杨路与刘长山路交口</t>
  </si>
  <si>
    <t>A-槐荫-美里湖-龙湖名景台9号楼</t>
  </si>
  <si>
    <t>A-济阳-济阳崔寨煤矿-济阳崔寨煤矿</t>
  </si>
  <si>
    <t>A-济阳-济阳崔寨煤矿-济阳崔寨煤矿联通</t>
  </si>
  <si>
    <t>A-济阳-孙耿镇高家村-孙耿镇高家村</t>
  </si>
  <si>
    <t>A-济阳-孙耿镇高家村-孙耿镇好庙</t>
  </si>
  <si>
    <t>A-市中-九曲庄东-九曲安置房</t>
  </si>
  <si>
    <t>A-市中-九曲庄东-蝶泉山庄西山坡</t>
  </si>
  <si>
    <t>A-平阴-平阴广电-平阴广电塔</t>
  </si>
  <si>
    <t>A-历城-大南营-大南营</t>
  </si>
  <si>
    <t>A-历城-大南营-西营镇下罗伽</t>
  </si>
  <si>
    <t>A-槐荫-古城-担山现代花园</t>
  </si>
  <si>
    <t>A-槐荫-古城-河头王</t>
  </si>
  <si>
    <t>A-槐荫-古城-蓝石大溪地西北</t>
  </si>
  <si>
    <t>A-天桥-客运中心固网机房-花样年华</t>
  </si>
  <si>
    <t>A-长清-劳动技术学院教学楼-中医药职工宿舍楼西北</t>
  </si>
  <si>
    <t>A-平阴-栾湾-平阴安城西瓜店西凤</t>
  </si>
  <si>
    <t>A-槐荫-西客站综合机房-淄博路与兴福寺路东南路灯杆</t>
  </si>
  <si>
    <t>A-槐荫-西客站综合机房-淄博路与兴福寺路西北路灯杆</t>
  </si>
  <si>
    <t>A-长清-劳动技术学院教学楼-长清园博园西门</t>
  </si>
  <si>
    <t>A-市中-党家火车站-伊荣面粉厂</t>
  </si>
  <si>
    <t>A-槐荫-锦绣城西南-齐鲁大道南口西侧</t>
  </si>
  <si>
    <t>A-长清-万德孙东-万德孙东</t>
  </si>
  <si>
    <t>A-历城-突泉-突泉</t>
  </si>
  <si>
    <t>A-市中-紫荆商务酒店-郎茂山北</t>
  </si>
  <si>
    <t>A-历城-东岭角-东岭角</t>
  </si>
  <si>
    <t>A-长清-济变集团北-沃德工厂西南</t>
  </si>
  <si>
    <t>A-长清-郝家庄-郝家庄</t>
  </si>
  <si>
    <t>A-槐荫-四地块-青岛路绿化带</t>
  </si>
  <si>
    <t>A-槐荫-四地块-恒大雅苑</t>
  </si>
  <si>
    <t>A-长清-劳动技术学院教学楼-长清劳动技术学院13号宿舍楼</t>
  </si>
  <si>
    <t>A-长清-三合庄-长清万德郭家庄村</t>
  </si>
  <si>
    <t>A-天桥-联四小区-清联花园小高层800M</t>
  </si>
  <si>
    <t>A-长清-西菜园-五峰东黄崖</t>
  </si>
  <si>
    <t>A-长清-西菜园-五峰陈庄</t>
  </si>
  <si>
    <t>A-市中-鲁能领秀城综合体下沉机房-领秀城立交西南800M</t>
  </si>
  <si>
    <t>A-市中-吴家-吴家</t>
  </si>
  <si>
    <t>A-市中-大舜商务酒店-恒大绿洲北800M</t>
  </si>
  <si>
    <t>A-槐荫-机动车考试中心-机动车考试中心800M</t>
  </si>
  <si>
    <t>A-济阳-济阳新市董家-济阳新市董家</t>
  </si>
  <si>
    <t>A-长清-归德-长清佛庄后刘</t>
  </si>
  <si>
    <t>A-长清-归德-归德曹楼</t>
  </si>
  <si>
    <t>A-长清-长清成人中专-文昌街办城北关庄</t>
  </si>
  <si>
    <t>A-长清-长清畜牧局-长清老城关镇</t>
  </si>
  <si>
    <t>A-天桥-刘子庙-建邦大桥北口</t>
  </si>
  <si>
    <t>A-天桥-刘子庙-天桥区丁庄村</t>
  </si>
  <si>
    <t>A-槐荫-94534部队-恒大世纪广场8号楼</t>
  </si>
  <si>
    <t>A-天桥-袁贾村-油坊赵北移动</t>
  </si>
  <si>
    <t>A-天桥-袁贾村-油坊赵</t>
  </si>
  <si>
    <t>A-天桥-帝豪家具-北大时代4号楼</t>
  </si>
  <si>
    <t>A-天桥-帝豪家具-北大时代19号楼</t>
  </si>
  <si>
    <t>A-槐荫-邮电学校-腊山南苑二区3号楼</t>
  </si>
  <si>
    <t>A-槐荫-邮电学校-腊山南苑二区13号楼</t>
  </si>
  <si>
    <t>A-槐荫-邮电学校-腊山南苑一区10号楼</t>
  </si>
  <si>
    <t>A-市中-催马庄-崔马庄西</t>
  </si>
  <si>
    <t>A-长清-万德镇-万德铸造厂</t>
  </si>
  <si>
    <t>A-长清-岳庄-金山铺移动</t>
  </si>
  <si>
    <t>A-长清-金山铺-金山铺移动</t>
  </si>
  <si>
    <t>A-济阳-张仙寨-济阳孙耿屯子</t>
  </si>
  <si>
    <t>A-槐荫-古城-段店新庞</t>
  </si>
  <si>
    <t>A-市中-市中区人民医院-市直培训</t>
  </si>
  <si>
    <t>A-槐荫-彭庄一块地五号楼-彭庄一块地五号楼</t>
  </si>
  <si>
    <t>A-长清-长清山师餐厅-长清山师梅苑</t>
  </si>
  <si>
    <t>A-平阴-平阴范皮南-平阴范皮</t>
  </si>
  <si>
    <t>A-长清-长清轻工2-21号宿舍楼</t>
  </si>
  <si>
    <t>A-长清-长清轻工2-23号宿舍楼</t>
  </si>
  <si>
    <t>A-长清-长清轻工2-25号宿舍楼</t>
  </si>
  <si>
    <t>A-长清-长清轻工2-24号宿舍楼</t>
  </si>
  <si>
    <t>A-长清-长清轻工2-22号宿舍楼</t>
  </si>
  <si>
    <t>A-长清-长清轻工2-2号工教楼</t>
  </si>
  <si>
    <t>A-长清-长清轻工2-1号工教楼</t>
  </si>
  <si>
    <t>A-长清-长清轻工2-4号宿舍楼</t>
  </si>
  <si>
    <t>A-长清-长清轻工2-3号宿舍楼</t>
  </si>
  <si>
    <t>A-长清-长清轻工2-6号宿舍楼</t>
  </si>
  <si>
    <t>A-长清-长清轻工2-5号宿舍楼</t>
  </si>
  <si>
    <t>A-长清-长清轻工2-1号宿舍楼</t>
  </si>
  <si>
    <t>A-长清-长清轻工2-10号宿舍楼</t>
  </si>
  <si>
    <t>A-长清-长清轻工2-16号宿舍楼</t>
  </si>
  <si>
    <t>A-长清-长清轻工2-18号宿舍楼</t>
  </si>
  <si>
    <t>A-长清-长清轻工2-9号宿舍楼</t>
  </si>
  <si>
    <t>A-长清-长清轻工2-11号宿舍楼</t>
  </si>
  <si>
    <t>A-长清-长清轻工2-齐工大28号学生宿舍楼</t>
  </si>
  <si>
    <t>A-长清-长清轻工2-齐工大教职公寓</t>
  </si>
  <si>
    <t>A-长清-长清轻工2-齐工大美术馆</t>
  </si>
  <si>
    <t>A-长清-搬迁二村-交通学院</t>
  </si>
  <si>
    <t>A-长清-搬迁二村-山东交通学院13号学生公寓北楼</t>
  </si>
  <si>
    <t>A-长清-搬迁二村-山东交通学院工程训练中心</t>
  </si>
  <si>
    <t>A-长清-搬迁二村-山东交通学院实验楼</t>
  </si>
  <si>
    <t>A-长清-褚集-归德刘套</t>
  </si>
  <si>
    <t>A-长清-玉清湖-平安红庙</t>
  </si>
  <si>
    <t>A-天桥-石庙-老寨</t>
  </si>
  <si>
    <t>A-天桥-靳家-张龙图加油站</t>
  </si>
  <si>
    <t>A-历城-药乡林场-历城陈家</t>
  </si>
  <si>
    <t>A-市中-德玛电气-倾城雅居3号楼</t>
  </si>
  <si>
    <t>A-长清-济变集团北-长清平安大于村小学南</t>
  </si>
  <si>
    <t>A-历城-稻池-刘家庄</t>
  </si>
  <si>
    <t>A-长清-济变集团北-平安明庄</t>
  </si>
  <si>
    <t>A-市中-北康尔-融汇爱都西南</t>
  </si>
  <si>
    <t>云锦商城</t>
  </si>
  <si>
    <t>磐石宾馆</t>
  </si>
  <si>
    <t>井字坡</t>
  </si>
  <si>
    <t>十方固网机房</t>
  </si>
  <si>
    <t>大桥镇固网机房</t>
  </si>
  <si>
    <t>五峰固网机房</t>
  </si>
  <si>
    <t>槐荫劳动技校</t>
  </si>
  <si>
    <t>远洋诺尔大酒店</t>
  </si>
  <si>
    <t>中铁十四局</t>
  </si>
  <si>
    <t>平阴母局</t>
  </si>
  <si>
    <t>女子学院</t>
  </si>
  <si>
    <t>崔马庄</t>
  </si>
  <si>
    <t>老鸹陈</t>
  </si>
  <si>
    <t>94534部队</t>
  </si>
  <si>
    <t>杨而村东</t>
  </si>
  <si>
    <t>卓越酒店</t>
  </si>
  <si>
    <t>客运中心固网机房</t>
  </si>
  <si>
    <t>时代总部基地</t>
  </si>
  <si>
    <t>乐山小区固网机房</t>
  </si>
  <si>
    <t>段店花园</t>
  </si>
  <si>
    <t>安泰诚品东</t>
  </si>
  <si>
    <t>济大西校12号教学楼</t>
  </si>
  <si>
    <t>武装部靶场(凤凰小区北)</t>
  </si>
  <si>
    <t>乐天小区</t>
  </si>
  <si>
    <t>平阴公司北</t>
  </si>
  <si>
    <t>炒米店</t>
  </si>
  <si>
    <t>重汽技术公司</t>
  </si>
  <si>
    <t>百旺(古玩城)</t>
  </si>
  <si>
    <t>仲宫中心</t>
  </si>
  <si>
    <t>科技馆</t>
  </si>
  <si>
    <t>四地块下沉机房</t>
  </si>
  <si>
    <t>银庄KTV</t>
  </si>
  <si>
    <t>玫瑰固网机房</t>
  </si>
  <si>
    <t>洪范固网机房</t>
  </si>
  <si>
    <t>服装一厂</t>
  </si>
  <si>
    <t>安城</t>
  </si>
  <si>
    <t>石佛屯</t>
  </si>
  <si>
    <t>轻工机械厂</t>
  </si>
  <si>
    <t>济大东校10号女生宿舍</t>
  </si>
  <si>
    <t>天建大厦</t>
  </si>
  <si>
    <t>二地块</t>
  </si>
  <si>
    <t>西三里固网机房</t>
  </si>
  <si>
    <t>90医院门诊楼</t>
  </si>
  <si>
    <t>洛口西村</t>
  </si>
  <si>
    <t>祥泰广场下沉机房</t>
  </si>
  <si>
    <t>仲宫固网机房</t>
  </si>
  <si>
    <t>济南监狱</t>
  </si>
  <si>
    <t>长清广里</t>
  </si>
  <si>
    <t>岳庄西</t>
  </si>
  <si>
    <t>岳庄</t>
  </si>
  <si>
    <t>金山铺</t>
  </si>
  <si>
    <t>靳家</t>
  </si>
  <si>
    <t>平阴热电</t>
  </si>
  <si>
    <t>平阴玫瑰花园</t>
  </si>
  <si>
    <t>洪口</t>
  </si>
  <si>
    <t>归德镇</t>
  </si>
  <si>
    <t>济大西校教学楼BBU池机房</t>
  </si>
  <si>
    <t>平阴卫校</t>
  </si>
  <si>
    <t>西客站综合机房</t>
  </si>
  <si>
    <t>鲁能领秀城综合体下沉机房</t>
  </si>
  <si>
    <t>长清前大彦</t>
  </si>
  <si>
    <t>郎茂山南口</t>
  </si>
  <si>
    <t>西元大厦下沉机房</t>
  </si>
  <si>
    <t>市中区公司下沉机房</t>
  </si>
  <si>
    <t>西沙小区东</t>
  </si>
  <si>
    <t>五洲宾馆对面</t>
  </si>
  <si>
    <t>钱龙大厦</t>
  </si>
  <si>
    <t>任庄新区综合机房</t>
  </si>
  <si>
    <t>军强商务宾馆综合机房</t>
  </si>
  <si>
    <t>宋村</t>
  </si>
  <si>
    <t>小屯</t>
  </si>
  <si>
    <t>李沟</t>
  </si>
  <si>
    <t>东阿司桥</t>
  </si>
  <si>
    <t>中铁14局</t>
  </si>
  <si>
    <t>栾湾</t>
  </si>
  <si>
    <t>天桥帝豪家居</t>
  </si>
  <si>
    <t>经纬家园</t>
  </si>
  <si>
    <t>山东大厦下沉机房</t>
  </si>
  <si>
    <t>济变集团北</t>
  </si>
  <si>
    <t>毕家洼</t>
  </si>
  <si>
    <t>中海环宇城下沉机房</t>
  </si>
  <si>
    <t>段店固网机房</t>
  </si>
  <si>
    <t>四地块</t>
  </si>
  <si>
    <t>孝里</t>
  </si>
  <si>
    <t>高墙王</t>
  </si>
  <si>
    <t>育英中学</t>
  </si>
  <si>
    <t>刘庙子</t>
  </si>
  <si>
    <t>东障</t>
  </si>
  <si>
    <t>平阴卫校固网机房</t>
  </si>
  <si>
    <t>吉儿屯</t>
  </si>
  <si>
    <t>天桥服务区</t>
  </si>
  <si>
    <t>平安镇</t>
  </si>
  <si>
    <t>大柿子园</t>
  </si>
  <si>
    <t>大侯集北</t>
  </si>
  <si>
    <t>马山</t>
  </si>
  <si>
    <t>胡林坡</t>
  </si>
  <si>
    <t>小辛</t>
  </si>
  <si>
    <t>轻工业办公室固网机房</t>
  </si>
  <si>
    <t>关王庙</t>
  </si>
  <si>
    <t>金象山</t>
  </si>
  <si>
    <t>二太平</t>
  </si>
  <si>
    <t>稻池</t>
  </si>
  <si>
    <t>垛石固网机房</t>
  </si>
  <si>
    <t>平安小王</t>
  </si>
  <si>
    <t>济阳西梁</t>
  </si>
  <si>
    <t>塔窝</t>
  </si>
  <si>
    <t>店子</t>
  </si>
  <si>
    <t>城西义合</t>
  </si>
  <si>
    <t>东泉泸</t>
  </si>
  <si>
    <t>平阴广电</t>
  </si>
  <si>
    <t>刘子庙</t>
  </si>
  <si>
    <t>帝豪家具</t>
  </si>
  <si>
    <t>张仙寨</t>
  </si>
  <si>
    <t>平阴范皮南</t>
  </si>
  <si>
    <t>长清轻工2</t>
  </si>
  <si>
    <t>德玛电气</t>
  </si>
  <si>
    <t>A-天桥-天建大厦-宏站-F-R-N-3306A-209002,123堤口路北段(二十九中)45天桥区29中800M</t>
  </si>
  <si>
    <t>A-槐荫-华东汽配城-宏站-F-L-N-3306F-209007,123老屯小学南456华东汽配城789华东汽配城800M</t>
  </si>
  <si>
    <t>A-天桥-云锦商城-宏站-F-R-N-33091-209041,123大光明电器456舜清苑北区商铺路灯杆789天桥区云锦商城</t>
  </si>
  <si>
    <t>A-槐荫-磐石宾馆-宏站-F-R-N-33094-209044,123格林豪泰45保利华府</t>
  </si>
  <si>
    <t>A-槐荫-邮电学校-宏站-F-R-N-33095-209045,1G王府高铁西4王府高铁西</t>
  </si>
  <si>
    <t>A-长清-井字坡-宏站-F-L-N-33098-209048,123水龙王45凤凰高速西67凤凰庄广告牌8崮山东孙村9井字坡</t>
  </si>
  <si>
    <t>A-历下-十方固网机房-宏站-F-R-N-3309A-209050,山东大学西校区体育馆</t>
  </si>
  <si>
    <t>A-长清-靳庄-宏站-F-L-N-3309B-209051,123三尖台东4长清靳庄5靳庄村东67三尖台北</t>
  </si>
  <si>
    <t>A-平阴-孝直-宏站-F-R-N-330A0-209056,123孝直凤凰456孝直凤凰800M</t>
  </si>
  <si>
    <t>A-天桥-大桥镇固网机房-宏站-F-R-N-330A2-209058,123小王庄村（金桥鑫苑）456黄河吴庄789大桥800M</t>
  </si>
  <si>
    <t>A-长清-五峰固网机房-宏站-F-L-N-330A3-209059,123五峰山456五峰山800M789五峰山风景区800M</t>
  </si>
  <si>
    <t>A-槐荫-槐荫劳动技校-宏站-F-R-N-330A4-209060,123十四中学456海鲜市场</t>
  </si>
  <si>
    <t>A-市中-南郊热电-宏站-F-R-N-330A6-209062,123济南市福彩中心456通联花园北789世纪佳园12号楼</t>
  </si>
  <si>
    <t>A-市中-玉函南区-宏站-F-R-N-330A7-209063领秀城立交东北</t>
  </si>
  <si>
    <t>A-天桥-蓝翔中路特里尔-宏站-F-R-N-330A9-209065,123蓝翔技校教学楼456泉胜物流南</t>
  </si>
  <si>
    <t>A-长清-孝里镇-宏站-F-R-N-330AA-209066,12长清孝里456长清孝里孝堂山789长清孝里800M</t>
  </si>
  <si>
    <t>A-长清-水泉峪-宏站-F-R-N-330AB-209067,123万庄456归德万庄南789万庄800M</t>
  </si>
  <si>
    <t>A-槐荫-胜利石油-宏站-F-R-N-330AF-209071,营市街派出所</t>
  </si>
  <si>
    <t>A-天桥-远洋诺尔大酒店-宏站-F-R-N-330B1-209073,123东沃家庄</t>
  </si>
  <si>
    <t>A-市中-中铁十四局-宏站-F-R-N-330B2-209074,123兴隆十四局456电专公寓3号公寓楼</t>
  </si>
  <si>
    <t>A-槐荫-大吉公司-宏站-F-R-N-330B4-209076,123金鲁豪78张庄路</t>
  </si>
  <si>
    <t>A-长清-大舜商务酒店-宏站-F-R-N-330B6-209078,123长清实验小学东校东456长清国安社区789长清鹏达货运</t>
  </si>
  <si>
    <t>A-平阴-平阴母局-宏站-F-R-N-330B7-209079,123振兴街南段456金冠新城(平阴电力)</t>
  </si>
  <si>
    <t>A-长清-劳动技术学院教学楼-宏站-F-R-N-330B8-209080,123劳动技术学院北456百王庄南789劳动技术学院北800M</t>
  </si>
  <si>
    <t>A-长清-女子学院-宏站-F-R-N-330B9-209081,12鲁商御龙湾南,45鲁商御龙湾南2.1</t>
  </si>
  <si>
    <t>A-天桥-盖家沟北-宏站-F-R-N-330BB-209083,123银座家具批发市场1号楼456李庄社区78银座家具批发广场9号楼</t>
  </si>
  <si>
    <t>A-槐荫-老屯汽配城-宏站-F-R-N-330C0-209088,123二环西路(张庄街道)路灯杆456二环西路与张庄路交叉口北789龙腾国际小区</t>
  </si>
  <si>
    <t>A-市中-玉函南区-宏站-F-R-N-330C5-209093,123玉函小区南区12号楼456蓝海酒店东</t>
  </si>
  <si>
    <t>A-市中-吉尔屯-宏站-F-R-N-330C6-209094,1G红星村东2G陡沟村北4陡沟村北78红星村东800M</t>
  </si>
  <si>
    <t>A-槐荫-机动车考试中心-宏站-F-R-N-330CD-209101,123鲁辰建设机械公司456玉周景园</t>
  </si>
  <si>
    <t>A-槐荫-古城-宏站-F-R-N-330CE-209102,123后周王庄456银座佳驿西客站店</t>
  </si>
  <si>
    <t>A-槐荫-美里湖-宏站-F-R-N-330CF-209103,123新沙工业园一街(天外桃源商务酒店东)456金海岸家园</t>
  </si>
  <si>
    <t>A-长清-界首-宏站-F-L-N-330D2-209106,12万德镇界首3界首边界45界首高速北789武庄房庄800M</t>
  </si>
  <si>
    <t>A-平阴-平阴母局-宏站-F-R-N-330D3-209107,123茂昌银座456福廷御景</t>
  </si>
  <si>
    <t>A-市中-燕喜堂-宏站-F-R-N-330D4-209108,123王官庄4区11号楼456大众广场东北角</t>
  </si>
  <si>
    <t>A-市中-杨家庄-宏站-F-R-N-330D9-209113杨家村南</t>
  </si>
  <si>
    <t>A-市中-崔马庄-宏站-F-L-N-330E0-209120,1G武警总队训练基地2G崔马庄南3G崔马庄4崔马庄5崔马庄南789崔马庄800M</t>
  </si>
  <si>
    <t>A-天桥-老鸹陈-宏站-F-R-N-330E1-209121,123西营子南456西营子南800M</t>
  </si>
  <si>
    <t>A-市中-济大西校南区供热中心-宏站-F-R-N-330E4-209124,123济大西校南区供热中心456济大西校区九食堂789济大西校南区供热中心800M</t>
  </si>
  <si>
    <t>A-槐荫-94534部队-宏站-F-R-N-330E5-209125,123潍坊路与威海路口45东营路与威海路交口789翡翠华庭</t>
  </si>
  <si>
    <t>A-槐荫-鲁王庄-宏站-F-L-N-330E6-209126,123大魏明都456大魏家建邦大桥西789大魏明都800M</t>
  </si>
  <si>
    <t>A-市中-玉函南区-宏站-F-R-N-330E8-209128,123玉函小区7号楼456玉兴路与土屋路交口路灯杆</t>
  </si>
  <si>
    <t>A-历城-杨而村东-宏站-F-R-N-330EB-209131,123崔家庄456崔家庄800M78西董家移动800M</t>
  </si>
  <si>
    <t>A-历下-卓越酒店-宏站-F-R-N-330F0-209136,123历下工艺美院</t>
  </si>
  <si>
    <t>A-天桥-爱唯舍宾馆-宏站-F-R-N-330F1-209137,123金阁花园南456金阁花园南800m</t>
  </si>
  <si>
    <t>A-天桥-爱唯舍宾馆-宏站-F-L-N-330F2-209138,123爱唯舍宾馆456爱唯舍宾馆800M</t>
  </si>
  <si>
    <t>A-天桥-小马-宏站-F-R-N-330F3-209139,123裕兴化工东456普利龙压力容器东789鑫茂科技园东</t>
  </si>
  <si>
    <t>A-槐荫-鲁王庄-宏站-F-R-N-330F7-209143,123西沙东头456西沙王庄</t>
  </si>
  <si>
    <t>A-天桥-客运中心固网机房-宏站-F-R-N-330F9-209145,123官扎营新区南区3号楼45官扎营新区北区</t>
  </si>
  <si>
    <t>A-长清-搬迁二村-宏站-F-R-N-330FA-209146,123文昌山庄凤凰酒店456搬迁二村789搬迁二村800M</t>
  </si>
  <si>
    <t>A-天桥-时代总部基地-宏站-F-R-N-330FB-209147,123时代总部基地南456清雅居7号楼</t>
  </si>
  <si>
    <t>A-市中-乐山小区固网机房-宏站-F-R-N-330FD-209149,山东省信访局</t>
  </si>
  <si>
    <t>A-槐荫-道德商城-宏站-F-L-N-33101-209153,123道德商城789道德商城800M</t>
  </si>
  <si>
    <t>A-市中-燕喜堂-宏站-F-L-N-33102-209154,123燕喜堂456燕喜堂800M789泉景天沅鸿源大厦800M</t>
  </si>
  <si>
    <t>A-槐荫-段店花园-宏站-F-L-N-33103-209155,123段店花园(防化团)456段店花园(防化团)800M</t>
  </si>
  <si>
    <t>A-天桥-北山粮库-宏站-F-L-N-33104-209156,123北山粮库456北山粮库800M78宝华新区800M</t>
  </si>
  <si>
    <t>A-市中-安泰诚品东-宏站-F-L-N-33106-209158,123安泰诚品东(八团)456安泰诚品东(八团)800M</t>
  </si>
  <si>
    <t>A-市中-三运宾馆-宏站-F-L-N-33107-209159,123三运宾馆456王官庄22号楼789三运宾馆800M</t>
  </si>
  <si>
    <t>A-市中-杨家庄-宏站-F-L-N-33108-209160,123杨家庄456杨庄北789杨家庄800M</t>
  </si>
  <si>
    <t>A-市中-韩家庄-宏站-F-L-N-33109-209161,123韩家庄45新力集团789韩家庄800M</t>
  </si>
  <si>
    <t>A-槐荫-西子外海-宏站-F-L-N-3310A-209162,123西子外海456西子外海800M</t>
  </si>
  <si>
    <t>A-市中-金帝利-宏站-F-L-N-3310B-209163,123金帝利456普利大厦789金帝利800M</t>
  </si>
  <si>
    <t>A-市中-明天大酒店-宏站-F-L-N-3310D-209165,123明天大酒店45七贤文化广场789明天大酒店800M</t>
  </si>
  <si>
    <t>A-市中-井家沟-宏站-F-L-N-3310E-209166,123井家沟456井家沟800M</t>
  </si>
  <si>
    <t>A-天桥-天桥工业园-宏站-F-L-N-3310F-209167,123天桥工业园456锦阳路孵化园789天桥工业园800M</t>
  </si>
  <si>
    <t>A-槐荫-匡山汽车大世界-宏站-F-L-N-33110-209168,123匡山汽车大世界456匡山汽车大世界800M789匡山北</t>
  </si>
  <si>
    <t>A-槐荫-美里湖-宏站-F-L-N-33111-209169,123美里湖45新沙小区789美里湖800M</t>
  </si>
  <si>
    <t>A-市中-德玛电器-宏站-F-L-N-33112-209170,123德玛电器456青城雅居3号楼789德玛电器800M</t>
  </si>
  <si>
    <t>A-槐荫-槐荫公安局-宏站-F-L-N-33113-209171,123槐荫公安局456槐荫公安局800M</t>
  </si>
  <si>
    <t>A-市中-济大西校15号男生公寓-宏站-F-R-N-33114-209172,123济大西校15号男生公寓456济大西校15号男生公寓2.1,789济大西校15号男生公寓800M</t>
  </si>
  <si>
    <t>A-市中-济大西校12号教学楼-宏站-F-L-N-33115-209173,123西校12号教学楼456西校12号教学楼2.1,789西校12号教学楼800M</t>
  </si>
  <si>
    <t>A-槐荫-刘家场-宏站-F-L-N-33117-209175,123刘家场456世佳戎居789刘家场800M</t>
  </si>
  <si>
    <t>A-槐荫-华东汽配城-宏站-F-R-N-33118-209176,123闫千户五区7号楼(又名埃菲尔花园北)456闫千户小区(机电公司)800M</t>
  </si>
  <si>
    <t>A-天桥-北辛庄-宏站-F-L-N-33119-209177,123北辛庄456北辛庄800M</t>
  </si>
  <si>
    <t>A-市中-西红庙新村-宏站-F-R-N-3311A-209178,123腊山工业园南456腊山工业园南800M</t>
  </si>
  <si>
    <t>A-槐荫-建筑机械厂-宏站-F-L-N-3311B-209179,123建筑机械厂456御水山庄2号楼789建筑机械厂800M</t>
  </si>
  <si>
    <t>A-市中-市中变压器厂-宏站-F-L-N-3311C-209180,123市中变压器厂456市中变压器厂800M</t>
  </si>
  <si>
    <t>A-槐荫-牙膏厂-宏站-F-L-N-3311E-209182,123牙膏厂456牙膏厂800M78省畜牧局</t>
  </si>
  <si>
    <t>A-槐荫-东沙王庄-宏站-F-L-N-33120-209184,123东沙王庄456东沙王庄南789东沙王庄800M</t>
  </si>
  <si>
    <t>A-槐荫-居然之家-宏站-F-R-N-33121-209185,123居然之家456琪鑫苑789居然之家800M</t>
  </si>
  <si>
    <t>A-槐荫-三运公司-宏站-F-L-N-33123-209187,123三运公司456三运公司800M</t>
  </si>
  <si>
    <t>A-槐荫-阳光100美爵大酒店-宏站-F-L-N-33124-209188,123阳光100美爵大酒店456阳光100美爵大酒店800M</t>
  </si>
  <si>
    <t>A-槐荫-邮政商厦-宏站-F-L-N-33125-209189,123邮政商厦456邮政商厦800M</t>
  </si>
  <si>
    <t>A-天桥-丁家庄-宏站-F-L-N-33126-209190,123丁庄工业园456丁家庄789丁家庄800M</t>
  </si>
  <si>
    <t>A-市中-机电公司-宏站-F-L-N-33127-209191,123机电公司456机电公司800M789后龙村800M</t>
  </si>
  <si>
    <t>A-槐荫-老屯汽配城-宏站-F-L-N-33128-209192,123老屯汽配城456老屯汽车配件城北789老屯汽配城800M</t>
  </si>
  <si>
    <t>A-槐荫-吴家堡-宏站-F-L-N-33129-209193,123吴家堡456清源路与腊山河西路交叉口789吴家堡800M</t>
  </si>
  <si>
    <t>A-槐荫-邮政机械厂-宏站-F-R-N-3312A-209194普照园西</t>
  </si>
  <si>
    <t>A-市中-袁柳小区-宏站-F-L-N-3312B-209195,123袁柳小区456白马东区789袁柳小区800M</t>
  </si>
  <si>
    <t>A-市中-九曲庄-宏站-F-L-N-3312C-209196,123九曲庄456九曲庄800M</t>
  </si>
  <si>
    <t>A-天桥-时代总部-宏站-F-L-N-3312D-209197,123时代总部456时代总部800M</t>
  </si>
  <si>
    <t>A-天桥-煤管局-宏站-F-L-N-3312E-209198,123煤管局456煤管局800M</t>
  </si>
  <si>
    <t>A-天桥-芙仕多-宏站-F-L-N-3312F-209199,123芙仕多456芙仕多800M</t>
  </si>
  <si>
    <t>A-天桥-环卫设备厂-宏站-F-L-N-33130-209200,123环卫设备厂456环卫设备厂800M</t>
  </si>
  <si>
    <t>A-天桥-蓝翔技校-宏站-F-L-N-33131-209201,123蓝翔技校456蓝翔技校800M</t>
  </si>
  <si>
    <t>A-槐荫-自来水网管中心-宏站-F-L-N-33132-209202,123自来水网管中心456自来水网管中心800M</t>
  </si>
  <si>
    <t>A-槐荫-物资大厦-宏站-F-L-N-33133-209203,123物资大厦456齐鲁证券789物资大厦800M</t>
  </si>
  <si>
    <t>A-市中-塑料一厂-宏站-F-L-N-33134-209204,123塑料一厂456华舜仓储789塑料一厂800M</t>
  </si>
  <si>
    <t>A-市中-乐山小区-宏站-F-L-N-33135-209205,123乐山小区456教育超市789乐山小区800M</t>
  </si>
  <si>
    <t>A-市中-动物实验中心-宏站-F-L-N-33136-209206,123动物实验中心456银丰山庄789动物实验中心800M</t>
  </si>
  <si>
    <t>A-市中-乐山小区-宏站-F-R-N-33137-209207,123妇幼保健院</t>
  </si>
  <si>
    <t>A-市中-十六里河-宏站-F-L-N-33138-209208,123十六里河456十六里河800M</t>
  </si>
  <si>
    <t>A-天桥-重汽公司大楼-宏站-F-L-N-33139-209209,123重汽公司大楼456济南军区第二干休所789重汽公司大楼800M</t>
  </si>
  <si>
    <t>A-天桥-交警总队-宏站-F-L-N-3313A-209210,123交警总队456交警总队800M</t>
  </si>
  <si>
    <t>A-天桥-工人新村-宏站-F-L-N-3313B-209211,123工人新村456协和肝病医院789工人新村800M</t>
  </si>
  <si>
    <t>A-槐荫-国美电器-宏站-F-L-N-3313C-209212,123国美电器456群盛华城789国美电器800M</t>
  </si>
  <si>
    <t>A-槐荫-小金庄-宏站-F-R-N-3313D-209213,123小金庄456大顺商务宾馆789小金庄800M</t>
  </si>
  <si>
    <t>A-市中-紫荆商务酒店-宏站-F-L-N-3313E-209214,123紫荆商务酒店456小鲁鹰宾馆789紫荆商务酒店800M</t>
  </si>
  <si>
    <t>A-市中-南郊热电-宏站-F-L-N-3313F-209215,123南郊热电456鲁鹰宾馆789南郊热电800M</t>
  </si>
  <si>
    <t>A-市中-亨元大厦-宏站-F-L-N-33140-209216,123亨元大厦456鲁润名商789亨元大厦800M</t>
  </si>
  <si>
    <t>A-市中-岔路街-宏站-F-L-N-33141-209217,123岔路街456岔路街800M</t>
  </si>
  <si>
    <t>A-天桥-洛口西村-宏站-F-L-N-33142-209218,123洛口西村456洛口西村800M</t>
  </si>
  <si>
    <t>A-市中-后魏华庄-宏站-F-L-N-33143-209219,123后魏华庄456魏华</t>
  </si>
  <si>
    <t>A-槐荫-美里湖-宏站-F-R-N-33144-209220,123德州路与潍坊路交叉口456南沙村南456西城实验中学800M</t>
  </si>
  <si>
    <t>A-天桥-天桥区政府-宏站-F-L-N-33145-209221,123天桥区政府456天桥区政府800M</t>
  </si>
  <si>
    <t>A-天桥-安乐镇-宏站-F-L-N-33147-209223,123安乐镇456安乐镇800M</t>
  </si>
  <si>
    <t>A-长清-长清畜牧局-宏站-F-L-N-33149-209225,123长清畜牧局4清河街营业厅室分789长清畜牧局800M</t>
  </si>
  <si>
    <t>A-长清-长清技校-宏站-F-R-N-3314A-209226,123长清技校45化肥厂789长清技校800M</t>
  </si>
  <si>
    <t>A-市中-玉函南区-宏站-F-L-N-3314C-209228,123玉函南区456瑞驰舜耕上城789玉函南区800M</t>
  </si>
  <si>
    <t>A-槐荫-老屯汽配城-宏站-F-R-N-3314D-209229,123老屯小区456匡山小区西南角</t>
  </si>
  <si>
    <t>A-长清-武装部靶场(凤凰小区北)-宏站-F-L-N-3314E-209230,123武装部靶场456武装部靶场800M</t>
  </si>
  <si>
    <t>A-长清-长清联合大学5-宏站-F-L-N-3314F-209231,123长清联合大学5,456长清联合大学5-2.1,789长清联合大学5-800M</t>
  </si>
  <si>
    <t>A-长清-长清第三水泥厂-宏站-F-L-N-33151-209233,123长清第三水泥厂456长清第三水泥厂800M</t>
  </si>
  <si>
    <t>A-长清-搬迁二村新村-宏站-F-L-N-33152-209234,123搬迁二村新村456搬迁二村新村800M</t>
  </si>
  <si>
    <t>A-长清-长清东-宏站-F-R-N-33153-209235,123长清东456长清中医院789长清东800M</t>
  </si>
  <si>
    <t>A-长清-搬迁二村-宏站-F-R-N-33154-209236,123山东管理学院8号教学楼</t>
  </si>
  <si>
    <t>A-长清-长清银座东山头-宏站-F-L-N-33155-209237,123长清银座东山头456长清银座东山头800M</t>
  </si>
  <si>
    <t>A-长清-乐天小区-宏站-F-R-N-33156-209238,123搬迁村45搬迁村800M</t>
  </si>
  <si>
    <t>A-长清-长清务子前-宏站-F-L-N-33157-209239,123长清务子前456长清务子前800M</t>
  </si>
  <si>
    <t>A-长清-长清山师-宏站-F-L-N-33158-209240,12长清山师45长清山师2.1,78长清山师800M</t>
  </si>
  <si>
    <t>A-长清-潘村-宏站-F-L-N-33159-209241,123潘村456潘村800M</t>
  </si>
  <si>
    <t>A-长清-长清联合大学2-宏站-F-L-N-3315A-209242,长清联合大学2(800M)</t>
  </si>
  <si>
    <t>A-市中-新华书店-宏站-F-R-N-3315B-209243,123新华书店4恒正伟业英雄山路营业厅789新华书店800M</t>
  </si>
  <si>
    <t>A-市中-卫生大厦-宏站-F-L-N-3315C-209244,123卫生大厦456卫生大厦800M</t>
  </si>
  <si>
    <t>A-市中-济铁富豪-宏站-F-L-N-3315D-209245,123济铁富豪456济铁富豪800M</t>
  </si>
  <si>
    <t>A-长清-长清山师餐厅-宏站-F-L-N-3315E-209246,123长清山师餐厅456长清山师餐厅2.1,789长清山师餐厅800M</t>
  </si>
  <si>
    <t>A-长清-山师教学楼C区-宏站-F-L-N-3315F-209247,123山师教学楼C区456山师教学楼C区2.1,789山师教学楼C区800M</t>
  </si>
  <si>
    <t>A-长清-长清艺术学校-宏站-F-L-N-33160-209248,123长清艺术学校456长清艺术学校2.1,789长清艺术学校800M</t>
  </si>
  <si>
    <t>A-长清-长清劳动技术学校-宏站-F-L-N-33161-209249,123长清劳动技术学校456长清劳动技术学校2.1,789长清劳动技术学校800M</t>
  </si>
  <si>
    <t>A-长清-长清轻工-宏站-F-L-N-33162-209250,123长清轻工456长清轻工2.1,789长清轻工800M</t>
  </si>
  <si>
    <t>A-长清-凤凰山西北角-宏站-F-L-N-33163-209251,123凤凰山西北角456凤凰山西北角800M</t>
  </si>
  <si>
    <t>A-市中-市团委-宏站-F-L-N-33164-209252,123市团委456市团委800M</t>
  </si>
  <si>
    <t>A-市中-白马山-宏站-F-L-N-33165-209253,123白马山456白马山800M</t>
  </si>
  <si>
    <t>A-天桥-棉麻机械厂-宏站-F-R-N-33166-209254,123棉麻机械厂456海源大酒店789棉麻机械厂800M</t>
  </si>
  <si>
    <t>A-长清-长清地税大厦-宏站-F-L-N-33167-209255,123长清地税大厦456长清地税大厦800M</t>
  </si>
  <si>
    <t>A-市中-百旺-宏站-F-L-N-33168-209256,123百旺456百旺800M</t>
  </si>
  <si>
    <t>A-市中-银丰大厦-宏站-F-L-N-33169-209257,123银丰大厦800M456银丰大厦</t>
  </si>
  <si>
    <t>A-市中-展东-宏站-F-L-N-3316A-209258,123展东456展东800M</t>
  </si>
  <si>
    <t>A-历城-绍而庄-宏站-F-L-N-3316B-209259,123绍而庄456绍而庄西村789绍而庄800M</t>
  </si>
  <si>
    <t>A-天桥-板桥小区-宏站-F-L-N-3316C-209260石桥集团南</t>
  </si>
  <si>
    <t>A-天桥-联四小区-宏站-F-L-N-3316D-209261,123联四小区456清联花园789联四小区800M</t>
  </si>
  <si>
    <t>A-槐荫-腊山工业园-宏站-F-R-N-3316E-209262,123腊山工业园456腊山工业园800M</t>
  </si>
  <si>
    <t>A-槐荫-西子外海-宏站-F-L-N-3316F-209263,123匡山小学456匡山小学800M</t>
  </si>
  <si>
    <t>A-槐荫-铁六局-宏站-F-L-N-33170-209264,123铁六局456铁六局800M</t>
  </si>
  <si>
    <t>A-历城-盖家沟物流-宏站-F-L-N-33171-209265,123盖家沟物流456盖家沟物流800M</t>
  </si>
  <si>
    <t>A-历城-糖酒茶叶-宏站-F-L-N-33172-209266,123糖酒茶叶456糖酒茶叶800M</t>
  </si>
  <si>
    <t>A-历下-开元山庄-宏站-F-L-N-33173-209267,123开元山庄456开元山庄800M</t>
  </si>
  <si>
    <t>A-天桥-天桥人民医院-宏站-F-R-N-33174-209268,科技大学</t>
  </si>
  <si>
    <t>A-历下-创建实业-宏站-F-L-N-33175-209269,123创建实业456创建实业800M</t>
  </si>
  <si>
    <t>A-市中-交电大厦-宏站-F-L-N-33176-209270,123交电大厦456交电大厦2.1,789交电大厦800M</t>
  </si>
  <si>
    <t>A-市中-南郊水厂-宏站-F-L-N-33177-209271,123南郊水厂456南郊水厂800M</t>
  </si>
  <si>
    <t>A-市中-建设路工商局-宏站-F-R-N-33179-209273,123建设路工商局456建设路工商局800M</t>
  </si>
  <si>
    <t>A-市中-济大东校区10号女生宿舍-宏站-F-L-N-3317A-209274,123济大东校区10号女生宿舍456济大东校区10号女生宿舍800M</t>
  </si>
  <si>
    <t>A-市中-阳光舜城-宏站-F-R-N-3317C-209276,123阳光舜城45阳光舜城东山坡789阳光舜城800M</t>
  </si>
  <si>
    <t>A-市中-省华联-宏站-F-L-N-3317D-209277,123省华联456省华联800M</t>
  </si>
  <si>
    <t>A-市中-三机房-宏站-F-L-N-3317E-209278,123三机房456三机房800M</t>
  </si>
  <si>
    <t>A-市中-舜湖社区-宏站-F-L-N-3317F-209279,123舜湖社区456舜湖社区800M</t>
  </si>
  <si>
    <t>A-市中-舜玉花园-宏站-F-L-N-33180-209280,123舜玉花园456舜玉花园800M</t>
  </si>
  <si>
    <t>A-市中-太平庄-宏站-F-L-N-33181-209281,12太平庄34太平庄800M</t>
  </si>
  <si>
    <t>A-市中-铁路南苑-宏站-F-L-N-33182-209282,123铁路南苑456铁路南苑800M</t>
  </si>
  <si>
    <t>A-市中-枣林阳光-宏站-F-L-N-33183-209283,123枣林阳光456载信物流789枣林阳光800M</t>
  </si>
  <si>
    <t>A-市中-力明科技-宏站-F-L-N-33184-209284,12G力明科技4力明科技789力明科技800M</t>
  </si>
  <si>
    <t>A-天桥-狮子张庄东南-宏站-F-L-N-33186-209286,123狮子张庄东南456狮子张庄东南800M</t>
  </si>
  <si>
    <t>A-天桥-北洋大酒店-宏站-F-L-N-33187-209287,123北洋大酒店45欧亚达家居789北洋大酒店800M</t>
  </si>
  <si>
    <t>A-天桥-邮政枢纽-宏站-F-L-N-33188-209288,123邮政枢纽456邮政枢纽2.1,789邮政枢纽800M</t>
  </si>
  <si>
    <t>A-天桥-河务局-宏站-F-L-N-33189-209289,123河务局456济泺名都789河务局800M</t>
  </si>
  <si>
    <t>A-天桥-棉麻机械厂-宏站-F-L-N-3318A-209290,123黄河职专456黄河职专800M</t>
  </si>
  <si>
    <t>A-天桥-盖家沟北-宏站-F-L-N-3318B-209291,123盖家沟北456盖家沟北800M</t>
  </si>
  <si>
    <t>A-天桥-狮子张庄-宏站-F-L-N-3318D-209293,123狮子张庄456狮子张庄800M</t>
  </si>
  <si>
    <t>A-槐荫-王府庄-宏站-F-L-N-3318F-209295,1G王府庄4王府庄789王府庄800M</t>
  </si>
  <si>
    <t>A-市中-万达广场豪景苑-宏站-F-L-N-33190-209296,123万达广场豪景苑456万达广场豪景苑800M</t>
  </si>
  <si>
    <t>A-天桥-晨光工业园-宏站-F-L-N-33191-209297,123晨光工业园456天桥区热力工程公司789晨光工业园800M</t>
  </si>
  <si>
    <t>A-天桥-天桥人民医院-宏站-F-L-N-33193-209299,123天桥人民医院456天桥人民医院800M</t>
  </si>
  <si>
    <t>A-天桥-三联商务-宏站-F-L-N-33194-209300,123三联商务456龙都大酒店789三联商务800M</t>
  </si>
  <si>
    <t>A-天桥-国棉四厂-宏站-F-L-N-33195-209301,123国棉四厂456国棉四厂800M</t>
  </si>
  <si>
    <t>A-天桥-黄河兴业-宏站-F-L-N-33196-209302,123黄河兴业456黄河兴业800M</t>
  </si>
  <si>
    <t>A-天桥-北园火车站-宏站-F-L-N-33197-209303,123北园火车站456北园火车站800M</t>
  </si>
  <si>
    <t>A-市中-信息工程学院-宏站-F-L-N-33198-209304,123信息工程学院456信息工程学院2.1,789信息工程学院800m</t>
  </si>
  <si>
    <t>A-市中-省委六宿舍-宏站-F-L-N-33199-209305,1省委六宿舍4省委六宿舍800M</t>
  </si>
  <si>
    <t>A-市中-金冠花园-宏站-F-L-N-3319A-209306,123金冠花园456金冠花园800M</t>
  </si>
  <si>
    <t>A-天桥-标山小区-宏站-F-L-N-3319B-209307,123标山小区456标山小区800m</t>
  </si>
  <si>
    <t>A-天桥-联四-宏站-F-L-N-3319C-209308,123联四456柳云小区20号楼789联四800M</t>
  </si>
  <si>
    <t>A-天桥-火车东站-宏站-F-L-N-3319D-209309,123火车东站456火车东站800M</t>
  </si>
  <si>
    <t>A-槐荫-槐荫区政府-宏站-F-L-N-3319E-209310,123槐荫区政府456槐荫区政府800M</t>
  </si>
  <si>
    <t>A-市中-汇苑家园-宏站-F-L-N-331A0-209312,123汇苑家园456汇苑家园800M</t>
  </si>
  <si>
    <t>A-历下-中创-宏站-F-L-N-331A2-209314,123中创456中创800M</t>
  </si>
  <si>
    <t>A-天桥-外事翻译学院-宏站-F-L-N-331A3-209315,123外事翻译学院456外事翻译学院800M78外事翻译学院2.1</t>
  </si>
  <si>
    <t>A-历下-舜德大厦-宏站-F-L-N-331A4-209316,123舜德大厦456职业学院789舜德大厦800M</t>
  </si>
  <si>
    <t>A-长清-大桥南-宏站-F-R-N-331A6-209318,123长清供销社456张家桥789长清供销社800M</t>
  </si>
  <si>
    <t>A-天桥-济南师范学校-宏站-F-L-N-331A7-209319,123济南师范学校456济南师范学校800M</t>
  </si>
  <si>
    <t>A-市中-北康尔-宏站-F-L-N-331A9-209321,123北康尔456分水岭东北789北康尔800M</t>
  </si>
  <si>
    <t>A-天桥-林山设备厂-宏站-F-L-N-331AA-209322,123林山设备厂456林山设备厂800M</t>
  </si>
  <si>
    <t>A-槐荫-田家庄-宏站-F-L-N-331AD-209325,123田家庄456田家庄800M</t>
  </si>
  <si>
    <t>A-平阴-平阴胡山口-宏站-F-R-N-331B0-209328,123平阴工业园45玛钢科技园800M</t>
  </si>
  <si>
    <t>A-市中-电力专科-宏站-F-L-N-331B1-209329,123电力专科456电力专科800M</t>
  </si>
  <si>
    <t>A-天桥-长途汽车站-宏站-F-L-N-331B3-209331,123长途汽车站456长途汽车站2.1,789长途汽车站800M</t>
  </si>
  <si>
    <t>A-天桥-黄河洛口-宏站-F-L-N-331B4-209332,123黄河洛口456黄河洛口800M</t>
  </si>
  <si>
    <t>A-长清-长清平安店东北-宏站-F-L-N-331B5-209333,123长清平安店东北456长清平安店东北800M</t>
  </si>
  <si>
    <t>A-长清-乐天小区-宏站-F-R-N-331B6-209334,123恒大绿洲南456恒大绿洲789恒大绿洲800M</t>
  </si>
  <si>
    <t>A-长清-炒米店-宏站-F-R-N-331B8-209336,123长清炒米店45长清炒米店南789长清炒米店800M</t>
  </si>
  <si>
    <t>A-长清-长清成人中专-宏站-F-L-N-331B9-209337,123长清成人中专456长清大于首789老城关镇</t>
  </si>
  <si>
    <t>A-长清-名仕学府-宏站-F-L-N-331BB-209339,123名仕学府456名仕学府800M789名仕学府2.1</t>
  </si>
  <si>
    <t>A-长清-前大彦-宏站-F-R-N-331BC-209340,123前大彦456崮山钟庄789前大彦800M</t>
  </si>
  <si>
    <t>A-槐荫-大吉公司-宏站-F-L-N-331BE-209342,123大吉公司456大吉公司800M</t>
  </si>
  <si>
    <t>A-槐荫-邮政机械厂-宏站-F-R-N-331BF-209343,123荣祥花园456世购广场门口789荣祥花园800M</t>
  </si>
  <si>
    <t>A-天桥-工人新村-宏站-F-R-N-331C0-209344,123祥云酒店456祥云酒店800M</t>
  </si>
  <si>
    <t>A-天桥-盖家沟北-宏站-F-R-N-331C1-209345,123新城社区456黄台家居广场789新城社区800M</t>
  </si>
  <si>
    <t>A-天桥-圣地龙帛-宏站-F-L-N-331C2-209346,123圣地龙帛456王炉南789圣地龙帛800M</t>
  </si>
  <si>
    <t>A-市中-亨元大厦-宏站-F-R-N-331C3-209347,123黄河大厦456黄河大厦800M</t>
  </si>
  <si>
    <t>A-天桥-联四-宏站-F-R-N-331C4-209348,123舜清苑456云锦社区东789舜清苑800M</t>
  </si>
  <si>
    <t>A-槐荫-空军维修厂-宏站-F-L-N-331C7-209351,123空军维修厂456空军维修厂800M</t>
  </si>
  <si>
    <t>A-长清-长清联合大学-宏站-F-L-N-331C9-209353,123长清联合大学456长清联合大学2.1,789长清联合大学800M</t>
  </si>
  <si>
    <t>A-槐荫-西客站广场西南-宏站-F-L-N-331CA-209354,1G西客站广场西南45西客站广场西南789西客站广场西南800M</t>
  </si>
  <si>
    <t>A-槐荫-西客站广场西北-宏站-F-L-N-331CB-209355,1G西客站广场西北45西客站广场西北789西客站广场西北800M</t>
  </si>
  <si>
    <t>A-历下-全民健身中心-宏站-F-L-N-331CC-209356,12全民健身中心3鲁商广场南头45全民健身中心800M</t>
  </si>
  <si>
    <t>A-市中-八一电信办公楼-宏站-F-R-N-331CD-209357,123一机房(省移动公司)456山东省仲裁委789电信八一办公楼800M</t>
  </si>
  <si>
    <t>A-市中-人民商场-宏站-F-L-N-331CE-209358,123人民商场456人民商场2.1,789济南市法院800M</t>
  </si>
  <si>
    <t>A-市中-西仙-宏站-F-L-N-331CF-209359,123西仙456西仙800M78西仙村北</t>
  </si>
  <si>
    <t>A-历下-南郊宾馆-宏站-F-L-N-331D0-209360,123南郊宾馆456南郊宾馆800M</t>
  </si>
  <si>
    <t>A-槐荫-化工宾馆-宏站-F-L-N-331D1-209361,123化工宾馆</t>
  </si>
  <si>
    <t>A-市中-三运宾馆-宏站-F-R-N-331D2-209362,123宏瑞星城31号楼456王官庄22号楼800M</t>
  </si>
  <si>
    <t>A-市中-机电公司-宏站-F-R-N-331D3-209363,123前龙窝庄456后龙村78好来屋商务宾馆</t>
  </si>
  <si>
    <t>A-天桥-重汽技术公司-宏站-F-R-N-331D5-209365,123舜景花园456舜景花园800M</t>
  </si>
  <si>
    <t>A-市中-百旺(古玩城)-宏站-F-L-N-331D7-209367,123锦江之星马鞍山路店456锦江之星马鞍山路店800M</t>
  </si>
  <si>
    <t>A-天桥-重汽公司大楼-宏站-F-R-N-331D8-209368,90医院综合服务楼</t>
  </si>
  <si>
    <t>A-槐荫-道德商城-宏站-F-R-N-331DA-209370,123阳光100三期</t>
  </si>
  <si>
    <t>A-市中-动物实验中心-宏站-F-R-N-331DB-209371,123省计生委456省计生委800M</t>
  </si>
  <si>
    <t>A-市中-大庙屯-宏站-F-R-N-331DE-209374,123大庙屯东北高层小区456井家工业园789大庙屯东北高层小区800M</t>
  </si>
  <si>
    <t>A-平阴-平阴胡山口-宏站-F-L-N-331DF-209375,123葛庄456葛庄800M789平阴化肥厂</t>
  </si>
  <si>
    <t>A-平阴-西三里-宏站-F-L-N-331E0-209376,123西三里456棉麻工厂南789西三里800M</t>
  </si>
  <si>
    <t>A-平阴-平阴圣母山-宏站-F-L-N-331E1-209377,123平阴圣母山456平阴圣母山800M</t>
  </si>
  <si>
    <t>A-平阴-平阴堡子-宏站-F-L-N-331E2-209378,123平阴堡子456平阴堡子800M</t>
  </si>
  <si>
    <t>A-历城-大门牙-宏站-F-L-N-331E4-209380,123大门牙456门牙村北社区789大门牙800M</t>
  </si>
  <si>
    <t>A-市中-大涧沟-宏站-F-L-N-331E5-209381,123大涧沟456大涧沟800M</t>
  </si>
  <si>
    <t>A-市中-新华书店-宏站-F-R-N-331E6-209382,123蝶泉山庄西山坡</t>
  </si>
  <si>
    <t>A-天桥-工人新村-宏站-F-R-N-331E8-209384,123汇文中学西45工人新村北区</t>
  </si>
  <si>
    <t>A-天桥-妙派KTV-宏站-F-R-N-331EA-209386,123妙派KTV456省投诉中心789舜天酒店</t>
  </si>
  <si>
    <t>A-槐荫-金帝利-宏站-F-R-N-331ED-209389,连城水岸</t>
  </si>
  <si>
    <t>A-市中-玉函南区-宏站-F-R-N-331EE-209390,123银丰花园456银丰花园西南角</t>
  </si>
  <si>
    <t>A-市中-卫生大厦-宏站-F-R-N-331EF-209391,123中海国际东山坡456中海国际东山坡800M</t>
  </si>
  <si>
    <t>A-天桥-重汽公司大楼-宏站-F-R-N-331F1-209393,123田庄社区456田庄社区800M</t>
  </si>
  <si>
    <t>A-天桥-吉华大厦-宏站-F-L-N-331F4-209396,123吉华大厦456吉华大厦800M</t>
  </si>
  <si>
    <t>A-市中-后龙窝庄-宏站-F-L-N-331F5-209397,后龙窝庄</t>
  </si>
  <si>
    <t>A-历城-仲宫中心-宏站-F-L-N-331F6-209398,123仲宫镇中心456仲宫镇中心800M</t>
  </si>
  <si>
    <t>A-槐荫-道德商城-宏站-F-R-N-331F7-209399,123新世纪阳光花园南456和谐广场</t>
  </si>
  <si>
    <t>A-槐荫-美里新居-宏站-F-L-N-331F8-209400,123美里新居456美里新居800M</t>
  </si>
  <si>
    <t>A-平阴-平阴县-宏站-F-L-N-331F9-209401,123平阴县456平阴县800M</t>
  </si>
  <si>
    <t>A-平阴-平阴东-宏站-F-L-N-331FA-209402,123平阴东456平阴东800M</t>
  </si>
  <si>
    <t>A-平阴-玫瑰花园-宏站-F-L-N-331FB-209403,123玫瑰花园456玫瑰花园800M</t>
  </si>
  <si>
    <t>A-平阴-平阴河务局-宏站-F-L-N-331FC-209404,123平阴河务局456平阴河务局800M</t>
  </si>
  <si>
    <t>A-平阴-东子顺北-宏站-F-L-N-331FD-209405,123东子顺北456东子顺北800M789后寨小学800M</t>
  </si>
  <si>
    <t>A-平阴-平阴西关-宏站-F-L-N-331FE-209406,123平阴西关456平阴西关800M</t>
  </si>
  <si>
    <t>A-平阴-平阴供电局-宏站-F-L-N-331FF-209407,123平阴供电局456平阴供电局800M</t>
  </si>
  <si>
    <t>A-平阴-中桥口-宏站-F-L-N-33200-209408,123中桥口456中桥口安置房东南789中桥口800M</t>
  </si>
  <si>
    <t>A-市中-卧龙花园-宏站-F-L-N-33201-209409,123卧龙花园456卧龙花园800M</t>
  </si>
  <si>
    <t>A-槐荫-94534部队-宏站-F-R-N-33202-209410,123空军十二师456空军十二师800M789翡翠华庭800M</t>
  </si>
  <si>
    <t>A-天桥-凤凰山旧货市场-宏站-F-R-N-33204-209412,123凤凰山旧货市场456天桥区国棉一厂789凤凰山旧货市场800M</t>
  </si>
  <si>
    <t>A-平阴-孙官庄-宏站-F-L-N-33205-209413,123孙官庄45孙官庄南789孙官庄800M</t>
  </si>
  <si>
    <t>A-天桥-河务局-宏站-F-R-N-33207-209415,123尚品清河456北闸子居委会789尚品清河800M</t>
  </si>
  <si>
    <t>A-市中-交电大厦-宏站-F-R-N-33209-209417,123经二纬三医药大楼456经二纬三速八酒店800M</t>
  </si>
  <si>
    <t>A-天桥-河务局-宏站-F-R-N-3320A-209418,12香江花园</t>
  </si>
  <si>
    <t>A-市中-科技馆-宏站-F-R-N-3320B-209419,123济南日报456济南日报2.1,789杆石桥农信社</t>
  </si>
  <si>
    <t>A-长清-崮山大刘庄-宏站-F-L-N-3320F-209423,123崮山大刘庄456崮山大刘庄800M</t>
  </si>
  <si>
    <t>A-长清-崮云湖南端-宏站-F-L-N-33210-209424,123崮云湖南端456崮云湖南端800M</t>
  </si>
  <si>
    <t>A-市中-侯家庄-宏站-F-L-N-33211-209425,123侯家庄456侯家庄800M</t>
  </si>
  <si>
    <t>A-槐荫-马家庄-宏站-F-L-N-33212-209426,1G马家庄4马家庄789马家庄800M</t>
  </si>
  <si>
    <t>A-槐荫-任家庄-宏站-F-L-N-33213-209427,123任家庄456任家庄800M</t>
  </si>
  <si>
    <t>A-槐荫-韩家道口-宏站-F-L-N-33214-209428,123韩家道口456韩家道口800M</t>
  </si>
  <si>
    <t>A-槐荫-四地块下沉机房-宏站-F-R-N-33219-209433,123西客站安置区彭庄4地块10号楼4567西客站安置区彭庄4地块10号楼800M</t>
  </si>
  <si>
    <t>A-历下-银庄KTV-宏站-F-R-N-3321C-209436,123开元隧道西</t>
  </si>
  <si>
    <t>A-槐荫-牙膏厂-宏站-F-L-N-3321D-209437,7天五院店</t>
  </si>
  <si>
    <t>A-市中-八一电信办公楼-宏站-F-R-N-3321E-209438,舜和商务</t>
  </si>
  <si>
    <t>A-槐荫-邮电学校-宏站-F-L-N-33220-209440,123邮电学校456邮电学校800M</t>
  </si>
  <si>
    <t>A-槐荫-西客站安置区演马9地块2号楼-宏站-F-R-N-33222-209442,123西客站安置区演马9地块2号楼4567西客站安置区演马9地块2号楼800M</t>
  </si>
  <si>
    <t>A-平阴-玫瑰固网机房-宏站-F-R-N-33224-209444,123玫瑰卫生院456玫瑰卫生院800M789平阴玫瑰800M</t>
  </si>
  <si>
    <t>A-槐荫-大庙屯-宏站-F-R-N-33226-209446,123大庙屯456党家小庄村800M789大庙屯800M</t>
  </si>
  <si>
    <t>A-市中-吉尔屯-宏站-F-L-N-33227-209447,123吉尔屯456吉尔屯800M</t>
  </si>
  <si>
    <t>A-槐荫-李家寺-宏站-F-R-N-33228-209448,123李家寺456李家寺800M</t>
  </si>
  <si>
    <t>A-市中-党家重汽公司-宏站-F-L-N-33229-209449,123党家重汽公司456党家重汽公司800M</t>
  </si>
  <si>
    <t>A-天桥-林家桥-宏站-F-L-N-3322A-209450,123林家桥456林家桥800M</t>
  </si>
  <si>
    <t>A-天桥-泉星小区-宏站-F-L-N-3322B-209451,123泉星小区4567泉星小区800M</t>
  </si>
  <si>
    <t>A-槐荫-段店孟王-宏站-F-L-N-3322D-209453,123段店孟王456段店孟王800M</t>
  </si>
  <si>
    <t>A-天桥-工人新村-宏站-F-R-N-3322E-209454,123交通干部学院南456新村欣苑789交通干部学院南800M</t>
  </si>
  <si>
    <t>A-槐荫-94534部队-宏站-F-R-N-33231-209457,123经十路与腊山河西路北456金科城东</t>
  </si>
  <si>
    <t>A-长清-东苏-宏站-F-L-N-33233-209459,123东苏456西苏庄北山坡789东苏800M</t>
  </si>
  <si>
    <t>A-长清-崮山-宏站-F-L-N-33234-209460,123崮山45崮山东辛789崮山800M</t>
  </si>
  <si>
    <t>A-槐荫-董家站-宏站-F-L-N-33235-209461,123董家站456董家站800M</t>
  </si>
  <si>
    <t>A-槐荫-古城-宏站-F-L-N-33236-209462,123古城456润华车管所789古城800M</t>
  </si>
  <si>
    <t>A-长清-崮云湖高尔夫-宏站-F-L-N-33237-209463,123崮云湖高尔夫456高尔夫球场789崮云湖高尔夫800M</t>
  </si>
  <si>
    <t>A-天桥-万通物流-宏站-F-R-N-33239-209465,123万通物流(移动机房)456马家庄新村789泺口火车站</t>
  </si>
  <si>
    <t>A-槐荫-建筑机械厂-宏站-F-R-N-3323A-209466,123腊山园林工具房456精神病医院</t>
  </si>
  <si>
    <t>A-天桥-北洋大酒店-宏站-F-R-N-3323B-209467,水园新区</t>
  </si>
  <si>
    <t>A-天桥-和信花园-宏站-F-L-N-3323C-209468,123和信花园456和信花园6号楼789和信花园800M</t>
  </si>
  <si>
    <t>A-天桥-天健大厦-宏站-F-L-N-3323D-209469,123天健大厦456天健大厦800M</t>
  </si>
  <si>
    <t>A-市中-邮区中心局-宏站-F-R-N-3323E-209470,123邮区中心局456匡山卡车城</t>
  </si>
  <si>
    <t>A-市中-省监狱-宏站-F-R-N-33242-209474,1G党家火车站南2G党家冷饮厂456省监狱800M789省监狱</t>
  </si>
  <si>
    <t>A-市中-北桥-宏站-F-L-N-33243-209475,123北桥456党家庄789北桥800M</t>
  </si>
  <si>
    <t>A-平阴-洪范固网机房-宏站-F-R-N-33246-209478,123平阴洪范45平阴南崖800M789平阴洪范800M</t>
  </si>
  <si>
    <t>A-市中-蓝海大酒店-宏站-F-L-N-33248-209480,蓝海大酒店</t>
  </si>
  <si>
    <t>A-天桥-服装一厂-宏站-F-R-N-33249-209481,缤纷五洲</t>
  </si>
  <si>
    <t>A-天桥-河务局-宏站-F-R-N-3324A-209482天建天和园冬园</t>
  </si>
  <si>
    <t>A-天桥-环卫设备厂-宏站-F-R-N-3324B-209483,123天桥供电所45堤口庄北</t>
  </si>
  <si>
    <t>A-天桥-天龙大厦-宏站-F-L-N-33253-209491,123天龙大厦456天龙大厦2.1,789天地仁和经一路店</t>
  </si>
  <si>
    <t>A-平阴-安城-宏站-F-R-N-3325E-209502,12平阴锦东345平阴富海家园789平阴段天井800M</t>
  </si>
  <si>
    <t>A-历城-零点物流东北角-宏站-F-L-N-3325F-209503,123零点物流东北角456零点物流东北角800M</t>
  </si>
  <si>
    <t>A-天桥-黄岗铸造厂-宏站-F-L-N-33263-209507,黄岗铸造厂</t>
  </si>
  <si>
    <t>A-市中-锦江之星英雄山路店-宏站-F-R-N-33265-209509,123锦江之星英雄山路店45山东警官总医院789锦江之星英雄山路店800M</t>
  </si>
  <si>
    <t>A-槐荫-吴家堡-宏站-F-R-N-33266-209510,123东堡村456东吴家堡789腊山河中路北口（清源路中段西）</t>
  </si>
  <si>
    <t>A-历下-舜德大厦-宏站-F-R-N-3326B-209515,123百事春秋舜耕路店456百事春秋舜耕路店800M</t>
  </si>
  <si>
    <t>A-槐荫-海那城西南-宏站-F-L-N-3326C-209516,123海那城西南456海那城西南800M</t>
  </si>
  <si>
    <t>A-槐荫-馨苑家园-宏站-F-L-N-33277-209527,123馨苑家园456馨苑小区15号楼789馨苑家园800M</t>
  </si>
  <si>
    <t>A-市中-信息工程学院-宏站-F-R-N-33278-209528,123静鑫宾馆456静鑫宾馆2.1,789静鑫宾馆800M</t>
  </si>
  <si>
    <t>A-槐荫-石佛屯-宏站-F-L-N-33279-209529,1G石佛屯村4石佛屯村</t>
  </si>
  <si>
    <t>A-市中-信息工程学院-宏站-F-R-N-3327C-209532,123真爱妇科医院456真爱妇科医院2.1,789真爱妇科医院800M</t>
  </si>
  <si>
    <t>A-天桥-蔬菜公司-宏站-F-L-N-3327D-209533,123蔬菜公司456纬北路街道办事处(电表厂)789蔬菜公司800M</t>
  </si>
  <si>
    <t>A-槐荫-百事春秋槐荫店-宏站-F-L-N-33283-209539,百事春秋槐荫店</t>
  </si>
  <si>
    <t>A-天桥-北园镇政府-宏站-F-R-N-33284-209540,123鲁能康桥5号楼456银座家居北园店789银座家居北园店800M</t>
  </si>
  <si>
    <t>A-槐荫-东沙王庄-宏站-F-R-N-33286-209542,123槐荫西沙456东宇花园西区</t>
  </si>
  <si>
    <t>A-长清-前大彦-宏站-F-R-N-33287-209543,123长清山艺美术学院A楼456长清山艺美术学院A楼2.1,78中建瀛园东</t>
  </si>
  <si>
    <t>A-市中-亨元大厦-宏站-F-R-N-33288-209544,123五里山大酒店456六里山南路华夏良子</t>
  </si>
  <si>
    <t>A-市中-段店谷庄-宏站-F-R-N-33289-209545,123移动白马山</t>
  </si>
  <si>
    <t>A-长清-轻工机械厂-宏站-F-L-N-3328B-209547,123长清轻工机械厂45昌盛驾校</t>
  </si>
  <si>
    <t>A-天桥-丁家庄-宏站-F-R-N-33291-209553,123新徐456新徐800M</t>
  </si>
  <si>
    <t>A-市中-中铁十四局-宏站-F-R-N-33293-209555,123电力研究院西南45国家电网实训2号楼</t>
  </si>
  <si>
    <t>A-市中-西仙-宏站-F-R-N-33294-209556,123省纪委大院456省纪委大院800M</t>
  </si>
  <si>
    <t>A-市中-济大东校10号女生宿舍-宏站-F-R-N-33295-209557,12协通办公楼</t>
  </si>
  <si>
    <t>A-天桥-泺口西村-宏站-F-R-N-3329D-209565,123药山小鲁庄456药山小鲁东789药山小鲁庄800M</t>
  </si>
  <si>
    <t>A-槐荫-邮政机械厂-宏站-F-L-N-3329F-209567,123邮政机械厂456邮政机械厂800M</t>
  </si>
  <si>
    <t>A-天桥-天建大厦-宏站-F-R-N-332A0-209568,123西苑小区456西苑小区四区6号楼</t>
  </si>
  <si>
    <t>A-天桥-芙仕多-宏站-F-R-N-332A1-209569,世拓铁塔</t>
  </si>
  <si>
    <t>A-槐荫-国美电器-宏站-F-R-N-332A3-209571,123长城大厦456天地仁和经四路店789龙槐雅苑7号楼</t>
  </si>
  <si>
    <t>A-槐荫-牙膏厂-宏站-F-R-N-332AD-209581,123忠厚街西456忠厚街东789槐荫电力</t>
  </si>
  <si>
    <t>A-槐荫-邮政机械厂-宏站-F-R-N-332AE-209582,123世购中心456世购中心800M</t>
  </si>
  <si>
    <t>A-市中-济大西校12号教学楼-宏站-F-R-N-332B5-209589,123军星苑小区(现代汽车)456军星苑小区(现代汽车)2.1,789军星苑小区(现代汽车)800M</t>
  </si>
  <si>
    <t>A-平阴-安城-宏站-F-L-N-332B9-209593,123平阴安城45北圣井村东北789平阴安城800M</t>
  </si>
  <si>
    <t>A-槐荫-老屯汽配城-宏站-F-R-N-332BB-209595,123真如意酒店4前屯营业厅室分789堤口果品批发市场</t>
  </si>
  <si>
    <t>A-槐荫-美里湖-宏站-F-R-N-332BC-209596,123神州技工456匡山大世界北</t>
  </si>
  <si>
    <t>A-天桥-沙发厂-宏站-F-L-N-332BD-209597,123沙发厂</t>
  </si>
  <si>
    <t>A-槐荫-老屯汽配城-宏站-F-R-N-332BE-209598,123老屯仓库456老屯仓库800M789堤口果品批发市场800M</t>
  </si>
  <si>
    <t>A-天桥-北洋大酒店-宏站-F-R-N-332C0-209600,杨庄小区22号楼</t>
  </si>
  <si>
    <t>A-槐荫-后魏华庄-宏站-F-R-N-332C6-209606,123魏华新区45任庄工业园789魏华新区(联发公寓东)800M</t>
  </si>
  <si>
    <t>A-历下-卓越酒店-宏站-F-R-N-332C7-209607,123山工第九教学楼</t>
  </si>
  <si>
    <t>A-槐荫-居然之家-宏站-F-R-N-332C8-209608,123泉舜小区西456槐荫区匡山789槐荫区匡山800M</t>
  </si>
  <si>
    <t>A-市中-阳光舜城-宏站-F-R-N-332D2-209618,12市中金三杯酒家后山坡456阳光舜城商业街78市中金三杯酒家后山坡800M</t>
  </si>
  <si>
    <t>A-天桥-服装一厂-宏站-F-R-N-332E0-209632,123莫泰168(北园大街店)456盛世名门789莫泰168(北园大街店)800M</t>
  </si>
  <si>
    <t>A-天桥-时代总部基地-宏站-F-R-N-332E5-209637,时代总部基地四期</t>
  </si>
  <si>
    <t>A-长清-双泉-宏站-F-R-N-332E7-209639,123刘口800M456郝家庄800M78五眼井800M</t>
  </si>
  <si>
    <t>A-天桥-晨光工业园-宏站-F-R-N-332E8-209640,意福苑小区</t>
  </si>
  <si>
    <t>A-长清-名仕学府-宏站-F-R-N-332E9-209641,123鲁商常春藤456鲁商常春藤2.1,78鲁商常春藤800M</t>
  </si>
  <si>
    <t>A-市中-舜德大厦-宏站-F-R-N-332EB-209643,123天外山庄45千佛山南路站789天外山庄800M</t>
  </si>
  <si>
    <t>A-市中-新电力设计研究院-宏站-F-L-N-332ED-209645,123新电力设计研究院456新电力设计研究院800M</t>
  </si>
  <si>
    <t>A-长清-长清广电-宏站-F-R-N-332F1-209649,123长清西城国际456五金大楼</t>
  </si>
  <si>
    <t>A-长清-凤凰山西北角-宏站-F-R-N-332F2-209650,123长兴苑456银东生态园正对面789长兴苑800M</t>
  </si>
  <si>
    <t>A-天桥-泺口西村-宏站-F-R-N-332F9-209657,12太平洋小区45太平洋小区800M</t>
  </si>
  <si>
    <t>A-长清-崮山-宏站-F-R-N-332FC-209660,12崮山范庄345长清崮山北78崮山范庄800M</t>
  </si>
  <si>
    <t>A-长清-长清大柿子园村-宏站-F-R-N-3330C-209676,123长清区雅居园小区北45原山官邸</t>
  </si>
  <si>
    <t>A-市中-市中区人民医院-宏站-F-R-N-33314-209684,123市中区人民医院456隆鑫宾馆南</t>
  </si>
  <si>
    <t>A-市中-市中区人民医院-宏站-F-R-N-33315-209685,123利源花园456蝶泉山庄东</t>
  </si>
  <si>
    <t>A-槐荫-二地块-宏站-F-R-N-33316-209686,12G东广场南综合体4东广场南综合体5678东广场南综合体800M</t>
  </si>
  <si>
    <t>A-天桥-晨光大厦-宏站-F-R-N-33317-209687,123晨光大厦456黄台现代职业学院东</t>
  </si>
  <si>
    <t>A-天桥-北园镇政府-宏站-F-L-N-33318-209688北园镇政府</t>
  </si>
  <si>
    <t>A-天桥-天桥人民医院-宏站-F-R-N-3331A-209690,123汇鑫大厦456韩家窑小区3号楼</t>
  </si>
  <si>
    <t>A-天桥-蔬菜公司-宏站-F-R-N-3331B-209691,123彩虹大酒店456聚贤新区789济安新区</t>
  </si>
  <si>
    <t>A-天桥-蓝翔技校-宏站-F-R-N-3331C-209692,123谷轮制冷南456天桥区太平庄</t>
  </si>
  <si>
    <t>A-市中-国济医院-宏站-F-R-N-3331E-209694,国济医院</t>
  </si>
  <si>
    <t>A-市中-紫荆商务酒店-宏站-F-R-N-3331F-209695,123熙岸东区3号楼4蓝天绿园西北山坡</t>
  </si>
  <si>
    <t>A-市中-济大西校12号教学楼-宏站-F-R-N-33320-209696,123郎茂山支局456郎茂山支局800M</t>
  </si>
  <si>
    <t>A-天桥-环卫设备厂-宏站-F-R-N-33321-209697,123田庄村北456田庄西北角</t>
  </si>
  <si>
    <t>A-天桥-圣地龙帛-宏站-F-R-N-33323-209699,123重汽配件城</t>
  </si>
  <si>
    <t>A-槐荫-省报废中心-宏站-F-R-N-3332E-209710,1G美里湖小区北45美里湖小区北789美里湖小区800M</t>
  </si>
  <si>
    <t>A-长清-铁六局-宏站-F-R-N-33332-209714,1G大杨建材市场,45大杨建材市场,789宋园新区东侧</t>
  </si>
  <si>
    <t>A-天桥-狮子张庄东南-宏站-F-R-N-33336-209718,黄台仓储</t>
  </si>
  <si>
    <t>A-槐荫-老屯汽配城-宏站-F-R-N-3333A-209722,123闫千户村委456闫千户小区二期2号楼</t>
  </si>
  <si>
    <t>A-槐荫-匡山汽车大世界-宏站-F-R-N-3333D-209725,123南沙小区南456匡山蔬菜市场</t>
  </si>
  <si>
    <t>A-天桥-棉麻机械厂-宏站-F-R-N-3333F-209727,123棉麻机械厂南456马家庄联通789黄河职业水利东南</t>
  </si>
  <si>
    <t>A-槐荫-二地块-宏站-F-R-N-33340-209728,123大饮马456大剧院西南</t>
  </si>
  <si>
    <t>A-槐荫-94534部队-宏站-F-R-N-33342-209730,123潍坊路与日照路口西南456龙腾国际小区西</t>
  </si>
  <si>
    <t>A-天桥-板桥小区-宏站-F-R-N-33343-209731,123百脉集团安装工程公司456板桥小区789板桥小区800M</t>
  </si>
  <si>
    <t>A-市中-明天大酒店-宏站-F-R-N-33344-209732,123七贤庄西456七贤汽配</t>
  </si>
  <si>
    <t>A-槐荫-百事春秋槐荫店-宏站-F-R-N-33345-209733,段店铁路桥西南</t>
  </si>
  <si>
    <t>A-天桥-工人新村-宏站-F-R-N-33346-209734,123翡翠郡南区19号楼456翡翠郡南区5号楼789洛祥新区</t>
  </si>
  <si>
    <t>A-市中-道德商城-宏站-F-R-N-33347-209735,123阳光商务中心456阳光商务中心800M</t>
  </si>
  <si>
    <t>A-长清-大舜商务酒店-宏站-F-L-N-33349-209737,123大舜商务酒店45长清区鲁能贵友东789大舜商务酒店800M</t>
  </si>
  <si>
    <t>A-槐荫-二地块-宏站-F-R-N-3334A-209738,12荣宝斋456东广场北综合体</t>
  </si>
  <si>
    <t>A-天桥-历山北路-宏站-F-R-N-3335A-209754鑫苑名家</t>
  </si>
  <si>
    <t>A-槐荫-金帝利-宏站-F-R-N-3335B-209755,新浪彩印</t>
  </si>
  <si>
    <t>A-市中-信息工程学院-宏站-F-R-N-3335C-209756,123丝绸大厦456丝绸大厦2.1,789丝绸大厦800M</t>
  </si>
  <si>
    <t>A-槐荫-居然之家-宏站-F-R-N-3335D-209757,123泉城花园南456泉城花园5号楼789森林公园西北角</t>
  </si>
  <si>
    <t>A-槐荫-居然之家-宏站-F-R-N-3335E-209758,123泉城花园北456匡山立交</t>
  </si>
  <si>
    <t>A-市中-济大东校10号女生宿舍-宏站-F-R-N-33360-209760,123山东财政学院校医院45财经大学东山坡</t>
  </si>
  <si>
    <t>A-槐荫-二地块-宏站-F-R-N-33361-209761,123大剧院西北</t>
  </si>
  <si>
    <t>A-槐荫-二地块-宏站-F-R-N-33363-209763,1G彭庄南4彭庄南</t>
  </si>
  <si>
    <t>A-槐荫-机动车考试中心-宏站-F-R-N-33367-209767,1G机动车考试中心2G大金高铁4机动车考试中心5大金高铁789经十西路高速路口北广告牌</t>
  </si>
  <si>
    <t>A-平阴-西三里-宏站-F-R-N-3336A-209770,123平阴东三里456平阴黄河路翠萍街</t>
  </si>
  <si>
    <t>A-平阴-西三里-宏站-F-R-N-3336B-209771平阴南门</t>
  </si>
  <si>
    <t>A-槐荫-德玛电器-宏站-F-R-N-33374-209780,123吉尔酒店45现代逸居</t>
  </si>
  <si>
    <t>A-槐荫-郑家店村南-宏站-F-L-N-33375-209781,郑家店村南</t>
  </si>
  <si>
    <t>A-市中-人民商场-宏站-F-R-N-33379-209785,123馆驿街新区456济南市法院789济南市法院2.1</t>
  </si>
  <si>
    <t>A-市中-泰山电器-宏站-F-L-N-3337B-209787,123泰山电器456山东省建设厅(鲁房)789泰山电器800M</t>
  </si>
  <si>
    <t>A-市中-和信花园-宏站-F-R-N-3337D-209789,123骊山大厦456骊山大厦2.1,789铁通办公楼</t>
  </si>
  <si>
    <t>A-历城-杨而村东-宏站-F-R-N-33382-209794,123月亮湾风景区45月亮湾风景区西南</t>
  </si>
  <si>
    <t>A-长清-新周庄村-宏站-F-R-N-33386-209798,123新周庄村456文昌新徐800M</t>
  </si>
  <si>
    <t>A-槐荫-金帝利-宏站-F-R-N-33388-209800,12振兴花园5号楼45振兴花园5号楼800M</t>
  </si>
  <si>
    <t>A-槐荫-山东电力设备厂-宏站-F-R-N-3338A-209802,,123山东电力设备厂</t>
  </si>
  <si>
    <t>A-市中-信息工程学院-宏站-F-R-N-3338D-209805,123聚丰德南(政协办公楼)456聚丰德南(政协办公楼）2.1,789韩美整形医院</t>
  </si>
  <si>
    <t>A-长清-长清东-宏站-F-R-N-3338F-209807,长清区西关</t>
  </si>
  <si>
    <t>A-槐荫-美里湖-宏站-F-L-N-33394-209812,123西沙小区派出所456西沙小区派出所800M</t>
  </si>
  <si>
    <t>A-天桥-妙派KTV-宏站-F-R-N-33396-209814,123重汽嘉祥苑南456万盛园会所</t>
  </si>
  <si>
    <t>A-槐荫-美里湖-宏站-F-R-N-33398-209816,123济南肾病医院456济南肾病医院800M</t>
  </si>
  <si>
    <t>A-市中-科技馆-宏站-F-R-N-33399-209817,12体育中心西北角456泰恒宾馆789经八路2号(铁路医院)</t>
  </si>
  <si>
    <t>A-长清-炒米店-宏站-F-R-N-3339A-209818,123山水集团456长清山水集团南</t>
  </si>
  <si>
    <t>A-天桥-巨龙仓储-宏站-F-L-N-3339C-209820,巨龙仓储</t>
  </si>
  <si>
    <t>A-槐荫-国美电器-宏站-F-R-N-333A3-209827,123发祥巷456经三纬六七天酒店</t>
  </si>
  <si>
    <t>A-平阴-西三里-宏站-F-R-N-333A6-209830,123平阴政务大厅456平阴政务大厅800M</t>
  </si>
  <si>
    <t>A-天桥-蓝翔中路特里尔-宏站-F-R-N-333A8-209832,123鲁能康桥发展中心456蓝翔中路特里尔789丝绸产品监督检验中心</t>
  </si>
  <si>
    <t>A-天桥-蔬菜公司-宏站-F-R-N-333A9-209833,123巴黎花园456鲁能康桥789鲁能康桥800M</t>
  </si>
  <si>
    <t>A-平阴-平阴胡山口-宏站-F-R-N-333AB-209835,123平阴工业园公墓45玛钢科技园678平阴胡山口</t>
  </si>
  <si>
    <t>A-市中-玉函南区-宏站-F-R-N-333AF-209839,123舜耕路南头小贝壳45南华园78南华园800M</t>
  </si>
  <si>
    <t>A-槐荫-二地块-宏站-F-R-N-333B0-209840,12G西客站客运中心西南4西客站客运中心西南789西客站客运中心西南2.1</t>
  </si>
  <si>
    <t>A-槐荫-二地块-宏站-F-R-N-333B1-209841,12G西客站客运中心西北4西客站客运中心西北789西客站客运中心西北2.1</t>
  </si>
  <si>
    <t>A-天桥-济铁物流-宏站-F-L-N-333B2-209842,123济铁物流45万通物流-赖式家居789济铁物流800M</t>
  </si>
  <si>
    <t>A-市中-济大西校12号教学楼-宏站-F-R-N-333B3-209843,123郎茂山东45郎茂山西南</t>
  </si>
  <si>
    <t>A-天桥-远洋诺尔大酒店-宏站-F-R-N-333B9-209849,123梁府小区晚青公寓456杨庄小区东78白鹤集团</t>
  </si>
  <si>
    <t>A-市中-嘉坤苑小区东(段店谷庄)-宏站-F-R-N-333BA-209850,123红园家园东456段店副食品</t>
  </si>
  <si>
    <t>A-天桥-环卫设备厂-宏站-F-R-N-333BE-209854,123中安宾馆</t>
  </si>
  <si>
    <t>A-市中-动物实验中心-宏站-F-R-N-333C1-209857,123伟东新都四区456英雄山路七里山路交口</t>
  </si>
  <si>
    <t>A-槐荫-鲁王庄-宏站-F-R-N-333CD-209869,大魏庄钢材市场</t>
  </si>
  <si>
    <t>A-市中-市中区人民医院-宏站-F-R-N-333CE-209870,西北饺子城</t>
  </si>
  <si>
    <t>A-长清-女子学院-宏站-F-R-N-333D0-209872,123长清交通学院教学楼456长清交通学院教学楼2.1,78长清园博园假日酒店</t>
  </si>
  <si>
    <t>A-槐荫-小金庄西北-宏站-F-L-N-333D3-209875,小金庄西北</t>
  </si>
  <si>
    <t>A-长清-乐天小区-宏站-F-R-N-333D4-209876,123中医药大学实验楼456中医药大学实验楼2.1G789中医药大学实验楼800M</t>
  </si>
  <si>
    <t>A-长清-乐天小区-宏站-F-R-N-333D5-209877,123中医药大学第一餐厅456中医药大学第一餐厅2.1,789中医药大学第一餐厅800M</t>
  </si>
  <si>
    <t>A-长清-女子学院-宏站-F-R-N-333D6-209878,123中医药大学宿舍东456中医药大学宿舍东2.1</t>
  </si>
  <si>
    <t>A-长清-女子学院-宏站-F-R-N-333D7-209879,123中医药大学宿舍西456中医药大学宿舍西2.1</t>
  </si>
  <si>
    <t>A-长清-女子学院-宏站-F-R-N-333D8-209880,123长清女子学院食堂456长清女子学院食堂2.1,789长清女子学院,10-12长清女子学院2.1</t>
  </si>
  <si>
    <t>A-槐荫-百时快捷酒店-宏站-F-R-N-333E1-209889,123段店局南456段店网通</t>
  </si>
  <si>
    <t>A-长清-乐天小区-宏站-F-R-N-333EF-209903,123长清中医药大学宿舍楼456长清中医药大学宿舍楼2.1,789大学城西区指挥部</t>
  </si>
  <si>
    <t>A-平阴-平阴胡山口-宏站-F-R-N-333F6-209910,123平阴于庄456平阴十里铺</t>
  </si>
  <si>
    <t>A-平阴-西三里固网机房-宏站-F-R-N-333F7-209911,123平阴邮政局456平阴榆山路南门78玫丰宾馆</t>
  </si>
  <si>
    <t>A-长清-乐天小区-宏站-F-R-N-333F9-209913,123交通学院宿舍楼456交通学院宿舍楼2.1</t>
  </si>
  <si>
    <t>A-槐荫-茶叶市场-宏站-F-L-N-333FA-209914,123茶叶市场456国香宾馆789茶叶市场800M</t>
  </si>
  <si>
    <t>A-槐荫-四地块下沉机房-宏站-F-R-N-333FE-209918,123德州路北头789腊山河西路与德州路西南角</t>
  </si>
  <si>
    <t>A-天桥-历山北路-宏站-F-R-N-33403-209923,123历山北路456国际五金城A区</t>
  </si>
  <si>
    <t>A-槐荫-老屯汽配城-宏站-F-R-N-33409-209929,123闫千户村委办公楼456闫千户村委办公楼800M</t>
  </si>
  <si>
    <t>A-天桥-时代总部基地-宏站-F-R-N-3340A-209930,123药山西北456药山烧烤山庄</t>
  </si>
  <si>
    <t>A-长清-搬迁二村-宏站-F-R-N-3340D-209933,123长清工会干部管理学院456长清工会干部管理学院2.1</t>
  </si>
  <si>
    <t>A-天桥-妙派KTV-宏站-F-R-N-33413-209939,123名泉春晓456宝华街7名泉春晓2.1</t>
  </si>
  <si>
    <t>A-天桥-90医院门诊楼-宏站-F-L-N-33414-209940,12扇区90医院门诊楼45扇区90医院门诊楼800M</t>
  </si>
  <si>
    <t>A-槐荫-机动车考试中心-宏站-F-R-N-33419-209945大杨庄新区</t>
  </si>
  <si>
    <t>A-槐荫-美里湖湿地公园-宏站-F-R-N-3341F-209951,刘七沟</t>
  </si>
  <si>
    <t>A-市中-济大西校12号教学楼-宏站-F-R-N-33420-209952,123济大西校机械楼456济大西校机械楼2.1</t>
  </si>
  <si>
    <t>A-长清-长清广电-宏站-F-R-N-33421-209953,123长清广电456五峰路忆江南789长清区星辰商场</t>
  </si>
  <si>
    <t>A-天桥-黄河兴业-宏站-F-R-N-33422-209954,123袁庄社区456兴庄宾馆</t>
  </si>
  <si>
    <t>A-天桥-洛口西村-宏站-F-L-N-33427-209959,123药山康城456张庄工业园789警苑小区</t>
  </si>
  <si>
    <t>A-长清-女子学院-宏站-F-R-N-33428-209960,123齐鲁工业大学2号工教楼456齐鲁工业大学2号工教楼2.1,789齐鲁工业大学教学楼3号楼B座,10-12齐鲁工业大学教学楼3号楼B座2.1</t>
  </si>
  <si>
    <t>A-长清-大桥南-宏站-F-L-N-3342D-209965,123大桥南456大桥南800M</t>
  </si>
  <si>
    <t>A-槐荫-94534部队-宏站-F-L-N-33432-209970,123装备部94534部队456大饮马800M</t>
  </si>
  <si>
    <t>A-市中-市中区人民医院-宏站-F-R-N-33439-209977,12铁路南苑西山坡456北康尔西北78铁路南苑西山坡800M</t>
  </si>
  <si>
    <t>A-天桥-历山北路-宏站-F-R-N-3343D-209981,123盖佳花园456光大水务一厂西</t>
  </si>
  <si>
    <t>A-天桥-齐鲁鞋城-宏站-F-L-N-33441-209985,123齐鲁鞋城456意福苑小区南789齐鲁鞋城800M</t>
  </si>
  <si>
    <t>A-市中-阳光舜城-宏站-F-R-N-3344A-209994,12东山宿舍34东方美郡北山坡</t>
  </si>
  <si>
    <t>A-长清-女子学院-宏站-F-R-N-3344C-209996,123长清工艺美术学院456长清工艺美术学院2.1</t>
  </si>
  <si>
    <t>A-槐荫-邮电学校-宏站-F-R-N-3344E-209998,123国际花都三区456国际花都789国际花都800M</t>
  </si>
  <si>
    <t>A-平阴-河务局-宏站-F-R-N-33460-210016,123文华园小区456文华园小区800M</t>
  </si>
  <si>
    <t>A-天桥-天建大厦-宏站-F-R-N-33462-210018,123骊园小区45空军456医院体检楼789肿瘤医院</t>
  </si>
  <si>
    <t>A-天桥-蔬菜公司-宏站-F-R-N-33465-210021,123天和新居456天和新居800M789明湖热电厂东门(湖光山色）</t>
  </si>
  <si>
    <t>A-天桥-天建大厦-宏站-F-R-N-3347A-210042,123景润园456西苑小区北</t>
  </si>
  <si>
    <t>A-市中-吴家老砖厂-宏站-F-R-N-3347C-210044,123吴家老砖厂456吴家</t>
  </si>
  <si>
    <t>A-市中-井家沟-宏站-F-R-N-3347D-210045,123皇上岭公墓456皇上岭东北</t>
  </si>
  <si>
    <t>A-市中-祥泰广场下沉机房-宏站-F-R-N-3347E-210046,1祥泰广场4号楼23祥泰广场5号楼4祥泰广场4号楼800M56祥泰广场5号楼800M</t>
  </si>
  <si>
    <t>A-天桥-天龙大厦-宏站-F-R-N-33484-210052,123济南火车站456济南火车站800M</t>
  </si>
  <si>
    <t>A-槐荫-二地块-宏站-F-R-N-3348B-210059齐鲁大道南段北</t>
  </si>
  <si>
    <t>A-槐荫-四地块下沉机房-宏站-F-R-N-3348C-210060,123爱丽舍公馆456威海路与临沂路东南</t>
  </si>
  <si>
    <t>A-槐荫-茶叶市场-宏站-F-R-N-3348D-210061,123八里桥新居456八里桥</t>
  </si>
  <si>
    <t>A-市中-机电公司-宏站-F-R-N-33491-210065程隆汽修厂</t>
  </si>
  <si>
    <t>A-平阴-平阴义乌小商品市场-宏站-F-R-N-33492-210066,123平阴义乌小商品市场456平阴义乌南</t>
  </si>
  <si>
    <t>A-长清-女子学院-宏站-F-R-N-33493-210067,12团山地球站45团山地球站2.1,78长清紫薇阁,10-11长清紫薇阁2.1,13-15女子学院东北角800M</t>
  </si>
  <si>
    <t>A-长清-双泉-宏站-F-L-N-33494-210068,123双泉456双泉（移动）789双泉800M</t>
  </si>
  <si>
    <t>A-长清-孝里镇-宏站-F-R-N-33495-210069,123孝里镇456孝里镇800M789孝里米庄800M</t>
  </si>
  <si>
    <t>A-长清-归德-宏站-F-L-N-33497-210071,123归德456归德800M789褚集800M</t>
  </si>
  <si>
    <t>A-市中-济大西校12号教学楼-宏站-F-R-N-33499-210073,123山景御园456山景御园东北</t>
  </si>
  <si>
    <t>A-平阴-平阴栾湾-宏站-F-L-N-3349D-210077,123平阴栾湾45东土寨789平阴栾湾800M</t>
  </si>
  <si>
    <t>A-天桥-时代总部基地-宏站-F-R-N-3349E-210078,123洋涓社区服务中心456奥胜佳华</t>
  </si>
  <si>
    <t>A-长清-水泉屿-宏站-F-L-N-3349F-210079,123水泉屿45后夏村东789水泉屿800M</t>
  </si>
  <si>
    <t>A-历城-仲宫固网机房-宏站-F-R-N-334A0-210080,123历城一中西456仲宫帝豪789历城一中西800M</t>
  </si>
  <si>
    <t>A-长清-大舜商务酒店-宏站-F-R-N-334A2-210082,123恒大绿洲北456恒大绿洲西北角789湄湖路东段路北</t>
  </si>
  <si>
    <t>A-长清-大舜商务酒店-宏站-F-R-N-334A4-210084,123张桥村东456南汝小区南789南汝小区南800M</t>
  </si>
  <si>
    <t>A-长清-长清成人中专-宏站-F-R-N-334A5-210085,123文昌南关456石麟山东南789文昌南关800M</t>
  </si>
  <si>
    <t>A-市中-山东水泥厂-宏站-F-L-N-334A7-210087,123山东水泥厂456山东水泥厂800M</t>
  </si>
  <si>
    <t>A-槐荫-建筑机械厂-宏站-F-R-N-334B8-210104,1G槐荫旧货市场南4槐荫旧货市场南567槐荫旧货市场</t>
  </si>
  <si>
    <t>A-天桥-芙仕多-宏站-F-R-N-334BA-210106,123中水处理厂东456北辛庄工业园</t>
  </si>
  <si>
    <t>A-长清-炒米店-宏站-F-R-N-334BB-210107,123山水集团东北456长清区南桥</t>
  </si>
  <si>
    <t>A-市中-物资大厦-宏站-F-R-N-334C1-210113,省立医院门诊大楼</t>
  </si>
  <si>
    <t>A-平阴-平阴铝厂-宏站-F-L-N-334C2-210114,123平阴铝厂456平阴铝厂800M</t>
  </si>
  <si>
    <t>A-槐荫-鲁王庄-宏站-F-R-N-334C3-210115,九阳豆浆机员工宿舍</t>
  </si>
  <si>
    <t>A-槐荫-郑家店村南-宏站-F-R-N-334C6-210118,1G美里村北4美里村北</t>
  </si>
  <si>
    <t>A-市中-三运宾馆-宏站-F-R-N-334C9-210121,123电力设备厂西南456贵都花园8号楼78机床一厂南</t>
  </si>
  <si>
    <t>A-市中-省监狱-宏站-F-R-N-334CC-210124,1G党家陡沟4党家陡沟789党家陡沟800M</t>
  </si>
  <si>
    <t>A-市中-济南监狱-宏站-F-R-N-334CE-210126,123立新村456殷家林高速789殷家林高速800M</t>
  </si>
  <si>
    <t>A-平阴-平阴大天宫-宏站-F-L-N-334CF-210127,123平阴大天宫45孝直东天宫西北</t>
  </si>
  <si>
    <t>A-平阴-孝直-宏站-F-L-N-334D0-210128,123孝直456平阴中海碳素800M789孝直800M</t>
  </si>
  <si>
    <t>A-长清-长清广里-宏站-F-L-N-334D1-210129,123广里456广里800M</t>
  </si>
  <si>
    <t>A-长清-长清东障-宏站-F-L-N-334D2-210130,123长清东障456长清东障800M</t>
  </si>
  <si>
    <t>A-槐荫-机动车考试中心-宏站-F-R-N-334D3-210131,123外海中央花园西456槐荫外海中央花园东</t>
  </si>
  <si>
    <t>A-长清-坦山新-宏站-F-L-N-334D4-210132,123坦山新456坦山新800M</t>
  </si>
  <si>
    <t>A-长清-玉清湖-宏站-F-L-N-334D5-210133,123玉清湖456长清新李789玉清湖800M</t>
  </si>
  <si>
    <t>A-长清-孙家峪-宏站-F-L-N-334D8-210136,12孙家峪456孙家峪800M</t>
  </si>
  <si>
    <t>A-长清-界首-宏站-F-L-N-334DB-210139,1G长清卧龙峪景区南2G界首3G界首边界456界首800M789北马套800M</t>
  </si>
  <si>
    <t>A-长清-长清皮家店-宏站-F-L-N-334DE-210142,1长清皮家店3长清皮家店北456长清皮家店800M</t>
  </si>
  <si>
    <t>A-长清-张夏-宏站-F-R-N-334E1-210145,123张夏456张夏800M789长清连台山800M</t>
  </si>
  <si>
    <t>A-长清-岳庄西-宏站-F-R-N-334E2-210146,1G长清岳庄西,4长清岳庄西</t>
  </si>
  <si>
    <t>A-长清-岳庄-宏站-F-R-N-334E3-210147,1G长清张夏冶金家园2G长清岳庄,4长清张夏冶金家园</t>
  </si>
  <si>
    <t>A-长清-金山铺-宏站-F-R-N-334EC-210156,1G曹庄北2G长城村4曹庄北5长城村789长城村800M</t>
  </si>
  <si>
    <t>A-长清-长清皮家店-宏站-F-R-N-334EE-210158,1G长清店台村2G长清店台村北4G皮家店南5G皮家店南</t>
  </si>
  <si>
    <t>A-长清-长清皮家店-宏站-F-L-N-334EF-210159,1G长清皮家店2G店台卧龙峪3G店台卧龙峪4G长清皮家店北5G万德长城办事处东</t>
  </si>
  <si>
    <t>A-市中-银庄KTV-宏站-F-R-N-334F3-210163,12千佛山南门东345鱼翅皇宫78千佛山南门东站800M</t>
  </si>
  <si>
    <t>A-天桥-联四-宏站-F-R-N-334F4-210164,123明园小区456联四村7国贸花园</t>
  </si>
  <si>
    <t>A-天桥-靳家-宏站-F-L-N-334F5-210165,123天桥区靳家456大桥前吴789天桥区靳家800M</t>
  </si>
  <si>
    <t>A-槐荫-枣林阳光-宏站-F-R-N-334F7-210167,1G党家重汽西北4党家重汽西北56重汽集团卡车公司</t>
  </si>
  <si>
    <t>A-长清-长清女子学院-宏站-F-R-N-334F9-210169,12平安百王345女子学院东北角78女子学院东北角2.1</t>
  </si>
  <si>
    <t>A-平阴-西三里固网机房-宏站-F-R-N-334FA-210170,123平阴山东大桥456平阴玫香园西南角</t>
  </si>
  <si>
    <t>A-平阴-安城-宏站-F-R-N-334FB-210171,123安城西456安城北圣800M</t>
  </si>
  <si>
    <t>A-市中-利豪大酒店-宏站-F-L-N-334FD-210173,123利豪大酒店456济南协和门诊对面789利豪大酒店800M</t>
  </si>
  <si>
    <t>A-平阴-平阴热电-宏站-F-R-N-334FE-210174,123平阴全福五大件456财源街家和茶庄</t>
  </si>
  <si>
    <t>A-槐荫-省报废中心-宏站-F-R-N-334FF-210175,123黄河河务局456裴家庄南789裴庄村</t>
  </si>
  <si>
    <t>A-长清-长清成人中专-宏站-F-R-N-33507-210183,123窑头村委(南关村北桥)456长清老一中789水鸣庄中学</t>
  </si>
  <si>
    <t>A-市中-西渴马隧道北-宏站-F-L-N-33509-210185,1G西渴马隧道北4西渴马隧道北789西渴马隧道北800M</t>
  </si>
  <si>
    <t>A-平阴-孝直-宏站-F-R-N-3350A-210186,12孝直亓集34平阴孝直商庄789孝直亓集800M</t>
  </si>
  <si>
    <t>A-平阴-平阴玫瑰花园-宏站-F-R-N-3350B-210187,平阴湿地公园</t>
  </si>
  <si>
    <t>A-平阴-平阴大天宫-宏站-R-L-N-3350C-210188平阴孝直大天宫</t>
  </si>
  <si>
    <t>A-市中-枣林阳光-宏站-F-R-N-3350F-210191,123昌源小区</t>
  </si>
  <si>
    <t>A-天桥-晨光工业园-宏站-F-R-N-33510-210192,123泉星小区三区2号楼4泉星小区南2.1,789泉星小区南</t>
  </si>
  <si>
    <t>A-长清-长清大柿子园村-宏站-F-L-N-33511-210193,123小柿子园西南456长清大柿子园村789小柿子园西南800M</t>
  </si>
  <si>
    <t>A-市中-南郊热电-宏站-F-R-N-33514-210196,123城建宾馆456梁庄新区二区1号楼789德胜家园</t>
  </si>
  <si>
    <t>A-长清-金山铺-宏站-F-R-N-33516-210198,12长清万德劈山456孙家峪村北</t>
  </si>
  <si>
    <t>A-天桥-三联商务-宏站-F-R-N-3351C-210204,123君逸左岸456天桥区边庄村委789君逸左岸800M</t>
  </si>
  <si>
    <t>A-市中-山凹居委会-宏站-F-R-N-3351D-210205,123白马山铁路新村456白马山小学789山凹居委会</t>
  </si>
  <si>
    <t>A-天桥-袁贾村-宏站-F-L-N-33524-210212,1袁贾村,234田家村西,5北郊林场北,6田家村西2</t>
  </si>
  <si>
    <t>A-天桥-小马-宏站-F-L-N-33527-210215,123小马456桑梓店商业街南789桑梓店沙里</t>
  </si>
  <si>
    <t>A-天桥-服装一厂-宏站-F-R-N-3352C-210220,123济南毛巾总厂456服装一厂</t>
  </si>
  <si>
    <t>A-平阴-孝直-宏站-F-R-N-3352E-210222,123孝直高速出口45平阴前庄科村78平阴前庄科村800M</t>
  </si>
  <si>
    <t>A-市中-市中区人民医院-宏站-F-R-N-3352F-210223,123旺山丽景苑456少年儿童图书馆</t>
  </si>
  <si>
    <t>A-平阴-洪口-宏站-F-L-N-33531-210225,12郑家峪456平阴洪口800M</t>
  </si>
  <si>
    <t>A-平阴-司桥-宏站-F-L-N-33532-210226,123司桥456司桥800M</t>
  </si>
  <si>
    <t>A-长清-水泉峪-宏站-F-L-N-33533-210227,12山峪村</t>
  </si>
  <si>
    <t>A-长清-长清畜牧局-宏站-F-R-N-33535-210229,123长清洗煤厂456农产品交易中心789农产品交易中心800M</t>
  </si>
  <si>
    <t>A-天桥-万通物流-宏站-F-R-N-3353A-210234,123交运集团45河畔景苑37号楼789交运集团800M</t>
  </si>
  <si>
    <t>A-天桥-桑梓店-宏站-F-L-N-3353E-210238,123桑梓店456桑梓店800M</t>
  </si>
  <si>
    <t>A-槐荫-百时快捷酒店-宏站-F-L-N-33540-210240,123百时快捷酒店456段店南路</t>
  </si>
  <si>
    <t>A-市中-吉尔屯-宏站-F-R-N-33541-210241,123陡沟东北456陡沟街道办</t>
  </si>
  <si>
    <t>A-长清-岳庄-宏站-F-R-N-33545-210245,12黄草洼3长清青杨</t>
  </si>
  <si>
    <t>A-长清-井字坡-宏站-F-R-N-33548-210248,123张夏镇政府456张夏小河西789张夏小河西800M</t>
  </si>
  <si>
    <t>A-平阴-平阴铝厂-宏站-F-R-N-33549-210249,123平阴蒋沟456平阴蒋沟800M789孔村前岭</t>
  </si>
  <si>
    <t>A-槐荫-四地块下沉机房-宏站-F-R-N-3354C-210252,1G安置区西北2G槐荫彭家庄4安置区西北5槐荫彭家庄</t>
  </si>
  <si>
    <t>A-长清-岳庄-宏站-F-R-N-3354D-210253,123张夏小刘庄西456张夏三中西北</t>
  </si>
  <si>
    <t>A-平阴-平阴铝厂-宏站-F-R-N-3354F-210255,123平阴孔村45平阴孔村后套789平阴孔村800M</t>
  </si>
  <si>
    <t>A-天桥-帝豪家居-宏站-F-L-N-33550-210256,123帝豪家居456水岸名邸17号楼789水岸名邸17号楼800M</t>
  </si>
  <si>
    <t>A-天桥-盖家沟北-宏站-F-R-N-33551-210257,123新城幼儿园456新城小区公交站</t>
  </si>
  <si>
    <t>A-平阴-平阴李沟-宏站-F-L-N-33555-210261,123平阴李沟456平阴李沟800M</t>
  </si>
  <si>
    <t>A-天桥-环卫设备厂-宏站-F-R-N-33557-210263,123香港国际小区7号楼456天建富华居789重汽彩世界</t>
  </si>
  <si>
    <t>A-槐荫-郑家店村南-宏站-F-R-N-33559-210265,1G吴家堡楚家庄4吴家堡楚家庄</t>
  </si>
  <si>
    <t>A-槐荫-茶叶市场-宏站-F-R-N-3355B-210267,123仁寿老年公寓</t>
  </si>
  <si>
    <t>A-槐荫-空军维修厂-宏站-F-R-N-3355C-210268,123腊山西南456腊山西南800M</t>
  </si>
  <si>
    <t>A-长清-长清皮家店-宏站-F-R-N-3355E-210270,12归德阎楼东(曹庄西高速)</t>
  </si>
  <si>
    <t>A-长清-归德镇-宏站-F-R-N-3355F-210271,123归德月庄456长清归德局789归德王魏800M</t>
  </si>
  <si>
    <t>A-长清-前大彦-宏站-F-R-N-33560-210272,123东新庄别墅区南456中建瀛园</t>
  </si>
  <si>
    <t>A-市中-阳光舜城-宏站-F-R-N-33566-210278,12重华苑南山坡345天泰太阳树67天泰太阳树四期</t>
  </si>
  <si>
    <t>A-槐荫-94534部队-宏站-F-R-N-33567-210279,123烟台路东路456腊山河东路与烟台路交口789烟台路与腊山河西路交口</t>
  </si>
  <si>
    <t>A-槐荫-邮政机械厂-宏站-F-R-N-33568-210280,123任庄沿街房45中华世纪城东</t>
  </si>
  <si>
    <t>A-槐荫-百时快捷酒店-宏站-F-R-N-3356A-210282,12明珠西苑456普照园西800M</t>
  </si>
  <si>
    <t>A-天桥-万通物流-宏站-F-R-N-3356F-210287,123天桥车管所</t>
  </si>
  <si>
    <t>A-历城-高而-宏站-F-R-N-33570-210288,12高而北高456高而800M78南邱800M</t>
  </si>
  <si>
    <t>A-平阴-西三里固网机房-宏站-F-R-N-33571-210289,123青龙路与东关街交叉口456平阴工商局</t>
  </si>
  <si>
    <t>A-平阴-平阴铝厂-宏站-F-R-N-33572-210290,123分水岭东456分水岭东800M</t>
  </si>
  <si>
    <t>A-槐荫-94534部队-宏站-F-R-N-33574-210292,123西客站东北456腊山河东路与威海路交口789济空司令部宿舍</t>
  </si>
  <si>
    <t>A-槐荫-四地块下沉机房-宏站-F-R-N-33575-210293,12济西整备车间345孟王庄678青岛路与高铁交口西北角</t>
  </si>
  <si>
    <t>A-市中-济大西校教学楼BBU池机房-宏站-F-R-N-35E00-220672,济大资源与环境学院</t>
  </si>
  <si>
    <t>A-平阴-平阴卫校-宏站-F-R-N-35E01-220673,12环秀山庄南山坡34平阴县人民医院东南78环秀山庄南山坡800M</t>
  </si>
  <si>
    <t>A-槐荫-自来水网管中心-宏站-F-R-N-35E05-220677,123刘庄村委会456时代佳苑2号楼</t>
  </si>
  <si>
    <t>A-市中-党家火车站-宏站-F-L-N-35E09-220681,党家火车站</t>
  </si>
  <si>
    <t>A-槐荫-西客站综合机房-宏站-F-R-N-35E11-220689,1齐州路31号路灯杆2齐州路18号路灯杆3齐州路22号路灯杆</t>
  </si>
  <si>
    <t>A-槐荫-槐荫劳动技校-宏站-F-R-N-35E12-220690,123阳光100一期B8,456阳光100F18,789阳光100F18 800M</t>
  </si>
  <si>
    <t>A-历城-盖家学校-宏站-F-R-N-35E17-220695,123盖家花园15号楼456盖家学校789盖家花园15号楼800M</t>
  </si>
  <si>
    <t>A-市中-鲁能领秀城综合体下沉机房-宏站-F-R-N-35E28-220712,1234领秀城D区6号楼56领秀城UP区5号楼789领秀城UP区5号楼800M</t>
  </si>
  <si>
    <t>A-市中-党家罗而西南-宏站-F-L-N-35E35-220725,123党家罗而西南456党家罗而西南800M</t>
  </si>
  <si>
    <t>A-长清-长清前大彦-宏站-F-R-N-35E6F-220783,1234中建长清湖56孵化器加速器(移动)789长清幼1号教学楼</t>
  </si>
  <si>
    <t>A-市中-济大西校教学楼BBU池机房-宏站-F-R-N-35E77-220791,山东特殊教育职业学院</t>
  </si>
  <si>
    <t>A-市中-鲁能领秀城综合体下沉机房-宏站-F-R-N-35E78-220792,123领秀城西南456领秀城西南800M</t>
  </si>
  <si>
    <t>A-长清-前大彦-宏站-F-R-N-35E7B-220795,123长清幼师东南角45池东村北山坡67池子村西</t>
  </si>
  <si>
    <t>A-长清-长清联合大学5-宏站-F-R-N-35E7C-220796长清区联合大学西北角</t>
  </si>
  <si>
    <t>A-长清-乐天小区-宏站-F-R-N-35E7D-220797,123乐天小区西山坡45乐天小区南区东山坡</t>
  </si>
  <si>
    <t>A-长清-井字坡-宏站-F-L-N-35E7F-220799,1G红石岭村北2G崮山东孙村3G井子坡北4G井子坡5G张夏隧道北789井子坡800M</t>
  </si>
  <si>
    <t>A-市中-郎茂山南口-宏站-F-R-N-35E81-220801,123山顶道1号45山景御园西山坡789山顶道1号800M</t>
  </si>
  <si>
    <t>A-槐荫-西元大厦下沉机房-宏站-F-R-N-35E84-220804,123报业文苑B区7号楼456腊山河西路与莱芜路交口789报业文苑B区7号楼800M</t>
  </si>
  <si>
    <t>A-天桥-王家镇-宏站-F-L-N-35E85-220805,123王家镇456鹊山南789王家镇800M</t>
  </si>
  <si>
    <t>A-市中-郎茂山南口-宏站-F-R-N-35E86-220806,12中海铂宫央墅西山坡456中海国际售楼部78中海御山华府北山坡800M10,11,12熙岸西区16号楼800M</t>
  </si>
  <si>
    <t>A-平阴-中桥口-宏站-F-R-N-35E8A-220810,12桥口南高速45平阴中桥口南789西蛮子800M</t>
  </si>
  <si>
    <t>A-市中-市中区公司下沉机房-宏站-F-R-N-35E8B-220811,123铭座饭店456山东电力医院对面路灯杆789一机房800M</t>
  </si>
  <si>
    <t>A-长清-大舜商务酒店-宏站-F-R-N-35E8D-220813,123长兴公寓4567恒大绿洲15号楼</t>
  </si>
  <si>
    <t>A-平阴-平阴卫校-宏站-F-R-N-35E8E-220814,12西桥口西北456平阴时代窗帘城78平阴环秀山庄幼儿园800M</t>
  </si>
  <si>
    <t>A-天桥-天建大厦-宏站-F-R-N-35E90-220816万盛新区2号楼</t>
  </si>
  <si>
    <t>A-槐荫-西沙小区东-宏站-F-R-N-35E92-220818,123海那城46号楼456天桥北立交789海那城东北</t>
  </si>
  <si>
    <t>A-槐荫-西客站综合机房-宏站-F-R-N-35E93-220819,123锦绣城8号楼西</t>
  </si>
  <si>
    <t>A-天桥-五洲宾馆对面-宏站-F-R-N-35E94-220820,12名泉春晓北头45名泉春晓北头800M</t>
  </si>
  <si>
    <t>A-槐荫-西元大厦下沉机房-宏站-F-R-N-35E96-220822,123东营路与兴福寺路交口456青岛路与腊山河东路交口</t>
  </si>
  <si>
    <t>A-市中-燕喜堂-宏站-F-R-N-35E98-220824,123卧龙花园公交站456济南律师协会</t>
  </si>
  <si>
    <t>A-市中-鲁能领秀城综合体下沉机房-宏站-F-R-N-35E99-220825,123领秀城中央公园456领秀城中央公园7号楼</t>
  </si>
  <si>
    <t>A-长清-长清山师餐厅-宏站-F-R-N-35E9A-220826,123长清区齐鲁工业大学南门456长清工艺美院2号公寓楼789女子学院正门西</t>
  </si>
  <si>
    <t>A-长清-凤凰山西北角-宏站-F-R-N-35EA0-220832,12孝里凤凰桥4长清供销社室分</t>
  </si>
  <si>
    <t>A-长清-长清岳庄-宏站-F-R-N-35EA1-220833,1长清青杨45青杨800M789长清岳庄800M</t>
  </si>
  <si>
    <t>A-长清-金山铺-宏站-F-R-N-35EA2-220834,1G长清金山铺北2G长清金山铺4长清金山铺5长清金山铺北789金山铺800M</t>
  </si>
  <si>
    <t>A-长清-靳庄-宏站-F-R-N-35EA3-220835,1G青北村东2G靳庄3G靳庄村东4G靳庄村南789长清靳庄800M</t>
  </si>
  <si>
    <t>A-长清-万德镇-宏站-F-R-N-35EA4-220836,1G义灵关村北2G义灵庄3G万德镇4G5G万德村东7义灵关村北8万德村东9义灵庄</t>
  </si>
  <si>
    <t>A-市中-展东-宏站-F-R-N-35EA8-220840,1234文贤居11号楼56文贤居23号楼789文贤居26号楼</t>
  </si>
  <si>
    <t>A-长清-长清山师餐厅-宏站-F-R-N-35EA9-220841,123山师竹苑18号宿舍楼456长清工艺美术学院800M789长清御龙湾</t>
  </si>
  <si>
    <t>A-天桥-小马-宏站-F-L-N-35EAA-220842,123小马800M</t>
  </si>
  <si>
    <t>A-槐荫-西元大厦下沉机房-宏站-F-R-N-35EAB-220843,123彭家庄(移动)456中建锦绣城4号楼789中建锦绣城4号楼800M</t>
  </si>
  <si>
    <t>A-槐荫-美里湖湿地公园-宏站-F-L-N-35EAC-220844,1G邱岸村南2G美里湖湿地公园3邱岸村南4美里湖湿地公园</t>
  </si>
  <si>
    <t>A-市中-钱龙大厦-宏站-F-R-N-35EB3-220851,123市中热力公司456市中热力公司800M</t>
  </si>
  <si>
    <t>A-槐荫-任庄新区综合机房-宏站-F-R-N-35EC2-220866,腊山丽尔美对面</t>
  </si>
  <si>
    <t>A-平阴-平阴高速收费站东北-宏站-F-R-N-35EC3-220867,12平阴高速收费站东北345平阴公安局东北广告牌</t>
  </si>
  <si>
    <t>A-市中-军强商务宾馆综合机房-宏站-F-R-N-35EC4-220868,123市电子局</t>
  </si>
  <si>
    <t>A-长清-长清胡林坡-宏站-F-L-N-35EC5-220869,123长清胡林坡456长清胡林坡800M</t>
  </si>
  <si>
    <t>A-平阴-栾湾镇宋庄村-宏站-F-L-N-35EC6-220870栾湾镇宋庄村800M</t>
  </si>
  <si>
    <t>A-平阴-平阴县石板台村-宏站-F-L-N-35EC7-220871,123平阴县石板台村800M456平阴县石板台村</t>
  </si>
  <si>
    <t>A-长清-五峰宋村-宏站-F-L-N-35EC9-220873,123五峰宋村800M456五峰宋村</t>
  </si>
  <si>
    <t>A-长清-万德镇六律村-宏站-F-L-N-35ECA-220874万德镇六律村800M</t>
  </si>
  <si>
    <t>A-长清-小屯-宏站-F-L-N-35ECB-220875,123小屯800M456小屯</t>
  </si>
  <si>
    <t>A-平阴-平阴县高套-宏站-F-L-N-35ECD-220877平阴县高套800M</t>
  </si>
  <si>
    <t>A-平阴-店子丁屯村-宏站-F-L-N-35ECE-220878,123店子丁屯村800M456店子丁屯村</t>
  </si>
  <si>
    <t>A-天桥-老鸹陈-宏站-F-L-N-35ECF-220879天桥区老鸹陈800M</t>
  </si>
  <si>
    <t>A-平阴-郭套-宏站-F-L-N-35ED0-220880郭套800M</t>
  </si>
  <si>
    <t>A-平阴-西贾庄-宏站-F-L-N-35ED1-220881西贾庄800M</t>
  </si>
  <si>
    <t>A-市中-张家庄-宏站-F-L-N-35ED2-220882,123张家庄800M456张家庄</t>
  </si>
  <si>
    <t>A-长清-车厢峪-宏站-F-L-N-35ED3-220883,123车厢峪800M456车厢峪</t>
  </si>
  <si>
    <t>A-长清-万德北纸坊-宏站-F-L-N-35ED4-220884,123万德北纸坊800M456万德北纸坊</t>
  </si>
  <si>
    <t>A-天桥-袁贾村-宏站-F-L-N-35ED5-220885,1G北郊林场北,2G田家村西2,3G袁贾村,45G姚昌,789袁贾村800M</t>
  </si>
  <si>
    <t>A-长清-翟庄-宏站-F-L-N-35ED6-220886,123翟庄456翟庄800M</t>
  </si>
  <si>
    <t>A-长清-长清崮头水库-宏站-F-L-N-35ED7-220887,123长清崮头水库800M45长清双泉庞庄800M</t>
  </si>
  <si>
    <t>A-长清-长清马山-宏站-F-L-N-35ED8-220888,12长清马山800M</t>
  </si>
  <si>
    <t>A-长清-双泉满井峪-宏站-F-L-N-35ED9-220889双泉满井峪800M</t>
  </si>
  <si>
    <t>A-长清-坦山-宏站-F-L-N-35EDA-220890,123坦山800M456长清归德东赵</t>
  </si>
  <si>
    <t>A-长清-高庄水库-宏站-F-R-N-35EDB-220891,123高庄水库800M456桃园800M</t>
  </si>
  <si>
    <t>A-平阴-大荆山-宏站-F-L-N-35EDC-220892大荆山800M</t>
  </si>
  <si>
    <t>A-长清-西菜园-宏站-F-L-N-35EDD-220893,123西菜园800M45长清三官庙800M789西菜园</t>
  </si>
  <si>
    <t>A-长清-大峰山-宏站-F-L-N-35EDE-220894大峰山800M</t>
  </si>
  <si>
    <t>A-长清-下巴-宏站-F-L-N-35EDF-220895,123下巴456下巴800M</t>
  </si>
  <si>
    <t>A-长清-长清马岭-宏站-F-L-N-35EE1-220897,123长清马岭456长清马岭800M</t>
  </si>
  <si>
    <t>A-长清-长清马岭-宏站-F-L-N-35EE2-220898长清东大房800M</t>
  </si>
  <si>
    <t>A-历城-李家北-宏站-F-L-N-35EE3-220899李家北800M</t>
  </si>
  <si>
    <t>A-历城-北杨家-宏站-F-L-N-35EE4-220900北杨家800M</t>
  </si>
  <si>
    <t>A-历城-岱密庵-宏站-F-R-N-35EE5-220901,12岱密庵800M45槲疃800M78槲树湾景区800M</t>
  </si>
  <si>
    <t>A-平阴-三皇殿-宏站-F-L-N-35EE6-220902,123三皇殿800M456三皇殿</t>
  </si>
  <si>
    <t>A-长清-宓村-宏站-F-L-N-35EE7-220903,123宓村800M456宓村</t>
  </si>
  <si>
    <t>A-平阴-南石硖-宏站-F-L-N-35EE8-220904南石硖800M</t>
  </si>
  <si>
    <t>A-历城-蔡家庄-宏站-F-L-N-35EE9-220905,12蔡家庄800M</t>
  </si>
  <si>
    <t>A-平阴-白雁泉-宏站-F-L-N-35EEA-220906白雁泉800M</t>
  </si>
  <si>
    <t>A-平阴-东湿口山-宏站-F-L-N-35EEC-220908,123东湿口山800M456东湿口山</t>
  </si>
  <si>
    <t>A-平阴-丁泉-宏站-F-L-N-35EED-220909丁泉800M</t>
  </si>
  <si>
    <t>A-平阴-大站-宏站-F-L-N-35EEE-220910,123大站800M456大站</t>
  </si>
  <si>
    <t>A-平阴-西土寨-宏站-F-L-N-35EEF-220911西土寨800M</t>
  </si>
  <si>
    <t>A-平阴-大孙庄-宏站-F-L-N-35EF0-220912,123大孙庄800M456平阴孙庄村800M789刁山坡800M</t>
  </si>
  <si>
    <t>A-平阴-平阴新博士-宏站-F-L-N-35EF1-220913,123平阴新博士800M456平阴新博士</t>
  </si>
  <si>
    <t>A-平阴-李沟-宏站-F-R-N-35EF2-220914,123胡坡800M456半边井800M</t>
  </si>
  <si>
    <t>A-历城-历城王府-宏站-F-L-N-35EF4-220916,12历城王府800M</t>
  </si>
  <si>
    <t>A-历城-汤家-宏站-F-L-N-35EF5-220917,12汤家800M</t>
  </si>
  <si>
    <t>A-平阴-野长村-宏站-F-R-N-35EF6-220918,123野长村800M45薄庄800M</t>
  </si>
  <si>
    <t>A-平阴-黑风口-宏站-F-L-N-35EF7-220919黑风口800M</t>
  </si>
  <si>
    <t>A-平阴-安城水泥厂-宏站-F-L-N-35EF8-220920,123安成水泥厂800M456安成水泥厂</t>
  </si>
  <si>
    <t>A-长清-武家庄-宏站-F-L-N-35EF9-220921,123武家庄800M456武家庄</t>
  </si>
  <si>
    <t>A-平阴-平阴店子-宏站-F-L-N-35EFA-220922,123平阴店子800M456平阴店子</t>
  </si>
  <si>
    <t>A-平阴-太合-宏站-F-L-N-35EFB-220923太合800M</t>
  </si>
  <si>
    <t>A-平阴-展家洼-宏站-F-L-N-35EFC-220924,123展家洼800M456展家洼</t>
  </si>
  <si>
    <t>A-长清-三合庄-宏站-F-R-N-35EFD-220925,123石胡同456石胡同800M789小王庄800M</t>
  </si>
  <si>
    <t>A-长清-万德镇-宏站-F-R-N-35EFE-220926,123万德镇800M456小侯集村800M7万德镇</t>
  </si>
  <si>
    <t>A-天桥-石庙-宏站-F-L-N-35EFF-220927,123石庙800M456石庙</t>
  </si>
  <si>
    <t>A-历城-小佛寺-宏站-F-L-N-35F4F-221007,123小佛寺800M</t>
  </si>
  <si>
    <t>A-市中-青铜山-宏站-F-L-N-35F56-221014,123青铜山800M45王家窝坡村800M</t>
  </si>
  <si>
    <t>A-槐荫-华东汽配城-宏站-F-R-N-37E00-228864,123张庄路刘家场456省立医院西院东门</t>
  </si>
  <si>
    <t>A-天桥-天建大厦-宏站-F-R-N-37E03-228867,123交通学院第五公寓(交通学院)456交通学院机动车监测中心</t>
  </si>
  <si>
    <t>A-槐荫-吴家堡-宏站-F-L-N-37E04-228868,123中店铺456大高村</t>
  </si>
  <si>
    <t>A-市中-利豪大酒店-宏站-F-R-N-37E05-228869,123山东医专北侧45山东医专山坡789中海国际东山坡北</t>
  </si>
  <si>
    <t>A-市中-乐山小区固网机房-宏站-F-R-N-37E08-228872,123八一净雅大酒店456晶致酒店</t>
  </si>
  <si>
    <t>A-槐荫-匡山汽车大世界-宏站-F-R-N-37E09-228873,123匡山欣苑小区45中海商务酒店678城肥清运</t>
  </si>
  <si>
    <t>A-平阴-东阿司桥-宏站-F-R-N-37E0D-228877,123平阴东阿456平阴东阿800M</t>
  </si>
  <si>
    <t>A-平阴-平阴热电-宏站-F-R-N-37E0E-228878,123中国税务456平阴琦泉热电厂789平阴广电西南</t>
  </si>
  <si>
    <t>A-槐荫-牙膏厂-宏站-F-R-N-37E11-228881,123德裕家园456卢浮宫商务中心789德裕家园800M</t>
  </si>
  <si>
    <t>A-历城-杨而村东-宏站-F-R-N-37E12-228882,12卧虎山度假村456杨而民俗村78卧虎山度假村800M</t>
  </si>
  <si>
    <t>A-市中-北康尔-宏站-F-R-N-37E14-228884,12柏石峪北山坡45漫山香墅东山坡</t>
  </si>
  <si>
    <t>A-槐荫-德玛电器-宏站-F-R-N-37E15-228885,123民天面粉厂456欣都花园789民天面粉厂800M</t>
  </si>
  <si>
    <t>A-天桥-圣地龙帛-宏站-F-R-N-37E18-228888,12鑫复盛大厦78王炉东滨河鑫苑</t>
  </si>
  <si>
    <t>A-天桥-鑫苑名家北-宏站-F-R-N-37E19-228889,123鑫苑名家三期45号楼</t>
  </si>
  <si>
    <t>A-槐荫-94534部队-宏站-F-R-N-37E1A-228890,1G西元大厦南4西元大厦南56西元大厦7齐州路156号路灯杆8齐州路154号路灯杆</t>
  </si>
  <si>
    <t>A-市中-济大西校12号教学楼-宏站-F-R-N-37E1B-228891,123济大信息楼456济大信息楼2.1</t>
  </si>
  <si>
    <t>A-天桥-北山粮库-宏站-F-R-N-37E1D-228893,12北大槐树</t>
  </si>
  <si>
    <t>A-槐荫-锦绣城西南-宏站-F-R-N-37E2A-228906,123锦绣城西南456彭家庄北</t>
  </si>
  <si>
    <t>A-市中-井家沟-宏站-F-R-N-37E2D-228909,123井家沟614号456井家沟881号</t>
  </si>
  <si>
    <t>A-槐荫-邮政机械厂-宏站-F-R-N-37E34-228916,123重汽销售公司456明星小区北</t>
  </si>
  <si>
    <t>A-市中-济大东校10号女生宿舍-宏站-F-R-N-37E35-228917,12济大东校医院楼456舜华园3号楼789济大东校经济学院3号宿舍楼</t>
  </si>
  <si>
    <t>A-市中-中铁14局-宏站-F-R-N-37E36-228918,123华润一期20号楼456华润一期20号楼800M</t>
  </si>
  <si>
    <t>A-天桥-工人新村-宏站-F-R-N-37E37-228919,123市立医院病房楼456滑车厂宿舍</t>
  </si>
  <si>
    <t>A-天桥-如家酒店黄台店-宏站-F-R-N-37E38-228920,123如家酒店黄台店456如家酒店黄台店800M789鑫苑名家800M</t>
  </si>
  <si>
    <t>A-长清-灵岩寺-宏站-F-L-N-37E39-228921,123灵岩寺456灵岩寺800M</t>
  </si>
  <si>
    <t>A-平阴-栾湾-宏站-F-R-N-37E3A-228922,123平阴安成南贵平456北贵平800M789北贵平</t>
  </si>
  <si>
    <t>A-市中-南郊热电-宏站-F-R-N-37E3E-228926,123汇统模块局</t>
  </si>
  <si>
    <t>A-天桥-鑫苑名家北-宏站-F-R-N-37E3F-228927,123体育运动学校45顺河高架小清河北</t>
  </si>
  <si>
    <t>A-槐荫-四地块下沉机房-宏站-F-R-N-37E4D-228941,1G兴福寺路西头2G顺安路加油站北4兴福寺路西头</t>
  </si>
  <si>
    <t>A-槐荫-吴家堡-宏站-F-R-N-37E4E-228942,1G吴家堡中赵村南,4吴家堡中赵村南</t>
  </si>
  <si>
    <t>A-槐荫-四地块下沉机房-宏站-F-R-N-37E4F-228943,123鑫苑世家公馆东456淄博路与清源路东北</t>
  </si>
  <si>
    <t>A-槐荫-槐荫劳动技校-宏站-F-R-N-37E52-228946,123阳光新路7天连锁酒店4兴盛小区东南路灯杆5兴盛小区东路灯杆</t>
  </si>
  <si>
    <t>A-历城-刘家峪-宏站-F-L-N-37E53-228947,123刘家峪村西456上海街789刘家峪800M</t>
  </si>
  <si>
    <t>A-长清-大舜商务酒店-宏站-F-R-N-37E56-228950,123长清文昌小区456书香门第</t>
  </si>
  <si>
    <t>A-天桥-标山商城-宏站-F-R-N-37E58-228952,标山商城</t>
  </si>
  <si>
    <t>A-天桥-云锦商城-宏站-F-R-N-37E5D-228957,123天桥创业促进会456黄台家纺城南789水屯路北口西</t>
  </si>
  <si>
    <t>A-市中-中铁十四局-宏站-F-R-N-37E5F-228959,123足球俱乐部北45兴隆办后山坡789足球俱乐部北800M</t>
  </si>
  <si>
    <t>A-天桥-二手车市场-宏站-F-R-N-37E61-228961,123济南第一风机厂456太平庄东800M</t>
  </si>
  <si>
    <t>A-天桥-北山粮库-宏站-F-R-N-37E62-228962,123齐鲁花园南456康城花园78宝华新区</t>
  </si>
  <si>
    <t>A-市中-市中区人民医院-宏站-F-R-N-37E63-228963,123西八热源456蝶泉山庄北78西十六里河西村</t>
  </si>
  <si>
    <t>A-槐荫-胜利石油-宏站-F-R-N-37E64-228964,123槐荫香桔市456胜利石油78天地仁和酒店经六路店</t>
  </si>
  <si>
    <t>A-天桥-大桥镇固网机房-宏站-F-R-N-37E69-228969,123大桥大王789大庄工业园800M</t>
  </si>
  <si>
    <t>A-长清-长清小屯-宏站-F-R-N-37E6B-228971,123归德张官庄东456归德张官庄东800M</t>
  </si>
  <si>
    <t>A-市中-动物实验中心-宏站-F-R-N-37E6E-228974,123伟东新都三区(白金翰宫)456伟东新都一区</t>
  </si>
  <si>
    <t>A-市中-西红庙新村-宏站-F-R-N-37E6F-228975,123腊山工业园管委会456,106医院病房楼</t>
  </si>
  <si>
    <t>A-槐荫-四地块下沉机房-宏站-F-R-N-37E70-228976,123青岛路淄博路口456淄博路青岛路口北</t>
  </si>
  <si>
    <t>A-槐荫-94534部队-宏站-F-R-N-37E73-228979烟台路吉同饭店</t>
  </si>
  <si>
    <t>A-天桥-鑫苑名家北-宏站-F-L-N-37E74-228980,123鑫苑名家北456黄台宾馆</t>
  </si>
  <si>
    <t>A-槐荫-大吉公司-宏站-F-R-N-37E75-228981,123拖机路空军营房部456空军招待所南789空军招待所南800M</t>
  </si>
  <si>
    <t>A-槐荫-刘家场-宏站-F-R-N-37E7A-228986,123正华园456好声音KTV789机车新村</t>
  </si>
  <si>
    <t>A-市中-嘉坤苑小区东(段店谷庄)-宏站-F-R-N-37E7E-228990,123嘉坤苑小区东(段店谷庄)456白马山庄西800M</t>
  </si>
  <si>
    <t>A-天桥-北园镇政府-宏站-F-R-N-37E80-228992,123福翔老年公寓456古玩城西</t>
  </si>
  <si>
    <t>A-市中-中铁十四局-宏站-F-R-N-37E81-228993,1234华润二期8号楼</t>
  </si>
  <si>
    <t>A-天桥-天桥帝豪家居-宏站-F-R-N-37E83-228995,123北二环顺河高架交叉口西南角</t>
  </si>
  <si>
    <t>A-天桥-大明家居-宏站-F-R-N-37E84-228996,123北园立交456大明家居</t>
  </si>
  <si>
    <t>A-天桥-天龙大厦-宏站-F-R-N-37E85-228997,123经纬嘉园789经纬嘉园800M</t>
  </si>
  <si>
    <t>A-市中-阳光舜城-宏站-F-R-N-37E86-228998,123省委六宿舍门口456南山苑789南山苑800M</t>
  </si>
  <si>
    <t>A-历城-仲宫固网机房-宏站-F-R-N-37E88-229000,123仲宫西郭村45仲景花园西山坡789仲宫小并渡口800M</t>
  </si>
  <si>
    <t>A-市中-郎茂山南口-宏站-F-R-N-37E90-229008,12中海雍景郡西山坡45中海雍景郡西山坡800M</t>
  </si>
  <si>
    <t>A-市中-市中区公司下沉机房-宏站-F-R-N-37E92-229010,123机床一厂六分厂</t>
  </si>
  <si>
    <t>A-长清-劳动技术学院教学楼-宏站-F-R-N-37E94-229012,123劳动技术学院教学楼456劳动技术学院教学楼2.1,789长清劳动技术学校西门</t>
  </si>
  <si>
    <t>A-长清-劳动技术学院教学楼-宏站-F-R-N-37E95-229013,123劳动技术学院学生宿舍楼456劳动技术学院学生宿舍楼2.1,789劳动技术学院学生宿舍楼800M</t>
  </si>
  <si>
    <t>A-市中-山东大厦下沉机房-宏站-F-R-N-37E9B-229019,123东海山庄45济南电视台67绿景缘会馆</t>
  </si>
  <si>
    <t>A-槐荫-四地块下沉机房-宏站-F-R-N-37E9C-229020,123饮马盛发南456锦绣城小区东789饮马盛发南800M</t>
  </si>
  <si>
    <t>A-市中-阳光舜城-宏站-F-R-N-37EB1-229041,12地税苑东山坡</t>
  </si>
  <si>
    <t>A-长清-济变集团北-宏站-F-L-N-37EB2-229042,123长清济变集团北456鲁联集团789长清济变集团北800M</t>
  </si>
  <si>
    <t>A-市中-万益国际北-宏站-F-L-N-37EB3-229043,12万益国际北</t>
  </si>
  <si>
    <t>A-市中-市中区公司下沉机房-宏站-F-R-N-37EB4-229044,123铁路医院东北路灯杆456歌舞剧院789妇幼保健院800M</t>
  </si>
  <si>
    <t>A-槐荫-磐石宾馆-宏站-F-R-N-37EB5-229045,123加乐宾馆(省委党校对面)</t>
  </si>
  <si>
    <t>A-天桥-蔬菜公司-宏站-F-R-N-37EB6-229046,123大赵庄1号456军大脑科医院南789天桥聚贤新区800M</t>
  </si>
  <si>
    <t>A-槐荫-吴家堡-宏站-F-R-N-37EBC-229052,123博览园北456博览园东789博览园东800M</t>
  </si>
  <si>
    <t>A-天桥-毕家洼-宏站-F-R-N-37EBE-229054,12翡翠郡北区27号楼45翡翠郡北区27号楼800M</t>
  </si>
  <si>
    <t>A-市中-市中变压器厂-宏站-F-R-N-37EBF-229055西门子变压器南</t>
  </si>
  <si>
    <t>A-槐荫-美里新居-宏站-F-R-N-37EC7-229063,123天桥药山王炉工业园456蓝翔路商贸城</t>
  </si>
  <si>
    <t>A-槐荫-机动车考试中心-宏站-F-R-N-37EC8-229064,1G大杨新区西4大杨新区西</t>
  </si>
  <si>
    <t>A-市中-利豪大酒店-宏站-F-R-N-37ECA-229066,123郎茂山林场456山景御园东北800M</t>
  </si>
  <si>
    <t>A-市中-中海环宇城下沉机房-宏站-F-R-N-37ECB-229067,中海国际A4区西山坡</t>
  </si>
  <si>
    <t>A-槐荫-空军维修厂-宏站-F-R-N-37ED2-229074,123正通商贸城456仁里庄南789仁里新居</t>
  </si>
  <si>
    <t>A-长清-搬迁二村-宏站-F-R-N-37EDA-229082长兴美郡8号楼</t>
  </si>
  <si>
    <t>A-市中-郎茂山南口-宏站-F-R-N-37EDB-229083,12中海尚湖央邸西山坡45中海尚湖央邸西山坡800M</t>
  </si>
  <si>
    <t>A-平阴-平阴热电-宏站-F-R-N-37EDC-229084,平阴齐鲁制药</t>
  </si>
  <si>
    <t>A-平阴-平阴热电-宏站-F-R-N-37EDD-229085,123平阴广电西北456平阴财源街</t>
  </si>
  <si>
    <t>A-市中-恒昌大厦-宏站-F-L-N-37EDE-229086,123恒昌大厦456经三纬二天地仁和宾馆789恒昌大厦800M</t>
  </si>
  <si>
    <t>A-市中-邮电学校-宏站-F-R-N-37EDF-229087,123国泰鑫城9号楼456国泰鑫城9号楼800M</t>
  </si>
  <si>
    <t>A-槐荫-四地块下沉机房-宏站-F-R-N-37EE2-229090,123匡山立交西北456青岛路与潍坊路交口</t>
  </si>
  <si>
    <t>A-市中-空军维修厂-宏站-F-R-N-37EE3-229091,12党家双庙456党家袁庄78党家双庙800M</t>
  </si>
  <si>
    <t>A-历城-泰瀛大酒店-宏站-F-L-N-37EE4-229092,泰瀛大酒店</t>
  </si>
  <si>
    <t>A-槐荫-吴家堡-宏站-F-R-N-37EE5-229093,123邹庄新区456邹庄新区800M</t>
  </si>
  <si>
    <t>A-天桥-凤凰山旧货市场-宏站-F-R-N-37EE6-229094,12凤凰山名酒城</t>
  </si>
  <si>
    <t>A-天桥-泺口服装市场西区-宏站-F-L-N-37EEB-229099,泺口服装市场西区 </t>
  </si>
  <si>
    <t>A-市中-段店固网机房-宏站-F-R-N-37EF5-229109,123西红庙456金涛招待所789红庙家园</t>
  </si>
  <si>
    <t>A-市中-嘉坤苑小区东(段店谷庄)-宏站-F-R-N-37EF9-229113,123白马山庄西456白马山西路凤华超市东</t>
  </si>
  <si>
    <t>A-槐荫-吴家堡-宏站-F-R-N-62187-401799,123东赵家庄村西456东赵家庄村西(联通共享)789东赵家村庄</t>
  </si>
  <si>
    <t>A-槐荫-四地块-宏站-F-R-N-621D9-401881,123齐州路北头456齐州路北头(联通共享)</t>
  </si>
  <si>
    <t>A-槐荫-大庙屯-宏站-F-R-N-621DA-401882,123大庙屯东456大庙屯东(联通共享)789皇上岭东北800M</t>
  </si>
  <si>
    <t>A-天桥-靳家-宏站-F-R-N-621DB-401883,123大桥赵家456大桥赵家(联通共享)789大桥东车</t>
  </si>
  <si>
    <t>A-市中-德玛电器-宏站-F-R-N-621DC-401884,123泉润商务酒店456泉润商务酒店(联通共享)789王官庄支局北</t>
  </si>
  <si>
    <t>A-天桥-洛口西村-宏站-F-R-N-33561-210273,123康润家园东456康润家园东(联通共享)789济南金属颜料总厂分厂</t>
  </si>
  <si>
    <t>A-天桥-圣地龙帛-宏站-F-R-N-621DE-401886,123王炉北456王炉北(联通共享)</t>
  </si>
  <si>
    <t>A-天桥-大桥镇固网机房-宏站-F-R-N-621DF-401887,123大桥镇456大桥镇(联通共享)789高家800M</t>
  </si>
  <si>
    <t>A-槐荫-鲁王庄-宏站-F-L-N-621E0-401888,123鲁王庄456鲁王庄(联通共享)789鲁王庄800M</t>
  </si>
  <si>
    <t>A-历城-高墙王-宏站-F-R-N-621E1-401889,123零点高速管理处办公楼456零点高速管理处办公楼(联通共享)</t>
  </si>
  <si>
    <t>A-长清-长清前大彦-宏站-F-R-N-621E2-401890,12圣菲别墅西45圣菲别墅西(联通共享)</t>
  </si>
  <si>
    <t>A-长清-长清联合大学2-宏站-F-L-N-621E4-401892,123长清联合大学2,456长清联合大学2(联通共享),长清联合大学2CA</t>
  </si>
  <si>
    <t>A-长清-长清山师餐厅-宏站-F-R-N-621E5-401893,123园博园合肥园456园博园合肥园(联通共享)789紫薇路与丁香路交口</t>
  </si>
  <si>
    <t>A-长清-岳庄-宏站-F-R-N-621E7-401895,12张夏吴庄45张夏吴庄(联通共享)78长清杜家庄(徐毛村)</t>
  </si>
  <si>
    <t>A-市中-育英中学-宏站-F-R-N-621E9-401897,12领秀城育英中学45领秀城育英中学(联通共享)78领秀城育英中学800M</t>
  </si>
  <si>
    <t>A-长清-乐天小区-宏站-F-R-N-621EA-401898,123园博园山东馆456园博园山东馆(联通共享)78园博园南门物业办公楼</t>
  </si>
  <si>
    <t>A-天桥-蓝翔中路特里尔-宏站-F-R-N-621EB-401899,123粮油包装总公司456粮油包装总公司(联通共享)</t>
  </si>
  <si>
    <t>A-长清-劳动技术学院教学楼-宏站-F-R-N-62230-401968,12交通学院西北角45交通学院西北角2.1,789中医药大学西南角10-11交通学院北山坡,13交通学院北山坡2.1</t>
  </si>
  <si>
    <t>A-天桥-黄河泺口西-宏站-F-R-N-62231-401969,12黄河泺口西45黄河泺口西(联通共享)</t>
  </si>
  <si>
    <t>A-槐荫-古城-宏站-F-R-N-62233-401971,123玉清湖水库东南角456玉清湖水库东南角(联通共享)</t>
  </si>
  <si>
    <t>A-市中-山东大厦下沉机房-宏站-F-R-N-62234-401972,12历下区千佛山兴国禅寺45历下区千佛山兴国禅寺(联通共享)</t>
  </si>
  <si>
    <t>A-长清-劳动技术学院教学楼-宏站-F-R-N-62235-401973,12赵家营轻轨45赵家营轻轨(联通共享)</t>
  </si>
  <si>
    <t>A-长清-劳动技术学院教学楼-宏站-F-R-N-62236-401974,123长清齐鲁汽车生活广场456长清齐鲁汽车生活广场(联通共享)</t>
  </si>
  <si>
    <t>A-天桥-刘庙子-宏站-F-L-N-62239-401977,12天桥刘庙子45天桥刘庙子(联通共享)</t>
  </si>
  <si>
    <t>A-槐荫-槐荫劳动技术学院-宏站-F-L-N-6223A-401978,123槐荫劳动技术学院456槐荫劳动技术学院(联通)789槐荫劳动技术学院800M</t>
  </si>
  <si>
    <t>A-平阴-平阴洪口-宏站-F-L-N-6223B-401979,12平阴洪口45平阴洪口（联通共享）</t>
  </si>
  <si>
    <t>A-平阴-西三里固网机房-宏站-F-R-N-6223C-401980,123平阴南土村456平阴南土村(联通共享)789平阴伊利</t>
  </si>
  <si>
    <t>A-平阴-安城-宏站-F-R-N-6223D-401981,12安城北圣45安城北圣(联通共享)78平阴北圣(北圣井村西)</t>
  </si>
  <si>
    <t>A-长清-东障-宏站-F-R-N-6223E-401982,123长清张营村东高速456长清张营村东高速(联通共享)</t>
  </si>
  <si>
    <t>A-长清-东障-宏站-F-R-N-6223F-401983,12后楚四街45后楚四街(联通共享)</t>
  </si>
  <si>
    <t>A-平阴-栾湾-宏站-F-R-N-62240-401984,123平阴西瓜店456平阴西瓜店(联通共享)</t>
  </si>
  <si>
    <t>A-长清-广里-宏站-F-R-N-62241-401985,12长清新增高速3(潘庄村南)45长清新增高速3(潘庄村南)(联通共享)78孝里广里高速</t>
  </si>
  <si>
    <t>A-天桥-老鸹陈-宏站-F-R-N-62242-401986,123天桥区老鸹陈村456天桥区老鸹陈村(联通共享)</t>
  </si>
  <si>
    <t>A-天桥-黄河兴业-宏站-F-R-N-62243-401987,123扇区72959部队,456扇区72959部队(联通共享),789浙商皮革城</t>
  </si>
  <si>
    <t>A-天桥-鹊山东村-宏站-F-L-N-62244-401988,123鹊山东村456鹊山东村(联通共享)789鹊山东村800M</t>
  </si>
  <si>
    <t>A-市中-北康尔-宏站-F-R-N-62245-401989,123南康新居456南康新居(联通)789融汇爱都</t>
  </si>
  <si>
    <t>A-槐荫-吴家堡-宏站-F-R-N-62246-401990,12G中赵家庄南,45中赵家庄南(联通）</t>
  </si>
  <si>
    <t>A-槐荫-空军维修厂-宏站-F-R-N-62247-401991,123段店张庄小区456段店张庄小区(联通共享)</t>
  </si>
  <si>
    <t>A-天桥-靳家-宏站-F-R-N-35E104-401992,12靳家立交桥东南45靳家立交桥东南(联通共享)789大桥赵家800M</t>
  </si>
  <si>
    <t>A-天桥-老鸹陈-宏站-F-R-N-62249-401993,12东营子东南45东营子东南(联通共享)</t>
  </si>
  <si>
    <t>A-市中-济大西校12号教学楼-宏站-F-R-N-6224A-401994,123嘉禾园456嘉禾园(联通共享)789熙岸西区16号楼</t>
  </si>
  <si>
    <t>A-天桥-大桥镇固网机房-宏站-F-L-N-6224C-401996,123大桥冯塘456大桥冯塘(联通共享)789大桥冯塘800M</t>
  </si>
  <si>
    <t>A-天桥-二手车市场-宏站-F-L-N-6224D-401997,123泺口西村北456泺口西村北(联通共享)789二手车市场</t>
  </si>
  <si>
    <t>A-平阴-平阴卫校固网机房-宏站-F-R-N-6224E-401998,123平阴舟桥团456平阴舟桥团(联通共享)78平阴环秀山庄幼儿园</t>
  </si>
  <si>
    <t>A-平阴-孝直-宏站-F-R-N-6224F-401999,123孝直供销社456孝直供销社(联通共享)</t>
  </si>
  <si>
    <t>A-平阴-孝直-宏站-F-R-N-62250-402000,123孝直张庄东456孝直张庄东(联通共享)</t>
  </si>
  <si>
    <t>A-槐荫-空军维修厂-宏站-F-R-N-62251-402001,123陆军学院西南456陆军学院西南(联通共享)</t>
  </si>
  <si>
    <t>A-槐荫-古城-宏站-F-R-N-62252-402002,12济明诊所45济明诊所(联通共享)789开心农场</t>
  </si>
  <si>
    <t>A-市中-吉儿屯-宏站-F-R-N-62253-402003,123吉尔屯高速西456吉尔屯高速西(联通共享)</t>
  </si>
  <si>
    <t>A-市中-八一电信办公楼-宏站-F-L-N-62254-402004,123电信八一办公楼456电信八一办公楼(联通共享)789电信八一办公楼2.1</t>
  </si>
  <si>
    <t>A-天桥-丁家庄-宏站-F-R-N-62255-402005,123丁家庄工业园456丁家庄工业园(联通共享)</t>
  </si>
  <si>
    <t>A-市中-嘉坤苑小区东(段店谷庄)-宏站-F-R-N-62256-402006,123白马山庄南456白马山庄南（联通）</t>
  </si>
  <si>
    <t>A-天桥-天桥服务区-宏站-F-R-N-62257-402007,123谷家庄村南456谷家庄村南(联通)789谷家庄村南800M</t>
  </si>
  <si>
    <t>A-平阴-平阴热电-宏站-F-R-N-62258-402008,123平阴生态福迪木业456平阴生态福迪木业(联通共享)789平阴党校</t>
  </si>
  <si>
    <t>A-槐荫-邮政机械厂-宏站-F-R-N-6225A-402010,12陆军学院北45陆军学院北(联通共享)</t>
  </si>
  <si>
    <t>A-槐荫-省报废中心-宏站-F-R-N-6225B-402011,123省报废中心456省报废中心(联通共享)789省报废中心800M</t>
  </si>
  <si>
    <t>A-长清-平安镇-宏站-F-R-N-6225C-402012,123平安镇(平安肉类市场)456平安镇(平安肉类市场)(联通共享)</t>
  </si>
  <si>
    <t>A-市中-枣林阳光-宏站-F-R-N-6225E-402014,123蛮子庄西铁件厂456蛮子庄西铁件厂(联通共享)</t>
  </si>
  <si>
    <t>A-市中-南康尔-宏站-F-R-N-62260-402016,123南康尔456南康尔(联通共享)78老年公寓北</t>
  </si>
  <si>
    <t>A-历城-侯家庄-宏站-F-R-N-62262-402018,12傅家上村45傅家上村(联通共享)</t>
  </si>
  <si>
    <t>A-长清-大柿子园-宏站-F-R-N-62263-402019,123长清一中456长清一中(联通共享)</t>
  </si>
  <si>
    <t>A-长清-崮云湖南端-宏站-F-R-N-62264-402020,123大崮山村西456大崮山村西(联通共享)789长清崮山村</t>
  </si>
  <si>
    <t>A-天桥-芙仕多-宏站-F-R-N-62265-402021,123嘉正仪器456嘉正仪器(联通共享)789黄岗路与清河北路交口</t>
  </si>
  <si>
    <t>A-长清-万德镇-宏站-F-R-N-62267-402023,123小侯集村456小侯集村(联通共享)</t>
  </si>
  <si>
    <t>A-长清-大侯集北-宏站-F-R-N-62268-402024,123小石都456小石都(联通共享)789小石都800M</t>
  </si>
  <si>
    <t>A-长清-大候集北-宏站-F-L-N-62269-402025,12大候集北45大候集北(联通共享)789万德立交桥南</t>
  </si>
  <si>
    <t>A-长清-界首-宏站-F-R-N-6226B-402027,12店台西45店台西(联通共享)78店台西800M</t>
  </si>
  <si>
    <t>A-长清-界首-宏站-F-R-N-6226C-402028,12长清界首边界(界首高速)45长清界首边界(界首高速)(联通共享)78G界首西</t>
  </si>
  <si>
    <t>A-长清-长清前大彦-宏站-F-R-N-6226D-402029,123气象台南山坡456气象台南山坡(联通共享)</t>
  </si>
  <si>
    <t>A-长清-炒米店-宏站-F-R-N-6226E-402030,123长清农高区北456长清农高区北(联通共享)</t>
  </si>
  <si>
    <t>A-槐荫-94534部队-宏站-F-R-N-6226F-402031,12烟台路与齐鲁大道西北角45烟台路与齐鲁大道西北角(联通共享)</t>
  </si>
  <si>
    <t>A-长清-炒米店-宏站-F-R-N-62270-402032,12山东师范大学体育馆45山东师范大学体育馆(联通共享)</t>
  </si>
  <si>
    <t>A-长清-轻工机械厂-宏站-F-R-N-62271-402033,12长清新周庄东北34长清新周庄东北(联通共享)789后三庄800M</t>
  </si>
  <si>
    <t>A-长清-马山-宏站-F-R-N-62272-402034,123马山镇周庙456马山镇周庙(联通共享)78长清马山</t>
  </si>
  <si>
    <t>A-长清-孝里-宏站-F-R-N-62273-402035,123北凤北456北凤北(联通共享)78孝里大桥 </t>
  </si>
  <si>
    <t>A-长清-胡林坡-宏站-F-R-N-62274-402036,12松竹北高速45松竹北高速(联通共享)789胡林</t>
  </si>
  <si>
    <t>A-长清-长清小屯-宏站-F-R-N-62275-402037,12前平西高速45前平西高速共享789长清小屯高速</t>
  </si>
  <si>
    <t>A-槐荫-古城-宏站-F-R-N-62276-402038,123济西二手车市场456济西二手车市场(联通共享)789济南癫痫病医院(宇宏装饰)</t>
  </si>
  <si>
    <t>A-长清-水泉峪-宏站-F-R-N-62277-402039,12山峪庄西高速45山峪庄西高速(联通共享)</t>
  </si>
  <si>
    <t>A-长清-坦山-宏站-F-L-N-62278-402040,12归德李庄南高速45归德李庄南高速(联通共享)789长清永平村东</t>
  </si>
  <si>
    <t>A-市中-吴家老砖厂-宏站-F-R-N-6227A-402042,123党家邵东456党家邵东(联通共享)</t>
  </si>
  <si>
    <t>A-平阴-平阴铝厂-宏站-F-R-N-6227B-402043,123新增高速2,456新增高速2(联通共享)</t>
  </si>
  <si>
    <t>A-长清-长清小屯-宏站-F-R-N-6227C-402044,12山贾村西(高速新增4)45山贾村西(高速新增4)(联通共享)78长清小屯高速东南</t>
  </si>
  <si>
    <t>A-长清-井字坡-宏站-F-R-N-6227D-402045,123金庄小学南广告牌456金庄小学南广告牌(联通共享)789金庄小学南广告牌7800M</t>
  </si>
  <si>
    <t>A-槐荫-鲁王庄-宏站-F-R-N-6227E-402046,123吴家堡邹庄南456吴家堡邹庄南(联通共享)789鑫宏图</t>
  </si>
  <si>
    <t>A-历城-石灰沟-宏站-F-L-N-DAC80-896128,123石灰沟800M456石灰沟</t>
  </si>
  <si>
    <t>A-历城-药乡林场-宏站-F-R-N-DAC81-896129,123药乡林场800M456陈家800M789药乡林场</t>
  </si>
  <si>
    <t>A-天桥-邱岸村-宏站-F-L-N-DAC82-896130,123邱岸村800M456邱岸村</t>
  </si>
  <si>
    <t>A-长清-三合庄-宏站-F-R-N-DAC83-896131,123三合庄800M456西房庄800M78纸坊800M</t>
  </si>
  <si>
    <t>A-长清-岳庄-宏站-F-R-N-DAC84-896132,12张夏吴庄800M</t>
  </si>
  <si>
    <t>A-历城-窝铺-宏站-F-L-N-DAC85-896133,123窝铺800M456窝铺</t>
  </si>
  <si>
    <t>A-历城-黄巢水库-宏站-F-L-N-DAC86-896134黄巢水库800M</t>
  </si>
  <si>
    <t>A-市中-南康尔-宏站-F-L-N-DAC87-896135南康尔800M</t>
  </si>
  <si>
    <t>A-市中-领秀城-宏站-F-L-N-DAC89-896137领秀城800M</t>
  </si>
  <si>
    <t>A-市中-杜家庙-宏站-F-L-N-DAC8A-896138,123杜家庙456杜家庙800M</t>
  </si>
  <si>
    <t>A-长清-白石崖-宏站-F-R-N-DAC8E-896142,123白石崖800M456长清季庄800M</t>
  </si>
  <si>
    <t>A-市中-寨而头-宏站-F-R-N-DAC90-896144,123寨而头456寨而头800M789历城仲宫石崮沟村800M</t>
  </si>
  <si>
    <t>A-平阴-中桥口-宏站-F-R-N-DAC92-896146,12平阴锦东800M</t>
  </si>
  <si>
    <t>A-天桥-小辛-宏站-F-R-N-DAC94-896148,123天桥区小辛800M456天桥区小辛</t>
  </si>
  <si>
    <t>A-长清-靳庄-宏站-F-R-N-DAC97-896151,123黄草洼800M45宋家庄800M</t>
  </si>
  <si>
    <t>A-市中-九曲庄东-宏站-F-L-N-DAC98-896152,12九曲庄东456九曲庄南789九曲庄南800M</t>
  </si>
  <si>
    <t>A-长清-长清山师餐厅-宏站-F-R-N-DAC9B-896155,123齐工大18号宿舍楼456齐工大18号宿舍楼2.1</t>
  </si>
  <si>
    <t>A-平阴-平阴卫校-宏站-F-R-N-DAC9C-896156平阴县城水厂</t>
  </si>
  <si>
    <t>A-长清-长清联合大学5-宏站-F-R-N-DAC9D-896157平安大范广告牌</t>
  </si>
  <si>
    <t>A-历下-轻工业办公室固网机房-宏站-F-L-N-DAC9E-896158千佛山阳光家常菜馆</t>
  </si>
  <si>
    <t>A-长清-关王庙-宏站-F-L-N-DAC9F-896159马山关王庙800M</t>
  </si>
  <si>
    <t>A-槐荫-槐荫劳动技校-宏站-F-R-N-DACA0-896160南辛庄派出所南</t>
  </si>
  <si>
    <t>A-历城-柳埠西-宏站-F-R-N-DACA2-896162,123外石800M456里石800M678柳埠西800M</t>
  </si>
  <si>
    <t>A-槐荫-济南印务-宏站-F-L-N-DACA3-896163,123济南印务456济南印务800M</t>
  </si>
  <si>
    <t>A-历城-柳埠-宏站-F-L-N-DACA5-896165柳埠800M</t>
  </si>
  <si>
    <t>A-历城-龙湾-宏站-F-R-N-DACA6-896166,123西营南龙湾800M45龙湾800M</t>
  </si>
  <si>
    <t>A-天桥-周闫-宏站-F-L-N-DACA7-896167,123周闫456周闫800M</t>
  </si>
  <si>
    <t>A-历城-虎头崖-宏站-F-L-N-DACA8-896168虎头崖800M</t>
  </si>
  <si>
    <t>A-历城-金象山-宏站-F-L-N-DACA9-896169,123金象山800M4金象山滑雪场800M</t>
  </si>
  <si>
    <t>A-历城-公安训练基地-宏站-F-L-N-DACAA-896170,123公安训练基地800M456大泉村</t>
  </si>
  <si>
    <t>A-市中-鲁能领秀城综合体下沉机房-宏站-F-R-N-DACAB-896171,123领秀城A区456领秀城E区789领秀城立交西南</t>
  </si>
  <si>
    <t>A-市中-鲁能领秀城综合体下沉机房-宏站-F-R-N-DACAC-896172,1234领秀城C区12号楼567领秀城4号楼</t>
  </si>
  <si>
    <t>A-市中-鲁能领秀城综合体下沉机房-宏站-F-R-N-DACAD-896173,12花山峪45花山峪800M</t>
  </si>
  <si>
    <t>A-天桥-黄台啤酒厂-宏站-F-L-N-DACAE-896174,123黄台啤酒厂456黄台啤酒厂800M</t>
  </si>
  <si>
    <t>A-市中-井家沟-宏站-F-R-N-DACAF-896175,123党家小庄村</t>
  </si>
  <si>
    <t>A-济阳-二太平-宏站-F-R-N-DACB1-896177哈叭沟800M</t>
  </si>
  <si>
    <t>A-济阳-济阳英才学院-宏站-F-L-N-DACB2-896178,123济阳英才学院800M456济阳崔寨800M</t>
  </si>
  <si>
    <t>A-济阳-济阳县郑桥-宏站-F-L-N-DACB3-896179济阳县郑桥800M</t>
  </si>
  <si>
    <t>A-济阳-济阳徐家-宏站-F-L-N-DACB4-896180济阳徐家800M</t>
  </si>
  <si>
    <t>A-历城-稻池-宏站-F-L-N-DACB5-896181,123稻池(东路家庄)800M45八里峪公园800M</t>
  </si>
  <si>
    <t>A-济阳-济阳唐庙-宏站-F-L-N-DACB6-896182,123济阳唐庙800M456大明石油公司800M789唐庙张村800M</t>
  </si>
  <si>
    <t>A-历城-李家塘-宏站-F-L-N-DACB7-896183,123李家塘800M456桃科800M789水帘峡800M</t>
  </si>
  <si>
    <t>A-历城-大水井-宏站-F-L-N-DACB8-896184大水井800M</t>
  </si>
  <si>
    <t>A-济阳-垛石固网机房-宏站-F-R-N-DACB9-896185,123后王800M456济阳垛石联通800M789白杨店村西800M</t>
  </si>
  <si>
    <t>A-济阳-济阳新市-宏站-F-L-N-DACBA-896186,123新市800M456玉皇庙800M789张家沙窝800M</t>
  </si>
  <si>
    <t>A-历城-大南营-宏站-F-R-N-DACBB-896187,123汪家场800M45黑峪800M67七里河度假村800M</t>
  </si>
  <si>
    <t>A-历城-虎门-宏站-F-L-N-DACBD-896189,123虎门800M456拔塑泉800M</t>
  </si>
  <si>
    <t>A-历城-枣林-宏站-F-L-N-DACBE-896190,123枣林800M</t>
  </si>
  <si>
    <t>A-济阳-济阳孙耿-宏站-F-L-N-DACBF-896191,123济阳孙耿800M456济阳辛集800M</t>
  </si>
  <si>
    <t>A-槐荫-装饰布厂-宏站-F-L-N-DACC0-896192,123装饰布厂456装饰布厂800M</t>
  </si>
  <si>
    <t>A-长清-平安小王-宏站-F-L-N-DACC1-896193,长清平安小王800M</t>
  </si>
  <si>
    <t>A-历城-芦南村-宏站-F-L-N-DACC2-896194,12芦南村800M</t>
  </si>
  <si>
    <t>A-济阳-江店-宏站-F-R-N-DACC3-896195江店800M</t>
  </si>
  <si>
    <t>A-长清-长清山师餐厅-宏站-F-R-N-DACC5-896197,1234常春藤小区54号楼567常春藤小区17号楼</t>
  </si>
  <si>
    <t>A-济阳-济阳六一二分厂-宏站-F-L-N-DACC6-896198,123济阳六一二分厂800M</t>
  </si>
  <si>
    <t>A-济阳-济阳六一农场-宏站-F-L-N-DACC7-896199,123济阳六一农场800M</t>
  </si>
  <si>
    <t>A-济阳-济阳西梁-宏站-F-L-N-DACC8-896200济阳西梁800M</t>
  </si>
  <si>
    <t>A-济阳-济阳垛石郭家屯-宏站-F-L-N-DACC9-896201,123济阳垛石郭家屯800M456济阳垛石小开河800M</t>
  </si>
  <si>
    <t>A-济阳-南吴村-宏站-F-L-N-DACCA-896202,123南吴村800M456回河寨子800M</t>
  </si>
  <si>
    <t>A-历城-藕池-宏站-F-L-N-DACCB-896203,123藕池800M45上降甘800M789阁老村800M</t>
  </si>
  <si>
    <t>A-历城-跑马岭-宏站-F-L-N-DACCC-896204跑马岭800M</t>
  </si>
  <si>
    <t>A-济阳-济阳张仙寨-宏站-F-L-N-DACCD-896205,123济阳张仙寨800M456杓子李800M789济阳青宁小贾家800M</t>
  </si>
  <si>
    <t>A-济阳-济阳二太平-宏站-F-L-N-DACCE-896206,123济阳二太平800M</t>
  </si>
  <si>
    <t>A-长清-东苏-宏站-F-R-N-DACD0-896208西苏庄北山坡800M</t>
  </si>
  <si>
    <t>A-长清-劳动技术学院教学楼-宏站-F-R-N-DACD1-896209,12团山靶场456中医药大学宿舍东800M</t>
  </si>
  <si>
    <t>A-历城-枣林-宏站-F-R-N-DACD5-896213,12九如山风景区门口800M34滴水崖西山坡800M</t>
  </si>
  <si>
    <t>A-平阴-平阴周庄-宏站-F-L-N-DACD6-896214,12平阴周庄800M</t>
  </si>
  <si>
    <t>A-历城-塔窝-宏站-F-L-N-DACD8-896216,123潘河崖800M45历城平房800M</t>
  </si>
  <si>
    <t>A-槐荫-邮政机械厂-宏站-F-R-N-DACD9-896217,12陆军学院小高层45陆军学院小高层800M</t>
  </si>
  <si>
    <t>A-历城-云河西-宏站-F-R-N-DACDA-896218,123云河西800M456锦绣川800M</t>
  </si>
  <si>
    <t>A-济阳-大柳树村-宏站-F-L-N-DACDB-896219,123大柳树村800M456济阳青宁联通800M</t>
  </si>
  <si>
    <t>A-济阳-陆家桥-宏站-F-L-N-DACDC-896220陆家桥800M</t>
  </si>
  <si>
    <t>A-市中-济大东校10号女生宿舍-宏站-F-R-N-DACDD-896221东海汽修800M</t>
  </si>
  <si>
    <t>A-槐荫-西元大厦下沉机房-宏站-F-R-N-DACDE-896222,12济水上苑西城4号楼45济水上苑西城4号楼800M</t>
  </si>
  <si>
    <t>A-市中-省监狱-宏站-F-R-N-DACDF-896223党家西村北</t>
  </si>
  <si>
    <t>A-平阴-孝直-宏站-F-R-N-DACE0-896224,古楼800M</t>
  </si>
  <si>
    <t>A-历城-九顶塔-宏站-F-L-N-DACE1-896225九顶塔800M</t>
  </si>
  <si>
    <t>A-天桥-袁贾村-宏站-F-R-N-DACE2-896226北郊林场北800M</t>
  </si>
  <si>
    <t>A-市中-小白-宏站-F-L-N-DACE3-896227小白800M</t>
  </si>
  <si>
    <t>A-济阳-庙廊-宏站-F-L-N-DACE4-896228,123庙廊800M456庙廊茅草张800M</t>
  </si>
  <si>
    <t>A-平阴-洪范固网机房-宏站-F-R-N-DACE5-896229杨河小学800M</t>
  </si>
  <si>
    <t>A-天桥-如家酒店黄台店-宏站-F-R-N-DACE6-896230盖佳花园南二区10号楼</t>
  </si>
  <si>
    <t>A-济阳-店子-宏站-F-R-N-DACE7-896231,123京沪济东立交800M456济阳庙廊胡家村800M</t>
  </si>
  <si>
    <t>A-长清-前大彦-宏站-F-R-N-DACE8-896232,123崮山钟庄800M4567中建长清湖800M</t>
  </si>
  <si>
    <t>A-槐荫-四地块下沉机房-宏站-F-R-N-DACE9-896233,123西城实验中学</t>
  </si>
  <si>
    <t>A-槐荫-94534部队-宏站-F-R-N-DACEA-896234,123大金新苑15号楼800M456梦世界润园4号楼789梦世界润园4号楼800M</t>
  </si>
  <si>
    <t>A-历城-玉水-宏站-F-L-N-DACEB-896235玉水800M</t>
  </si>
  <si>
    <t>A-长清-城西义合-宏站-F-L-N-DACED-896237,123长清城西义合800M</t>
  </si>
  <si>
    <t>A-市中-西红庙新村-宏站-F-L-N-DACEE-896238,123西红庙新村456盛国机械</t>
  </si>
  <si>
    <t>A-历城-侯家庄-宏站-F-R-N-DACEF-896239,12付家上村西45付家上村西800M</t>
  </si>
  <si>
    <t>A-槐荫-94534部队-宏站-F-R-N-DACF0-896240爱丽舍公馆800M</t>
  </si>
  <si>
    <t>A-槐荫-机动车考试中心-宏站-F-R-N-DACF1-896241,1234大杨庄新区800M</t>
  </si>
  <si>
    <t>A-槐荫-空军维修厂-宏站-F-R-N-DACF3-896243,123陆军学院西门456陆军学院操场</t>
  </si>
  <si>
    <t>A-市中-展东-宏站-F-R-N-DACF4-896244,文贤居18号楼800M</t>
  </si>
  <si>
    <t>A-长清-井字坡-宏站-F-R-N-DACF5-896245,123水龙王800M</t>
  </si>
  <si>
    <t>A-市中-郎茂山南口-宏站-F-R-N-DACF6-896246郎茂山北800M</t>
  </si>
  <si>
    <t>A-市中-郎茂山南口-宏站-F-R-N-DACF8-896248,12中海国际御峰官邸西山坡45中海国际御峰官邸西山坡800M</t>
  </si>
  <si>
    <t>A-历城-东泉泸-宏站-F-R-N-DACF9-896249,123菠萝峪800M</t>
  </si>
  <si>
    <t>A-槐荫-空军维修厂-宏站-F-R-N-DACFA-896250,1G党杨路与刘长山路交口4党杨路与刘长山路交口</t>
  </si>
  <si>
    <t>A-槐荫-美里湖-宏站-F-R-N-DACFB-896251,123龙湖名景台9号楼456龙湖名景台9号楼800M</t>
  </si>
  <si>
    <t>A-济阳-济阳崔寨煤矿-宏站-F-L-N-DACFC-896252,123济阳崔寨煤矿800M456济阳崔寨煤矿联通800M</t>
  </si>
  <si>
    <t>A-济阳-孙耿镇高家村-宏站-F-L-N-DACFD-896253,123孙耿镇高家村800M456孙耿镇好庙800M</t>
  </si>
  <si>
    <t>A-市中-九曲庄东-宏站-F-R-N-DACFE-896254,12九曲安置房456蝶泉山庄西山坡800M</t>
  </si>
  <si>
    <t>A-平阴-平阴广电-宏站-F-L-N-DAD04-896260平阴广电塔800M</t>
  </si>
  <si>
    <t>A-历城-大南营-宏站-F-L-N-DAD05-896261,123大南营800M45西营镇下罗伽800M</t>
  </si>
  <si>
    <t>A-槐荫-古城-宏站-F-R-N-DAD07-896263,123担山现代花园456河头王789蓝石大溪地西北800M</t>
  </si>
  <si>
    <t>A-天桥-客运中心固网机房-宏站-F-R-N-DAD08-896264,123花样年华</t>
  </si>
  <si>
    <t>A-长清-劳动技术学院教学楼-宏站-F-R-N-DAD09-896265,中医药职工宿舍楼西北</t>
  </si>
  <si>
    <t>A-平阴-栾湾-宏站-F-R-N-DAD0B-896267,123平阴安城西瓜店西凤456平阴安城西瓜店西凤800M</t>
  </si>
  <si>
    <t>A-槐荫-西客站综合机房-宏站-F-R-N-DAD0D-896269,1淄博路与兴福寺路东南路灯杆2淄博路与兴福寺路西北路灯杆</t>
  </si>
  <si>
    <t>A-长清-劳动技术学院教学楼-宏站-F-R-N-DAD0E-896270,123长清园博园西门456长清园博园西门800M</t>
  </si>
  <si>
    <t>A-市中-党家火车站-宏站-F-R-N-DAD0F-896271,伊荣面粉厂</t>
  </si>
  <si>
    <t>A-槐荫-锦绣城西南-宏站-F-R-N-DAD10-896272,齐鲁大道南口西侧</t>
  </si>
  <si>
    <t>A-长清-万德孙东-宏站-F-L-N-DAD12-896274,123万德孙东456万德孙东800M</t>
  </si>
  <si>
    <t>A-历城-突泉-宏站-F-L-N-DAD13-896275,123突泉800M</t>
  </si>
  <si>
    <t>A-市中-紫荆商务酒店-宏站-F-R-N-DAD17-896279,12郎茂山北</t>
  </si>
  <si>
    <t>A-历城-东岭角-宏站-F-L-N-DAD18-896280,123东岭角800M</t>
  </si>
  <si>
    <t>A-长清-济变集团北-宏站-F-R-N-DAD1D-896285,123沃德工厂西南456沃德工厂西南800M</t>
  </si>
  <si>
    <t>A-长清-双泉-宏站-F-L-N-DAD1F-896287,郝家庄</t>
  </si>
  <si>
    <t>A-长清-三合庄-宏站-F-R-N-DAD20-896288,123小王庄</t>
  </si>
  <si>
    <t>A-槐荫-四地块-宏站-F-R-N-DAD21-896289,123青岛路绿化带456恒大雅苑</t>
  </si>
  <si>
    <t>A-长清-劳动技术学院教学楼-宏站-F-R-N-DAD26-896294,12长清劳动技术学院13号宿舍楼</t>
  </si>
  <si>
    <t>A-长清-三合庄-宏站-F-R-N-DAD27-896295,123长清万德郭家庄村800M</t>
  </si>
  <si>
    <t>A-天桥-联四小区-宏站-F-R-N-DAD28-896296,123清联花园小高层800M</t>
  </si>
  <si>
    <t>A-天桥-服装一厂-宏站-F-R-N-DAD29-896297,123盛世名门800M</t>
  </si>
  <si>
    <t>A-长清-西菜园-宏站-F-R-N-DAD2A-896298,123五峰东黄崖800M45五峰陈庄800M</t>
  </si>
  <si>
    <t>A-市中-鲁能领秀城综合体下沉机房-宏站-F-R-N-DAD2B-896299,123领秀城立交西南800M</t>
  </si>
  <si>
    <t>A-市中-吴家-宏站-F-R-N-DAD2C-896300,123吴家800M</t>
  </si>
  <si>
    <t>A-长清-大舜商务酒店-宏站-F-R-N-DAD30-896301,123恒大绿洲北800M</t>
  </si>
  <si>
    <t>A-槐荫-机动车考试中心-宏站-F-R-N-DAD2E-896302,123机动车考试中心800M</t>
  </si>
  <si>
    <t>A-济阳-济阳新市董家-宏站-F-L-N-DAD2F-896303,123新市董家800M</t>
  </si>
  <si>
    <t>A-长清-归德-宏站-F-R-N-DAD30-896304,123长清佛庄后刘456长清佛庄后刘800M789归德曹楼800M</t>
  </si>
  <si>
    <t>A-长清-长清成人中专-宏站-F-R-N-DAD31-896305,123文昌街办城北郭庄800M</t>
  </si>
  <si>
    <t>A-长清-五峰固网机房-宏站-F-R-N-DAD32-896306,123五峰山风景区</t>
  </si>
  <si>
    <t>A-长清-长清畜牧局-宏站-F-R-N-DAD34-896308,123长清老城关镇</t>
  </si>
  <si>
    <t>A-天桥-刘庙子-宏站-F-R-N-DAD37-896311,123建邦大桥北口1(800M)456天桥区丁庄村</t>
  </si>
  <si>
    <t>A-槐荫-94534部队-宏站-F-R-N-DAD38-896312,123恒大世纪广场8号楼800M456恒大世纪广场8号楼</t>
  </si>
  <si>
    <t>A-天桥-袁贾村-宏站-F-R-N-DAD3A-896314,12G油坊赵北移动3G左庄旧址西4G油坊赵5G邱岸村北</t>
  </si>
  <si>
    <t>A-天桥-帝豪家具-宏站-F-R-N-DAD3B-896315,123北大时代4号楼4567北大时代19号楼</t>
  </si>
  <si>
    <t>A-槐荫-邮电学校-宏站-F-R-N-DAD3D-896317,123腊山南苑二区3号楼456腊山南苑二区13号楼789腊山南苑一区10号楼</t>
  </si>
  <si>
    <t>A-市中-催马庄-宏站-F-R-N-DAD3E-896318,12催马庄西</t>
  </si>
  <si>
    <t>A-长清-万德镇-宏站-F-R-N-DAD3F-896319,12万德铸造厂</t>
  </si>
  <si>
    <t>A-长清-岳庄-宏站-F-R-N-DAD40-896320,12青杨南</t>
  </si>
  <si>
    <t>A-长清-金山铺-宏站-F-L-N-DAD41-896321,12金山铺移动456长清金山铺北800M</t>
  </si>
  <si>
    <t>A-济阳-张仙寨-宏站-F-R-N-DAD42-896322,123济阳孙耿屯子800M</t>
  </si>
  <si>
    <t>A-市中-三运宾馆-宏站-F-R-N-DAD43-896323,123电力设备厂西南800M</t>
  </si>
  <si>
    <t>A-槐荫-古城-宏站-F-R-N-DAD46-896326,123段店新庞800M</t>
  </si>
  <si>
    <t>A-市中-市中区人民医院-宏站-F-R-N-DAD66-896358,123市直培训456市直培训800M</t>
  </si>
  <si>
    <t>A-槐荫-彭庄一地块五号楼-宏站-F-L-N-DAD67-896359,123彭庄一地块五号楼</t>
  </si>
  <si>
    <t>A-长清-长清山师餐厅-宏站-F-R-N-DAD68-896360,123长清山师梅苑</t>
  </si>
  <si>
    <t>A-市中-平阴范皮-宏站-F-L-N-DAD69-896361,123平阴范皮800M</t>
  </si>
  <si>
    <t>A-长清-长清轻工2-宏站-F-R-N-DAD6A-896362,1-14齐工大学生宿舍(微基站)1</t>
  </si>
  <si>
    <t>A-长清-长清轻工2-宏站-F-R-N-DAD6B-896363,1-8齐工大学生宿舍(微基站)2</t>
  </si>
  <si>
    <t>A-长清-长清轻工2-宏站-F-R-N-DAD6C-896364,1-14齐工大学生宿舍(微基站)3</t>
  </si>
  <si>
    <t>A-长清-长清轻工2-宏站-F-R-N-DAD6D-896365,1-14齐工大学生宿舍(微基站)4</t>
  </si>
  <si>
    <t>A-长清-长清轻工2-宏站-F-R-N-DAD6E-896366,123齐工大28号学生宿舍楼456齐工大28号学生宿舍楼2.1,789齐工大教职公寓</t>
  </si>
  <si>
    <t>A-长清-长清轻工2-宏站-F-R-N-DAD6F-896367,1-4齐工大美术馆7-10齐工大美术馆2.1</t>
  </si>
  <si>
    <t>A-长清-搬迁二村-宏站-F-R-N-DAD70-896368,1-10交通学院公寓(微基站)</t>
  </si>
  <si>
    <t>A-长清-搬迁二村-宏站-F-R-N-DAD71-896369,1-4山东交通学院13号学生公寓北楼</t>
  </si>
  <si>
    <t>A-长清-搬迁二村-宏站-F-R-N-DAD72-896370,123山东交通学院工程训练中心</t>
  </si>
  <si>
    <t>A-长清-搬迁二村-宏站-F-R-N-DAD73-896371,1-4山东交通学院实验楼</t>
  </si>
  <si>
    <t>A-长清-褚集-宏站-F-R-N-DAD74-896372,123归德刘套800M</t>
  </si>
  <si>
    <t>A-长清-玉清湖-宏站-F-R-N-DAD75-896373,123平安红庙800M</t>
  </si>
  <si>
    <t>A-济阳-石庙-宏站-F-R-N-DAD76-896374,123老寨</t>
  </si>
  <si>
    <t>A-济阳-靳家-宏站-F-R-N-DAD77-896375,123张龙图加油站</t>
  </si>
  <si>
    <t>A-历城-藕池-宏站-F-R-N-DAD78-896376,123阁老村</t>
  </si>
  <si>
    <t>A-天桥-晨光工业园-宏站-F-R-N-DAD79-896377,123青年居易办公楼</t>
  </si>
  <si>
    <t>A-历城-药乡林场-宏站-F-R-N-DAD85-896389,123历城陈家</t>
  </si>
  <si>
    <t>A-市中-德玛电器-宏站-F-R-N-DAD86-896390,123青城雅居3号楼800M</t>
  </si>
  <si>
    <t>A-长清-济变集团北-宏站-F-R-N-DAD88-896392,123长清平安大于村小学南800M</t>
  </si>
  <si>
    <t>A-历城-稻池-宏站-F-R-N-DAD8A-896394,123刘家庄800M456刘家庄</t>
  </si>
  <si>
    <t>A-长清-济变集团北-宏站-F-R-N-DAD8B-896395,123平安名庄</t>
  </si>
  <si>
    <t>A-市中-北康尔-宏站-F-R-N-DAD8D-896397,123融汇爱都西南</t>
  </si>
  <si>
    <t>A-天桥-天健大厦-堤口路北段(二十九中)-1-R-N-O-N-3306A31-备注无</t>
  </si>
  <si>
    <t>A-天桥-天健大厦-堤口路北段(二十九中)-2-R-N-O-N-3306A32-备注无</t>
  </si>
  <si>
    <t>A-天桥-天健大厦-堤口路北段(二十九中)-3-R-N-O-N-3306A33-备注无</t>
  </si>
  <si>
    <t>A-天桥-天健大厦-天桥区29中-4-R-N-O-N-3306A11-800M</t>
  </si>
  <si>
    <t>A-天桥-天健大厦-天桥区29中-5-R-N-O-N-3306A12-800M</t>
  </si>
  <si>
    <t>A-槐荫-华东汽配城-老屯小学南-1-R-N-O-N-3306F31-备注无</t>
  </si>
  <si>
    <t>A-槐荫-华东汽配城-老屯小学南-2-R-N-O-N-3306F32-备注无</t>
  </si>
  <si>
    <t>A-槐荫-华东汽配城-老屯小学南-3-R-N-O-N-3306F33-备注无</t>
  </si>
  <si>
    <t>A-槐荫-华东汽配城-华东汽配城-4-L-N-O-N-3306F34-备注无</t>
  </si>
  <si>
    <t>A-槐荫-华东汽配城-华东汽配城-5-L-N-O-N-3306F35-备注无</t>
  </si>
  <si>
    <t>A-槐荫-华东汽配城-华东汽配城-6-L-N-O-N-3306F36-备注无</t>
  </si>
  <si>
    <t>A-槐荫-华东汽配城-华东汽配城-7-L-N-O-N-3306F11-800M</t>
  </si>
  <si>
    <t>A-槐荫-华东汽配城-华东汽配城-8-L-N-O-N-3306F12-800M</t>
  </si>
  <si>
    <t>A-槐荫-华东汽配城-华东汽配城-9-L-N-O-N-3306F13-800M</t>
  </si>
  <si>
    <t>A-天桥-云锦商城-大光明电器-1-R-N-O-N-3309131-备注无</t>
  </si>
  <si>
    <t>A-天桥-云锦商城-大光明电器-2-R-N-O-N-3309132-备注无</t>
  </si>
  <si>
    <t>A-天桥-云锦商城-大光明电器-3-R-N-O-N-3309133-备注无</t>
  </si>
  <si>
    <t>A-天桥-云锦商城-舜清苑北区商铺路灯杆-4-R-N-O-N-3309134-备注无</t>
  </si>
  <si>
    <t>A-天桥-云锦商城-舜清苑北区商铺路灯杆-5-R-N-O-N-3309135-备注无</t>
  </si>
  <si>
    <t>A-天桥-云锦商城-舜清苑北区商铺路灯杆-6-R-N-O-N-3309136-备注无</t>
  </si>
  <si>
    <t>A-天桥-云锦商城-天桥区云锦商城-7-R-N-O-N-3309137-备注无</t>
  </si>
  <si>
    <t>A-天桥-云锦商城-天桥区云锦商城-8-R-N-O-N-3309138-备注无</t>
  </si>
  <si>
    <t>A-天桥-云锦商城-天桥区云锦商城-9-R-N-O-N-3309139-备注无</t>
  </si>
  <si>
    <t>A-槐荫-磐石宾馆-格林豪泰-1-R-N-O-N-3309431-备注无</t>
  </si>
  <si>
    <t>A-槐荫-磐石宾馆-格林豪泰-2-R-N-O-N-3309432-备注无</t>
  </si>
  <si>
    <t>A-槐荫-磐石宾馆-格林豪泰-3-R-N-O-N-3309433-备注无</t>
  </si>
  <si>
    <t>A-槐荫-磐石宾馆-保利华府-1-R-N-O-N-3309434-备注无</t>
  </si>
  <si>
    <t>A-槐荫-磐石宾馆-保利华府-2-R-N-O-N-3309435-备注无</t>
  </si>
  <si>
    <t>A-槐荫-邮电学校-G王府高铁西-1-R-N-G-N-3309531-备注无</t>
  </si>
  <si>
    <t>A-槐荫-邮电学校-王府高铁西-2-R-N-O-N-3309532-备注无</t>
  </si>
  <si>
    <t>A-长清-井字坡-水龙王-1-R-N-O-N-3309831-备注无</t>
  </si>
  <si>
    <t>A-长清-井字坡-凤凰高速西2-5-R-N-O-N-3309835-备注无</t>
  </si>
  <si>
    <t>A-长清-井字坡-凤凰庄广告牌-6-R-N-O-N-3309836-备注无</t>
  </si>
  <si>
    <t>A-长清-井字坡-水龙王-2-R-N-O-N-3309832-备注无</t>
  </si>
  <si>
    <t>A-长清-井字坡-水龙王-3-R-N-O-N-3309833-备注无</t>
  </si>
  <si>
    <t>A-长清-井字坡-凤凰高速西2-4-R-N-O-N-3309834-备注无</t>
  </si>
  <si>
    <t>A-长清-井字坡-凤凰庄广告牌-7-R-N-O-N-3309837-备注无</t>
  </si>
  <si>
    <t>A-长清-井字坡-崮山东孙村-8-R-N-O-N-3309838-备注无</t>
  </si>
  <si>
    <t>A-长清-井字坡-井子坡-9-L-N-O-N-3309839-备注无</t>
  </si>
  <si>
    <t>A-历下-十方固网机房-山东大学西校区体育馆-1-R-N-O-N-3309A31-备注无</t>
  </si>
  <si>
    <t>A-历下-十方固网机房-山东大学西校区体育馆-2-R-N-O-N-3309A32-备注无</t>
  </si>
  <si>
    <t>A-历下-十方固网机房-山东大学西校区体育馆-3-R-N-O-N-3309A33-备注无</t>
  </si>
  <si>
    <t>A-长清-靳庄-三尖台东-1-L-N-O-N-3309B31-备注无</t>
  </si>
  <si>
    <t>A-长清-靳庄-三尖台东-2-L-N-O-N-3309B32-备注无</t>
  </si>
  <si>
    <t>A-长清-靳庄-三尖台东-3-L-N-O-N-3309B33-备注无</t>
  </si>
  <si>
    <t>A-长清-靳庄-长清靳庄-1-L-N-O-N-3309B34-备注无</t>
  </si>
  <si>
    <t>A-长清-靳庄-靳庄村东-1-L-N-O-N-3309B35-备注无</t>
  </si>
  <si>
    <t>A-长清-靳庄-三尖台北-1-L-N-O-N-3309B36-备注无</t>
  </si>
  <si>
    <t>A-长清-靳庄-三尖台北-2-L-N-O-N-3309B37-备注无</t>
  </si>
  <si>
    <t>A-平阴-孝直-孝直凤凰-1-R-N-O-N-330A031-备注无</t>
  </si>
  <si>
    <t>A-平阴-孝直-孝直凤凰-2-R-N-O-N-330A032-备注无</t>
  </si>
  <si>
    <t>A-平阴-孝直-孝直凤凰-3-R-N-O-N-330A033-备注无</t>
  </si>
  <si>
    <t>A-平阴-孝直-孝直凤凰-4-R-N-O-N-330A011-800M</t>
  </si>
  <si>
    <t>A-平阴-孝直-孝直凤凰-5-R-N-O-N-330A012-800M</t>
  </si>
  <si>
    <t>A-平阴-孝直-孝直凤凰-6-R-N-O-N-330A013-800M</t>
  </si>
  <si>
    <t>A-天桥-大桥镇固网机房-小王庄村（金桥鑫苑）-1-R-N-O-N-330A231-备注无</t>
  </si>
  <si>
    <t>A-天桥-大桥镇固网机房-小王庄村（金桥鑫苑）-2-R-N-O-N-330A232-备注无</t>
  </si>
  <si>
    <t>A-天桥-大桥镇固网机房-小王庄村（金桥鑫苑）-3-R-N-O-N-330A233-备注无</t>
  </si>
  <si>
    <t>A-天桥-大桥镇固网机房-黄河吴庄-4-R-N-O-N-330A234-备注无</t>
  </si>
  <si>
    <t>A-天桥-大桥镇固网机房-黄河吴庄-5-R-N-O-N-330A235-备注无</t>
  </si>
  <si>
    <t>A-天桥-大桥镇固网机房-黄河吴庄-6-R-N-O-N-330A236-备注无</t>
  </si>
  <si>
    <t>A-天桥-大桥镇固网机房-大桥-7-R-N-O-N-330A211-800M</t>
  </si>
  <si>
    <t>A-天桥-大桥镇固网机房-大桥-8-R-N-O-N-330A212-800M</t>
  </si>
  <si>
    <t>A-天桥-大桥镇固网机房-大桥-9-R-N-O-N-330A213-800M</t>
  </si>
  <si>
    <t>A-长清-五峰固网机房-五峰山-1-L-N-O-N-330A331-备注无</t>
  </si>
  <si>
    <t>A-长清-五峰固网机房-五峰山-2-L-N-O-N-330A332-备注无</t>
  </si>
  <si>
    <t>A-长清-五峰固网机房-五峰山-3-L-N-O-N-330A333-备注无</t>
  </si>
  <si>
    <t>A-长清-五峰固网机房-五峰山-4-L-N-O-N-330A311-800M</t>
  </si>
  <si>
    <t>A-长清-五峰固网机房-五峰山-5-L-N-O-N-330A312-800M</t>
  </si>
  <si>
    <t>A-长清-五峰固网机房-五峰山-6-L-N-O-N-330A313-800M</t>
  </si>
  <si>
    <t>A-长清-五峰固网机房-五峰山风景区-7-L-N-O-N-330A314-800M</t>
  </si>
  <si>
    <t>A-长清-五峰固网机房-五峰山风景区-8-L-N-O-N-330A315-800M</t>
  </si>
  <si>
    <t>A-长清-五峰固网机房-五峰山风景区-9-L-N-O-N-330A316-800M</t>
  </si>
  <si>
    <t>A-槐荫-槐荫劳动技校-十四中学-1-R-N-O-N-330A431-备注无</t>
  </si>
  <si>
    <t>A-槐荫-槐荫劳动技校-十四中学-2-R-N-O-N-330A432-备注无</t>
  </si>
  <si>
    <t>A-槐荫-槐荫劳动技校-十四中学-3-R-N-O-N-330A433-备注无</t>
  </si>
  <si>
    <t>A-槐荫-槐荫劳动技校-海鲜市场-4-R-N-O-N-330A434-备注无</t>
  </si>
  <si>
    <t>A-槐荫-槐荫劳动技校-海鲜市场-5-R-N-O-N-330A435-备注无</t>
  </si>
  <si>
    <t>A-槐荫-槐荫劳动技校-阳光100F18-6-R-N-O-N-330A436-备注无</t>
  </si>
  <si>
    <t>A-市中-南郊热电-济南市福彩中心-1-R-N-O-N-330A631-备注无</t>
  </si>
  <si>
    <t>A-市中-南郊热电-济南市福彩中心-2-R-N-O-N-330A632-备注无</t>
  </si>
  <si>
    <t>A-市中-南郊热电-济南市福彩中心-3-R-N-O-N-330A633-备注无</t>
  </si>
  <si>
    <t>A-市中-南郊热电-通联花园北-1-R-N-O-N-330A6374-备注无</t>
  </si>
  <si>
    <t>A-市中-南郊热电-通联花园北-2-R-N-O-N-330A6375-备注无</t>
  </si>
  <si>
    <t>A-市中-南郊热电-通联花园北-3-R-N-O-N-330A6376-备注无</t>
  </si>
  <si>
    <t>A-市中-南郊热电-世纪佳园12号楼-1-R-N-O-N-330A637-备注无</t>
  </si>
  <si>
    <t>A-市中-南郊热电-世纪佳园12号楼-2-R-N-O-N-330A638-备注无</t>
  </si>
  <si>
    <t>A-市中-南郊热电-世纪佳园12号楼-3-R-N-O-N-330A639-备注无</t>
  </si>
  <si>
    <t>A-市中-玉函南区-领秀城立交东北-1-R-N-O-N-330A731-备注无</t>
  </si>
  <si>
    <t>A-市中-玉函南区-领秀城立交东北-2-R-N-O-N-330A732-备注无</t>
  </si>
  <si>
    <t>A-市中-玉函南区-领秀城立交东北-3-R-N-O-N-330A733-备注无</t>
  </si>
  <si>
    <t>A-天桥-蓝翔中路特里尔-蓝翔技校教学楼-1-R-N-O-N-330A931-备注无</t>
  </si>
  <si>
    <t>A-天桥-蓝翔中路特里尔-蓝翔技校教学楼-2-R-N-O-N-330A932-备注无</t>
  </si>
  <si>
    <t>A-天桥-蓝翔中路特里尔-蓝翔技校教学楼-3-R-N-O-N-330A933-备注无</t>
  </si>
  <si>
    <t>A-天桥-蓝翔中路特里尔-泉胜物流南-1-R-N-O-N-330A934-备注无</t>
  </si>
  <si>
    <t>A-天桥-蓝翔中路特里尔-泉胜物流南-2-R-N-O-N-330A935-备注无</t>
  </si>
  <si>
    <t>A-天桥-蓝翔中路特里尔-泉胜物流南-3-R-N-O-N-330A936-备注无</t>
  </si>
  <si>
    <t>A-长清-孝里镇-长清孝里-1-R-N-O-N-330AA31-备注无</t>
  </si>
  <si>
    <t>A-长清-孝里镇-长清孝里-2-R-N-O-N-330AA32-备注无</t>
  </si>
  <si>
    <t>A-长清-孝里镇-长清孝里孝堂山-4-R-N-O-N-330AA34-备注无</t>
  </si>
  <si>
    <t>A-长清-孝里镇-长清孝里孝堂山-5-R-N-O-N-330AA35-备注无</t>
  </si>
  <si>
    <t>A-长清-孝里镇-长清孝里孝堂山-6-R-N-O-N-330AA36-备注无</t>
  </si>
  <si>
    <t>A-长清-孝里镇-长清孝里-7-R-N-O-N-330AA11-800M</t>
  </si>
  <si>
    <t>A-长清-孝里镇-长清孝里-8-R-N-O-N-330AA12-800M</t>
  </si>
  <si>
    <t>A-长清-孝里镇-长清孝里-9-R-N-O-N-330AA13-800M</t>
  </si>
  <si>
    <t>A-长清-水泉峪-万庄-1-R-N-O-N-330AB31-备注无</t>
  </si>
  <si>
    <t>A-长清-水泉峪-万庄-2-R-N-O-N-330AB32-备注无</t>
  </si>
  <si>
    <t>A-长清-水泉峪-万庄-3-R-N-O-N-330AB33-备注无</t>
  </si>
  <si>
    <t>A-长清-水泉峪-归德万庄南-4-R-N-O-N-330AB34-备注无</t>
  </si>
  <si>
    <t>A-长清-水泉峪-归德万庄南-5-R-N-O-N-330AB35-备注无</t>
  </si>
  <si>
    <t>A-长清-水泉峪-归德万庄南-6-R-N-O-N-330AB36-备注无</t>
  </si>
  <si>
    <t>A-长清-水泉峪-万庄-7-R-N-O-N-330AB11-800M</t>
  </si>
  <si>
    <t>A-长清-水泉峪-万庄-8-R-N-O-N-330AB12-800M</t>
  </si>
  <si>
    <t>A-长清-水泉峪-万庄-9-R-N-O-N-330AB13-800M</t>
  </si>
  <si>
    <t>A-槐荫-胜利石油-营市街派出所-1-R-N-O-N-330AF31-备注无</t>
  </si>
  <si>
    <t>A-槐荫-胜利石油-营市街派出所-3-R-N-O-N-330AF33-备注无</t>
  </si>
  <si>
    <t>A-槐荫-胜利石油-营市街派出所-2-R-N-O-N-330AF32-备注无</t>
  </si>
  <si>
    <t>A-天桥-远洋诺尔大酒店-东沃家庄-1-R-N-O-N-330B131-备注无</t>
  </si>
  <si>
    <t>A-天桥-远洋诺尔大酒店-东沃家庄-2-R-N-O-N-330B132-备注无</t>
  </si>
  <si>
    <t>A-天桥-远洋诺尔大酒店-东沃家庄-3-R-N-O-N-330B133-备注无</t>
  </si>
  <si>
    <t>A-市中-中铁十四局-兴隆十四局-1-R-N-O-N-330B231-备注无</t>
  </si>
  <si>
    <t>A-市中-中铁十四局-兴隆十四局-2-R-N-O-N-330B232-备注无</t>
  </si>
  <si>
    <t>A-市中-中铁十四局-兴隆十四局-3-R-N-O-N-330B233-备注无</t>
  </si>
  <si>
    <t>A-市中-中铁十四局-电专公寓3号公寓楼-1-R-N-O-N-330B234-备注无</t>
  </si>
  <si>
    <t>A-市中-中铁十四局-电专公寓3号公寓楼-2-R-N-O-N-330B235-备注无</t>
  </si>
  <si>
    <t>A-市中-中铁十四局-电专公寓3号公寓楼-3-R-N-O-N-330B236-备注无</t>
  </si>
  <si>
    <t>A-槐荫-大吉公司-金鲁豪-1-R-N-O-N-330B431-备注无</t>
  </si>
  <si>
    <t>A-槐荫-大吉公司-金鲁豪-2-R-N-O-N-330B432-备注无</t>
  </si>
  <si>
    <t>A-槐荫-大吉公司-金鲁豪-3-R-N-O-N-330B433-备注无</t>
  </si>
  <si>
    <t>A-槐荫-大吉公司-张庄路-7-R-N-O-N-330B437-备注无</t>
  </si>
  <si>
    <t>A-槐荫-大吉公司-张庄路-8-R-N-O-N-330B438-备注无</t>
  </si>
  <si>
    <t>A-长清-大舜商务酒店-长清实验小学东校东-1-R-N-O-N-330B631-备注无</t>
  </si>
  <si>
    <t>A-长清-大舜商务酒店-长清实验小学东校东-2-R-N-O-N-330B632-备注无</t>
  </si>
  <si>
    <t>A-长清-大舜商务酒店-长清实验小学东校东-3-R-N-O-N-330B633-备注无</t>
  </si>
  <si>
    <t>A-长清-大舜商务酒店-长清国安社区-1-R-N-O-N-330B634-备注无</t>
  </si>
  <si>
    <t>A-长清-大舜商务酒店-长清国安社区-2-R-N-O-N-330B635-备注无</t>
  </si>
  <si>
    <t>A-长清-大舜商务酒店-长清国安社区-3-R-N-O-N-330B636-备注无</t>
  </si>
  <si>
    <t>A-长清-大舜商务酒店-长清鹏达货运-1-R-N-O-N-330B637-备注无</t>
  </si>
  <si>
    <t>A-长清-大舜商务酒店-长清鹏达货运-2-R-N-O-N-330B638-备注无</t>
  </si>
  <si>
    <t>A-长清-大舜商务酒店-长清鹏达货运-3-R-N-O-N-330B639-备注无</t>
  </si>
  <si>
    <t>A-平阴-平阴母局-振兴街南段-1-R-N-O-N-330B731-备注无</t>
  </si>
  <si>
    <t>A-平阴-平阴母局-振兴街南段-2-R-N-O-N-330B732-备注无</t>
  </si>
  <si>
    <t>A-平阴-平阴母局-振兴街南段-3-R-N-O-N-330B733-备注无</t>
  </si>
  <si>
    <t>A-平阴-平阴母局-金冠新城(平阴电力)-1-R-N-O-N-330B734-备注无</t>
  </si>
  <si>
    <t>A-平阴-平阴母局-金冠新城(平阴电力)-2-R-N-O-N-330B735-备注无</t>
  </si>
  <si>
    <t>A-平阴-平阴母局-金冠新城(平阴电力)-3-R-N-O-N-330B736-备注无</t>
  </si>
  <si>
    <t>A-长清-劳动技术学院教学楼-劳动技术学院北-1-R-N-O-N-330B831-备注无</t>
  </si>
  <si>
    <t>A-长清-劳动技术学院教学楼-劳动技术学院北-2-R-N-O-N-330B832-备注无</t>
  </si>
  <si>
    <t>A-长清-劳动技术学院教学楼-劳动技术学院北-3-R-N-O-N-330B833-备注无</t>
  </si>
  <si>
    <t>A-长清-劳动技术学院教学楼-百王庄南-4-R-N-O-N-330B834-备注无</t>
  </si>
  <si>
    <t>A-长清-劳动技术学院教学楼-百王庄南-5-R-N-O-N-330B835-备注无</t>
  </si>
  <si>
    <t>A-长清-劳动技术学院教学楼-百王庄南-6-R-N-O-N-330B836-备注无</t>
  </si>
  <si>
    <t>A-长清-劳动技术学院教学楼-劳动技术学院北-7-R-N-O-N-330B811-800M</t>
  </si>
  <si>
    <t>A-长清-劳动技术学院教学楼-劳动技术学院北-8-R-N-O-N-330B812-800M</t>
  </si>
  <si>
    <t>A-长清-劳动技术学院教学楼-劳动技术学院北-9-R-N-O-N-330B813-800M</t>
  </si>
  <si>
    <t>A-长清-女子学院-鲁商御龙湾南-1-R-N-O-N-330B931-备注无</t>
  </si>
  <si>
    <t>A-长清-女子学院-鲁商御龙湾南-2-R-N-O-N-330B932-备注无</t>
  </si>
  <si>
    <t>A-长清-女子学院-鲁商御龙湾南-1-R-N-O-N-330B901-2.1</t>
  </si>
  <si>
    <t>A-长清-女子学院-鲁商御龙湾南-2-R-N-O-N-330B902-2.1</t>
  </si>
  <si>
    <t>A-天桥-盖家沟北-银座家具批发市场1号楼-1-R-N-O-N-330BB31-备注无</t>
  </si>
  <si>
    <t>A-天桥-盖家沟北-银座家具批发市场1号楼-2-R-N-O-N-330BB32-备注无</t>
  </si>
  <si>
    <t>A-天桥-盖家沟北-银座家具批发市场1号楼-3-R-N-O-N-330BB33-备注无</t>
  </si>
  <si>
    <t>A-天桥-盖家沟北-李庄社区-4-R-N-O-N-330BB34-备注无</t>
  </si>
  <si>
    <t>A-天桥-盖家沟北-李庄社区-5-R-N-O-N-330BB35-备注无</t>
  </si>
  <si>
    <t>A-天桥-盖家沟北-李庄社区-6-R-N-O-N-330BB36-备注无</t>
  </si>
  <si>
    <t>A-天桥-盖家沟北-银座家具批发广场9号楼-7-R-N-O-N-330BB37-备注无</t>
  </si>
  <si>
    <t>A-天桥-盖家沟北-银座家具批发广场9号楼-8-R-N-O-N-330BB38-备注无</t>
  </si>
  <si>
    <t>A-槐荫-老屯汽配城-二环西路（张庄街道）路灯杆-1-R-N-O-N-330C031-备注无</t>
  </si>
  <si>
    <t>A-槐荫-老屯汽配城-二环西路（张庄街道）路灯杆-2-R-N-O-N-330C032-备注无</t>
  </si>
  <si>
    <t>A-槐荫-老屯汽配城-二环西路（张庄街道）路灯杆-3-R-N-O-N-330C033-备注无</t>
  </si>
  <si>
    <t>A-槐荫-老屯汽配城-二环西路与张庄路交叉口北-4-R-N-O-N-330C034-备注无</t>
  </si>
  <si>
    <t>A-槐荫-老屯汽配城-二环西路与张庄路交叉口北-5-R-N-O-N-330C035-备注无</t>
  </si>
  <si>
    <t>A-槐荫-老屯汽配城-二环西路与张庄路交叉口北-6-R-N-O-N-330C036-备注无</t>
  </si>
  <si>
    <t>A-槐荫-老屯汽配城-龙腾国际小区-7-R-N-O-N-330C037-备注无</t>
  </si>
  <si>
    <t>A-槐荫-老屯汽配城-龙腾国际小区-8-R-N-O-N-330C038-备注无</t>
  </si>
  <si>
    <t>A-槐荫-老屯汽配城-龙腾国际小区-9-R-N-O-N-330C039-备注无</t>
  </si>
  <si>
    <t>A-市中-玉函南区-玉函小区南区12号楼-1-R-N-O-N-330C531-备注无</t>
  </si>
  <si>
    <t>A-市中-玉函南区-玉函小区南区12号楼-2-R-N-O-N-330C532-备注无</t>
  </si>
  <si>
    <t>A-市中-玉函南区-玉函小区南区12号楼-3-R-N-O-N-330C533-备注无</t>
  </si>
  <si>
    <t>A-市中-玉函南区-蓝海酒店东-4-R-N-O-N-330C534-备注无</t>
  </si>
  <si>
    <t>A-市中-玉函南区-蓝海酒店东-5-R-N-O-N-330C535-备注无</t>
  </si>
  <si>
    <t>A-市中-玉函南区-蓝海酒店东-6-R-N-O-N-330C536-备注无</t>
  </si>
  <si>
    <t>A-市中-吉尔屯-红星村东-1-R-N-G-N-330C631-高铁</t>
  </si>
  <si>
    <t>A-市中-吉尔屯-陡沟村北-2-R-N-G-N-330C632-高铁</t>
  </si>
  <si>
    <t>A-市中-吉尔屯-陡沟村北-4-R-N-O-N-330C634-备注无</t>
  </si>
  <si>
    <t>A-市中-吉尔屯-红星村东-7-R-N-O-N-330C611-800M</t>
  </si>
  <si>
    <t>A-市中-吉尔屯-红星村东-8-R-N-O-N-330C612-800M</t>
  </si>
  <si>
    <t>A-槐荫-机动车考试中心-鲁辰建设机械公司-1-R-N-O-N-330CD31-备注无</t>
  </si>
  <si>
    <t>A-槐荫-机动车考试中心-鲁辰建设机械公司-2-R-N-O-N-330CD32-备注无</t>
  </si>
  <si>
    <t>A-槐荫-机动车考试中心-鲁辰建设机械公司-3-R-N-O-N-330CD33-备注无</t>
  </si>
  <si>
    <t>A-槐荫-机动车考试中心-玉周景园-4-R-N-O-N-330CD34-备注无</t>
  </si>
  <si>
    <t>A-槐荫-机动车考试中心-玉周景园-6-R-N-O-N-330CD35-备注无</t>
  </si>
  <si>
    <t>A-槐荫-机动车考试中心-玉周景园-6-R-N-O-N-330CD36-备注无</t>
  </si>
  <si>
    <t>A-槐荫-古城-后周王庄-1-R-N-O-N-330CE31-备注无</t>
  </si>
  <si>
    <t>A-槐荫-古城-后周王庄-2-R-N-O-N-330CE32-备注无</t>
  </si>
  <si>
    <t>A-槐荫-古城-后周王庄-3-R-N-O-N-330CE33-备注无</t>
  </si>
  <si>
    <t>A-槐荫-古城-银座佳驿西客站店-1-R-N-O-N-330CE34-备注无</t>
  </si>
  <si>
    <t>A-槐荫-古城-银座佳驿西客站店-2-R-N-O-N-330CE35-备注无</t>
  </si>
  <si>
    <t>A-槐荫-古城-银座佳驿西客站店-3-R-N-O-N-330CE36-备注无</t>
  </si>
  <si>
    <t>A-槐荫-美里湖-新沙工业园一街(天外桃源商务酒店东)-1-R-N-O-N-330CF31-备注无</t>
  </si>
  <si>
    <t>A-槐荫-美里湖-新沙工业园一街(天外桃源商务酒店东)-2-R-N-O-N-330CF32-备注无</t>
  </si>
  <si>
    <t>A-槐荫-美里湖-新沙工业园一街(天外桃源商务酒店东)-3-R-N-O-N-330CF33-备注无</t>
  </si>
  <si>
    <t>A-槐荫-美里湖-金海岸家园-4-R-N-O-N-330CF34-备注无</t>
  </si>
  <si>
    <t>A-槐荫-美里湖-金海岸家园-5-R-N-O-N-330CF35-备注无</t>
  </si>
  <si>
    <t>A-槐荫-美里湖-金海岸家园-6-R-N-O-N-330CF36-备注无</t>
  </si>
  <si>
    <t>A-长清-界首-万德镇界首-1-L-N-O-N-330D231-备注无</t>
  </si>
  <si>
    <t>A-长清-界首-万德镇界首-2-L-N-O-N-330D232-备注无</t>
  </si>
  <si>
    <t>A-长清-界首-界首边界-3-L-N-O-N-330D233-备注无</t>
  </si>
  <si>
    <t>A-长清-界首-界首高速北-4-R-N-O-N-330D234-备注无</t>
  </si>
  <si>
    <t>A-长清-界首-界首高速北-5-R-N-O-N-330D235-备注无</t>
  </si>
  <si>
    <t>A-长清-界首-武庄房庄-7-R-N-O-N-330D211-800M</t>
  </si>
  <si>
    <t>A-长清-界首-武庄房庄-8-R-N-O-N-330D212-800M</t>
  </si>
  <si>
    <t>A-长清-界首-武庄房庄-9-R-N-O-N-330D213-800M</t>
  </si>
  <si>
    <t>A-平阴-平阴母局-茂昌银座-1-R-N-O-N-330D331-备注无</t>
  </si>
  <si>
    <t>A-平阴-平阴母局-茂昌银座-2-R-N-O-N-330D332-备注无</t>
  </si>
  <si>
    <t>A-平阴-平阴母局-茂昌银座-3-R-N-O-N-330D333-备注无</t>
  </si>
  <si>
    <t>A-平阴-平阴母局-福廷御景-4-R-N-O-N-330D334-备注无</t>
  </si>
  <si>
    <t>A-平阴-平阴母局-福廷御景-5-R-N-O-N-330D335-备注无</t>
  </si>
  <si>
    <t>A-平阴-平阴母局-福廷御景-6-R-N-O-N-330D336-备注无</t>
  </si>
  <si>
    <t>A-市中-燕喜堂-王官庄4区11号楼-1-R-N-O-N-330D431-备注无</t>
  </si>
  <si>
    <t>A-市中-燕喜堂-王官庄4区11号楼-2-R-N-O-N-330D432-备注无</t>
  </si>
  <si>
    <t>A-市中-燕喜堂-王官庄4区11号楼-3-R-N-O-N-330D433-备注无</t>
  </si>
  <si>
    <t>A-市中-燕喜堂-大众广场东北角-1-R-N-O-N-330D434-备注无</t>
  </si>
  <si>
    <t>A-市中-燕喜堂-大众广场东北角-2-R-N-O-N-330D435-备注无</t>
  </si>
  <si>
    <t>A-市中-燕喜堂-大众广场东北角-3-R-N-O-N-330D436-备注无</t>
  </si>
  <si>
    <t>A-市中-杨家庄-杨家村南-1-R-N-O-N-330D931-备注无</t>
  </si>
  <si>
    <t>A-市中-杨家庄-杨家村南-2-R-N-O-N-330D932-备注无</t>
  </si>
  <si>
    <t>A-市中-杨家庄-杨家村南-3-R-N-O-N-330D933-备注无</t>
  </si>
  <si>
    <t>A-市中-崔马庄-武警总队训练基地-1-R-N-G-N-330E031-高铁</t>
  </si>
  <si>
    <t>A-市中-崔马庄-催马庄南-1-R-N-G-C2-330E032-高铁</t>
  </si>
  <si>
    <t>A-市中-崔马庄-催马庄南-2-R-N-G-C2-330E032-高铁</t>
  </si>
  <si>
    <t>A-市中-崔马庄-催马庄-4-L-N-O-N-330E034-备注无</t>
  </si>
  <si>
    <t>A-市中-崔马庄-催马庄南-5-R-N-O-N-330E035-备注无</t>
  </si>
  <si>
    <t>A-市中-崔马庄-催马庄-1-L-N-O-N-330E011-800M</t>
  </si>
  <si>
    <t>A-市中-崔马庄-催马庄-2-L-N-O-N-330E012-800M</t>
  </si>
  <si>
    <t>A-市中-崔马庄-催马庄-3-L-N-O-N-330E013-800M</t>
  </si>
  <si>
    <t>A-天桥-老鸹陈-西营子南-1-R-N-O-N-330E131-备注无</t>
  </si>
  <si>
    <t>A-天桥-老鸹陈-西营子南-2-R-N-O-N-330E132-备注无</t>
  </si>
  <si>
    <t>A-天桥-老鸹陈-西营子南-3-R-N-O-N-330E133-备注无</t>
  </si>
  <si>
    <t>A-天桥-老鸹陈-西营子南-4-R-N-O-N-330E111-800M</t>
  </si>
  <si>
    <t>A-天桥-老鸹陈-西营子南-5-R-N-O-N-330E112-800M</t>
  </si>
  <si>
    <t>A-天桥-老鸹陈-西营子南-6-R-N-O-N-330E113-800M</t>
  </si>
  <si>
    <t>A-市中-济大西校南区供热中心-济大西校南区供热中心-1-R-N-O-N-330E431-备注无</t>
  </si>
  <si>
    <t>A-市中-济大西校南区供热中心-济大西校南区供热中心-2-R-N-O-N-330E432-备注无</t>
  </si>
  <si>
    <t>A-市中-济大西校南区供热中心-济大西校南区供热中心-3-R-N-O-N-330E433-备注无</t>
  </si>
  <si>
    <t>A-市中-济大西校南区供热中心-济大西校区九食堂-4-L-N-O-N-330E434-备注无</t>
  </si>
  <si>
    <t>A-市中-济大西校南区供热中心-济大西校区九食堂-5-L-N-O-N-330E435-备注无</t>
  </si>
  <si>
    <t>A-市中-济大西校南区供热中心-济大西校区九食堂-6-L-N-O-N-330E436-备注无</t>
  </si>
  <si>
    <t>A-市中-济大西校南区供热中心-济大西校南区供热中心-7-L-N-O-N-330E411-800M</t>
  </si>
  <si>
    <t>A-市中-济大西校南区供热中心-济大西校南区供热中心-8-L-N-O-N-330E412-800M</t>
  </si>
  <si>
    <t>A-市中-济大西校南区供热中心-济大西校南区供热中心-9-L-N-O-N-330E413-800M</t>
  </si>
  <si>
    <t>A-槐荫-94534部队-潍坊路与威海路口-1-R-N-O-N-330E531-备注无</t>
  </si>
  <si>
    <t>A-槐荫-94534部队-潍坊路与威海路口-2-R-N-O-N-330E532-备注无</t>
  </si>
  <si>
    <t>A-槐荫-94534部队-潍坊路与威海路口-3-R-N-O-N-330E533-备注无</t>
  </si>
  <si>
    <t>A-槐荫-94534部队-东营路与威海路交口-4-R-N-O-N-330E534-备注无</t>
  </si>
  <si>
    <t>A-槐荫-94534部队-东营路与威海路交口-5-R-N-O-N-330E535-备注无</t>
  </si>
  <si>
    <t>A-槐荫-94534部队-翡翠华庭-7-R-N-O-N-330E536-备注无</t>
  </si>
  <si>
    <t>A-槐荫-94534部队-翡翠华庭-8-R-N-O-N-330E537-备注无</t>
  </si>
  <si>
    <t>A-槐荫-94534部队-翡翠华庭-9-R-N-O-N-330E538-备注无</t>
  </si>
  <si>
    <t>A-槐荫-鲁王庄-大魏明都-1-L-N-O-N-330E631-备注无</t>
  </si>
  <si>
    <t>A-槐荫-鲁王庄-大魏明都-2-L-N-O-N-330E632-备注无</t>
  </si>
  <si>
    <t>A-槐荫-鲁王庄-大魏明都-3-L-N-O-N-330E633-备注无</t>
  </si>
  <si>
    <t>A-槐荫-鲁王庄-大魏家建邦大桥西-4-L-N-O-N-330E634-备注无</t>
  </si>
  <si>
    <t>A-槐荫-鲁王庄-大魏家建邦大桥西-5-L-N-O-N-330E635-备注无</t>
  </si>
  <si>
    <t>A-槐荫-鲁王庄-大魏家建邦大桥西-6-L-N-O-N-330E636-备注无</t>
  </si>
  <si>
    <t>A-槐荫-鲁王庄-大魏明都-7-L-N-O-N-330E611-800M</t>
  </si>
  <si>
    <t>A-槐荫-鲁王庄-大魏明都-8-L-N-O-N-330E612-800M</t>
  </si>
  <si>
    <t>A-槐荫-鲁王庄-大魏明都-9-L-N-O-N-330E613-800M</t>
  </si>
  <si>
    <t>A-市中-玉函南区-玉函小区7号楼-1-R-N-O-N-330E831-备注无</t>
  </si>
  <si>
    <t>A-市中-玉函南区-玉函小区7号楼-2-R-N-O-N-330E832-备注无</t>
  </si>
  <si>
    <t>A-市中-玉函南区-玉函小区7号楼-3-R-N-O-N-330E833-备注无</t>
  </si>
  <si>
    <t>A-市中-玉函南区-玉兴路与土屋路交口路灯杆-1-R-N-O-N-330E834-备注无</t>
  </si>
  <si>
    <t>A-市中-玉函南区-玉兴路与土屋路交口路灯杆-2-R-N-O-N-330E835-备注无</t>
  </si>
  <si>
    <t>A-市中-玉函南区-玉兴路与土屋路交口路灯杆-3-R-N-O-N-330E836-备注无</t>
  </si>
  <si>
    <t>A-历城-杨而村东-崔家庄-1-R-N-O-N-330EB31-备注无</t>
  </si>
  <si>
    <t>A-历城-杨而村东-崔家庄-2-R-N-O-N-330EB32-备注无</t>
  </si>
  <si>
    <t>A-历城-杨而村东-崔家庄-3-R-N-O-N-330EB33-备注无</t>
  </si>
  <si>
    <t>A-历城-杨而村东-崔家庄-4-R-N-O-N-330EB11-800M</t>
  </si>
  <si>
    <t>A-历城-杨而村东-崔家庄-5-R-N-O-N-330EB12-800M</t>
  </si>
  <si>
    <t>A-历城-杨而村东-崔家庄-6-R-N-O-N-330EB13-800M</t>
  </si>
  <si>
    <t>A-历城-杨而村东-西董家移动-1-R-N-O-N-330EB14-800M</t>
  </si>
  <si>
    <t>A-历城-杨而村东-西董家移动-2-R-N-O-N-330EB15-800M</t>
  </si>
  <si>
    <t>A-历下-卓越酒店-历下工艺美院-1-R-N-O-N-330F031-备注无</t>
  </si>
  <si>
    <t>A-历下-卓越酒店-历下工艺美院-2-R-N-O-N-330F032-备注无</t>
  </si>
  <si>
    <t>A-历下-卓越酒店-历下工艺美院-3-R-N-O-N-330F033-备注无</t>
  </si>
  <si>
    <t>A-天桥-爱唯舍宾馆-金阁花园南-1-R-N-O-N-330F131-备注无</t>
  </si>
  <si>
    <t>A-天桥-爱唯舍宾馆-金阁花园南-2-R-N-O-N-330F132-备注无</t>
  </si>
  <si>
    <t>A-天桥-爱唯舍宾馆-金阁花园南-3-R-N-O-N-330F133-备注无</t>
  </si>
  <si>
    <t>A-天桥-爱唯舍宾馆-金阁花园南-1-R-N-O-N-330F111-800M</t>
  </si>
  <si>
    <t>A-天桥-爱唯舍宾馆-金阁花园南-2-R-N-O-N-330F112-800M</t>
  </si>
  <si>
    <t>A-天桥-爱唯舍宾馆-金阁花园南-3-R-N-O-N-330F113-800M</t>
  </si>
  <si>
    <t>A-天桥-爱唯舍宾馆-爱唯舍宾馆-1-L-N-O-N-330F231-备注无</t>
  </si>
  <si>
    <t>A-天桥-爱唯舍宾馆-爱唯舍宾馆-2-L-N-O-N-330F232-备注无</t>
  </si>
  <si>
    <t>A-天桥-爱唯舍宾馆-爱唯舍宾馆-3-L-N-O-N-330F233-备注无</t>
  </si>
  <si>
    <t>A-天桥-爱唯舍宾馆-爱唯舍宾馆-4-L-N-O-N-330F211-800M</t>
  </si>
  <si>
    <t>A-天桥-爱唯舍宾馆-爱唯舍宾馆-5-L-N-O-N-330F212-800M</t>
  </si>
  <si>
    <t>A-天桥-爱唯舍宾馆-爱唯舍宾馆-6-L-N-O-N-330F213-800M</t>
  </si>
  <si>
    <t>A-天桥-小马-裕兴化工东-1-R-N-O-N-330F331-备注无</t>
  </si>
  <si>
    <t>A-天桥-小马-裕兴化工东-2-R-N-O-N-330F332-备注无</t>
  </si>
  <si>
    <t>A-天桥-小马-裕兴化工东-3-R-N-O-N-330F333-备注无</t>
  </si>
  <si>
    <t>A-天桥-小马-普利龙压力容器东-1-R-N-O-N-330F334-备注无</t>
  </si>
  <si>
    <t>A-天桥-小马-普利龙压力容器东-2-R-N-O-N-330F335-备注无</t>
  </si>
  <si>
    <t>A-天桥-小马-普利龙压力容器东-3-R-N-O-N-330F336-备注无</t>
  </si>
  <si>
    <t>A-天桥-小马-鑫茂科技园东-1-R-N-O-N-330F337-备注无</t>
  </si>
  <si>
    <t>A-天桥-小马-鑫茂科技园东-2-R-N-O-N-330F338-备注无</t>
  </si>
  <si>
    <t>A-天桥-小马-鑫茂科技园东-3-R-N-O-N-330F339-备注无</t>
  </si>
  <si>
    <t>A-槐荫-鲁王庄-西沙东头-1-R-N-O-N-330F731-备注无</t>
  </si>
  <si>
    <t>A-槐荫-鲁王庄-西沙东头-2-R-N-O-N-330F732-备注无</t>
  </si>
  <si>
    <t>A-槐荫-鲁王庄-西沙东头-3-R-N-O-N-330F733-备注无</t>
  </si>
  <si>
    <t>A-槐荫-鲁王庄-西沙王庄-4-R-N-O-N-330F734-备注无</t>
  </si>
  <si>
    <t>A-槐荫-鲁王庄-西沙王庄-5-R-N-O-N-330F735-备注无</t>
  </si>
  <si>
    <t>A-槐荫-鲁王庄-西沙王庄-6-R-N-O-N-330F736-备注无</t>
  </si>
  <si>
    <t>A-天桥-客运中心固网机房-官扎营新区南区3号楼-1-R-N-O-N-330F931-无备注</t>
  </si>
  <si>
    <t>A-天桥-客运中心固网机房-官扎营新区南区3号楼-2-R-N-O-N-330F932-无备注</t>
  </si>
  <si>
    <t>A-天桥-客运中心固网机房-官扎营新区南区3号楼-3-R-N-O-N-330F933-无备注</t>
  </si>
  <si>
    <t>A-天桥-客运中心固网机房-官扎营新区北区-4-R-N-O-N-330F934-无备注</t>
  </si>
  <si>
    <t>A-天桥-客运中心固网机房-官扎营新区北区-5-R-N-O-N-330F935-无备注</t>
  </si>
  <si>
    <t>A-长清-搬迁二村-文昌山庄凤凰酒店-1-R-N-O-N-330FA31-备注无</t>
  </si>
  <si>
    <t>A-长清-搬迁二村-文昌山庄凤凰酒店-2-R-N-O-N-330FA32-备注无</t>
  </si>
  <si>
    <t>A-长清-搬迁二村-文昌山庄凤凰酒店-3-R-N-O-N-330FA33-备注无</t>
  </si>
  <si>
    <t>A-长清-搬迁二村-搬迁二村-4-L-N-O-N-330FA34-备注无</t>
  </si>
  <si>
    <t>A-长清-搬迁二村-搬迁二村-5-L-N-O-N-330FA35-备注无</t>
  </si>
  <si>
    <t>A-长清-搬迁二村-搬迁二村-6-L-N-O-N-330FA36-备注无</t>
  </si>
  <si>
    <t>A-长清-搬迁二村-搬迁二村-7-L-N-O-N-330FA11-800M</t>
  </si>
  <si>
    <t>A-长清-搬迁二村-搬迁二村-8-L-N-O-N-330FA12-800M</t>
  </si>
  <si>
    <t>A-长清-搬迁二村-搬迁二村-9-L-N-O-N-330FA13-800M</t>
  </si>
  <si>
    <t>A-天桥-时代总部基地-时代总部基地南-1-R-N-O-N-330FB31-备注无</t>
  </si>
  <si>
    <t>A-天桥-时代总部基地-时代总部基地南-2-R-N-O-N-330FB32-备注无</t>
  </si>
  <si>
    <t>A-天桥-时代总部基地-时代总部基地南-3-R-N-O-N-330FB33-备注无</t>
  </si>
  <si>
    <t>A-天桥-时代总部基地-清雅居7号楼-1-R-N-O-N-330FB34-备注无</t>
  </si>
  <si>
    <t>A-天桥-时代总部基地-清雅居7号楼-2-R-N-O-N-330FB35-备注无</t>
  </si>
  <si>
    <t>A-天桥-时代总部基地-清雅居7号楼-3-R-N-O-N-330FB36-备注无</t>
  </si>
  <si>
    <t>A-市中-乐山小区固网机房-山东省信访局-1-R-N-O-N-330FD31-备注无</t>
  </si>
  <si>
    <t>A-市中-乐山小区固网机房-山东省信访局-2-R-N-O-N-330FD32-备注无</t>
  </si>
  <si>
    <t>A-市中-乐山小区固网机房-山东省信访局-3-R-N-O-N-330FD33-备注无</t>
  </si>
  <si>
    <t>A-槐荫-道德商城-道德商城-1-L-N-O-N-3310131-备注无</t>
  </si>
  <si>
    <t>A-槐荫-道德商城-道德商城-2-L-N-O-N-3310132-备注无</t>
  </si>
  <si>
    <t>A-槐荫-道德商城-道德商城-3-L-N-O-N-3310133-备注无</t>
  </si>
  <si>
    <t>A-槐荫-道德商城-道德商城-7-L-N-O-N-3310111-800M</t>
  </si>
  <si>
    <t>A-槐荫-道德商城-道德商城-8-L-N-O-N-3310112-800M</t>
  </si>
  <si>
    <t>A-槐荫-道德商城-道德商城-9-L-N-O-N-3310113-800M</t>
  </si>
  <si>
    <t>A-市中-燕喜堂-燕喜堂-1-L-N-O-N-3310231-备注无</t>
  </si>
  <si>
    <t>A-市中-燕喜堂-燕喜堂-2-L-N-O-N-3310232-备注无</t>
  </si>
  <si>
    <t>A-市中-燕喜堂-燕喜堂-3-L-N-O-N-3310233-备注无</t>
  </si>
  <si>
    <t>A-市中-燕喜堂-燕喜堂-4-L-N-O-N-3310211-800M</t>
  </si>
  <si>
    <t>A-市中-燕喜堂-燕喜堂-5-L-N-O-N-3310212-800M</t>
  </si>
  <si>
    <t>A-市中-燕喜堂-燕喜堂-6-L-N-O-N-3310213-800M</t>
  </si>
  <si>
    <t>A-市中-燕喜堂-泉景天沅鸿源大厦-7-L-N-O-N-3310214-800M</t>
  </si>
  <si>
    <t>A-市中-燕喜堂-泉景天沅鸿源大厦-8-L-N-O-N-3310215-800M</t>
  </si>
  <si>
    <t>A-市中-燕喜堂-泉景天沅鸿源大厦-9-L-N-O-N-3310216-800M</t>
  </si>
  <si>
    <t>A-槐荫-段店花园-段店花园(防化团)-1-L-N-O-N-3310331-备注无</t>
  </si>
  <si>
    <t>A-槐荫-段店花园-段店花园(防化团)-2-L-N-O-N-3310332-备注无</t>
  </si>
  <si>
    <t>A-槐荫-段店花园-段店花园(防化团)-3-L-N-O-N-3310333-备注无</t>
  </si>
  <si>
    <t>A-槐荫-段店花园-段店花园(防化团)-4-L-N-O-N-3310311-800M</t>
  </si>
  <si>
    <t>A-槐荫-段店花园-段店花园(防化团)-5-L-N-O-N-3310312-800M</t>
  </si>
  <si>
    <t>A-槐荫-段店花园-段店花园(防化团)-6-L-N-O-N-3310313-800M</t>
  </si>
  <si>
    <t>A-天桥-北山粮库-北山粮库-1-L-N-O-N-3310431-备注无</t>
  </si>
  <si>
    <t>A-天桥-北山粮库-北山粮库-2-L-N-O-N-3310432-备注无</t>
  </si>
  <si>
    <t>A-天桥-北山粮库-北山粮库-3-L-N-O-N-3310433-备注无</t>
  </si>
  <si>
    <t>A-天桥-北山粮库-北山粮库-4-L-N-O-N-3310411-800M</t>
  </si>
  <si>
    <t>A-天桥-北山粮库-北山粮库-5-L-N-O-N-3310412-800M</t>
  </si>
  <si>
    <t>A-天桥-北山粮库-北山粮库-6-L-N-O-N-3310413-800M</t>
  </si>
  <si>
    <t>A-天桥-北山粮库-宝华新区-1-L-N-O-N-3310414-800M</t>
  </si>
  <si>
    <t>A-天桥-北山粮库-宝华新区-2-L-N-O-N-3310415-800M</t>
  </si>
  <si>
    <t>A-市中-安泰诚品东-安泰诚品东(八团)-1-L-N-O-N-3310631-备注无</t>
  </si>
  <si>
    <t>A-市中-安泰诚品东-安泰诚品东(八团)-2-L-N-O-N-3310632-备注无</t>
  </si>
  <si>
    <t>A-市中-安泰诚品东-安泰诚品东(八团)-3-L-N-O-N-3310633-备注无</t>
  </si>
  <si>
    <t>A-市中-安泰诚品东-安泰诚品东(八团)-4-L-N-O-N-3310611-800M</t>
  </si>
  <si>
    <t>A-市中-安泰诚品东-安泰诚品东(八团)-5-L-N-O-N-3310612-800M</t>
  </si>
  <si>
    <t>A-市中-安泰诚品东-安泰诚品东(八团)-6-L-N-O-N-3310613-800M</t>
  </si>
  <si>
    <t>A-市中-三运宾馆-三运宾馆-1-L-N-O-N-3310731-备注无</t>
  </si>
  <si>
    <t>A-市中-三运宾馆-三运宾馆-2-L-N-O-N-3310732-备注无</t>
  </si>
  <si>
    <t>A-市中-三运宾馆-三运宾馆-3-L-N-O-N-3310733-备注无</t>
  </si>
  <si>
    <t>A-市中-三运宾馆-王官庄-4-R-N-O-N-3310734-备注无</t>
  </si>
  <si>
    <t>A-市中-三运宾馆-王官庄-5-R-N-O-N-3310735-备注无</t>
  </si>
  <si>
    <t>A-市中-三运宾馆-王官庄-6-R-N-O-N-3310736-备注无</t>
  </si>
  <si>
    <t>A-市中-三运宾馆-三运宾馆-7-L-N-O-N-3310711-800M</t>
  </si>
  <si>
    <t>A-市中-三运宾馆-三运宾馆-8-L-N-O-N-3310712-800M</t>
  </si>
  <si>
    <t>A-市中-三运宾馆-三运宾馆-9-L-N-O-N-3310713-800M</t>
  </si>
  <si>
    <t>A-市中-杨家庄-杨家庄-1-L-N-O-N-3310831-备注无</t>
  </si>
  <si>
    <t>A-市中-杨家庄-杨家庄-2-L-N-O-N-3310832-备注无</t>
  </si>
  <si>
    <t>A-市中-杨家庄-杨家庄-3-L-N-O-N-3310833-备注无</t>
  </si>
  <si>
    <t>A-市中-杨家庄-杨庄北-4-R-N-O-N-3310834-备注无</t>
  </si>
  <si>
    <t>A-市中-杨家庄-杨庄北-5-R-N-O-N-3310835-备注无</t>
  </si>
  <si>
    <t>A-市中-杨家庄-杨庄北-6-R-N-O-N-3310836-备注无</t>
  </si>
  <si>
    <t>A-市中-杨家庄-杨家庄-7-L-N-O-N-3310811-800M</t>
  </si>
  <si>
    <t>A-市中-杨家庄-杨家庄-8-L-N-O-N-3310812-800M</t>
  </si>
  <si>
    <t>A-市中-杨家庄-杨家庄-9-L-N-O-N-3310813-800M</t>
  </si>
  <si>
    <t>A-市中-韩家庄-韩家庄-1-L-N-O-N-3310931-备注无</t>
  </si>
  <si>
    <t>A-市中-韩家庄-韩家庄-2-L-N-O-N-3310932-备注无</t>
  </si>
  <si>
    <t>A-市中-韩家庄-韩家庄-3-L-N-O-N-3310933-备注无</t>
  </si>
  <si>
    <t>A-市中-韩家庄-新力集团-4-R-N-O-N-3310934-备注无</t>
  </si>
  <si>
    <t>A-市中-韩家庄-新力集团-5-R-N-O-N-3310935-备注无</t>
  </si>
  <si>
    <t>A-市中-韩家庄-韩家庄-7-L-N-O-N-3310911-800M</t>
  </si>
  <si>
    <t>A-市中-韩家庄-韩家庄-8-L-N-O-N-3310912-800M</t>
  </si>
  <si>
    <t>A-市中-韩家庄-韩家庄-9-L-N-O-N-3310913-800M</t>
  </si>
  <si>
    <t>A-槐荫-西子外海-西子外海-1-L-N-O-N-3310A31-备注无</t>
  </si>
  <si>
    <t>A-槐荫-西子外海-西子外海-2-L-N-O-N-3310A32-备注无</t>
  </si>
  <si>
    <t>A-槐荫-西子外海-西子外海-3-L-N-O-N-3310A33-备注无</t>
  </si>
  <si>
    <t>A-槐荫-西子外海-西子外海-4-L-N-O-N-3310A11-800M</t>
  </si>
  <si>
    <t>A-槐荫-西子外海-西子外海-5-L-N-O-N-3310A12-800M</t>
  </si>
  <si>
    <t>A-槐荫-西子外海-西子外海-6-L-N-O-N-3310A13-800M</t>
  </si>
  <si>
    <t>A-市中-金帝利-金帝利-1-L-N-O-N-3310B31-备注无</t>
  </si>
  <si>
    <t>A-市中-金帝利-金帝利-2-L-N-O-N-3310B32-备注无</t>
  </si>
  <si>
    <t>A-市中-金帝利-金帝利-3-L-N-O-N-3310B33-备注无</t>
  </si>
  <si>
    <t>A-市中-金帝利-普利大厦-4-R-N-O-N-3310B34-备注无</t>
  </si>
  <si>
    <t>A-市中-金帝利-普利大厦-5-R-N-O-N-3310B35-备注无</t>
  </si>
  <si>
    <t>A-市中-金帝利-普利大厦-6-R-N-O-N-3310B36-备注无</t>
  </si>
  <si>
    <t>A-市中-金帝利-金帝利-7-L-N-O-N-3310B11-800M</t>
  </si>
  <si>
    <t>A-市中-金帝利-金帝利-8-L-N-O-N-3310B12-800M</t>
  </si>
  <si>
    <t>A-市中-金帝利-金帝利-9-L-N-O-N-3310B13-800M</t>
  </si>
  <si>
    <t>A-市中-明天大酒店-明天大酒店-1-L-N-O-N-3310D31-备注无</t>
  </si>
  <si>
    <t>A-市中-明天大酒店-明天大酒店-2-L-N-O-N-3310D32-备注无</t>
  </si>
  <si>
    <t>A-市中-明天大酒店-明天大酒店-3-L-N-O-N-3310D33-备注无</t>
  </si>
  <si>
    <t>A-市中-明天大酒店-七贤文化广场-4-R-N-O-N-3310D34-备注无</t>
  </si>
  <si>
    <t>A-市中-明天大酒店-七贤文化广场-5-R-N-O-N-3310D35-备注无</t>
  </si>
  <si>
    <t>A-市中-明天大酒店-明天大酒店-7-L-N-O-N-3310D11-800M</t>
  </si>
  <si>
    <t>A-市中-明天大酒店-明天大酒店-8-L-N-O-N-3310D12-800M</t>
  </si>
  <si>
    <t>A-市中-明天大酒店-明天大酒店-9-L-N-O-N-3310D13-800M</t>
  </si>
  <si>
    <t>A-市中-井家沟-井家沟-1-L-N-O-N-3310E31-备注无</t>
  </si>
  <si>
    <t>A-市中-井家沟-井家沟-2-L-N-O-N-3310E32-备注无</t>
  </si>
  <si>
    <t>A-市中-井家沟-井家沟-3-L-N-O-N-3310E33-备注无</t>
  </si>
  <si>
    <t>A-市中-井家沟-井家沟-4-L-N-O-N-3310E11-800M</t>
  </si>
  <si>
    <t>A-市中-井家沟-井家沟-5-L-N-O-N-3310E12-800M</t>
  </si>
  <si>
    <t>A-市中-井家沟-井家沟-6-L-N-O-N-3310E13-800M</t>
  </si>
  <si>
    <t>A-天桥-天桥工业园-天桥工业园-1-L-N-O-N-3310F31-备注无</t>
  </si>
  <si>
    <t>A-天桥-天桥工业园-天桥工业园-2-L-N-O-N-3310F32-备注无</t>
  </si>
  <si>
    <t>A-天桥-天桥工业园-天桥工业园-3-L-N-O-N-3310F33-备注无</t>
  </si>
  <si>
    <t>A-天桥-天桥工业园-锦阳路孵化园-4-R-N-O-N-3310F34-备注无</t>
  </si>
  <si>
    <t>A-天桥-天桥工业园-锦阳路孵化园-5-R-N-O-N-3310F35-备注无</t>
  </si>
  <si>
    <t>A-天桥-天桥工业园-锦阳路孵化园-6-R-N-O-N-3310F36-备注无</t>
  </si>
  <si>
    <t>A-天桥-天桥工业园-天桥工业园-7-L-N-O-N-3310F11-800M</t>
  </si>
  <si>
    <t>A-天桥-天桥工业园-天桥工业园-8-L-N-O-N-3310F12-800M</t>
  </si>
  <si>
    <t>A-天桥-天桥工业园-天桥工业园-9-L-N-O-N-3310F13-800M</t>
  </si>
  <si>
    <t>A-槐荫-匡山汽车大世界-匡山汽车大世界-1-L-N-O-N-3311031-备注无</t>
  </si>
  <si>
    <t>A-槐荫-匡山汽车大世界-匡山汽车大世界-2-L-N-O-N-3311032-备注无</t>
  </si>
  <si>
    <t>A-槐荫-匡山汽车大世界-匡山汽车大世界-3-L-N-O-N-3311033-备注无</t>
  </si>
  <si>
    <t>A-槐荫-匡山汽车大世界-匡山汽车大世界-4-L-N-O-N-3311011-800M</t>
  </si>
  <si>
    <t>A-槐荫-匡山汽车大世界-匡山汽车大世界-5-L-N-O-N-3311012-800M</t>
  </si>
  <si>
    <t>A-槐荫-匡山汽车大世界-匡山汽车大世界-6-L-N-O-N-3311013-800M</t>
  </si>
  <si>
    <t>A-槐荫-匡山汽车大世界-匡山北-7-R-N-O-N-3311037-备注无</t>
  </si>
  <si>
    <t>A-槐荫-匡山汽车大世界-匡山北-8-R-N-O-N-3311038-备注无</t>
  </si>
  <si>
    <t>A-槐荫-匡山汽车大世界-匡山北-9-R-N-O-N-3311039-备注无</t>
  </si>
  <si>
    <t>A-槐荫-美里湖-美里湖-1-L-N-O-N-3311131-备注无</t>
  </si>
  <si>
    <t>A-槐荫-美里湖-美里湖-2-L-N-O-N-3311132-备注无</t>
  </si>
  <si>
    <t>A-槐荫-美里湖-美里湖-3-L-N-O-N-3311133-备注无</t>
  </si>
  <si>
    <t>A-槐荫-美里湖-新沙小区-4-R-N-O-N-3311134-备注无</t>
  </si>
  <si>
    <t>A-槐荫-美里湖-新沙小区-5-R-N-O-N-3311135-备注无</t>
  </si>
  <si>
    <t>A-槐荫-美里湖-美里湖-7-L-N-O-N-3311111-800M</t>
  </si>
  <si>
    <t>A-槐荫-美里湖-美里湖-8-L-N-O-N-3311112-800M</t>
  </si>
  <si>
    <t>A-槐荫-美里湖-美里湖-9-L-N-O-N-3311113-800M</t>
  </si>
  <si>
    <t>A-市中-德玛电器-德玛电器-1-L-N-O-N-3311231-备注无</t>
  </si>
  <si>
    <t>A-市中-德玛电器-德玛电器-2-L-N-O-N-3311232-备注无</t>
  </si>
  <si>
    <t>A-市中-德玛电器-德玛电器-3-L-N-O-N-3311233-备注无</t>
  </si>
  <si>
    <t>A-市中-德玛电器-青城雅居-4-R-N-O-N-3311234-备注无</t>
  </si>
  <si>
    <t>A-市中-德玛电器-青城雅居-5-R-N-O-N-3311235-备注无</t>
  </si>
  <si>
    <t>A-市中-德玛电器-青城雅居-6-R-N-O-N-3311236-备注无</t>
  </si>
  <si>
    <t>A-市中-德玛电器-德玛电器-7-L-N-O-N-3311211-800M</t>
  </si>
  <si>
    <t>A-市中-德玛电器-德玛电器-8-L-N-O-N-3311212-800M</t>
  </si>
  <si>
    <t>A-市中-德玛电器-德玛电器-9-L-N-O-N-3311213-800M</t>
  </si>
  <si>
    <t>A-槐荫-槐荫公安局-槐荫公安局-1-L-N-O-N-3311331-备注无</t>
  </si>
  <si>
    <t>A-槐荫-槐荫公安局-槐荫公安局-2-L-N-O-N-3311332-备注无</t>
  </si>
  <si>
    <t>A-槐荫-槐荫公安局-槐荫公安局-3-L-N-O-N-3311333-备注无</t>
  </si>
  <si>
    <t>A-槐荫-槐荫公安局-槐荫公安局-4-L-N-O-N-3311311-800M</t>
  </si>
  <si>
    <t>A-槐荫-槐荫公安局-槐荫公安局-5-L-N-O-N-3311312-800M</t>
  </si>
  <si>
    <t>A-槐荫-槐荫公安局-槐荫公安局-6-L-N-O-N-3311313-800M</t>
  </si>
  <si>
    <t>A-市中-济大西校15号男生公寓-济大西校15号男生公寓-1-R-N-O-N-3311431-备注无</t>
  </si>
  <si>
    <t>A-市中-济大西校15号男生公寓-济大西校15号男生公寓-2-R-N-O-N-3311432-备注无</t>
  </si>
  <si>
    <t>A-市中-济大西校15号男生公寓-济大西校15号男生公寓-3-R-N-O-N-3311433-备注无</t>
  </si>
  <si>
    <t>A-市中-济大西校15号男生公寓-济大西校15号男生公寓-4-R-N-O-N-3311404-2.1</t>
  </si>
  <si>
    <t>A-市中-济大西校15号男生公寓-济大西校15号男生公寓-5-R-N-O-N-3311405-2.1</t>
  </si>
  <si>
    <t>A-市中-济大西校15号男生公寓-济大西校15号男生公寓-6-R-N-O-N-3311406-2.1</t>
  </si>
  <si>
    <t>A-市中-济大西校15号男生公寓-济大西校15号男生公寓-7-R-N-O-N-3311411-800M</t>
  </si>
  <si>
    <t>A-市中-济大西校15号男生公寓-济大西校15号男生公寓-8-R-N-O-N-3311412-800M</t>
  </si>
  <si>
    <t>A-市中-济大西校15号男生公寓-济大西校15号男生公寓-9-R-N-O-N-3311413-800M</t>
  </si>
  <si>
    <t>A-市中-济大西校12号教学楼-西校12号教学楼-1-L-N-O-N-3311531-备注无</t>
  </si>
  <si>
    <t>A-市中-济大西校12号教学楼-西校12号教学楼-2-L-N-O-N-3311532-备注无</t>
  </si>
  <si>
    <t>A-市中-济大西校12号教学楼-西校12号教学楼-3-L-N-O-N-3311533-备注无</t>
  </si>
  <si>
    <t>A-市中-济大西校12号教学楼-西校12号教学楼2.1-4-L-N-O-N-3311504-备注无</t>
  </si>
  <si>
    <t>A-市中-济大西校12号教学楼-西校12号教学楼2.1-5-L-N-O-N-3311505-备注无</t>
  </si>
  <si>
    <t>A-市中-济大西校12号教学楼-西校12号教学楼2.1-6-L-N-O-N-3311506-备注无</t>
  </si>
  <si>
    <t>A-市中-济大西校12号教学楼-西校12号教学楼-7-L-N-O-N-3311511-800M</t>
  </si>
  <si>
    <t>A-市中-济大西校12号教学楼-西校12号教学楼-8-L-N-O-N-3311512-800M</t>
  </si>
  <si>
    <t>A-市中-济大西校12号教学楼-西校12号教学楼-9-L-N-O-N-3311513-800M</t>
  </si>
  <si>
    <t>A-槐荫-刘家场-刘家场-1-L-N-O-N-3311731-备注无</t>
  </si>
  <si>
    <t>A-槐荫-刘家场-刘家场-2-L-N-O-N-3311732-备注无</t>
  </si>
  <si>
    <t>A-槐荫-刘家场-刘家场-3-L-N-O-N-3311733-备注无</t>
  </si>
  <si>
    <t>A-槐荫-刘家场-世佳戎居-4-R-N-O-N-3311734-备注无</t>
  </si>
  <si>
    <t>A-槐荫-刘家场-世佳戎居-5-R-N-O-N-3311735-备注无</t>
  </si>
  <si>
    <t>A-槐荫-刘家场-世佳戎居-6-R-N-O-N-3311736-备注无</t>
  </si>
  <si>
    <t>A-槐荫-刘家场-刘家场-7-L-N-O-N-3311711-800M</t>
  </si>
  <si>
    <t>A-槐荫-刘家场-刘家场-8-L-N-O-N-3311712-800M</t>
  </si>
  <si>
    <t>A-槐荫-刘家场-刘家场-9-L-N-O-N-3311713-800M</t>
  </si>
  <si>
    <t>A-槐荫-华东汽配城-闫千户五区7号楼（埃菲尔花园北）-1-R-N-O-N-3311831-备注无</t>
  </si>
  <si>
    <t>A-槐荫-华东汽配城-闫千户五区7号楼（埃菲尔花园北）-2-R-N-O-N-3311832-备注无</t>
  </si>
  <si>
    <t>A-槐荫-华东汽配城-闫千户五区7号楼（埃菲尔花园北）-3-R-N-O-N-3311833-备注无</t>
  </si>
  <si>
    <t>A-槐荫-华东汽配城-闫千户小区(机电公司)-4-R-N-O-N-3311811-800M</t>
  </si>
  <si>
    <t>A-槐荫-华东汽配城-闫千户小区(机电公司)-5-R-N-O-N-3311812-800M</t>
  </si>
  <si>
    <t>A-槐荫-华东汽配城-闫千户小区(机电公司)-6-R-N-O-N-3311813-800M</t>
  </si>
  <si>
    <t>A-天桥-北辛庄-北辛庄-1-L-N-O-N-3311931-备注无</t>
  </si>
  <si>
    <t>A-天桥-北辛庄-北辛庄-2-L-N-O-N-3311932-备注无</t>
  </si>
  <si>
    <t>A-天桥-北辛庄-北辛庄-3-L-N-O-N-3311933-备注无</t>
  </si>
  <si>
    <t>A-天桥-北辛庄-北辛庄-4-L-N-O-N-3311911-800M</t>
  </si>
  <si>
    <t>A-天桥-北辛庄-北辛庄-5-L-N-O-N-3311912-800M</t>
  </si>
  <si>
    <t>A-天桥-北辛庄-北辛庄-6-L-N-O-N-3311913-800M</t>
  </si>
  <si>
    <t>A-市中-西红庙新村-腊山工业园南-1-R-N-O-N-3311A31-备注无</t>
  </si>
  <si>
    <t>A-市中-西红庙新村-腊山工业园南-2-R-N-O-N-3311A32-备注无</t>
  </si>
  <si>
    <t>A-市中-西红庙新村-腊山工业园南-3-R-N-O-N-3311A33-备注无</t>
  </si>
  <si>
    <t>A-市中-西红庙新村-腊山工业园南-4-R-N-O-N-3311A11-800M</t>
  </si>
  <si>
    <t>A-市中-西红庙新村-腊山工业园南-5-R-N-O-N-3311A12-800M</t>
  </si>
  <si>
    <t>A-市中-西红庙新村-腊山工业园南-6-R-N-O-N-3311A13-800M</t>
  </si>
  <si>
    <t>A-槐荫-建筑机械厂-建筑机械厂-1-L-N-O-N-3311B31-备注无</t>
  </si>
  <si>
    <t>A-槐荫-建筑机械厂-建筑机械厂-2-L-N-O-N-3311B32-备注无</t>
  </si>
  <si>
    <t>A-槐荫-建筑机械厂-建筑机械厂-3-L-N-O-N-3311B33-备注无</t>
  </si>
  <si>
    <t>A-槐荫-建筑机械厂-御水山庄2号楼-4-L-N-O-N-3311B34-备注无</t>
  </si>
  <si>
    <t>A-槐荫-建筑机械厂-御水山庄2号楼-5-L-N-O-N-3311B35-备注无</t>
  </si>
  <si>
    <t>A-槐荫-建筑机械厂-御水山庄2号楼-6-L-N-O-N-3311B36-备注无</t>
  </si>
  <si>
    <t>A-槐荫-建筑机械厂-建筑机械厂-7-L-N-O-N-3311B11-800M</t>
  </si>
  <si>
    <t>A-槐荫-建筑机械厂-建筑机械厂-8-L-N-O-N-3311B12-800M</t>
  </si>
  <si>
    <t>A-槐荫-建筑机械厂-建筑机械厂-9-L-N-O-N-3311B13-800M</t>
  </si>
  <si>
    <t>A-市中-市中变压器厂-市中变压器厂-1-L-N-O-N-3311C31-备注无</t>
  </si>
  <si>
    <t>A-市中-市中变压器厂-市中变压器厂-2-L-N-O-N-3311C32-备注无</t>
  </si>
  <si>
    <t>A-市中-市中变压器厂-市中变压器厂-3-L-N-O-N-3311C33-备注无</t>
  </si>
  <si>
    <t>A-市中-市中变压器厂-市中变压器厂-4-L-N-O-N-3311C11-800M</t>
  </si>
  <si>
    <t>A-市中-市中变压器厂-市中变压器厂-5-L-N-O-N-3311C12-800M</t>
  </si>
  <si>
    <t>A-市中-市中变压器厂-市中变压器厂-6-L-N-O-N-3311C13-800M</t>
  </si>
  <si>
    <t>A-槐荫-牙膏厂-牙膏厂-1-L-N-O-N-3311E31-备注无</t>
  </si>
  <si>
    <t>A-槐荫-牙膏厂-牙膏厂-2-L-N-O-N-3311E32-备注无</t>
  </si>
  <si>
    <t>A-槐荫-牙膏厂-牙膏厂-3-L-N-O-N-3311E33-备注无</t>
  </si>
  <si>
    <t>A-槐荫-牙膏厂-牙膏厂-4-L-N-O-N-3311E11-800M</t>
  </si>
  <si>
    <t>A-槐荫-牙膏厂-牙膏厂-5-L-N-O-N-3311E12-800M</t>
  </si>
  <si>
    <t>A-槐荫-牙膏厂-牙膏厂-6-L-N-O-N-3311E13-800M</t>
  </si>
  <si>
    <t>A-槐荫-牙膏厂-省畜牧局-7-L-N-O-N-3311E34-备注无</t>
  </si>
  <si>
    <t>A-槐荫-牙膏厂-省畜牧局-8-L-N-O-N-3311E35-备注无</t>
  </si>
  <si>
    <t>A-槐荫-东沙王庄-东沙王庄-1-L-N-O-N-3312031-备注无</t>
  </si>
  <si>
    <t>A-槐荫-东沙王庄-东沙王庄-2-L-N-O-N-3312032-备注无</t>
  </si>
  <si>
    <t>A-槐荫-东沙王庄-东沙王庄-3-L-N-O-N-3312033-备注无</t>
  </si>
  <si>
    <t>A-槐荫-东沙王庄-东沙王庄南-4-R-N-O-N-3312034-备注无</t>
  </si>
  <si>
    <t>A-槐荫-东沙王庄-东沙王庄南-5-R-N-O-N-3312035-备注无</t>
  </si>
  <si>
    <t>A-槐荫-东沙王庄-东沙王庄南-6-R-N-O-N-3312036-备注无</t>
  </si>
  <si>
    <t>A-槐荫-东沙王庄-东沙王庄-7-L-N-O-N-3312011-800M</t>
  </si>
  <si>
    <t>A-槐荫-东沙王庄-东沙王庄-8-L-N-O-N-3312012-800M</t>
  </si>
  <si>
    <t>A-槐荫-东沙王庄-东沙王庄-9-L-N-O-N-3312013-800M</t>
  </si>
  <si>
    <t>A-槐荫-居然之家-居然之家-1-R-N-O-N-3312131-备注无</t>
  </si>
  <si>
    <t>A-槐荫-居然之家-居然之家-2-R-N-O-N-3312132-备注无</t>
  </si>
  <si>
    <t>A-槐荫-居然之家-居然之家-3-R-N-O-N-3312133-备注无</t>
  </si>
  <si>
    <t>A-槐荫-居然之家-琪鑫苑-4-R-N-O-N-3312134-备注无</t>
  </si>
  <si>
    <t>A-槐荫-居然之家-琪鑫苑-5-R-N-O-N-3312135-备注无</t>
  </si>
  <si>
    <t>A-槐荫-居然之家-琪鑫苑-6-R-N-O-N-3312136-备注无</t>
  </si>
  <si>
    <t>A-槐荫-居然之家-居然之家-7-R-N-O-N-3312111-800M</t>
  </si>
  <si>
    <t>A-槐荫-居然之家-居然之家-8-R-N-O-N-3312112-800M</t>
  </si>
  <si>
    <t>A-槐荫-居然之家-居然之家-9-R-N-O-N-3312113-800M</t>
  </si>
  <si>
    <t>A-长清-三运公司-三运公司-1-L-N-O-N-3312331-备注无</t>
  </si>
  <si>
    <t>A-长清-三运公司-三运公司-2-L-N-O-N-3312332-备注无</t>
  </si>
  <si>
    <t>A-长清-三运公司-三运公司-3-L-N-O-N-3312333-备注无</t>
  </si>
  <si>
    <t>A-长清-三运公司-三运公司-4-L-N-O-N-3312311-800M</t>
  </si>
  <si>
    <t>A-长清-三运公司-三运公司-5-L-N-O-N-3312312-800M</t>
  </si>
  <si>
    <t>A-长清-三运公司-三运公司-6-L-N-O-N-3312313-800M</t>
  </si>
  <si>
    <t>A-槐荫-阳光100美爵大酒店-阳光100美爵大酒店-1-L-N-O-N-3312431-备注无</t>
  </si>
  <si>
    <t>A-槐荫-阳光100美爵大酒店-阳光100美爵大酒店-2-L-N-O-N-3312432-备注无</t>
  </si>
  <si>
    <t>A-槐荫-阳光100美爵大酒店-阳光100美爵大酒店-3-L-N-O-N-3312433-备注无</t>
  </si>
  <si>
    <t>A-槐荫-阳光100美爵大酒店-阳光100美爵大酒店-4-L-N-O-N-3312411-800M</t>
  </si>
  <si>
    <t>A-槐荫-阳光100美爵大酒店-阳光100美爵大酒店-5-L-N-O-N-3312412-800M</t>
  </si>
  <si>
    <t>A-槐荫-阳光100美爵大酒店-阳光100美爵大酒店-6-L-N-O-N-3312413-800M</t>
  </si>
  <si>
    <t>A-槐荫-邮政商厦-邮政商厦-1-L-N-O-N-3312531-备注无</t>
  </si>
  <si>
    <t>A-槐荫-邮政商厦-邮政商厦-2-L-N-O-N-3312532-备注无</t>
  </si>
  <si>
    <t>A-槐荫-邮政商厦-邮政商厦-3-L-N-O-N-3312533-备注无</t>
  </si>
  <si>
    <t>A-槐荫-邮政商厦-邮政商厦-4-L-N-O-N-3312511-800M</t>
  </si>
  <si>
    <t>A-槐荫-邮政商厦-邮政商厦-5-L-N-O-N-3312512-800M</t>
  </si>
  <si>
    <t>A-槐荫-邮政商厦-邮政商厦-6-L-N-O-N-3312513-800M</t>
  </si>
  <si>
    <t>A-天桥-丁家庄-丁庄工业园-1-R-N-O-N-3312631-备注无</t>
  </si>
  <si>
    <t>A-天桥-丁家庄-丁庄工业园-2-R-N-O-N-3312632-备注无</t>
  </si>
  <si>
    <t>A-天桥-丁家庄-丁庄工业园-3-R-N-O-N-3312633-备注无</t>
  </si>
  <si>
    <t>A-天桥-丁家庄-丁家庄-4-L-N-O-N-3312634-备注无</t>
  </si>
  <si>
    <t>A-天桥-丁家庄-丁家庄-5-L-N-O-N-3312635-备注无</t>
  </si>
  <si>
    <t>A-天桥-丁家庄-丁家庄-6-L-N-O-N-3312636-备注无</t>
  </si>
  <si>
    <t>A-天桥-丁家庄-丁家庄-7-L-N-O-N-3312611-800M</t>
  </si>
  <si>
    <t>A-天桥-丁家庄-丁家庄-8-L-N-O-N-3312612-800M</t>
  </si>
  <si>
    <t>A-天桥-丁家庄-丁家庄-9-L-N-O-N-3312613-800M</t>
  </si>
  <si>
    <t>A-市中-机电公司-机电公司-1-L-N-O-N-3312731-备注无</t>
  </si>
  <si>
    <t>A-市中-机电公司-机电公司-2-L-N-O-N-3312732-备注无</t>
  </si>
  <si>
    <t>A-市中-机电公司-机电公司-3-L-N-O-N-3312733-备注无</t>
  </si>
  <si>
    <t>A-市中-机电公司-机电公司-4-L-N-O-N-3312711-800M</t>
  </si>
  <si>
    <t>A-市中-机电公司-机电公司-5-L-N-O-N-3312712-800M</t>
  </si>
  <si>
    <t>A-市中-机电公司-机电公司-6-L-N-O-N-3312713-800M</t>
  </si>
  <si>
    <t>A-市中-机电公司-后龙村-7-L-N-O-N-3312714-800M</t>
  </si>
  <si>
    <t>A-市中-机电公司-后龙村-8-L-N-O-N-3312715-800M</t>
  </si>
  <si>
    <t>A-市中-机电公司-后龙村-9-L-N-O-N-3312716-800M</t>
  </si>
  <si>
    <t>A-槐荫-老屯汽配城-老屯汽配城-1-L-N-O-N-3312831-备注无</t>
  </si>
  <si>
    <t>A-槐荫-老屯汽配城-老屯汽配城-2-L-N-O-N-3312832-备注无</t>
  </si>
  <si>
    <t>A-槐荫-老屯汽配城-老屯汽配城-3-L-N-O-N-3312833-备注无</t>
  </si>
  <si>
    <t>A-槐荫-老屯汽配城-老屯汽配城北-4-R-N-O-N-3312834-备注无</t>
  </si>
  <si>
    <t>A-槐荫-老屯汽配城-老屯汽配城北-5-R-N-O-N-3312835-备注无</t>
  </si>
  <si>
    <t>A-槐荫-老屯汽配城-老屯汽配城北-6-R-N-O-N-3312836-备注无</t>
  </si>
  <si>
    <t>A-槐荫-老屯汽配城-老屯汽配城-7-L-N-O-N-3312811-800M</t>
  </si>
  <si>
    <t>A-槐荫-老屯汽配城-老屯汽配城-8-L-N-O-N-3312812-800M</t>
  </si>
  <si>
    <t>A-槐荫-老屯汽配城-老屯汽配城-9-L-N-O-N-3312813-800M</t>
  </si>
  <si>
    <t>A-槐荫-吴家堡-吴家堡-1-L-N-O-N-3312931-备注无</t>
  </si>
  <si>
    <t>A-槐荫-吴家堡-吴家堡-2-L-N-O-N-3312932-备注无</t>
  </si>
  <si>
    <t>A-槐荫-吴家堡-吴家堡-3-L-N-O-N-3312933-备注无</t>
  </si>
  <si>
    <t>A-槐荫-吴家堡-清源路与腊山河西路交叉口-4-R-N-O-N-3312934-备注无</t>
  </si>
  <si>
    <t>A-槐荫-吴家堡-清源路与腊山河西路交叉口-5-R-N-O-N-3312935-备注无</t>
  </si>
  <si>
    <t>A-槐荫-吴家堡-清源路与腊山河西路交叉口-6-R-N-O-N-3312936-备注无</t>
  </si>
  <si>
    <t>A-槐荫-吴家堡-吴家堡-7-L-N-O-N-3312911-800M</t>
  </si>
  <si>
    <t>A-槐荫-吴家堡-吴家堡-8-L-N-O-N-3312912-800M</t>
  </si>
  <si>
    <t>A-槐荫-吴家堡-吴家堡-9-L-N-O-N-3312913-800M</t>
  </si>
  <si>
    <t>A-槐荫-邮政机械厂-普照园西-1-R-N-O-N-3312A31-备注无</t>
  </si>
  <si>
    <t>A-槐荫-邮政机械厂-普照园西-2-R-N-O-N-3312A32-备注无</t>
  </si>
  <si>
    <t>A-槐荫-邮政机械厂-普照园西-3-R-N-O-N-3312A33-备注无</t>
  </si>
  <si>
    <t>A-市中-袁柳小区-袁柳小区-1-L-N-O-N-3312B31-备注无</t>
  </si>
  <si>
    <t>A-市中-袁柳小区-袁柳小区-2-L-N-O-N-3312B32-备注无</t>
  </si>
  <si>
    <t>A-市中-袁柳小区-袁柳小区-3-L-N-O-N-3312B33-备注无</t>
  </si>
  <si>
    <t>A-市中-袁柳小区-白马东区-4-R-N-O-N-3312B34-备注无</t>
  </si>
  <si>
    <t>A-市中-袁柳小区-白马东区-5-R-N-O-N-3312B35-备注无</t>
  </si>
  <si>
    <t>A-市中-袁柳小区-白马东区-6-R-N-O-N-3312B36-备注无</t>
  </si>
  <si>
    <t>A-市中-袁柳小区-袁柳小区-7-L-N-O-N-3312B11-800M</t>
  </si>
  <si>
    <t>A-市中-袁柳小区-袁柳小区-8-L-N-O-N-3312B12-800M</t>
  </si>
  <si>
    <t>A-市中-袁柳小区-袁柳小区-9-L-N-O-N-3312B13-800M</t>
  </si>
  <si>
    <t>A-市中-九曲庄-九曲庄-1-L-N-O-N-3312C31-备注无</t>
  </si>
  <si>
    <t>A-市中-九曲庄-九曲庄-2-L-N-O-N-3312C32-备注无</t>
  </si>
  <si>
    <t>A-市中-九曲庄-九曲庄-3-L-N-O-N-3312C33-备注无</t>
  </si>
  <si>
    <t>A-市中-九曲庄-九曲庄-4-L-N-O-N-3312C11-800M</t>
  </si>
  <si>
    <t>A-市中-九曲庄-九曲庄-5-L-N-O-N-3312C12-800M</t>
  </si>
  <si>
    <t>A-市中-九曲庄-九曲庄-6-L-N-O-N-3312C13-800M</t>
  </si>
  <si>
    <t>A-天桥-时代总部-时代总部-1-L-N-O-N-3312D31-备注无</t>
  </si>
  <si>
    <t>A-天桥-时代总部-时代总部-2-L-N-O-N-3312D32-备注无</t>
  </si>
  <si>
    <t>A-天桥-时代总部-时代总部-3-L-N-O-N-3312D33-备注无</t>
  </si>
  <si>
    <t>A-天桥-时代总部-时代总部-4-L-N-O-N-3312D11-800M</t>
  </si>
  <si>
    <t>A-天桥-时代总部-时代总部-5-L-N-O-N-3312D12-800M</t>
  </si>
  <si>
    <t>A-天桥-时代总部-时代总部-6-L-N-O-N-3312D13-800M</t>
  </si>
  <si>
    <t>A-天桥-煤管局-煤管局-1-L-N-O-N-3312E31-备注无</t>
  </si>
  <si>
    <t>A-天桥-煤管局-煤管局-2-L-N-O-N-3312E32-备注无</t>
  </si>
  <si>
    <t>A-天桥-煤管局-煤管局-3-L-N-O-N-3312E33-备注无</t>
  </si>
  <si>
    <t>A-天桥-煤管局-煤管局-4-L-N-O-N-3312E11-800M</t>
  </si>
  <si>
    <t>A-天桥-煤管局-煤管局-5-L-N-O-N-3312E12-800M</t>
  </si>
  <si>
    <t>A-天桥-煤管局-煤管局-6-L-N-O-N-3312E13-800M</t>
  </si>
  <si>
    <t>A-天桥-芙仕多-芙仕多-1-L-N-O-N-3312F31-备注无</t>
  </si>
  <si>
    <t>A-天桥-芙仕多-芙仕多-2-L-N-O-N-3312F32-备注无</t>
  </si>
  <si>
    <t>A-天桥-芙仕多-芙仕多-3-L-N-O-N-3312F33-备注无</t>
  </si>
  <si>
    <t>A-天桥-芙仕多-芙仕多-4-L-N-O-N-3312F11-800M</t>
  </si>
  <si>
    <t>A-天桥-芙仕多-芙仕多-5-L-N-O-N-3312F12-800M</t>
  </si>
  <si>
    <t>A-天桥-芙仕多-芙仕多-6-L-N-O-N-3312F13-800M</t>
  </si>
  <si>
    <t>A-天桥-环卫设备厂-环卫设备厂-1-L-N-O-N-3313031-备注无</t>
  </si>
  <si>
    <t>A-天桥-环卫设备厂-环卫设备厂-2-L-N-O-N-3313032-备注无</t>
  </si>
  <si>
    <t>A-天桥-环卫设备厂-环卫设备厂-3-L-N-O-N-3313033-备注无</t>
  </si>
  <si>
    <t>A-天桥-环卫设备厂-环卫设备厂-4-L-N-O-N-3313011-800M</t>
  </si>
  <si>
    <t>A-天桥-环卫设备厂-环卫设备厂-5-L-N-O-N-3313012-800M</t>
  </si>
  <si>
    <t>A-天桥-环卫设备厂-环卫设备厂-6-L-N-O-N-3313013-800M</t>
  </si>
  <si>
    <t>A-天桥-蓝翔技校-蓝翔技校-1-L-N-O-N-3313131-备注无</t>
  </si>
  <si>
    <t>A-天桥-蓝翔技校-蓝翔技校-2-L-N-O-N-3313132-备注无</t>
  </si>
  <si>
    <t>A-天桥-蓝翔技校-蓝翔技校-3-L-N-O-N-3313133-备注无</t>
  </si>
  <si>
    <t>A-天桥-蓝翔技校-蓝翔技校-4-L-N-O-N-3313111-800M</t>
  </si>
  <si>
    <t>A-天桥-蓝翔技校-蓝翔技校-5-L-N-O-N-3313112-800M</t>
  </si>
  <si>
    <t>A-天桥-蓝翔技校-蓝翔技校-6-L-N-O-N-3313113-800M</t>
  </si>
  <si>
    <t>A-槐荫-自来水网管中心-自来水网管中心-1-L-N-O-N-3313231-备注无</t>
  </si>
  <si>
    <t>A-槐荫-自来水网管中心-自来水网管中心-2-L-N-O-N-3313232-备注无</t>
  </si>
  <si>
    <t>A-槐荫-自来水网管中心-自来水网管中心-3-L-N-O-N-3313233-备注无</t>
  </si>
  <si>
    <t>A-槐荫-自来水网管中心-自来水网管中心-4-L-N-O-N-3313211-800M</t>
  </si>
  <si>
    <t>A-槐荫-自来水网管中心-自来水网管中心-5-L-N-O-N-3313212-800M</t>
  </si>
  <si>
    <t>A-槐荫-自来水网管中心-自来水网管中心-6-L-N-O-N-3313213-800M</t>
  </si>
  <si>
    <t>A-槐荫-物资大厦-物资大厦-1-L-N-O-N-3313331-备注无</t>
  </si>
  <si>
    <t>A-槐荫-物资大厦-物资大厦-2-L-N-O-N-3313332-备注无</t>
  </si>
  <si>
    <t>A-槐荫-物资大厦-物资大厦-3-L-N-O-N-3313333-备注无</t>
  </si>
  <si>
    <t>A-槐荫-物资大厦-齐鲁证券-4-R-N-O-N-3313334-备注无</t>
  </si>
  <si>
    <t>A-槐荫-物资大厦-齐鲁证券-5-R-N-O-N-3313335-备注无</t>
  </si>
  <si>
    <t>A-槐荫-物资大厦-齐鲁证券-6-R-N-O-N-3313336-备注无</t>
  </si>
  <si>
    <t>A-槐荫-物资大厦-物资大厦-7-L-N-O-N-3313311-800M</t>
  </si>
  <si>
    <t>A-槐荫-物资大厦-物资大厦-8-L-N-O-N-3313312-800M</t>
  </si>
  <si>
    <t>A-槐荫-物资大厦-物资大厦-9-L-N-O-N-3313313-800M</t>
  </si>
  <si>
    <t>A-市中-塑料一厂-塑料一厂-1-L-N-O-N-3313431-备注无</t>
  </si>
  <si>
    <t>A-市中-塑料一厂-塑料一厂-2-L-N-O-N-3313432-备注无</t>
  </si>
  <si>
    <t>A-市中-塑料一厂-塑料一厂-3-L-N-O-N-3313433-备注无</t>
  </si>
  <si>
    <t>A-市中-塑料一厂-华舜仓储-4-L-N-O-N-3313434-备注无</t>
  </si>
  <si>
    <t>A-市中-塑料一厂-华舜仓储-5-L-N-O-N-3313435-备注无</t>
  </si>
  <si>
    <t>A-市中-塑料一厂-华舜仓储-6-L-N-O-N-3313436-备注无</t>
  </si>
  <si>
    <t>A-市中-塑料一厂-塑料一厂-7-L-N-O-N-3313411-800M</t>
  </si>
  <si>
    <t>A-市中-塑料一厂-塑料一厂-8-L-N-O-N-3313412-800M</t>
  </si>
  <si>
    <t>A-市中-塑料一厂-塑料一厂-9-L-N-O-N-3313413-800M</t>
  </si>
  <si>
    <t>A-市中-乐山小区-乐山小区-1-L-N-O-N-3313531-备注无</t>
  </si>
  <si>
    <t>A-市中-乐山小区-乐山小区-2-L-N-O-N-3313532-备注无</t>
  </si>
  <si>
    <t>A-市中-乐山小区-乐山小区-3-L-N-O-N-3313533-备注无</t>
  </si>
  <si>
    <t>A-市中-乐山小区-教育超市-4-L-N-O-N-3313534-备注无</t>
  </si>
  <si>
    <t>A-市中-乐山小区-教育超市-5-L-N-O-N-3313535-备注无</t>
  </si>
  <si>
    <t>A-市中-乐山小区-教育超市-6-L-N-O-N-3313536-备注无</t>
  </si>
  <si>
    <t>A-市中-乐山小区-乐山小区-7-L-N-O-N-3313511-800M</t>
  </si>
  <si>
    <t>A-市中-乐山小区-乐山小区-8-L-N-O-N-3313512-800M</t>
  </si>
  <si>
    <t>A-市中-乐山小区-乐山小区-9-L-N-O-N-3313513-800M</t>
  </si>
  <si>
    <t>A-市中-动物实验中心-动物实验中心-1-L-N-O-N-3313631-备注无</t>
  </si>
  <si>
    <t>A-市中-动物实验中心-动物实验中心-2-L-N-O-N-3313632-备注无</t>
  </si>
  <si>
    <t>A-市中-动物实验中心-动物实验中心-3-L-N-O-N-3313633-备注无</t>
  </si>
  <si>
    <t>A-市中-动物实验中心-银丰山庄-4-R-N-O-N-3313634-备注无</t>
  </si>
  <si>
    <t>A-市中-动物实验中心-银丰山庄-5-R-N-O-N-3313635-备注无</t>
  </si>
  <si>
    <t>A-市中-动物实验中心-银丰山庄-6-R-N-O-N-3313636-备注无</t>
  </si>
  <si>
    <t>A-市中-动物实验中心-动物实验中心-7-L-N-O-N-3313611-800M</t>
  </si>
  <si>
    <t>A-市中-动物实验中心-动物实验中心-8-L-N-O-N-3313612-800M</t>
  </si>
  <si>
    <t>A-市中-动物实验中心-动物实验中心-9-L-N-O-N-3313613-800M</t>
  </si>
  <si>
    <t>A-市中-乐山小区-妇幼保健院-1-R-N-O-N-3313731-备注无</t>
  </si>
  <si>
    <t>A-市中-乐山小区-妇幼保健院-2-R-N-O-N-3313732-备注无</t>
  </si>
  <si>
    <t>A-市中-乐山小区-妇幼保健院-3-R-N-O-N-3313733-备注无</t>
  </si>
  <si>
    <t>A-市中-十六里河-十六里河-1-L-N-O-N-3313831-备注无</t>
  </si>
  <si>
    <t>A-市中-十六里河-十六里河-2-L-N-O-N-3313832-备注无</t>
  </si>
  <si>
    <t>A-市中-十六里河-十六里河-3-L-N-O-N-3313833-备注无</t>
  </si>
  <si>
    <t>A-市中-十六里河-十六里河-4-L-N-O-N-3313811-800M</t>
  </si>
  <si>
    <t>A-市中-十六里河-十六里河-5-L-N-O-N-3313812-800M</t>
  </si>
  <si>
    <t>A-市中-十六里河-十六里河-6-L-N-O-N-3313813-800M</t>
  </si>
  <si>
    <t>A-天桥-重汽公司大楼-重汽公司大楼-1-L-N-O-N-3313931-无备注</t>
  </si>
  <si>
    <t>A-天桥-重汽公司大楼-重汽公司大楼-2-L-N-O-N-3313932-无备注</t>
  </si>
  <si>
    <t>A-天桥-重汽公司大楼-重汽公司大楼-3-L-N-O-N-3313933-无备注</t>
  </si>
  <si>
    <t>A-天桥-重汽公司大楼-济南军区第二干休所-4-R-N-O-N-3313934-无备注</t>
  </si>
  <si>
    <t>A-天桥-重汽公司大楼-济南军区第二干休所-5-R-N-O-N-3313935-无备注</t>
  </si>
  <si>
    <t>A-天桥-重汽公司大楼-济南军区第二干休所-6-R-N-O-N-3313936-无备注</t>
  </si>
  <si>
    <t>A-天桥-重汽公司大楼-重汽公司大楼-7-L-N-O-N-3313911-800M</t>
  </si>
  <si>
    <t>A-天桥-重汽公司大楼-重汽公司大楼-8-L-N-O-N-3313912-800M</t>
  </si>
  <si>
    <t>A-天桥-重汽公司大楼-重汽公司大楼-9-L-N-O-N-3313913-800M</t>
  </si>
  <si>
    <t>A-天桥-交警总队-交警总队-1-L-N-O-N-3313A31-备注无</t>
  </si>
  <si>
    <t>A-天桥-交警总队-交警总队-2-L-N-O-N-3313A32-备注无</t>
  </si>
  <si>
    <t>A-天桥-交警总队-交警总队-3-L-N-O-N-3313A33-备注无</t>
  </si>
  <si>
    <t>A-天桥-交警总队-交警总队-4-L-N-O-N-3313A11-800M</t>
  </si>
  <si>
    <t>A-天桥-交警总队-交警总队-5-L-N-O-N-3313A12-800M</t>
  </si>
  <si>
    <t>A-天桥-交警总队-交警总队-6-L-N-O-N-3313A13-800M</t>
  </si>
  <si>
    <t>A-天桥-工人新村-工人新村-1-L-N-O-N-3313B31-备注无</t>
  </si>
  <si>
    <t>A-天桥-工人新村-工人新村-2-L-N-O-N-3313B32-备注无</t>
  </si>
  <si>
    <t>A-天桥-工人新村-工人新村-3-L-N-O-N-3313B33-备注无</t>
  </si>
  <si>
    <t>A-天桥-工人新村-协和肝病医院-4-R-N-O-N-3313B34-备注无</t>
  </si>
  <si>
    <t>A-天桥-工人新村-协和肝病医院-5-R-N-O-N-3313B35-备注无</t>
  </si>
  <si>
    <t>A-天桥-工人新村-协和肝病医院-6-R-N-O-N-3313B36-备注无</t>
  </si>
  <si>
    <t>A-天桥-工人新村-工人新村-7-L-N-O-N-3313B11-800M</t>
  </si>
  <si>
    <t>A-天桥-工人新村-工人新村-8-L-N-O-N-3313B12-800M</t>
  </si>
  <si>
    <t>A-天桥-工人新村-工人新村-9-L-N-O-N-3313B13-800M</t>
  </si>
  <si>
    <t>A-槐荫-国美电器-国美电器-1-L-N-O-N-3313C31-备注无</t>
  </si>
  <si>
    <t>A-槐荫-国美电器-国美电器-2-L-N-O-N-3313C32-备注无</t>
  </si>
  <si>
    <t>A-槐荫-国美电器-国美电器-3-L-N-O-N-3313C33-备注无</t>
  </si>
  <si>
    <t>A-槐荫-国美电器-群盛华城-4-L-N-O-N-3313C34-备注无</t>
  </si>
  <si>
    <t>A-槐荫-国美电器-群盛华城-5-L-N-O-N-3313C35-备注无</t>
  </si>
  <si>
    <t>A-槐荫-国美电器-群盛华城-6-L-N-O-N-3313C36-备注无</t>
  </si>
  <si>
    <t>A-槐荫-国美电器-国美电器-7-L-N-O-N-3313C11-800M</t>
  </si>
  <si>
    <t>A-槐荫-国美电器-国美电器-8-L-N-O-N-3313C12-800M</t>
  </si>
  <si>
    <t>A-槐荫-国美电器-国美电器-9-L-N-O-N-3313C13-800M</t>
  </si>
  <si>
    <t>A-槐荫-小金庄-小金庄-1-L-N-O-N-3313D31-备注无</t>
  </si>
  <si>
    <t>A-槐荫-小金庄-小金庄-2-L-N-O-N-3313D32-备注无</t>
  </si>
  <si>
    <t>A-槐荫-小金庄-小金庄-3-L-N-O-N-3313D33-备注无</t>
  </si>
  <si>
    <t>A-槐荫-小金庄-大顺商务宾馆-4-R-N-O-N-3313D34-备注无</t>
  </si>
  <si>
    <t>A-槐荫-小金庄-大顺商务宾馆-5-R-N-O-N-3313D35-备注无</t>
  </si>
  <si>
    <t>A-槐荫-小金庄-大顺商务宾馆-6-R-N-O-N-3313D36-备注无</t>
  </si>
  <si>
    <t>A-槐荫-小金庄-小金庄-7-L-N-O-N-3313D11-800M</t>
  </si>
  <si>
    <t>A-槐荫-小金庄-小金庄-8-L-N-O-N-3313D12-800M</t>
  </si>
  <si>
    <t>A-槐荫-小金庄-小金庄-9-L-N-O-N-3313D13-800M</t>
  </si>
  <si>
    <t>A-市中-紫荆商务酒店-紫荆商务酒店-1-L-N-O-N-3313E31-备注无</t>
  </si>
  <si>
    <t>A-市中-紫荆商务酒店-紫荆商务酒店-2-L-N-O-N-3313E32-备注无</t>
  </si>
  <si>
    <t>A-市中-紫荆商务酒店-紫荆商务酒店-3-L-N-O-N-3313E33-备注无</t>
  </si>
  <si>
    <t>A-市中-紫荆商务酒店-小鲁鹰宾馆-4-R-N-O-N-3313E34-备注无</t>
  </si>
  <si>
    <t>A-市中-紫荆商务酒店-小鲁鹰宾馆-5-R-N-O-N-3313E35-备注无</t>
  </si>
  <si>
    <t>A-市中-紫荆商务酒店-小鲁鹰宾馆-6-R-N-O-N-3313E36-备注无</t>
  </si>
  <si>
    <t>A-市中-紫荆商务酒店-紫荆商务酒店-7-L-N-O-N-3313E11-800M</t>
  </si>
  <si>
    <t>A-市中-紫荆商务酒店-紫荆商务酒店-8-L-N-O-N-3313E12-800M</t>
  </si>
  <si>
    <t>A-市中-紫荆商务酒店-紫荆商务酒店-9-L-N-O-N-3313E13-800M</t>
  </si>
  <si>
    <t>A-市中-南郊热电-南郊热电-1-L-N-O-N-3313F31-备注无</t>
  </si>
  <si>
    <t>A-市中-南郊热电-南郊热电-2-L-N-O-N-3313F32-备注无</t>
  </si>
  <si>
    <t>A-市中-南郊热电-南郊热电-3-L-N-O-N-3313F33-备注无</t>
  </si>
  <si>
    <t>A-市中-南郊热电-鲁鹰宾馆-4-R-N-O-N-3313F34-备注无</t>
  </si>
  <si>
    <t>A-市中-南郊热电-鲁鹰宾馆-5-R-N-O-N-3313F35-备注无</t>
  </si>
  <si>
    <t>A-市中-南郊热电-鲁鹰宾馆-6-R-N-O-N-3313F36-备注无</t>
  </si>
  <si>
    <t>A-市中-南郊热电-南郊热电-7-L-N-O-N-3313F11-800M</t>
  </si>
  <si>
    <t>A-市中-南郊热电-南郊热电-8-L-N-O-N-3313F12-800M</t>
  </si>
  <si>
    <t>A-市中-南郊热电-南郊热电-9-L-N-O-N-3313F13-800M</t>
  </si>
  <si>
    <t>A-市中-亨元大厦-亨元大厦-1-L-N-O-N-3314031-无备注</t>
  </si>
  <si>
    <t>A-市中-亨元大厦-亨元大厦-2-L-N-O-N-3314032-无备注</t>
  </si>
  <si>
    <t>A-市中-亨元大厦-亨元大厦-3-L-N-O-N-3314033-无备注</t>
  </si>
  <si>
    <t>A-市中-亨元大厦-鲁润名商-4-R-N-O-N-3314034-无备注</t>
  </si>
  <si>
    <t>A-市中-亨元大厦-鲁润名商-5-R-N-O-N-3314035-无备注</t>
  </si>
  <si>
    <t>A-市中-亨元大厦-鲁润名商-6-R-N-O-N-3314036-无备注</t>
  </si>
  <si>
    <t>A-市中-亨元大厦-亨元大厦-7-L-N-O-N-3314011-800M</t>
  </si>
  <si>
    <t>A-市中-亨元大厦-亨元大厦-8-L-N-O-N-3314012-800M</t>
  </si>
  <si>
    <t>A-市中-亨元大厦-亨元大厦-9-L-N-O-N-3314013-800M</t>
  </si>
  <si>
    <t>A-市中-岔路街-岔路街-1-L-N-O-N-3314131-备注无</t>
  </si>
  <si>
    <t>A-市中-岔路街-岔路街-2-L-N-O-N-3314132-备注无</t>
  </si>
  <si>
    <t>A-市中-岔路街-岔路街-3-L-N-O-N-3314133-备注无</t>
  </si>
  <si>
    <t>A-市中-岔路街-岔路街-4-L-N-O-N-3314111-800M</t>
  </si>
  <si>
    <t>A-市中-岔路街-岔路街-5-L-N-O-N-3314112-800M</t>
  </si>
  <si>
    <t>A-市中-岔路街-岔路街-6-L-N-O-N-3314113-800M</t>
  </si>
  <si>
    <t>A-天桥-泺口西村-泺口西村-1-L-N-O-N-3314231-备注无</t>
  </si>
  <si>
    <t>A-天桥-泺口西村-泺口西村-2-L-N-O-N-3314232-备注无</t>
  </si>
  <si>
    <t>A-天桥-泺口西村-泺口西村-3-L-N-O-N-3314233-备注无</t>
  </si>
  <si>
    <t>A-天桥-泺口西村-泺口西村-4-L-N-O-N-3314211-800M</t>
  </si>
  <si>
    <t>A-天桥-泺口西村-泺口西村-5-L-N-O-N-3314212-800M</t>
  </si>
  <si>
    <t>A-天桥-泺口西村-泺口西村-6-L-N-O-N-3314213-800M</t>
  </si>
  <si>
    <t>A-市中-后魏华庄-后魏华庄-1-L-N-O-N-3314331-备注无</t>
  </si>
  <si>
    <t>A-市中-后魏华庄-后魏华庄-2-L-N-O-N-3314332-备注无</t>
  </si>
  <si>
    <t>A-市中-后魏华庄-后魏华庄-3-L-N-O-N-3314333-备注无</t>
  </si>
  <si>
    <t>A-市中-后魏华庄-魏华-1-L-N-O-N-3314334-备注无</t>
  </si>
  <si>
    <t>A-市中-后魏华庄-魏华-2-L-N-O-N-3314335-备注无</t>
  </si>
  <si>
    <t>A-市中-后魏华庄-魏华-3-L-N-O-N-3314336-备注无</t>
  </si>
  <si>
    <t>A-槐荫-美里湖-德州路与潍坊路交叉口-1-R-N-O-N-3314431-备注无</t>
  </si>
  <si>
    <t>A-槐荫-美里湖-德州路与潍坊路交叉口-2-R-N-O-N-3314432-备注无</t>
  </si>
  <si>
    <t>A-槐荫-美里湖-德州路与潍坊路交叉口-3-R-N-O-N-3314433-备注无</t>
  </si>
  <si>
    <t>A-槐荫-美里湖-南沙村南-4-R-N-O-N-3314434-备注无</t>
  </si>
  <si>
    <t>A-槐荫-美里湖-南沙村南-5-R-N-O-N-3314435-备注无</t>
  </si>
  <si>
    <t>A-槐荫-美里湖-南沙村南-6-R-N-O-N-3314436-备注无</t>
  </si>
  <si>
    <t>A-槐荫-美里湖-西城实验中学-7-R-N-O-N-3314411-800M</t>
  </si>
  <si>
    <t>A-槐荫-美里湖-西城实验中学-8-R-N-O-N-3314412-800M</t>
  </si>
  <si>
    <t>A-槐荫-美里湖-西城实验中学-9-R-N-O-N-3314413-800M</t>
  </si>
  <si>
    <t>A-天桥-天桥区政府-天桥区政府-1-L-N-O-N-3314531-备注无</t>
  </si>
  <si>
    <t>A-天桥-天桥区政府-天桥区政府-2-L-N-O-N-3314532-备注无</t>
  </si>
  <si>
    <t>A-天桥-天桥区政府-天桥区政府-3-L-N-O-N-3314533-备注无</t>
  </si>
  <si>
    <t>A-天桥-天桥区政府-天桥区政府-4-L-N-O-N-3314511-800M</t>
  </si>
  <si>
    <t>A-天桥-天桥区政府-天桥区政府-5-L-N-O-N-3314512-800M</t>
  </si>
  <si>
    <t>A-天桥-天桥区政府-天桥区政府-6-L-N-O-N-3314513-800M</t>
  </si>
  <si>
    <t>A-天桥-安乐镇-安乐镇-1-L-N-O-N-3314731-备注无</t>
  </si>
  <si>
    <t>A-天桥-安乐镇-安乐镇-2-L-N-O-N-3314732-备注无</t>
  </si>
  <si>
    <t>A-天桥-安乐镇-安乐镇-3-L-N-O-N-3314733-备注无</t>
  </si>
  <si>
    <t>A-天桥-安乐镇-安乐镇-4-L-N-O-N-3314711-800M</t>
  </si>
  <si>
    <t>A-天桥-安乐镇-安乐镇-5-L-N-O-N-3314712-800M</t>
  </si>
  <si>
    <t>A-天桥-安乐镇-安乐镇-6-L-N-O-N-3314713-800M</t>
  </si>
  <si>
    <t>A-长清-长清畜牧局-长清畜牧局-1-L-N-O-N-3314931-备注无</t>
  </si>
  <si>
    <t>A-长清-长清畜牧局-长清畜牧局-2-L-N-O-N-3314932-备注无</t>
  </si>
  <si>
    <t>A-长清-长清畜牧局-长清畜牧局-3-L-N-O-N-3314933-备注无</t>
  </si>
  <si>
    <t>A-长清-长清畜牧局-清河街营业厅室分-4-R-N-O-N-3314934-备注无</t>
  </si>
  <si>
    <t>A-长清-长清畜牧局-长清畜牧局-7-L-N-O-N-3314911-800M</t>
  </si>
  <si>
    <t>A-长清-长清畜牧局-长清畜牧局-8-L-N-O-N-3314912-800M</t>
  </si>
  <si>
    <t>A-长清-长清畜牧局-长清畜牧局-9-L-N-O-N-3314913-800M</t>
  </si>
  <si>
    <t>A-长清-长清技校-长清技校-1-L-N-O-N-3314A31-备注无</t>
  </si>
  <si>
    <t>A-长清-长清技校-长清技校-2-L-N-O-N-3314A32-备注无</t>
  </si>
  <si>
    <t>A-长清-长清技校-长清技校-3-L-N-O-N-3314A33-备注无</t>
  </si>
  <si>
    <t>A-长清-长清技校-化肥厂-4-R-N-O-N-3314A34-备注无</t>
  </si>
  <si>
    <t>A-长清-长清技校-化肥厂-5-R-N-O-N-3314A35-备注无</t>
  </si>
  <si>
    <t>A-长清-长清技校-长清技校-7-L-N-O-N-3314A11-800M</t>
  </si>
  <si>
    <t>A-长清-长清技校-长清技校-8-L-N-O-N-3314A12-800M</t>
  </si>
  <si>
    <t>A-长清-长清技校-长清技校-9-L-N-O-N-3314A13-800M</t>
  </si>
  <si>
    <t>A-市中-玉函南区-玉函南区-1-L-N-O-N-3314C31-备注无</t>
  </si>
  <si>
    <t>A-市中-玉函南区-玉函南区-2-L-N-O-N-3314C32-备注无</t>
  </si>
  <si>
    <t>A-市中-玉函南区-玉函南区-3-L-N-O-N-3314C33-备注无</t>
  </si>
  <si>
    <t>A-市中-玉函南区-瑞驰舜耕上城-4-R-N-O-N-3314C34-备注无</t>
  </si>
  <si>
    <t>A-市中-玉函南区-瑞驰舜耕上城-5-R-N-O-N-3314C35-备注无</t>
  </si>
  <si>
    <t>A-市中-玉函南区-瑞驰舜耕上城-6-R-N-O-N-3314C36-备注无</t>
  </si>
  <si>
    <t>A-市中-玉函南区-玉函南区-7-L-N-O-N-3314C11-800M</t>
  </si>
  <si>
    <t>A-市中-玉函南区-玉函南区-8-L-N-O-N-3314C12-800M</t>
  </si>
  <si>
    <t>A-市中-玉函南区-玉函南区-9-L-N-O-N-3314C13-800M</t>
  </si>
  <si>
    <t>A-槐荫-老屯汽配城-老屯小区-1-R-N-O-N-3314D31-备注无</t>
  </si>
  <si>
    <t>A-槐荫-老屯汽配城-老屯小区-2-R-N-O-N-3314D32-备注无</t>
  </si>
  <si>
    <t>A-槐荫-老屯汽配城-老屯小区-3-R-N-O-N-3314D33-备注无</t>
  </si>
  <si>
    <t>A-槐荫-老屯汽配城-匡山小区西南角-4-R-N-O-N-3314D34-备注无</t>
  </si>
  <si>
    <t>A-槐荫-老屯汽配城-匡山小区西南角-5-R-N-O-N-3314D35-备注无</t>
  </si>
  <si>
    <t>A-槐荫-老屯汽配城-匡山小区西南角-6-R-N-O-N-3314D36-备注无</t>
  </si>
  <si>
    <t>A-长清-武装部靶场(凤凰小区北)-武装部靶场-1-L-N-O-N-3314E31-备注无</t>
  </si>
  <si>
    <t>A-长清-武装部靶场(凤凰小区北)-武装部靶场-2-L-N-O-N-3314E32-备注无</t>
  </si>
  <si>
    <t>A-长清-武装部靶场(凤凰小区北)-武装部靶场-3-L-N-O-N-3314E33-备注无</t>
  </si>
  <si>
    <t>A-长清-武装部靶场(凤凰小区北)-武装部靶场-4-L-N-O-N-3314E11-800M</t>
  </si>
  <si>
    <t>A-长清-武装部靶场(凤凰小区北)-武装部靶场-5-L-N-O-N-3314E12-800M</t>
  </si>
  <si>
    <t>A-长清-武装部靶场(凤凰小区北)-武装部靶场-6-L-N-O-N-3314E13-800M</t>
  </si>
  <si>
    <t>A-长清-长清联合大学5-长清联合大学5-1-L-N-O-N-3314F31-备注无</t>
  </si>
  <si>
    <t>A-长清-长清联合大学5-长清联合大学5-2-L-N-O-N-3314F32-备注无</t>
  </si>
  <si>
    <t>A-长清-长清联合大学5-长清联合大学5-3-L-N-O-N-3314F33-备注无</t>
  </si>
  <si>
    <t>A-长清-长清联合大学5-长清联合大学5-4-L-N-O-N-3314F04-备注无</t>
  </si>
  <si>
    <t>A-长清-长清联合大学5-长清联合大学5-5-L-N-O-N-3314F05-备注无</t>
  </si>
  <si>
    <t>A-长清-长清联合大学5-长清联合大学5-6-L-N-O-N-3314F06-备注无</t>
  </si>
  <si>
    <t>A-长清-长清联合大学5-长清联合大学5-7-L-N-O-N-3314F11-800M</t>
  </si>
  <si>
    <t>A-长清-长清联合大学5-长清联合大学5-8-L-N-O-N-3314F12-800M</t>
  </si>
  <si>
    <t>A-长清-长清联合大学5-长清联合大学5-9-L-N-O-N-3314F13-800M</t>
  </si>
  <si>
    <t>A-长清-长清第三水泥厂-长清第三水泥厂-1-L-N-O-N-3315131-备注无</t>
  </si>
  <si>
    <t>A-长清-长清第三水泥厂-长清第三水泥厂-2-L-N-O-N-3315132-备注无</t>
  </si>
  <si>
    <t>A-长清-长清第三水泥厂-长清第三水泥厂-3-L-N-O-N-3315133-备注无</t>
  </si>
  <si>
    <t>A-长清-长清第三水泥厂-长清第三水泥厂-4-L-N-O-N-3315111-800M</t>
  </si>
  <si>
    <t>A-长清-长清第三水泥厂-长清第三水泥厂-5-L-N-O-N-3315112-800M</t>
  </si>
  <si>
    <t>A-长清-长清第三水泥厂-长清第三水泥厂-6-L-N-O-N-3315113-800M</t>
  </si>
  <si>
    <t>A-长清-搬迁二村新村-搬迁二村新村-1-L-N-O-N-3315231-备注无</t>
  </si>
  <si>
    <t>A-长清-搬迁二村新村-搬迁二村新村-2-L-N-O-N-3315232-备注无</t>
  </si>
  <si>
    <t>A-长清-搬迁二村新村-搬迁二村新村-3-L-N-O-N-3315233-备注无</t>
  </si>
  <si>
    <t>A-长清-搬迁二村新村-搬迁二村新村-4-L-N-O-N-3315211-800M</t>
  </si>
  <si>
    <t>A-长清-搬迁二村新村-搬迁二村新村-5-L-N-O-N-3315212-800M</t>
  </si>
  <si>
    <t>A-长清-搬迁二村新村-搬迁二村新村-6-L-N-O-N-3315213-800M</t>
  </si>
  <si>
    <t>A-长清-长清东-长清东-1-L-N-O-N-3315331-备注无</t>
  </si>
  <si>
    <t>A-长清-长清东-长清东-2-L-N-O-N-3315332-备注无</t>
  </si>
  <si>
    <t>A-长清-长清东-长清东-3-L-N-O-N-3315333-备注无</t>
  </si>
  <si>
    <t>A-长清-长清东-长清中医院-4-R-N-O-N-3315334-备注无</t>
  </si>
  <si>
    <t>A-长清-长清东-长清中医院-5-R-N-O-N-3315335-备注无</t>
  </si>
  <si>
    <t>A-长清-长清东-长清中医院-6-R-N-O-N-3315336-备注无</t>
  </si>
  <si>
    <t>A-长清-长清东-长清东-7-L-N-O-N-3315311-800M</t>
  </si>
  <si>
    <t>A-长清-长清东-长清东-8-L-N-O-N-3315312-800M</t>
  </si>
  <si>
    <t>A-长清-长清东-长清东-9-L-N-O-N-3315313-800M</t>
  </si>
  <si>
    <t>A-长清-搬迁二村-山东管理学院8号教学楼-1-R-N-O-N-3315431-备注无</t>
  </si>
  <si>
    <t>A-长清-搬迁二村-山东管理学院8号教学楼-2-R-N-O-N-3315432-备注无</t>
  </si>
  <si>
    <t>A-长清-搬迁二村-山东管理学院8号教学楼-3-R-N-O-N-3315433-备注无</t>
  </si>
  <si>
    <t>A-长清-长清银座东山头-长清银座东山头-1-L-N-O-N-3315531-备注无</t>
  </si>
  <si>
    <t>A-长清-长清银座东山头-长清银座东山头-2-L-N-O-N-3315532-备注无</t>
  </si>
  <si>
    <t>A-长清-长清银座东山头-长清银座东山头-3-L-N-O-N-3315533-备注无</t>
  </si>
  <si>
    <t>A-长清-长清银座东山头-长清银座东山头-4-L-N-O-N-3315511-800M</t>
  </si>
  <si>
    <t>A-长清-长清银座东山头-长清银座东山头-5-L-N-O-N-3315512-800M</t>
  </si>
  <si>
    <t>A-长清-长清银座东山头-长清银座东山头-6-L-N-O-N-3315513-800M</t>
  </si>
  <si>
    <t>A-长清-乐天小区-搬迁村-1-R-N-O-N-3315631-备注无</t>
  </si>
  <si>
    <t>A-长清-乐天小区-搬迁村-2-R-N-O-N-3315632-备注无</t>
  </si>
  <si>
    <t>A-长清-乐天小区-搬迁村-3-R-N-O-N-3315633-备注无</t>
  </si>
  <si>
    <t>A-长清-乐天小区-搬迁村-4-R-N-O-N-3315611-800M</t>
  </si>
  <si>
    <t>A-长清-乐天小区-搬迁村-5-R-N-O-N-3315612-800M</t>
  </si>
  <si>
    <t>A-长清-长清务子前-长清务子前-1-L-N-O-N-3315731-备注无</t>
  </si>
  <si>
    <t>A-长清-长清务子前-长清务子前-2-L-N-O-N-3315732-备注无</t>
  </si>
  <si>
    <t>A-长清-长清务子前-长清务子前-3-L-N-O-N-3315733-备注无</t>
  </si>
  <si>
    <t>A-长清-长清务子前-长清务子前-4-L-N-O-N-3315711-800M</t>
  </si>
  <si>
    <t>A-长清-长清务子前-长清务子前-5-L-N-O-N-3315712-800M</t>
  </si>
  <si>
    <t>A-长清-长清务子前-长清务子前-6-L-N-O-N-3315713-800M</t>
  </si>
  <si>
    <t>A-长清-长清山师-长清山师-1-L-N-O-N-3315831-备注无</t>
  </si>
  <si>
    <t>A-长清-长清山师-长清山师-2-L-N-O-N-3315832-备注无</t>
  </si>
  <si>
    <t>A-长清-长清山师-长清山师2.1-4-L-N-O-N-3315803-备注无</t>
  </si>
  <si>
    <t>A-长清-长清山师-长清山师2.1-5-L-N-O-N-3315804-备注无</t>
  </si>
  <si>
    <t>A-长清-长清山师-长清山师-7-L-N-O-N-3315811-800M</t>
  </si>
  <si>
    <t>A-长清-长清山师-长清山师-8-L-N-O-N-3315812-800M</t>
  </si>
  <si>
    <t>A-长清-潘村-潘村-1-L-N-O-N-3315931-备注无</t>
  </si>
  <si>
    <t>A-长清-潘村-潘村-2-L-N-O-N-3315932-备注无</t>
  </si>
  <si>
    <t>A-长清-潘村-潘村-3-L-N-O-N-3315933-备注无</t>
  </si>
  <si>
    <t>A-长清-潘村-潘村-4-L-N-O-N-3315911-800M</t>
  </si>
  <si>
    <t>A-长清-潘村-潘村-5-L-N-O-N-3315912-800M</t>
  </si>
  <si>
    <t>A-长清-潘村-潘村-6-L-N-O-N-3315913-800M</t>
  </si>
  <si>
    <t>A-长清-长清联合大学2-长清联合大学2-1-L-N-O-N-3315A11-800M</t>
  </si>
  <si>
    <t>A-长清-长清联合大学2-长清联合大学2-2-L-N-O-N-3315A12-800M</t>
  </si>
  <si>
    <t>A-长清-长清联合大学2-长清联合大学2-3-L-N-O-N-3315A13-800M</t>
  </si>
  <si>
    <t>A-市中-新华书店-新华书店-1-R-N-O-N-3315B31-备注无</t>
  </si>
  <si>
    <t>A-市中-新华书店-新华书店-2-R-N-O-N-3315B32-备注无</t>
  </si>
  <si>
    <t>A-市中-新华书店-新华书店-3-R-N-O-N-3315B33-备注无</t>
  </si>
  <si>
    <t>A-市中-新华书店-恒正伟业英雄山路营业厅-4-R-N-O-N-3315B34-备注无</t>
  </si>
  <si>
    <t>A-市中-新华书店-新华书店-7-R-N-O-N-3315B11-800M</t>
  </si>
  <si>
    <t>A-市中-新华书店-新华书店-9-R-N-O-N-3315B12-800M</t>
  </si>
  <si>
    <t>A-市中-新华书店-新华书店-9-R-N-O-N-3315B13-800M</t>
  </si>
  <si>
    <t>A-市中-卫生大厦-卫生大厦-1-L-N-O-N-3315C31-备注无</t>
  </si>
  <si>
    <t>A-市中-卫生大厦-卫生大厦-2-L-N-O-N-3315C32-备注无</t>
  </si>
  <si>
    <t>A-市中-卫生大厦-卫生大厦-3-L-N-O-N-3315C33-备注无</t>
  </si>
  <si>
    <t>A-市中-卫生大厦-卫生大厦-4-L-N-O-N-3315C11-800M</t>
  </si>
  <si>
    <t>A-市中-卫生大厦-卫生大厦-5-L-N-O-N-3315C12-800M</t>
  </si>
  <si>
    <t>A-市中-卫生大厦-卫生大厦-6-L-N-O-N-3315C13-800M</t>
  </si>
  <si>
    <t>A-市中-济铁富豪-济铁富豪-1-L-N-O-N-3315D31-备注无</t>
  </si>
  <si>
    <t>A-市中-济铁富豪-济铁富豪-2-L-N-O-N-3315D32-备注无</t>
  </si>
  <si>
    <t>A-市中-济铁富豪-济铁富豪-3-L-N-O-N-3315D33-备注无</t>
  </si>
  <si>
    <t>A-市中-济铁富豪-济铁富豪-4-L-N-O-N-3315D11-800M</t>
  </si>
  <si>
    <t>A-市中-济铁富豪-济铁富豪-5-L-N-O-N-3315D12-800M</t>
  </si>
  <si>
    <t>A-市中-济铁富豪-济铁富豪-6-L-N-O-N-3315D13-800M</t>
  </si>
  <si>
    <t>A-长清-长清山师餐厅-长清山师餐厅-1-L-N-O-N-3315E31-备注无</t>
  </si>
  <si>
    <t>A-长清-长清山师餐厅-长清山师餐厅-2-L-N-O-N-3315E32-备注无</t>
  </si>
  <si>
    <t>A-长清-长清山师餐厅-长清山师餐厅-3-L-N-O-N-3315E33-备注无</t>
  </si>
  <si>
    <t>A-长清-长清山师餐厅-长清山师餐厅2.1-4-L-N-O-N-3315E04-备注无</t>
  </si>
  <si>
    <t>A-长清-长清山师餐厅-长清山师餐厅2.1-5-L-N-O-N-3315E05-备注无</t>
  </si>
  <si>
    <t>A-长清-长清山师餐厅-长清山师餐厅2.1-6-L-N-O-N-3315E06-备注无</t>
  </si>
  <si>
    <t>A-长清-长清山师餐厅-长清山师餐厅-7-L-N-O-N-3315E11-800M</t>
  </si>
  <si>
    <t>A-长清-长清山师餐厅-长清山师餐厅-8-L-N-O-N-3315E12-800M</t>
  </si>
  <si>
    <t>A-长清-长清山师餐厅-长清山师餐厅-9-L-N-O-N-3315E13-800M</t>
  </si>
  <si>
    <t>A-长清-山师教学楼C区-山师教学楼C区-1-L-N-O-N-3315F31-备注无</t>
  </si>
  <si>
    <t>A-长清-山师教学楼C区-山师教学楼C区-2-L-N-O-N-3315F32-备注无</t>
  </si>
  <si>
    <t>A-长清-山师教学楼C区-山师教学楼C区-3-L-N-O-N-3315F33-备注无</t>
  </si>
  <si>
    <t>A-长清-山师教学楼C区-山师教学楼C区2.1-4-L-N-O-N-3315F04-备注无</t>
  </si>
  <si>
    <t>A-长清-山师教学楼C区-山师教学楼C区2.1-5-L-N-O-N-3315F05-备注无</t>
  </si>
  <si>
    <t>A-长清-山师教学楼C区-山师教学楼C区2.1-6-L-N-O-N-3315F06-备注无</t>
  </si>
  <si>
    <t>A-长清-山师教学楼C区-山师教学楼C区-7-L-N-O-N-3315F11-800M</t>
  </si>
  <si>
    <t>A-长清-山师教学楼C区-山师教学楼C区-8-L-N-O-N-3315F12-800M</t>
  </si>
  <si>
    <t>A-长清-山师教学楼C区-山师教学楼C区-9-L-N-O-N-3315F13-800M</t>
  </si>
  <si>
    <t>A-长清-长清艺术学校-长清艺术学校-1-L-N-O-N-3316031-备注无</t>
  </si>
  <si>
    <t>A-长清-长清艺术学校-长清艺术学校-2-L-N-O-N-3316032-备注无</t>
  </si>
  <si>
    <t>A-长清-长清艺术学校-长清艺术学校-3-L-N-O-N-3316033-备注无</t>
  </si>
  <si>
    <t>A-长清-长清艺术学校-长清艺术学校2.1-4-L-N-O-N-3316004-备注无</t>
  </si>
  <si>
    <t>A-长清-长清艺术学校-长清艺术学校2.1-5-L-N-O-N-3316005-备注无</t>
  </si>
  <si>
    <t>A-长清-长清艺术学校-长清艺术学校2.1-6-L-N-O-N-3316006-备注无</t>
  </si>
  <si>
    <t>A-长清-长清艺术学校-长清艺术学校-7-L-N-O-N-3316011-800M</t>
  </si>
  <si>
    <t>A-长清-长清艺术学校-长清艺术学校-8-L-N-O-N-3316012-800M</t>
  </si>
  <si>
    <t>A-长清-长清艺术学校-长清艺术学校-9-L-N-O-N-3316013-800M</t>
  </si>
  <si>
    <t>A-长清-长清劳动技术学校-长清劳动技术学校-1-L-N-O-N-3316131-无备注</t>
  </si>
  <si>
    <t>A-长清-长清劳动技术学校-长清劳动技术学校-2-L-N-O-N-3316132-无备注</t>
  </si>
  <si>
    <t>A-长清-长清劳动技术学校-长清劳动技术学校-3-L-N-O-N-3316133-无备注</t>
  </si>
  <si>
    <t>A-长清-长清劳动技术学校-长清劳动技术学校2.1-4-L-N-O-N-3316104-无备注</t>
  </si>
  <si>
    <t>A-长清-长清劳动技术学校-长清劳动技术学校2.1-5-L-N-O-N-3316105-无备注</t>
  </si>
  <si>
    <t>A-长清-长清劳动技术学校-长清劳动技术学校2.1-6-L-N-O-N-3316106-无备注</t>
  </si>
  <si>
    <t>A-长清-长清劳动技术学校-长清劳动技术学校-7-L-N-O-N-3316111-800M</t>
  </si>
  <si>
    <t>A-长清-长清劳动技术学校-长清劳动技术学校-8-L-N-O-N-3316112-800M</t>
  </si>
  <si>
    <t>A-长清-长清劳动技术学校-长清劳动技术学校-9-L-N-O-N-3316113-800M</t>
  </si>
  <si>
    <t>A-长清-长清轻工-长清轻工-1-L-N-O-N-3316231-备注无</t>
  </si>
  <si>
    <t>A-长清-长清轻工-长清轻工-2-L-N-O-N-3316232-备注无</t>
  </si>
  <si>
    <t>A-长清-长清轻工-长清轻工-3-L-N-O-N-3316233-备注无</t>
  </si>
  <si>
    <t>A-长清-长清轻工-长清轻工2.1-4-L-N-O-N-3316204-备注无</t>
  </si>
  <si>
    <t>A-长清-长清轻工-长清轻工2.1-5-L-N-O-N-3316205-备注无</t>
  </si>
  <si>
    <t>A-长清-长清轻工-长清轻工2.1-6-L-N-O-N-3316206-备注无</t>
  </si>
  <si>
    <t>A-长清-长清轻工-长清轻工-7-L-N-O-N-3316211-800M</t>
  </si>
  <si>
    <t>A-长清-长清轻工-长清轻工-8-L-N-O-N-3316212-800M</t>
  </si>
  <si>
    <t>A-长清-长清轻工-长清轻工-9-L-N-O-N-3316213-800M</t>
  </si>
  <si>
    <t>A-长清-凤凰山西北角-凤凰山西北角-1-L-N-O-N-3316331-备注无</t>
  </si>
  <si>
    <t>A-长清-凤凰山西北角-凤凰山西北角-2-L-N-O-N-3316332-备注无</t>
  </si>
  <si>
    <t>A-长清-凤凰山西北角-凤凰山西北角-3-L-N-O-N-3316333-备注无</t>
  </si>
  <si>
    <t>A-长清-凤凰山西北角-凤凰山西北角-4-L-N-O-N-3316311-800M</t>
  </si>
  <si>
    <t>A-长清-凤凰山西北角-凤凰山西北角-5-L-N-O-N-3316312-800M</t>
  </si>
  <si>
    <t>A-长清-凤凰山西北角-凤凰山西北角-6-L-N-O-N-3316313-800M</t>
  </si>
  <si>
    <t>A-市中-市团委-市团委-1-L-N-O-N-3316431-备注无</t>
  </si>
  <si>
    <t>A-市中-市团委-市团委-2-L-N-O-N-3316432-备注无</t>
  </si>
  <si>
    <t>A-市中-市团委-市团委-3-L-N-O-N-3316433-备注无</t>
  </si>
  <si>
    <t>A-市中-市团委-市团委-4-L-N-O-N-3316411-800M</t>
  </si>
  <si>
    <t>A-市中-市团委-市团委-5-L-N-O-N-3316412-800M</t>
  </si>
  <si>
    <t>A-市中-市团委-市团委-6-L-N-O-N-3316413-800M</t>
  </si>
  <si>
    <t>A-市中-白马山-白马山-1-L-N-O-N-3316531-备注无</t>
  </si>
  <si>
    <t>A-市中-白马山-白马山-2-L-N-O-N-3316532-备注无</t>
  </si>
  <si>
    <t>A-市中-白马山-白马山-3-L-N-O-N-3316533-备注无</t>
  </si>
  <si>
    <t>A-市中-白马山-白马山-4-L-N-O-N-3316511-800M</t>
  </si>
  <si>
    <t>A-市中-白马山-白马山-5-L-N-O-N-3316512-800M</t>
  </si>
  <si>
    <t>A-市中-白马山-白马山-6-L-N-O-N-3316513-800M</t>
  </si>
  <si>
    <t>A-天桥-棉麻机械厂-棉麻机械厂-1-L-N-O-N-3316631-备注无</t>
  </si>
  <si>
    <t>A-天桥-棉麻机械厂-棉麻机械厂-2-L-N-O-N-3316632-备注无</t>
  </si>
  <si>
    <t>A-天桥-棉麻机械厂-棉麻机械厂-3-L-N-O-N-3316633-备注无</t>
  </si>
  <si>
    <t>A-天桥-棉麻机械厂-海源大酒店-4-R-N-O-N-3316634-备注无</t>
  </si>
  <si>
    <t>A-天桥-棉麻机械厂-海源大酒店-5-R-N-O-N-3316635-备注无</t>
  </si>
  <si>
    <t>A-天桥-棉麻机械厂-海源大酒店-6-R-N-O-N-3316636-备注无</t>
  </si>
  <si>
    <t>A-天桥-棉麻机械厂-棉麻机械厂-7-L-N-O-N-3316611-800M</t>
  </si>
  <si>
    <t>A-天桥-棉麻机械厂-棉麻机械厂-8-L-N-O-N-3316612-800M</t>
  </si>
  <si>
    <t>A-天桥-棉麻机械厂-棉麻机械厂-9-L-N-O-N-3316613-800M</t>
  </si>
  <si>
    <t>A-长清-长清地税大厦-长清地税大厦-1-L-N-O-N-3316731-备注无</t>
  </si>
  <si>
    <t>A-长清-长清地税大厦-长清地税大厦-2-L-N-O-N-3316732-备注无</t>
  </si>
  <si>
    <t>A-长清-长清地税大厦-长清地税大厦-3-L-N-O-N-3316733-备注无</t>
  </si>
  <si>
    <t>A-长清-长清地税大厦-长清地税大厦-4-L-N-O-N-3316711-800M</t>
  </si>
  <si>
    <t>A-长清-长清地税大厦-长清地税大厦-5-L-N-O-N-3316712-800M</t>
  </si>
  <si>
    <t>A-长清-长清地税大厦-长清地税大厦-6-L-N-O-N-3316713-800M</t>
  </si>
  <si>
    <t>A-市中-百旺-百旺-1-L-N-O-N-3316831-备注无</t>
  </si>
  <si>
    <t>A-市中-百旺-百旺-2-L-N-O-N-3316832-备注无</t>
  </si>
  <si>
    <t>A-市中-百旺-百旺-3-L-N-O-N-3316833-备注无</t>
  </si>
  <si>
    <t>A-市中-百旺-百旺-4-L-N-O-N-3316811-800M</t>
  </si>
  <si>
    <t>A-市中-百旺-百旺-5-L-N-O-N-3316812-800M</t>
  </si>
  <si>
    <t>A-市中-百旺-百旺-6-L-N-O-N-3316813-800M</t>
  </si>
  <si>
    <t>A-市中-银丰大厦-银丰大厦-1-L-N-O-N-3316911-800M</t>
  </si>
  <si>
    <t>A-市中-银丰大厦-银丰大厦-2-L-N-O-N-3316912-800M</t>
  </si>
  <si>
    <t>A-市中-银丰大厦-银丰大厦-3-L-N-O-N-3316913-800M</t>
  </si>
  <si>
    <t>A-市中-银丰大厦-银丰大厦-1-L-N-O-N-3316931-备注无</t>
  </si>
  <si>
    <t>A-市中-银丰大厦-银丰大厦-2-L-N-O-N-3316932-备注无</t>
  </si>
  <si>
    <t>A-市中-银丰大厦-银丰大厦-3-L-N-O-N-3316933-备注无</t>
  </si>
  <si>
    <t>A-市中-展东-展东-1-L-N-O-N-3316A31-备注无</t>
  </si>
  <si>
    <t>A-市中-展东-展东-2-L-N-O-N-3316A32-备注无</t>
  </si>
  <si>
    <t>A-市中-展东-展东-3-L-N-O-N-3316A33-备注无</t>
  </si>
  <si>
    <t>A-市中-展东-展东-4-L-N-O-N-3316A11-800M</t>
  </si>
  <si>
    <t>A-市中-展东-展东-5-L-N-O-N-3316A12-800M</t>
  </si>
  <si>
    <t>A-市中-展东-展东-6-L-N-O-N-3316A13-800M</t>
  </si>
  <si>
    <t>A-历城-邵而庄-邵而庄-1-L-N-O-N-3316B31-备注无</t>
  </si>
  <si>
    <t>A-历城-邵而庄-邵而庄-2-L-N-O-N-3316B32-备注无</t>
  </si>
  <si>
    <t>A-历城-邵而庄-邵而庄-3-L-N-O-N-3316B33-备注无</t>
  </si>
  <si>
    <t>A-历城-邵而庄-邵而庄西村-4-R-N-O-N-3316B34-备注无</t>
  </si>
  <si>
    <t>A-历城-邵而庄-邵而庄西村-5-R-N-O-N-3316B35-备注无</t>
  </si>
  <si>
    <t>A-历城-邵而庄-邵而庄西村-6-R-N-O-N-3316B36-备注无</t>
  </si>
  <si>
    <t>A-历城-邵而庄-邵而庄-7-L-N-O-N-3316B11-800M</t>
  </si>
  <si>
    <t>A-历城-邵而庄-邵而庄-8-L-N-O-N-3316B12-800M</t>
  </si>
  <si>
    <t>A-历城-邵而庄-邵而庄-9-L-N-O-N-3316B13-800M</t>
  </si>
  <si>
    <t>A-天桥-板桥小区-石桥集团南-1-L-N-O-N-3316C31-备注无</t>
  </si>
  <si>
    <t>A-天桥-板桥小区-石桥集团南-2-L-N-O-N-3316C32-备注无</t>
  </si>
  <si>
    <t>A-天桥-板桥小区-石桥集团南-3-L-N-O-N-3316C33-备注无</t>
  </si>
  <si>
    <t>A-天桥-联四小区-联四小区-1-L-N-O-N-3316D31-备注无</t>
  </si>
  <si>
    <t>A-天桥-联四小区-联四小区-2-L-N-O-N-3316D32-备注无</t>
  </si>
  <si>
    <t>A-天桥-联四小区-联四小区-3-L-N-O-N-3316D33-备注无</t>
  </si>
  <si>
    <t>A-天桥-联四小区-清联花园-4-R-N-O-N-3316D34-备注无</t>
  </si>
  <si>
    <t>A-天桥-联四小区-清联花园-5-R-N-O-N-3316D35-备注无</t>
  </si>
  <si>
    <t>A-天桥-联四小区-清联花园-6-R-N-O-N-3316D36-备注无</t>
  </si>
  <si>
    <t>A-天桥-联四小区-联四小区-7-L-N-O-N-3316D11-800M</t>
  </si>
  <si>
    <t>A-天桥-联四小区-联四小区-8-L-N-O-N-3316D12-800M</t>
  </si>
  <si>
    <t>A-天桥-联四小区-联四小区-9-L-N-O-N-3316D13-800M</t>
  </si>
  <si>
    <t>A-槐荫-腊山工业园-腊山工业园-1-R-N-O-N-3316E31-备注无</t>
  </si>
  <si>
    <t>A-槐荫-腊山工业园-腊山工业园-2-R-N-O-N-3316E32-备注无</t>
  </si>
  <si>
    <t>A-槐荫-腊山工业园-腊山工业园-3-R-N-O-N-3316E33-备注无</t>
  </si>
  <si>
    <t>A-槐荫-腊山工业园-腊山工业园-4-R-N-O-N-3316E11-800M</t>
  </si>
  <si>
    <t>A-槐荫-腊山工业园-腊山工业园-5-R-N-O-N-3316E12-800M</t>
  </si>
  <si>
    <t>A-槐荫-腊山工业园-腊山工业园-6-R-N-O-N-3316E13-800M</t>
  </si>
  <si>
    <t>A-槐荫-西子外海-匡山小学-1-L-N-O-N-3316F31-备注无</t>
  </si>
  <si>
    <t>A-槐荫-西子外海-匡山小学-2-L-N-O-N-3316F32-备注无</t>
  </si>
  <si>
    <t>A-槐荫-西子外海-匡山小学-3-L-N-O-N-3316F33-备注无</t>
  </si>
  <si>
    <t>A-槐荫-西子外海-匡山小学-4-L-N-O-N-3316F11-800M</t>
  </si>
  <si>
    <t>A-槐荫-西子外海-匡山小学-5-L-N-O-N-3316F12-800M</t>
  </si>
  <si>
    <t>A-槐荫-西子外海-匡山小学-6-L-N-O-N-3316F13-800M</t>
  </si>
  <si>
    <t>A-槐荫-铁六局-铁六局-1-L-N-O-N-3317031-备注无</t>
  </si>
  <si>
    <t>A-槐荫-铁六局-铁六局-2-L-N-O-N-3317032-备注无</t>
  </si>
  <si>
    <t>A-槐荫-铁六局-铁六局-3-L-N-O-N-3317033-备注无</t>
  </si>
  <si>
    <t>A-槐荫-铁六局-铁六局-4-L-N-O-N-3317011-800M</t>
  </si>
  <si>
    <t>A-槐荫-铁六局-铁六局-5-L-N-O-N-3317012-800M</t>
  </si>
  <si>
    <t>A-槐荫-铁六局-铁六局-6-L-N-O-N-3317013-800M</t>
  </si>
  <si>
    <t>A-历城-盖家沟物流-盖家沟物流-1-L-N-O-N-3317131-备注无</t>
  </si>
  <si>
    <t>A-历城-盖家沟物流-盖家沟物流-2-L-N-O-N-3317132-备注无</t>
  </si>
  <si>
    <t>A-历城-盖家沟物流-盖家沟物流-3-L-N-O-N-3317133-备注无</t>
  </si>
  <si>
    <t>A-历城-盖家沟物流-盖家沟物流-4-L-N-O-N-3317111-800M</t>
  </si>
  <si>
    <t>A-历城-盖家沟物流-盖家沟物流-5-L-N-O-N-3317112-800M</t>
  </si>
  <si>
    <t>A-历城-盖家沟物流-盖家沟物流-6-L-N-O-N-3317113-800M</t>
  </si>
  <si>
    <t>A-历城-糖酒茶叶-糖酒茶叶-1-L-N-O-N-3317231-备注无</t>
  </si>
  <si>
    <t>A-历城-糖酒茶叶-糖酒茶叶-2-L-N-O-N-3317232-备注无</t>
  </si>
  <si>
    <t>A-历城-糖酒茶叶-糖酒茶叶-3-L-N-O-N-3317233-备注无</t>
  </si>
  <si>
    <t>A-历城-糖酒茶叶-糖酒茶叶-4-L-N-O-N-3317211-800M</t>
  </si>
  <si>
    <t>A-历城-糖酒茶叶-糖酒茶叶-5-L-N-O-N-3317212-800M</t>
  </si>
  <si>
    <t>A-历城-糖酒茶叶-糖酒茶叶-6-L-N-O-N-3317213-800M</t>
  </si>
  <si>
    <t>A-历下-开元山庄-开元山庄-1-L-N-O-N-3317311-800M</t>
  </si>
  <si>
    <t>A-历下-开元山庄-开元山庄-2-L-N-O-N-3317312-800M</t>
  </si>
  <si>
    <t>A-历下-开元山庄-开元山庄-3-L-N-O-N-3317313-800M</t>
  </si>
  <si>
    <t>A-历下-开元山庄-开元山庄-1-L-N-O-N-3317331-备注无</t>
  </si>
  <si>
    <t>A-历下-开元山庄-开元山庄-2-L-N-O-N-3317332-备注无</t>
  </si>
  <si>
    <t>A-历下-开元山庄-开元山庄-3-L-N-O-N-3317333-备注无</t>
  </si>
  <si>
    <t>A-天桥-天桥人民医院-科技大学-1-R-N-O-N-3317431-备注无</t>
  </si>
  <si>
    <t>A-天桥-天桥人民医院-科技大学-2-R-N-O-N-3317432-备注无</t>
  </si>
  <si>
    <t>A-天桥-天桥人民医院-科技大学-3-R-N-O-N-3317433-备注无</t>
  </si>
  <si>
    <t>A-历下-创建实业-创建实业-1-L-N-O-N-3317531-备注无</t>
  </si>
  <si>
    <t>A-历下-创建实业-创建实业-2-L-N-O-N-3317532-备注无</t>
  </si>
  <si>
    <t>A-历下-创建实业-创建实业-3-L-N-O-N-3317533-备注无</t>
  </si>
  <si>
    <t>A-历下-创建实业-创建实业-4-L-N-O-N-3317511-800M</t>
  </si>
  <si>
    <t>A-历下-创建实业-创建实业-5-L-N-O-N-3317512-800M</t>
  </si>
  <si>
    <t>A-历下-创建实业-创建实业-6-L-N-O-N-3317513-800M</t>
  </si>
  <si>
    <t>A-市中-交电大厦-交电大厦-1-L-N-O-N-3317631-备注无</t>
  </si>
  <si>
    <t>A-市中-交电大厦-交电大厦-2-L-N-O-N-3317632-备注无</t>
  </si>
  <si>
    <t>A-市中-交电大厦-交电大厦-3-L-N-O-N-3317633-备注无</t>
  </si>
  <si>
    <t>A-市中-交电大厦-交电大厦-4-L-N-O-N-3317604-备注无</t>
  </si>
  <si>
    <t>A-市中-交电大厦-交电大厦-5-L-N-O-N-3317605-备注无</t>
  </si>
  <si>
    <t>A-市中-交电大厦-交电大厦-6-L-N-O-N-3317606-备注无</t>
  </si>
  <si>
    <t>A-市中-交电大厦-交电大厦-1-L-N-O-N-3317611-800M</t>
  </si>
  <si>
    <t>A-市中-交电大厦-交电大厦-2-L-N-O-N-3317612-800M</t>
  </si>
  <si>
    <t>A-市中-交电大厦-交电大厦-3-L-N-O-N-3317613-800M</t>
  </si>
  <si>
    <t>A-市中-南郊水厂-南郊水厂-1-L-N-O-N-3317731-备注无</t>
  </si>
  <si>
    <t>A-市中-南郊水厂-南郊水厂-2-L-N-O-N-3317732-备注无</t>
  </si>
  <si>
    <t>A-市中-南郊水厂-南郊水厂-4-L-N-O-N-3317711-800M</t>
  </si>
  <si>
    <t>A-市中-南郊水厂-南郊水厂-5-L-N-O-N-3317712-800M</t>
  </si>
  <si>
    <t>A-市中-南郊水厂-南郊水厂-6-L-N-O-N-3317713-800M</t>
  </si>
  <si>
    <t>A-市中-建设路工商局-建设路工商局-1-L-N-O-N-3317931-无备注</t>
  </si>
  <si>
    <t>A-市中-建设路工商局-建设路工商局-2-L-N-O-N-3317932-无备注</t>
  </si>
  <si>
    <t>A-市中-建设路工商局-建设路工商局-3-L-N-O-N-3317933-无备注</t>
  </si>
  <si>
    <t>A-市中-建设路工商局-建设路工商局-4-L-N-O-N-3317911-800M</t>
  </si>
  <si>
    <t>A-市中-建设路工商局-建设路工商局-5-L-N-O-N-3317912-800M</t>
  </si>
  <si>
    <t>A-市中-建设路工商局-建设路工商局-6-L-N-O-N-3317913-800M</t>
  </si>
  <si>
    <t>A-市中-济大东校区10号女生宿舍-济大东校区10号女生宿舍-1-L-N-O-N-3317A31-备注无</t>
  </si>
  <si>
    <t>A-市中-济大东校区10号女生宿舍-济大东校区10号女生宿舍-2-L-N-O-N-3317A32-备注无</t>
  </si>
  <si>
    <t>A-市中-济大东校区10号女生宿舍-济大东校区10号女生宿舍-3-L-N-O-N-3317A33-备注无</t>
  </si>
  <si>
    <t>A-市中-济大东校区10号女生宿舍-济大东校区10号女生宿舍-4-L-N-O-N-3317A11-800M</t>
  </si>
  <si>
    <t>A-市中-济大东校区10号女生宿舍-济大东校区10号女生宿舍-5-L-N-O-N-3317A12-800M</t>
  </si>
  <si>
    <t>A-市中-济大东校区10号女生宿舍-济大东校区10号女生宿舍-6-L-N-O-N-3317A13-800M</t>
  </si>
  <si>
    <t>A-市中-阳光舜城-阳光舜城-1-L-N-O-N-3317C31-备注无</t>
  </si>
  <si>
    <t>A-市中-阳光舜城-阳光舜城-2-L-N-O-N-3317C32-备注无</t>
  </si>
  <si>
    <t>A-市中-阳光舜城-阳光舜城-3-L-N-O-N-3317C33-备注无</t>
  </si>
  <si>
    <t>A-市中-阳光舜城-阳光舜城东山坡-4-R-N-O-N-3317C34-备注无</t>
  </si>
  <si>
    <t>A-市中-阳光舜城-阳光舜城东山坡-5-R-N-O-N-3317C35-备注无</t>
  </si>
  <si>
    <t>A-市中-阳光舜城-阳光舜城-7-L-N-O-N-3317C11-800M</t>
  </si>
  <si>
    <t>A-市中-阳光舜城-阳光舜城-8-L-N-O-N-3317C12-800M</t>
  </si>
  <si>
    <t>A-市中-阳光舜城-阳光舜城-9-L-N-O-N-3317C13-800M</t>
  </si>
  <si>
    <t>A-市中-省华联-省华联-1-L-N-O-N-3317D31-无备注</t>
  </si>
  <si>
    <t>A-市中-省华联-省华联-2-L-N-O-N-3317D32-无备注</t>
  </si>
  <si>
    <t>A-市中-省华联-省华联-3-L-N-O-N-3317D33-无备注</t>
  </si>
  <si>
    <t>A-市中-省华联-省华联-4-L-N-O-N-3317D11-800M</t>
  </si>
  <si>
    <t>A-市中-省华联-省华联-5-L-N-O-N-3317D12-800M</t>
  </si>
  <si>
    <t>A-市中-省华联-省华联-6-L-N-O-N-3317D13-800M</t>
  </si>
  <si>
    <t>A-市中-三机房-三机房-1-L-N-O-N-3317E31-备注无</t>
  </si>
  <si>
    <t>A-市中-三机房-三机房-2-L-N-O-N-3317E32-备注无</t>
  </si>
  <si>
    <t>A-市中-三机房-三机房-3-L-N-O-N-3317E33-备注无</t>
  </si>
  <si>
    <t>A-市中-三机房-三机房-4-L-N-O-N-3317E11-800M</t>
  </si>
  <si>
    <t>A-市中-三机房-三机房-5-L-N-O-N-3317E12-800M</t>
  </si>
  <si>
    <t>A-市中-三机房-三机房-6-L-N-O-N-3317E13-800M</t>
  </si>
  <si>
    <t>A-市中-舜湖社区-舜湖社区-1-L-N-O-N-3317F31-备注无</t>
  </si>
  <si>
    <t>A-市中-舜湖社区-舜湖社区-2-L-N-O-N-3317F32-备注无</t>
  </si>
  <si>
    <t>A-市中-舜湖社区-舜湖社区-3-L-N-O-N-3317F33-备注无</t>
  </si>
  <si>
    <t>A-市中-舜湖社区-舜湖社区-4-L-N-O-N-3317F11-800M</t>
  </si>
  <si>
    <t>A-市中-舜湖社区-舜湖社区-5-L-N-O-N-3317F12-800M</t>
  </si>
  <si>
    <t>A-市中-舜湖社区-舜湖社区-6-L-N-O-N-3317F13-800M</t>
  </si>
  <si>
    <t>A-市中-舜玉花园-舜玉花园-1-L-N-O-N-3318031-备注无</t>
  </si>
  <si>
    <t>A-市中-舜玉花园-舜玉花园-2-L-N-O-N-3318032-备注无</t>
  </si>
  <si>
    <t>A-市中-舜玉花园-舜玉花园-3-L-N-O-N-3318033-备注无</t>
  </si>
  <si>
    <t>A-市中-舜玉花园-舜玉花园-4-L-N-O-N-3318011-800M</t>
  </si>
  <si>
    <t>A-市中-舜玉花园-舜玉花园-5-L-N-O-N-3318012-800M</t>
  </si>
  <si>
    <t>A-市中-舜玉花园-舜玉花园-6-L-N-O-N-3318013-800M</t>
  </si>
  <si>
    <t>A-市中-太平庄-太平庄-1-L-N-O-N-3318131-备注无</t>
  </si>
  <si>
    <t>A-市中-太平庄-太平庄-2-L-N-O-N-3318132-备注无</t>
  </si>
  <si>
    <t>A-市中-太平庄-太平庄-4-L-N-O-N-3318111-800M</t>
  </si>
  <si>
    <t>A-市中-太平庄-太平庄-5-L-N-O-N-3318112-800M</t>
  </si>
  <si>
    <t>A-市中-铁路南苑-铁路南苑-1-L-N-O-N-3318231-备注无</t>
  </si>
  <si>
    <t>A-市中-铁路南苑-铁路南苑-2-L-N-O-N-3318232-备注无</t>
  </si>
  <si>
    <t>A-市中-铁路南苑-铁路南苑-3-L-N-O-N-3318233-备注无</t>
  </si>
  <si>
    <t>A-市中-铁路南苑-铁路南苑-4-L-N-O-N-3318211-800M</t>
  </si>
  <si>
    <t>A-市中-铁路南苑-铁路南苑-5-L-N-O-N-3318212-800M</t>
  </si>
  <si>
    <t>A-市中-铁路南苑-铁路南苑-6-L-N-O-N-3318213-800M</t>
  </si>
  <si>
    <t>A-市中-枣林阳光-枣林阳光-1-L-N-O-N-3318331-备注无</t>
  </si>
  <si>
    <t>A-市中-枣林阳光-枣林阳光-2-L-N-O-N-3318332-备注无</t>
  </si>
  <si>
    <t>A-市中-枣林阳光-枣林阳光-3-L-N-O-N-3318333-备注无</t>
  </si>
  <si>
    <t>A-市中-枣林阳光-载信物流-4-R-N-O-N-3318334-备注无</t>
  </si>
  <si>
    <t>A-市中-枣林阳光-载信物流-5-R-N-O-N-3318335-备注无</t>
  </si>
  <si>
    <t>A-市中-枣林阳光-载信物流-6-R-N-O-N-3318336-备注无</t>
  </si>
  <si>
    <t>A-市中-枣林阳光-枣林阳光-7-L-N-O-N-3318311-800M</t>
  </si>
  <si>
    <t>A-市中-枣林阳光-枣林阳光-8-L-N-O-N-3318312-800M</t>
  </si>
  <si>
    <t>A-市中-枣林阳光-枣林阳光-9-L-N-O-N-3318313-800M</t>
  </si>
  <si>
    <t>A-市中-力明科技-力明科技-1-L-N-G-C2-3318431-高铁</t>
  </si>
  <si>
    <t>A-市中-力明科技-力明科技-3-L-N-O-N-3318433-备注无</t>
  </si>
  <si>
    <t>A-市中-力明科技-力明科技-1-L-N-O-N-3318411-800M</t>
  </si>
  <si>
    <t>A-市中-力明科技-力明科技-2-L-N-O-N-3318412-800M</t>
  </si>
  <si>
    <t>A-市中-力明科技-力明科技-3-L-N-O-N-3318413-800M</t>
  </si>
  <si>
    <t>A-天桥-狮子张庄东南-狮子张庄东南-1-L-N-O-N-3318631-备注无</t>
  </si>
  <si>
    <t>A-天桥-狮子张庄东南-狮子张庄东南-2-L-N-O-N-3318632-备注无</t>
  </si>
  <si>
    <t>A-天桥-狮子张庄东南-狮子张庄东南-3-L-N-O-N-3318633-备注无</t>
  </si>
  <si>
    <t>A-天桥-狮子张庄东南-狮子张庄东南-4-L-N-O-N-3318611-800M</t>
  </si>
  <si>
    <t>A-天桥-狮子张庄东南-狮子张庄东南-5-L-N-O-N-3318612-800M</t>
  </si>
  <si>
    <t>A-天桥-狮子张庄东南-狮子张庄东南-6-L-N-O-N-3318613-800M</t>
  </si>
  <si>
    <t>A-天桥-北洋大酒店-北洋大酒店-1-L-N-O-N-3318731-备注无</t>
  </si>
  <si>
    <t>A-天桥-北洋大酒店-北洋大酒店-2-L-N-O-N-3318732-备注无</t>
  </si>
  <si>
    <t>A-天桥-北洋大酒店-北洋大酒店-3-L-N-O-N-3318733-备注无</t>
  </si>
  <si>
    <t>A-天桥-北洋大酒店-欧亚达家具-4-R-N-O-N-3318734-备注无</t>
  </si>
  <si>
    <t>A-天桥-北洋大酒店-欧亚达家具-5-R-N-O-N-3318735-备注无</t>
  </si>
  <si>
    <t>A-天桥-北洋大酒店-北洋大酒店-7-L-N-O-N-3318711-800M</t>
  </si>
  <si>
    <t>A-天桥-北洋大酒店-北洋大酒店-8-L-N-O-N-3318712-800M</t>
  </si>
  <si>
    <t>A-天桥-北洋大酒店-北洋大酒店-9-L-N-O-N-3318713-800M</t>
  </si>
  <si>
    <t>A-天桥-邮政枢纽-邮政枢纽-1-L-N-O-N-3318831-备注无</t>
  </si>
  <si>
    <t>A-天桥-邮政枢纽-邮政枢纽-2-L-N-O-N-3318832-备注无</t>
  </si>
  <si>
    <t>A-天桥-邮政枢纽-邮政枢纽-3-L-N-O-N-3318833-备注无</t>
  </si>
  <si>
    <t>A-天桥-邮政枢纽-邮政枢纽-1-L-N-O-N-3318804-2.1</t>
  </si>
  <si>
    <t>A-天桥-邮政枢纽-邮政枢纽-2-L-N-O-N-3318805-2.1</t>
  </si>
  <si>
    <t>A-天桥-邮政枢纽-邮政枢纽-3-L-N-O-N-3318806-2.1</t>
  </si>
  <si>
    <t>A-天桥-邮政枢纽-邮政枢纽-1-L-N-O-N-3318811-800M</t>
  </si>
  <si>
    <t>A-天桥-邮政枢纽-邮政枢纽-2-L-N-O-N-3318812-800M</t>
  </si>
  <si>
    <t>A-天桥-邮政枢纽-邮政枢纽-3-L-N-O-N-3318813-800M</t>
  </si>
  <si>
    <t>A-天桥-河务局-河务局-1-L-N-O-N-3318931-备注无</t>
  </si>
  <si>
    <t>A-天桥-河务局-河务局-2-L-N-O-N-3318932-备注无</t>
  </si>
  <si>
    <t>A-天桥-河务局-河务局-3-L-N-O-N-3318933-备注无</t>
  </si>
  <si>
    <t>A-天桥-河务局-济泺名都-4-R-N-O-N-3318934-备注无</t>
  </si>
  <si>
    <t>A-天桥-河务局-济泺名都-5-R-N-O-N-3318935-备注无</t>
  </si>
  <si>
    <t>A-天桥-河务局-济泺名都-6-R-N-O-N-3318936-备注无</t>
  </si>
  <si>
    <t>A-天桥-河务局-河务局-7-L-N-O-N-3318911-800M</t>
  </si>
  <si>
    <t>A-天桥-河务局-河务局-8-L-N-O-N-3318912-800M</t>
  </si>
  <si>
    <t>A-天桥-河务局-河务局-9-L-N-O-N-3318913-800M</t>
  </si>
  <si>
    <t>A-天桥-棉麻机械厂-黄河职专-1-L-N-O-N-3318A31-备注无</t>
  </si>
  <si>
    <t>A-天桥-棉麻机械厂-黄河职专-2-L-N-O-N-3318A32-备注无</t>
  </si>
  <si>
    <t>A-天桥-棉麻机械厂-黄河职专-3-L-N-O-N-3318A33-备注无</t>
  </si>
  <si>
    <t>A-天桥-棉麻机械厂-黄河职专-4-L-N-O-N-3318A11-800M</t>
  </si>
  <si>
    <t>A-天桥-棉麻机械厂-黄河职专-5-L-N-O-N-3318A12-800M</t>
  </si>
  <si>
    <t>A-天桥-棉麻机械厂-黄河职专-6-L-N-O-N-3318A13-800M</t>
  </si>
  <si>
    <t>A-天桥-盖家沟北-盖家沟北-1-L-N-O-N-3318B31-备注无</t>
  </si>
  <si>
    <t>A-天桥-盖家沟北-盖家沟北-2-L-N-O-N-3318B32-备注无</t>
  </si>
  <si>
    <t>A-天桥-盖家沟北-盖家沟北-3-L-N-O-N-3318B33-备注无</t>
  </si>
  <si>
    <t>A-天桥-盖家沟北-盖家沟北-4-L-N-O-N-3318B11-800M</t>
  </si>
  <si>
    <t>A-天桥-盖家沟北-盖家沟北-5-L-N-O-N-3318B12-800M</t>
  </si>
  <si>
    <t>A-天桥-盖家沟北-盖家沟北-6-L-N-O-N-3318B13-800M</t>
  </si>
  <si>
    <t>A-天桥-狮子张庄-狮子张庄-1-L-N-O-N-3318D31-备注无</t>
  </si>
  <si>
    <t>A-天桥-狮子张庄-狮子张庄-2-L-N-O-N-3318D32-备注无</t>
  </si>
  <si>
    <t>A-天桥-狮子张庄-狮子张庄-3-L-N-O-N-3318D33-备注无</t>
  </si>
  <si>
    <t>A-天桥-狮子张庄-狮子张庄-4-L-N-O-N-3318D11-800M</t>
  </si>
  <si>
    <t>A-天桥-狮子张庄-狮子张庄-5-L-N-O-N-3318D12-800M</t>
  </si>
  <si>
    <t>A-天桥-狮子张庄-狮子张庄-6-L-N-O-N-3318D13-800M</t>
  </si>
  <si>
    <t>A-槐荫-王府庄-王府庄-1-L-N-G-N-3318F31-高铁</t>
  </si>
  <si>
    <t>A-槐荫-王府庄-王府庄-4-L-N-O-N-3318F34-备注无</t>
  </si>
  <si>
    <t>A-槐荫-王府庄-王府庄-7-L-N-O-N-3318F11-800M</t>
  </si>
  <si>
    <t>A-槐荫-王府庄-王府庄-8-L-N-O-N-3318F12-800M</t>
  </si>
  <si>
    <t>A-槐荫-王府庄-王府庄-9-L-N-O-N-3318F13-800M</t>
  </si>
  <si>
    <t>A-市中-万达广场豪景苑-万达广场豪景苑-1-L-N-O-N-3319031-备注无</t>
  </si>
  <si>
    <t>A-市中-万达广场豪景苑-万达广场豪景苑-2-L-N-O-N-3319032-备注无</t>
  </si>
  <si>
    <t>A-市中-万达广场豪景苑-万达广场豪景苑-3-L-N-O-N-3319033-备注无</t>
  </si>
  <si>
    <t>A-市中-万达广场豪景苑-万达广场豪景苑-4-L-N-O-N-3319011-800M</t>
  </si>
  <si>
    <t>A-市中-万达广场豪景苑-万达广场豪景苑-5-L-N-O-N-3319012-800M</t>
  </si>
  <si>
    <t>A-市中-万达广场豪景苑-万达广场豪景苑-6-L-N-O-N-3319013-800M</t>
  </si>
  <si>
    <t>A-市中-万达广场豪景苑-万达广场豪景苑-7-L-N-O-N-3319014-800M</t>
  </si>
  <si>
    <t>A-天桥-晨光工业园-晨光工业园-1-L-N-O-N-3319131-备注无</t>
  </si>
  <si>
    <t>A-天桥-晨光工业园-晨光工业园-2-L-N-O-N-3319132-备注无</t>
  </si>
  <si>
    <t>A-天桥-晨光工业园-晨光工业园-3-L-N-O-N-3319133-备注无</t>
  </si>
  <si>
    <t>A-天桥-晨光工业园-天桥区热力工程公司-4-R-N-O-N-3319134-备注无</t>
  </si>
  <si>
    <t>A-天桥-晨光工业园-天桥区热力工程公司-5-R-N-O-N-3319135-备注无</t>
  </si>
  <si>
    <t>A-天桥-晨光工业园-天桥区热力工程公司-6-R-N-O-N-3319136-备注无</t>
  </si>
  <si>
    <t>A-天桥-晨光工业园-晨光工业园-7-L-N-O-N-3319111-800M</t>
  </si>
  <si>
    <t>A-天桥-晨光工业园-晨光工业园-8-L-N-O-N-3319112-800M</t>
  </si>
  <si>
    <t>A-天桥-晨光工业园-晨光工业园-9-L-N-O-N-3319113-800M</t>
  </si>
  <si>
    <t>A-天桥-天桥人民医院-天桥人民医院-1-L-N-O-N-3319331-备注无</t>
  </si>
  <si>
    <t>A-天桥-天桥人民医院-天桥人民医院-2-L-N-O-N-3319332-备注无</t>
  </si>
  <si>
    <t>A-天桥-天桥人民医院-天桥人民医院-3-L-N-O-N-3319333-备注无</t>
  </si>
  <si>
    <t>A-天桥-天桥人民医院-天桥人民医院-4-L-N-O-N-3319311-800M</t>
  </si>
  <si>
    <t>A-天桥-天桥人民医院-天桥人民医院-5-L-N-O-N-3319312-800M</t>
  </si>
  <si>
    <t>A-天桥-天桥人民医院-天桥人民医院-6-L-N-O-N-3319313-800M</t>
  </si>
  <si>
    <t>A-天桥-三联商务-三联商务-1-L-N-O-N-3319431-备注无</t>
  </si>
  <si>
    <t>A-天桥-三联商务-三联商务-2-L-N-O-N-3319432-备注无</t>
  </si>
  <si>
    <t>A-天桥-三联商务-三联商务-3-L-N-O-N-3319433-备注无</t>
  </si>
  <si>
    <t>A-天桥-三联商务-龙都大酒店-4-R-N-O-N-3319434-备注无</t>
  </si>
  <si>
    <t>A-天桥-三联商务-龙都大酒店-5-R-N-O-N-3319435-备注无</t>
  </si>
  <si>
    <t>A-天桥-三联商务-龙都大酒店-6-R-N-O-N-3319436-备注无</t>
  </si>
  <si>
    <t>A-天桥-三联商务-三联商务-7-L-N-O-N-3319411-800M</t>
  </si>
  <si>
    <t>A-天桥-三联商务-三联商务-8-L-N-O-N-3319412-800M</t>
  </si>
  <si>
    <t>A-天桥-三联商务-三联商务-9-L-N-O-N-3319413-800M</t>
  </si>
  <si>
    <t>A-天桥-国棉四厂-国棉四厂-1-L-N-O-N-3319531-备注无</t>
  </si>
  <si>
    <t>A-天桥-国棉四厂-国棉四厂-2-L-N-O-N-3319532-备注无</t>
  </si>
  <si>
    <t>A-天桥-国棉四厂-国棉四厂-3-L-N-O-N-3319533-备注无</t>
  </si>
  <si>
    <t>A-天桥-国棉四厂-国棉四厂-4-L-N-O-N-3319511-800M</t>
  </si>
  <si>
    <t>A-天桥-国棉四厂-国棉四厂-5-L-N-O-N-3319512-800M</t>
  </si>
  <si>
    <t>A-天桥-国棉四厂-国棉四厂-6-L-N-O-N-3319513-800M</t>
  </si>
  <si>
    <t>A-天桥-黄河兴业-黄河兴业-1-L-N-O-N-3319631-备注无</t>
  </si>
  <si>
    <t>A-天桥-黄河兴业-黄河兴业-2-L-N-O-N-3319632-备注无</t>
  </si>
  <si>
    <t>A-天桥-黄河兴业-黄河兴业-3-L-N-O-N-3319633-备注无</t>
  </si>
  <si>
    <t>A-天桥-黄河兴业-黄河兴业-4-L-N-O-N-3319611-800M</t>
  </si>
  <si>
    <t>A-天桥-黄河兴业-黄河兴业-5-L-N-O-N-3319612-800M</t>
  </si>
  <si>
    <t>A-天桥-黄河兴业-黄河兴业-6-L-N-O-N-3319613-800M</t>
  </si>
  <si>
    <t>A-天桥-北园火车站-北园火车站-1-L-N-O-N-3319731-备注无</t>
  </si>
  <si>
    <t>A-天桥-北园火车站-北园火车站-2-L-N-O-N-3319732-备注无</t>
  </si>
  <si>
    <t>A-天桥-北园火车站-北园火车站-3-L-N-O-N-3319733-备注无</t>
  </si>
  <si>
    <t>A-天桥-北园火车站-北园火车站-4-L-N-O-N-3319711-800M</t>
  </si>
  <si>
    <t>A-天桥-北园火车站-北园火车站-5-L-N-O-N-3319712-800M</t>
  </si>
  <si>
    <t>A-天桥-北园火车站-北园火车站-6-L-N-O-N-3319713-800M</t>
  </si>
  <si>
    <t>A-市中-信息工程学院-信息工程学院-1-L-N-O-N-3319831-备注无</t>
  </si>
  <si>
    <t>A-市中-信息工程学院-信息工程学院-2-L-N-O-N-3319832-备注无</t>
  </si>
  <si>
    <t>A-市中-信息工程学院-信息工程学院-3-L-N-O-N-3319833-备注无</t>
  </si>
  <si>
    <t>A-市中-信息工程学院-信息工程学院2.1-4-L-N-O-N-3319804-备注无</t>
  </si>
  <si>
    <t>A-市中-信息工程学院-信息工程学院2.1-5-L-N-O-N-3319805-备注无</t>
  </si>
  <si>
    <t>A-市中-信息工程学院-信息工程学院2.1-4-L-N-O-N-3319806-备注无</t>
  </si>
  <si>
    <t>A-市中-信息工程学院-信息工程学院-7-L-N-O-N-3319811-800M</t>
  </si>
  <si>
    <t>A-市中-信息工程学院-信息工程学院-8-L-N-O-N-3319812-800M</t>
  </si>
  <si>
    <t>A-市中-信息工程学院-信息工程学院-9-L-N-O-N-3319813-800M</t>
  </si>
  <si>
    <t>A-市中-省委六宿舍-省委六宿舍-1-L-N-O-N-3319931-备注无</t>
  </si>
  <si>
    <t>A-市中-省委六宿舍-省委六宿舍-4-L-N-O-N-3319911-800M</t>
  </si>
  <si>
    <t>A-市中-金冠花园-金冠花园-1-L-N-O-N-3319A31-备注无</t>
  </si>
  <si>
    <t>A-市中-金冠花园-金冠花园-2-L-N-O-N-3319A32-备注无</t>
  </si>
  <si>
    <t>A-市中-金冠花园-金冠花园-3-L-N-O-N-3319A33-备注无</t>
  </si>
  <si>
    <t>A-市中-金冠花园-金冠花园-4-L-N-O-N-3319A11-800M</t>
  </si>
  <si>
    <t>A-市中-金冠花园-金冠花园-5-L-N-O-N-3319A12-800M</t>
  </si>
  <si>
    <t>A-市中-金冠花园-金冠花园-6-L-N-O-N-3319A13-800M</t>
  </si>
  <si>
    <t>A-天桥-标山小区-标山小区-1-L-N-O-N-3319B31-备注无</t>
  </si>
  <si>
    <t>A-天桥-标山小区-标山小区-2-L-N-O-N-3319B32-备注无</t>
  </si>
  <si>
    <t>A-天桥-标山小区-标山小区-3-L-N-O-N-3319B33-备注无</t>
  </si>
  <si>
    <t>A-天桥-标山小区-标山小区-4-L-N-O-N-3319B11-800M</t>
  </si>
  <si>
    <t>A-天桥-标山小区-标山小区-5-L-N-O-N-3319B12-800M</t>
  </si>
  <si>
    <t>A-天桥-标山小区-标山小区-6-L-N-O-N-3319B13-800M</t>
  </si>
  <si>
    <t>A-天桥-联四-联四-1-L-N-O-N-3319C31-备注无</t>
  </si>
  <si>
    <t>A-天桥-联四-联四-2-L-N-O-N-3319C32-备注无</t>
  </si>
  <si>
    <t>A-天桥-联四-联四-3-L-N-O-N-3319C33-备注无</t>
  </si>
  <si>
    <t>A-天桥-联四-柳云小区20号楼-4-L-N-O-N-3319C34-备注无</t>
  </si>
  <si>
    <t>A-天桥-联四-柳云小区20号楼-5-L-N-O-N-3319C35-备注无</t>
  </si>
  <si>
    <t>A-天桥-联四-柳云小区20号楼-6-L-N-O-N-3319C36-备注无</t>
  </si>
  <si>
    <t>A-天桥-联四-联四-7-L-N-O-N-3319C11-800M</t>
  </si>
  <si>
    <t>A-天桥-联四-联四-8-L-N-O-N-3319C12-800M</t>
  </si>
  <si>
    <t>A-天桥-联四-联四-9-L-N-O-N-3319C13-800M</t>
  </si>
  <si>
    <t>A-天桥-火车东站-火车东站-1-L-N-O-N-3319D31-209309</t>
  </si>
  <si>
    <t>A-天桥-火车东站-火车东站-2-L-N-O-N-3319D32-209309</t>
  </si>
  <si>
    <t>A-天桥-火车东站-火车东站-3-L-N-O-N-3319D33-209309</t>
  </si>
  <si>
    <t>A-天桥-火车东站-火车东站-4-L-N-O-N-3319D11-209309800M</t>
  </si>
  <si>
    <t>A-天桥-火车东站-火车东站-5-L-N-O-N-3319D12-209309800M</t>
  </si>
  <si>
    <t>A-天桥-火车东站-火车东站-6-L-N-O-N-3319D13-209309800M</t>
  </si>
  <si>
    <t>A-槐荫-槐荫区政府-槐荫区政府-1-L-N-O-N-3319E31-备注无</t>
  </si>
  <si>
    <t>A-槐荫-槐荫区政府-槐荫区政府-2-L-N-O-N-3319E32-备注无</t>
  </si>
  <si>
    <t>A-槐荫-槐荫区政府-槐荫区政府-3-L-N-O-N-3319E33-备注无</t>
  </si>
  <si>
    <t>A-槐荫-槐荫区政府-槐荫区政府-4-L-N-O-N-3319E11-800M</t>
  </si>
  <si>
    <t>A-槐荫-槐荫区政府-槐荫区政府-5-L-N-O-N-3319E12-800M</t>
  </si>
  <si>
    <t>A-槐荫-槐荫区政府-槐荫区政府-6-L-N-O-N-3319E13-800M</t>
  </si>
  <si>
    <t>A-市中-汇苑家园-汇苑家园-1-L-N-O-N-331A031-无备注</t>
  </si>
  <si>
    <t>A-市中-汇苑家园-汇苑家园-2-L-N-O-N-331A032-无备注</t>
  </si>
  <si>
    <t>A-市中-汇苑家园-汇苑家园-3-L-N-O-N-331A033-无备注</t>
  </si>
  <si>
    <t>A-市中-汇苑家园-汇苑家园-4-L-N-O-N-331A011-800M</t>
  </si>
  <si>
    <t>A-市中-汇苑家园-汇苑家园-5-L-N-O-N-331A012-800M</t>
  </si>
  <si>
    <t>A-市中-汇苑家园-汇苑家园-6-L-N-O-N-331A013-800M</t>
  </si>
  <si>
    <t>A-历下-中创-中创-1-L-N-O-N-331A231-备注无</t>
  </si>
  <si>
    <t>A-历下-中创-中创-2-L-N-O-N-331A232-备注无</t>
  </si>
  <si>
    <t>A-历下-中创-中创-3-L-N-O-N-331A233-备注无</t>
  </si>
  <si>
    <t>A-历下-中创-中创-4-L-N-O-N-331A211-800M</t>
  </si>
  <si>
    <t>A-历下-中创-中创-5-L-N-O-N-331A212-800M</t>
  </si>
  <si>
    <t>A-历下-中创-中创-6-L-N-O-N-331A213-800M</t>
  </si>
  <si>
    <t>A-天桥-外事翻译学院-外事翻译学院-1-L-N-O-N-331A331-备注无</t>
  </si>
  <si>
    <t>A-天桥-外事翻译学院-外事翻译学院-2-L-N-O-N-331A332-备注无</t>
  </si>
  <si>
    <t>A-天桥-外事翻译学院-外事翻译学院-3-L-N-O-N-331A333-备注无</t>
  </si>
  <si>
    <t>A-天桥-外事翻译学院-外事翻译学院-4-L-N-O-N-331A311-800M</t>
  </si>
  <si>
    <t>A-天桥-外事翻译学院-外事翻译学院-5-L-N-O-N-331A312-800M</t>
  </si>
  <si>
    <t>A-天桥-外事翻译学院-外事翻译学院-6-L-N-O-N-331A313-800M</t>
  </si>
  <si>
    <t>A-天桥-外事翻译学院-外事翻译学院-1-L-N-O-N-331A301-2.1</t>
  </si>
  <si>
    <t>A-天桥-外事翻译学院-外事翻译学院-2-L-N-O-N-331A302-2.1</t>
  </si>
  <si>
    <t>A-历下-舜德大厦-舜德大厦-1-L-N-O-N-331A431-备注无</t>
  </si>
  <si>
    <t>A-历下-舜德大厦-舜德大厦-2-L-N-O-N-331A432-备注无</t>
  </si>
  <si>
    <t>A-历下-舜德大厦-舜德大厦-3-L-N-O-N-331A433-备注无</t>
  </si>
  <si>
    <t>A-历下-舜德大厦-职业学院-4-R-N-O-N-331A434-备注无</t>
  </si>
  <si>
    <t>A-历下-舜德大厦-职业学院-5-R-N-O-N-331A435-备注无</t>
  </si>
  <si>
    <t>A-历下-舜德大厦-职业学院-6-R-N-O-N-331A436-备注无</t>
  </si>
  <si>
    <t>A-历下-舜德大厦-舜德大厦-7-L-N-O-N-331A411-800M</t>
  </si>
  <si>
    <t>A-历下-舜德大厦-舜德大厦-8-L-N-O-N-331A412-800M</t>
  </si>
  <si>
    <t>A-历下-舜德大厦-舜德大厦-9-L-N-O-N-331A413-800M</t>
  </si>
  <si>
    <t>A-长清-大桥南-长清供销社-1-R-N-O-N-331A631-备注无</t>
  </si>
  <si>
    <t>A-长清-大桥南-长清供销社-2-R-N-O-N-331A632-备注无</t>
  </si>
  <si>
    <t>A-长清-大桥南-长清供销社-3-R-N-O-N-331A633-备注无</t>
  </si>
  <si>
    <t>A-长清-大桥南-张家桥-4-R-N-O-N-331A634-备注无</t>
  </si>
  <si>
    <t>A-长清-大桥南-张家桥-5-R-N-O-N-331A635-备注无</t>
  </si>
  <si>
    <t>A-长清-大桥南-张家桥-6-R-N-O-N-331A636-备注无</t>
  </si>
  <si>
    <t>A-长清-大桥南-长清供销社-7-R-N-O-N-331A611-800M</t>
  </si>
  <si>
    <t>A-长清-大桥南-长清供销社-8-R-N-O-N-331A612-800M</t>
  </si>
  <si>
    <t>A-长清-大桥南-长清供销社-9-R-N-O-N-331A613-800M</t>
  </si>
  <si>
    <t>A-天桥-济南师范学校-济南师范学校-1-L-N-O-N-331A731-备注无</t>
  </si>
  <si>
    <t>A-天桥-济南师范学校-济南师范学校-2-L-N-O-N-331A732-备注无</t>
  </si>
  <si>
    <t>A-天桥-济南师范学校-济南师范学校-3-L-N-O-N-331A733-备注无</t>
  </si>
  <si>
    <t>A-天桥-济南师范学校-济南师范学校-4-L-N-O-N-331A711-800M</t>
  </si>
  <si>
    <t>A-天桥-济南师范学校-济南师范学校-5-L-N-O-N-331A712-800M</t>
  </si>
  <si>
    <t>A-天桥-济南师范学校-济南师范学校-6-L-N-O-N-331A713-800M</t>
  </si>
  <si>
    <t>A-市中-北康尔-北康尔-1-L-N-O-N-331A931-备注无</t>
  </si>
  <si>
    <t>A-市中-北康尔-北康尔-2-L-N-O-N-331A932-备注无</t>
  </si>
  <si>
    <t>A-市中-北康尔-北康尔-3-L-N-O-N-331A933-备注无</t>
  </si>
  <si>
    <t>A-市中-北康尔-分水岭东北-4-R-N-O-N-331A934-备注无</t>
  </si>
  <si>
    <t>A-市中-北康尔-分水岭东北-5-R-N-O-N-331A935-备注无</t>
  </si>
  <si>
    <t>A-市中-北康尔-分水岭东北-6-R-N-O-N-331A936-备注无</t>
  </si>
  <si>
    <t>A-市中-北康尔-北康尔-7-L-N-O-N-331A911-800M</t>
  </si>
  <si>
    <t>A-市中-北康尔-北康尔-8-L-N-O-N-331A912-800M</t>
  </si>
  <si>
    <t>A-市中-北康尔-北康尔-9-L-N-O-N-331A913-800M</t>
  </si>
  <si>
    <t>A-天桥-林山设备厂-林山设备厂-1-L-N-O-N-331AA31-备注无</t>
  </si>
  <si>
    <t>A-天桥-林山设备厂-林山设备厂-2-L-N-O-N-331AA32-备注无</t>
  </si>
  <si>
    <t>A-天桥-林山设备厂-林山设备厂-3-L-N-O-N-331AA33-备注无</t>
  </si>
  <si>
    <t>A-天桥-林山设备厂-林山设备厂-4-L-N-O-N-331AA11-800M</t>
  </si>
  <si>
    <t>A-天桥-林山设备厂-林山设备厂-5-L-N-O-N-331AA12-800M</t>
  </si>
  <si>
    <t>A-天桥-林山设备厂-林山设备厂-6-L-N-O-N-331AA13-800M</t>
  </si>
  <si>
    <t>A-槐荫-田家庄-田家庄-1-L-N-O-N-331AD31-备注无</t>
  </si>
  <si>
    <t>A-槐荫-田家庄-田家庄-2-L-N-O-N-331AD32-备注无</t>
  </si>
  <si>
    <t>A-槐荫-田家庄-田家庄-3-L-N-O-N-331AD33-备注无</t>
  </si>
  <si>
    <t>A-槐荫-田家庄-田家庄-4-L-N-O-N-331AD11-800M</t>
  </si>
  <si>
    <t>A-槐荫-田家庄-田家庄-5-L-N-O-N-331AD12-800M</t>
  </si>
  <si>
    <t>A-槐荫-田家庄-田家庄-6-L-N-O-N-331AD13-800M</t>
  </si>
  <si>
    <t>A-平阴-平阴公司北-平阴工业园-1-R-N-O-N-331B031-备注无</t>
  </si>
  <si>
    <t>A-平阴-平阴公司北-平阴工业园-2-R-N-O-N-331B032-备注无</t>
  </si>
  <si>
    <t>A-平阴-平阴公司北-平阴工业园-3-R-N-O-N-331B033-备注无</t>
  </si>
  <si>
    <t>A-平阴-平阴公司北-玛钢科技园-4-R-N-O-N-331B011-800M</t>
  </si>
  <si>
    <t>A-平阴-平阴公司北-玛钢科技园-5-R-N-O-N-331B012-800M</t>
  </si>
  <si>
    <t>A-市中-电力专科-电力专科-1-L-N-O-N-331B131-备注无</t>
  </si>
  <si>
    <t>A-市中-电力专科-电力专科-2-L-N-O-N-331B132-备注无</t>
  </si>
  <si>
    <t>A-市中-电力专科-电力专科-3-L-N-O-N-331B133-备注无</t>
  </si>
  <si>
    <t>A-市中-电力专科-电力专科-4-L-N-O-N-331B111-800M</t>
  </si>
  <si>
    <t>A-市中-电力专科-电力专科-5-L-N-O-N-331B112-800M</t>
  </si>
  <si>
    <t>A-市中-电力专科-电力专科-6-L-N-O-N-331B113-800M</t>
  </si>
  <si>
    <t>A-天桥-长途汽车站-长途汽车站-1-L-N-O-N-331B331-备注无</t>
  </si>
  <si>
    <t>A-天桥-长途汽车站-长途汽车站-2-L-N-O-N-331B332-备注无</t>
  </si>
  <si>
    <t>A-天桥-长途汽车站-长途汽车站-3-L-N-O-N-331B333-备注无</t>
  </si>
  <si>
    <t>A-天桥-长途汽车站-长途汽车站2.1-4-L-N-O-N-331B304-备注无</t>
  </si>
  <si>
    <t>A-天桥-长途汽车站-长途汽车站2.1-5-L-N-O-N-331B305-备注无</t>
  </si>
  <si>
    <t>A-天桥-长途汽车站-长途汽车站2.1-6-L-N-O-N-331B306-备注无</t>
  </si>
  <si>
    <t>A-天桥-长途汽车站-长途汽车站-7-L-N-O-N-331B311-800M</t>
  </si>
  <si>
    <t>A-天桥-长途汽车站-长途汽车站-8-L-N-O-N-331B312-800M</t>
  </si>
  <si>
    <t>A-天桥-长途汽车站-长途汽车站-9-L-N-O-N-331B313-800M</t>
  </si>
  <si>
    <t>A-天桥-黄河泺口-黄河泺口-1-L-N-O-N-331B431-备注无</t>
  </si>
  <si>
    <t>A-天桥-黄河泺口-黄河泺口-2-L-N-O-N-331B432-备注无</t>
  </si>
  <si>
    <t>A-天桥-黄河泺口-黄河泺口-3-L-N-O-N-331B433-备注无</t>
  </si>
  <si>
    <t>A-天桥-黄河泺口-黄河泺口-4-L-N-O-N-331B411-800M</t>
  </si>
  <si>
    <t>A-天桥-黄河泺口-黄河泺口-5-L-N-O-N-331B412-800M</t>
  </si>
  <si>
    <t>A-天桥-黄河泺口-黄河泺口-6-L-N-O-N-331B413-800M</t>
  </si>
  <si>
    <t>A-长清-长清平安店-长清平安店-1-L-N-O-N-331B531-备注无</t>
  </si>
  <si>
    <t>A-长清-长清平安店-长清平安店-2-L-N-O-N-331B532-备注无</t>
  </si>
  <si>
    <t>A-长清-长清平安店-长清平安店-3-L-N-O-N-331B533-备注无</t>
  </si>
  <si>
    <t>A-长清-长清平安店-长清平安店-4-L-N-O-N-331B511-800M</t>
  </si>
  <si>
    <t>A-长清-长清平安店-长清平安店-5-L-N-O-N-331B512-800M</t>
  </si>
  <si>
    <t>A-长清-长清平安店-长清平安店-6-L-N-O-N-331B513-800M</t>
  </si>
  <si>
    <t>A-长清-乐山小区-恒大绿洲南-1-R-N-O-N-331B631-无备注</t>
  </si>
  <si>
    <t>A-长清-乐山小区-恒大绿洲南-2-R-N-O-N-331B632-无备注</t>
  </si>
  <si>
    <t>A-长清-乐山小区-恒大绿洲南-3-R-N-O-N-331B633-无备注</t>
  </si>
  <si>
    <t>A-长清-乐山小区-恒大绿洲-4-R-N-O-N-331B634-无备注</t>
  </si>
  <si>
    <t>A-长清-乐山小区-恒大绿洲-5-R-N-O-N-331B635-无备注</t>
  </si>
  <si>
    <t>A-长清-乐山小区-恒大绿洲-6-R-N-O-N-331B636-无备注</t>
  </si>
  <si>
    <t>A-长清-乐山小区-恒大绿洲-7-R-N-O-N-331B611-800M</t>
  </si>
  <si>
    <t>A-长清-乐山小区-恒大绿洲-8-R-N-O-N-331B612-800M</t>
  </si>
  <si>
    <t>A-长清-乐山小区-恒大绿洲-3-R-N-O-N-331B613-800M</t>
  </si>
  <si>
    <t>A-长清-炒米店-长清炒米店-1-L-N-O-N-331B831-备注无</t>
  </si>
  <si>
    <t>A-长清-炒米店-长清炒米店-2-L-N-O-N-331B832-备注无</t>
  </si>
  <si>
    <t>A-长清-炒米店-长清炒米店-3-L-N-O-N-331B833-备注无</t>
  </si>
  <si>
    <t>A-长清-炒米店-长清炒米店南-4-R-N-O-N-331B834-备注无</t>
  </si>
  <si>
    <t>A-长清-炒米店-长清炒米店南-5-R-N-O-N-331B835-备注无</t>
  </si>
  <si>
    <t>A-长清-炒米店-长清炒米店-7-L-N-O-N-331B811-800M</t>
  </si>
  <si>
    <t>A-长清-炒米店-长清炒米店-8-L-N-O-N-331B812-800M</t>
  </si>
  <si>
    <t>A-长清-炒米店-长清炒米店-9-L-N-O-N-331B813-800M</t>
  </si>
  <si>
    <t>A-长清-长清成人中专-长清成人中专-1-L-N-O-N-331B931-无备注</t>
  </si>
  <si>
    <t>A-长清-长清成人中专-长清成人中专-2-L-N-O-N-331B932-无备注</t>
  </si>
  <si>
    <t>A-长清-长清成人中专-长清成人中专-3-L-N-O-N-331B933-无备注</t>
  </si>
  <si>
    <t>A-长清-长清成人中专-长清大于首-4-L-N-O-N-331B934-无备注</t>
  </si>
  <si>
    <t>A-长清-长清成人中专-长清大于首-5-L-N-O-N-331B935-无备注</t>
  </si>
  <si>
    <t>A-长清-长清成人中专-长清大于首-6-L-N-O-N-331B936-无备注</t>
  </si>
  <si>
    <t>A-长清-名仕学府-名仕学府-1-L-N-O-N-331BB31-备注无</t>
  </si>
  <si>
    <t>A-长清-名仕学府-名仕学府-2-L-N-O-N-331BB32-备注无</t>
  </si>
  <si>
    <t>A-长清-名仕学府-名仕学府-3-L-N-O-N-331BB33-备注无</t>
  </si>
  <si>
    <t>A-长清-名仕学府-名仕学府-4-L-N-O-N-331BB11-800M</t>
  </si>
  <si>
    <t>A-长清-名仕学府-名仕学府-5-L-N-O-N-331BB12-800M</t>
  </si>
  <si>
    <t>A-长清-名仕学府-名仕学府-6-L-N-O-N-331BB13-800M</t>
  </si>
  <si>
    <t>A-长清-名仕学府-名仕学府2.1-7-L-N-O-N-331BB01-备注无</t>
  </si>
  <si>
    <t>A-长清-名仕学府-名仕学府2.1-8-L-N-O-N-331BB02-备注无</t>
  </si>
  <si>
    <t>A-长清-名仕学府-名仕学府2.1-9-L-N-O-N-331BB03-备注无</t>
  </si>
  <si>
    <t>A-长清-前大彦-前大彦-1-L-N-O-N-331BC31-备注无</t>
  </si>
  <si>
    <t>A-长清-前大彦-前大彦-2-L-N-O-N-331BC32-备注无</t>
  </si>
  <si>
    <t>A-长清-前大彦-前大彦-3-L-N-O-N-331BC33-备注无</t>
  </si>
  <si>
    <t>A-长清-前大彦-崮山钟庄-4-R-N-O-N-331BC34-备注无</t>
  </si>
  <si>
    <t>A-长清-前大彦-崮山钟庄-5-R-N-O-N-331BC35-备注无</t>
  </si>
  <si>
    <t>A-长清-前大彦-崮山钟庄-6-R-N-O-N-331BC36-备注无</t>
  </si>
  <si>
    <t>A-长清-前大彦-前大彦-7-L-N-O-N-331BC11-800M</t>
  </si>
  <si>
    <t>A-长清-前大彦-前大彦-8-L-N-O-N-331BC12-800M</t>
  </si>
  <si>
    <t>A-长清-前大彦-前大彦-9-L-N-O-N-331BC13-800M</t>
  </si>
  <si>
    <t>A-槐荫-大吉公司-大吉公司-1-L-N-O-N-331BE31-备注无</t>
  </si>
  <si>
    <t>A-槐荫-大吉公司-大吉公司-2-L-N-O-N-331BE32-备注无</t>
  </si>
  <si>
    <t>A-槐荫-大吉公司-大吉公司-3-L-N-O-N-331BE33-备注无</t>
  </si>
  <si>
    <t>A-槐荫-大吉公司-大吉公司-4-L-N-O-N-331BE11-800M</t>
  </si>
  <si>
    <t>A-槐荫-大吉公司-大吉公司-5-L-N-O-N-331BE12-800M</t>
  </si>
  <si>
    <t>A-槐荫-大吉公司-大吉公司-6-L-N-O-N-331BE13-800M</t>
  </si>
  <si>
    <t>A-槐荫-邮政机械厂-荣祥花园-1-R-N-O-N-331BF31-无备注</t>
  </si>
  <si>
    <t>A-槐荫-邮政机械厂-荣祥花园-2-R-N-O-N-331BF32-无备注</t>
  </si>
  <si>
    <t>A-槐荫-邮政机械厂-荣祥花园-3-R-N-O-N-331BF33-无备注</t>
  </si>
  <si>
    <t>A-槐荫-邮政机械厂-世购广场门口-4-R-N-O-N-331BF34-无备注</t>
  </si>
  <si>
    <t>A-槐荫-邮政机械厂-世购广场门口-5-R-N-O-N-331BF35-无备注</t>
  </si>
  <si>
    <t>A-槐荫-邮政机械厂-世购广场门口-6-R-N-O-N-331BF36-无备注</t>
  </si>
  <si>
    <t>A-槐荫-邮政机械厂-荣祥花园-7-R-N-O-N-331BF11-800M</t>
  </si>
  <si>
    <t>A-槐荫-邮政机械厂-荣祥花园-8-R-N-O-N-331BF12-800M</t>
  </si>
  <si>
    <t>A-槐荫-邮政机械厂-荣祥花园-9-R-N-O-N-331BF13-800M</t>
  </si>
  <si>
    <t>A-天桥-工人新村-祥云酒店-1-R-N-O-N-331C031-备注无</t>
  </si>
  <si>
    <t>A-天桥-工人新村-祥云酒店-2-R-N-O-N-331C032-备注无</t>
  </si>
  <si>
    <t>A-天桥-工人新村-祥云酒店-3-R-N-O-N-331C033-备注无</t>
  </si>
  <si>
    <t>A-天桥-工人新村-祥云酒店-5-R-N-O-N-331C012-800M</t>
  </si>
  <si>
    <t>A-天桥-工人新村-祥云酒店-4-R-N-O-N-331C011-800M</t>
  </si>
  <si>
    <t>A-天桥-工人新村-祥云酒店-6-R-N-O-N-331C013-800M</t>
  </si>
  <si>
    <t>A-天桥-盖家沟北-新城社区-1-R-N-O-N-331C131-备注无</t>
  </si>
  <si>
    <t>A-天桥-盖家沟北-新城社区-2-R-N-O-N-331C132-备注无</t>
  </si>
  <si>
    <t>A-天桥-盖家沟北-新城社区-3-R-N-O-N-331C133-备注无</t>
  </si>
  <si>
    <t>A-天桥-盖家沟北-黄台家居广场-4-R-N-O-N-331C134-备注无</t>
  </si>
  <si>
    <t>A-天桥-盖家沟北-黄台家居广场-5-R-N-O-N-331C135-备注无</t>
  </si>
  <si>
    <t>A-天桥-盖家沟北-黄台家居广场-6-R-N-O-N-331C136-备注无</t>
  </si>
  <si>
    <t>A-天桥-盖家沟北-新城社区-7-R-N-O-N-331C111-800M</t>
  </si>
  <si>
    <t>A-天桥-盖家沟北-新城社区-8-R-N-O-N-331C112-800M</t>
  </si>
  <si>
    <t>A-天桥-盖家沟北-新城社区-9-R-N-O-N-331C113-800M</t>
  </si>
  <si>
    <t>A-天桥-圣地龙帛-圣地龙帛-1-L-N-O-N-331C231-备注无</t>
  </si>
  <si>
    <t>A-天桥-圣地龙帛-圣地龙帛-2-L-N-O-N-331C232-备注无</t>
  </si>
  <si>
    <t>A-天桥-圣地龙帛-圣地龙帛-3-L-N-O-N-331C233-备注无</t>
  </si>
  <si>
    <t>A-天桥-圣地龙帛-王炉南-4-R-N-O-N-331C234-备注无</t>
  </si>
  <si>
    <t>A-天桥-圣地龙帛-王炉南-5-R-N-O-N-331C235-备注无</t>
  </si>
  <si>
    <t>A-天桥-圣地龙帛-王炉南-6-R-N-O-N-331C236-备注无</t>
  </si>
  <si>
    <t>A-天桥-圣地龙帛-圣地龙帛-7-L-N-O-N-331C211-800M</t>
  </si>
  <si>
    <t>A-天桥-圣地龙帛-圣地龙帛-8-L-N-O-N-331C212-800M</t>
  </si>
  <si>
    <t>A-天桥-圣地龙帛-圣地龙帛-9-L-N-O-N-331C213-800M</t>
  </si>
  <si>
    <t>A-市中-亨元大厦-黄河大厦-1-R-N-O-N-331C331-备注无</t>
  </si>
  <si>
    <t>A-市中-亨元大厦-黄河大厦-2-R-N-O-N-331C332-备注无</t>
  </si>
  <si>
    <t>A-市中-亨元大厦-黄河大厦-3-R-N-O-N-331C333-备注无</t>
  </si>
  <si>
    <t>A-市中-亨元大厦-黄河大厦-4-R-N-O-N-331C311-800M</t>
  </si>
  <si>
    <t>A-市中-亨元大厦-黄河大厦-5-R-N-O-N-331C312-800M</t>
  </si>
  <si>
    <t>A-市中-亨元大厦-黄河大厦-6-R-N-O-N-331C313-800M</t>
  </si>
  <si>
    <t>A-天桥-联四-舜清苑-1-R-N-O-N-331C431-备注无</t>
  </si>
  <si>
    <t>A-天桥-联四-舜清苑-2-R-N-O-N-331C432-备注无</t>
  </si>
  <si>
    <t>A-天桥-联四-舜清苑-3-R-N-O-N-331C433-备注无</t>
  </si>
  <si>
    <t>A-天桥-联四-云锦社区东-4-R-N-O-N-331C434-备注无</t>
  </si>
  <si>
    <t>A-天桥-联四-云锦社区东-5-R-N-O-N-331C435-备注无</t>
  </si>
  <si>
    <t>A-天桥-联四-云锦社区东-6-R-N-O-N-331C436-备注无</t>
  </si>
  <si>
    <t>A-天桥-联四-舜清苑-7-R-N-O-N-331C411-800M</t>
  </si>
  <si>
    <t>A-天桥-联四-舜清苑-8-R-N-O-N-331C412-800M</t>
  </si>
  <si>
    <t>A-天桥-联四-舜清苑-9-R-N-O-N-331C413-800M</t>
  </si>
  <si>
    <t>A-槐荫-空军维修厂-空军维修厂-1-L-N-O-N-331C731-备注无</t>
  </si>
  <si>
    <t>A-槐荫-空军维修厂-空军维修厂-2-L-N-O-N-331C732-备注无</t>
  </si>
  <si>
    <t>A-槐荫-空军维修厂-空军维修厂-3-L-N-O-N-331C733-备注无</t>
  </si>
  <si>
    <t>A-槐荫-空军维修厂-空军维修厂-4-L-N-O-N-331C711-800M</t>
  </si>
  <si>
    <t>A-槐荫-空军维修厂-空军维修厂-5-L-N-O-N-331C712-800M</t>
  </si>
  <si>
    <t>A-槐荫-空军维修厂-空军维修厂-6-L-N-O-N-331C713-800M</t>
  </si>
  <si>
    <t>A-长清-长清联合大学-长清联合大学-1-L-N-O-N-331C931-备注无</t>
  </si>
  <si>
    <t>A-长清-长清联合大学-长清联合大学-2-L-N-O-N-331C932-备注无</t>
  </si>
  <si>
    <t>A-长清-长清联合大学-长清联合大学-3-L-N-O-N-331C933-备注无</t>
  </si>
  <si>
    <t>A-长清-长清联合大学-长清联合大学2.1-4-L-N-O-N-331C904-备注无</t>
  </si>
  <si>
    <t>A-长清-长清联合大学-长清联合大学2.1-5-L-N-O-N-331C905-备注无</t>
  </si>
  <si>
    <t>A-长清-长清联合大学-长清联合大学2.1-6-L-N-O-N-331C906-备注无</t>
  </si>
  <si>
    <t>A-长清-长清联合大学-长清联合大学-7-L-N-O-N-331C911-800M</t>
  </si>
  <si>
    <t>A-长清-长清联合大学-长清联合大学-8-L-N-O-N-331C912-800M</t>
  </si>
  <si>
    <t>A-长清-长清联合大学-长清联合大学-9-L-N-O-N-331C913-800M</t>
  </si>
  <si>
    <t>A-槐荫-西客站广场西南-西客站广场西南-1-L-N-G-N-331CA31-高铁</t>
  </si>
  <si>
    <t>A-槐荫-西客站广场西南-西客站广场西南-4-L-N-O-N-331CA32-备注无</t>
  </si>
  <si>
    <t>A-槐荫-西客站广场西南-西客站广场西南-5-L-N-O-N-331CA33-备注无</t>
  </si>
  <si>
    <t>A-槐荫-西客站广场西南-西客站广场西南-7-L-N-O-N-331CA11-800M</t>
  </si>
  <si>
    <t>A-槐荫-西客站广场西南-西客站广场西南-8-L-N-O-N-331CA12-800M</t>
  </si>
  <si>
    <t>A-槐荫-西客站广场西南-西客站广场西南-8-L-N-O-N-331CA13-800M</t>
  </si>
  <si>
    <t>A-槐荫-西客站广场西北-西客站广场西北-1-L-N-G-N-331CB31-高铁</t>
  </si>
  <si>
    <t>A-槐荫-西客站广场西北-西客站广场西北-4-L-N-O-N-331CB32-备注无</t>
  </si>
  <si>
    <t>A-槐荫-西客站广场西北-西客站广场西北-5-L-N-O-N-331CB33-备注无</t>
  </si>
  <si>
    <t>A-槐荫-西客站广场西北-西客站广场西北-7-L-N-O-N-331CB11-800M</t>
  </si>
  <si>
    <t>A-槐荫-西客站广场西北-西客站广场西北-8-L-N-O-N-331CB12-800M</t>
  </si>
  <si>
    <t>A-槐荫-西客站广场西北-西客站广场西北-9-L-N-O-N-331CB13-800M</t>
  </si>
  <si>
    <t>A-历下-全民健身中心-全民健身中心-1-L-N-O-N-331CC31-无备注</t>
  </si>
  <si>
    <t>A-历下-全民健身中心-全民健身中心-2-L-N-O-N-331CC32-无备注</t>
  </si>
  <si>
    <t>A-历下-全民健身中心-全民健身中心-4-L-N-O-N-331CC11-800M</t>
  </si>
  <si>
    <t>A-历下-全民健身中心-全民健身中心-5-L-N-O-N-331CC12-800M</t>
  </si>
  <si>
    <t>A-历下-全民健身中心-鲁商广场南头-3-L-N-O-N-331CC33-无备注</t>
  </si>
  <si>
    <t>A-市中-八一电信办公楼-一机房(省移动公司)-1-R-N-O-N-331CD31-备注无</t>
  </si>
  <si>
    <t>A-市中-八一电信办公楼-一机房(省移动公司)-2-R-N-O-N-331CD32-备注无</t>
  </si>
  <si>
    <t>A-市中-八一电信办公楼-一机房(省移动公司)-3-R-N-O-N-331CD33-备注无</t>
  </si>
  <si>
    <t>A-市中-八一电信办公楼-山东省仲裁委-4-R-N-O-N-331CD34-备注无</t>
  </si>
  <si>
    <t>A-市中-八一电信办公楼-山东省仲裁委-5-R-N-O-N-331CD35-备注无</t>
  </si>
  <si>
    <t>A-市中-八一电信办公楼-山东省仲裁委-6-R-N-O-N-331CD36-备注无</t>
  </si>
  <si>
    <t>A-市中-八一电信办公楼-八一电信办公楼-7-R-N-O-N-331CD11-800M</t>
  </si>
  <si>
    <t>A-市中-八一电信办公楼-电信八一办公楼-9-R-N-O-N-331CD12-800M</t>
  </si>
  <si>
    <t>A-市中-八一电信办公楼-电信八一办公楼-9-R-N-O-N-331CD13-800M</t>
  </si>
  <si>
    <t>A-市中-人民商场-人民商场-1-L-N-O-N-331CE31-备注无</t>
  </si>
  <si>
    <t>A-市中-人民商场-人民商场-2-L-N-O-N-331CE32-备注无</t>
  </si>
  <si>
    <t>A-市中-人民商场-人民商场-3-L-N-O-N-331CE33-备注无</t>
  </si>
  <si>
    <t>A-市中-人民商场-人民商场2.1-4-L-N-O-N-331CE04-备注无</t>
  </si>
  <si>
    <t>A-市中-人民商场-人民商场2.1-5-L-N-O-N-331CE05-备注无</t>
  </si>
  <si>
    <t>A-市中-人民商场-人民商场2.1-6-L-N-O-N-331CE06-备注无</t>
  </si>
  <si>
    <t>A-市中-人民商场-济南市法院-1-L-N-O-N-331CE11-800M</t>
  </si>
  <si>
    <t>A-市中-人民商场-济南市法院-2-L-N-O-N-331CE12-800M</t>
  </si>
  <si>
    <t>A-市中-人民商场-济南市法院-3-L-N-O-N-331CE13-800M</t>
  </si>
  <si>
    <t>A-市中-西仙-西仙-1-L-N-O-N-331CF31-备注无</t>
  </si>
  <si>
    <t>A-市中-西仙-西仙-2-L-N-O-N-331CF32-备注无</t>
  </si>
  <si>
    <t>A-市中-西仙-西仙-3-L-N-O-N-331CF33-备注无</t>
  </si>
  <si>
    <t>A-市中-西仙-西仙-4-L-N-O-N-331CF11-800M</t>
  </si>
  <si>
    <t>A-市中-西仙-西仙-5-L-N-O-N-331CF12-800M</t>
  </si>
  <si>
    <t>A-市中-西仙-西仙-5-L-N-O-N-331CF13-800M</t>
  </si>
  <si>
    <t>A-市中-西仙-西仙村北-7-L-N-O-N-331CF34-备注无</t>
  </si>
  <si>
    <t>A-市中-西仙-西仙村北-8-L-N-O-N-331CF35-备注无</t>
  </si>
  <si>
    <t>A-历下-南郊宾馆-南郊宾馆-1-L-N-O-N-331D031-备注无</t>
  </si>
  <si>
    <t>A-历下-南郊宾馆-南郊宾馆-2-L-N-O-N-331D032-备注无</t>
  </si>
  <si>
    <t>A-历下-南郊宾馆-南郊宾馆-3-L-N-O-N-331D033-备注无</t>
  </si>
  <si>
    <t>A-历下-南郊宾馆-南郊宾馆-4-L-N-O-N-331D011-800M</t>
  </si>
  <si>
    <t>A-历下-南郊宾馆-南郊宾馆-5-L-N-O-N-331D012-800M</t>
  </si>
  <si>
    <t>A-历下-南郊宾馆-南郊宾馆-6-L-N-O-N-331D013-800M</t>
  </si>
  <si>
    <t>A-槐荫-化工宾馆-化工宾馆-1-L-N-O-N-331D131-备注无</t>
  </si>
  <si>
    <t>A-槐荫-化工宾馆-化工宾馆-2-L-N-O-N-331D132-备注无</t>
  </si>
  <si>
    <t>A-槐荫-化工宾馆-化工宾馆-3-L-N-O-N-331D133-备注无</t>
  </si>
  <si>
    <t>A-市中-三运宾馆-宏瑞星城31号楼-1-R-N-O-N-331D231-备注无</t>
  </si>
  <si>
    <t>A-市中-三运宾馆-宏瑞星城31号楼-2-R-N-O-N-331D232-备注无</t>
  </si>
  <si>
    <t>A-市中-三运宾馆-宏瑞星城31号楼-3-R-N-O-N-331D233-备注无</t>
  </si>
  <si>
    <t>A-市中-三运宾馆-王官庄22号楼-4-R-N-O-N-331D211-800M</t>
  </si>
  <si>
    <t>A-市中-三运宾馆-王官庄22号楼-5-R-N-O-N-331D212-800M</t>
  </si>
  <si>
    <t>A-市中-三运宾馆-王官庄22号楼-6-R-N-O-N-331D213-800M</t>
  </si>
  <si>
    <t>A-市中-机电公司-前龙窝庄-1-R-N-O-N-331D331-备注无</t>
  </si>
  <si>
    <t>A-市中-机电公司-前龙窝庄-2-R-N-O-N-331D332-备注无</t>
  </si>
  <si>
    <t>A-市中-机电公司-前龙窝庄-3-R-N-O-N-331D333-备注无</t>
  </si>
  <si>
    <t>A-市中-机电公司-后龙村-4-R-N-O-N-331D334-备注无</t>
  </si>
  <si>
    <t>A-市中-机电公司-后龙村-5-R-N-O-N-331D335-备注无</t>
  </si>
  <si>
    <t>A-市中-机电公司-后龙村-6-R-N-O-N-331D336-备注无</t>
  </si>
  <si>
    <t>A-市中-机电公司-好来屋商务宾馆-7-R-N-O-N-331D337-备注无</t>
  </si>
  <si>
    <t>A-市中-机电公司-好来屋商务宾馆-8-R-N-O-N-331D338-备注无</t>
  </si>
  <si>
    <t>A-天桥-重汽技术公司-舜景花园-1-R-N-O-N-331D531-备注无</t>
  </si>
  <si>
    <t>A-天桥-重汽技术公司-舜景花园-2-R-N-O-N-331D532-备注无</t>
  </si>
  <si>
    <t>A-天桥-重汽技术公司-舜景花园-3-R-N-O-N-331D533-备注无</t>
  </si>
  <si>
    <t>A-天桥-重汽技术公司-舜景花园-4-R-N-O-N-331D511-800M</t>
  </si>
  <si>
    <t>A-天桥-重汽技术公司-舜景花园-5-R-N-O-N-331D512-800M</t>
  </si>
  <si>
    <t>A-天桥-重汽技术公司-舜景花园-6-R-N-O-N-331D513-800M</t>
  </si>
  <si>
    <t>A-市中-百旺(古玩城)-锦江之星马鞍山路店-1-L-N-O-N-331D731-备注无</t>
  </si>
  <si>
    <t>A-市中-百旺(古玩城)-锦江之星马鞍山路店-2-L-N-O-N-331D732-备注无</t>
  </si>
  <si>
    <t>A-市中-百旺(古玩城)-锦江之星马鞍山路店-3-L-N-O-N-331D733-备注无</t>
  </si>
  <si>
    <t>A-市中-百旺(古玩城)-锦江之星马鞍山路店-4-L-N-O-N-331D711-800M</t>
  </si>
  <si>
    <t>A-市中-百旺(古玩城)-锦江之星马鞍山路店-5-L-N-O-N-331D712-800M</t>
  </si>
  <si>
    <t>A-市中-百旺(古玩城)-锦江之星马鞍山路店-6-L-N-O-N-331D713-800M</t>
  </si>
  <si>
    <t>A-天桥-重汽公司大楼-90医院综合服务楼-1-R-N-O-N-331D831-备注无</t>
  </si>
  <si>
    <t>A-天桥-重汽公司大楼-90医院综合服务楼-2-R-N-O-N-331D832-备注无</t>
  </si>
  <si>
    <t>A-天桥-重汽公司大楼-90医院综合服务楼-3-R-N-O-N-331D833-备注无</t>
  </si>
  <si>
    <t>A-槐荫-道德商城-阳光100三期-1-R-N-O-N-331DA31-备注无</t>
  </si>
  <si>
    <t>A-槐荫-道德商城-阳光100三期-2-R-N-O-N-331DA32-备注无</t>
  </si>
  <si>
    <t>A-槐荫-道德商城-阳光100三期-3-R-N-O-N-331DA33-备注无</t>
  </si>
  <si>
    <t>A-市中-动物实验中心-省计生委-1-R-N-O-N-331DB31-备注无</t>
  </si>
  <si>
    <t>A-市中-动物实验中心-省计生委-2-R-N-O-N-331DB32-备注无</t>
  </si>
  <si>
    <t>A-市中-动物实验中心-省计生委-3-R-N-O-N-331DB33-备注无</t>
  </si>
  <si>
    <t>A-市中-动物实验中心-省计生委-4-R-N-O-N-331DB11-800M</t>
  </si>
  <si>
    <t>A-市中-动物实验中心-省计生委-5-R-N-O-N-331DB12-800M</t>
  </si>
  <si>
    <t>A-市中-动物实验中心-省计生委-6-R-N-O-N-331DB13-800M</t>
  </si>
  <si>
    <t>A-市中-大庙屯-大庙屯东北高层小区-1-R-N-O-N-331DE31-备注无</t>
  </si>
  <si>
    <t>A-市中-大庙屯-大庙屯东北高层小区-2-R-N-O-N-331DE32-备注无</t>
  </si>
  <si>
    <t>A-市中-大庙屯-大庙屯东北高层小区-3-R-N-O-N-331DE33-备注无</t>
  </si>
  <si>
    <t>A-市中-大庙屯-井家工业园-4-R-N-O-N-331DE34-备注无</t>
  </si>
  <si>
    <t>A-市中-大庙屯-井家工业园-5-R-N-O-N-331DE35-备注无</t>
  </si>
  <si>
    <t>A-市中-大庙屯-井家工业园-6-R-N-O-N-331DE36-备注无</t>
  </si>
  <si>
    <t>A-市中-大庙屯-大庙屯东北高层小区-7-R-N-O-N-331DE11-800M</t>
  </si>
  <si>
    <t>A-市中-大庙屯-大庙屯东北高层小区-8-R-N-O-N-331DE12-800M</t>
  </si>
  <si>
    <t>A-市中-大庙屯-大庙屯东北高层小区-9-R-N-O-N-331DE13-800M</t>
  </si>
  <si>
    <t>A-平阴-平阴胡山口-平阴胡山口-4-L-N-O-N-331DF11-800M</t>
  </si>
  <si>
    <t>A-平阴-平阴胡山口-平阴胡山口-5-L-N-O-N-331DF12-800M</t>
  </si>
  <si>
    <t>A-平阴-平阴胡山口-平阴胡山口-6-L-N-O-N-331DF13-800M</t>
  </si>
  <si>
    <t>A-平阴-平阴胡山口-平阴化肥厂-7-L-N-O-N-331DF34-备注无</t>
  </si>
  <si>
    <t>A-平阴-平阴胡山口-平阴化肥厂-8-L-N-O-N-331DF35-备注无</t>
  </si>
  <si>
    <t>A-平阴-平阴胡山口-平阴化肥厂-9-L-N-O-N-331DF36-备注无</t>
  </si>
  <si>
    <t>A-平阴-平阴胡山口-葛庄-1-L-N-O-N-331DF31-备注无</t>
  </si>
  <si>
    <t>A-平阴-平阴胡山口-葛庄-2-L-N-O-N-331DF32-备注无</t>
  </si>
  <si>
    <t>A-平阴-平阴胡山口-葛庄-3-L-N-O-N-331DF33-备注无</t>
  </si>
  <si>
    <t>A-平阴-西三里-西三里-1-L-N-O-N-331E031-备注无</t>
  </si>
  <si>
    <t>A-平阴-西三里-西三里-2-L-N-O-N-331E032-备注无</t>
  </si>
  <si>
    <t>A-平阴-西三里-西三里-3-L-N-O-N-331E033-备注无</t>
  </si>
  <si>
    <t>A-平阴-西三里-棉麻工厂南-1-R-N-O-N-331E034-备注无</t>
  </si>
  <si>
    <t>A-平阴-西三里-棉麻工厂南-2-R-N-O-N-331E035-备注无</t>
  </si>
  <si>
    <t>A-平阴-西三里-棉麻工厂南-3-R-N-O-N-331E036-备注无</t>
  </si>
  <si>
    <t>A-平阴-西三里-西三里-1-L-N-O-N-331E011-800M</t>
  </si>
  <si>
    <t>A-平阴-西三里-西三里-2-L-N-O-N-331E012-800M</t>
  </si>
  <si>
    <t>A-平阴-西三里-西三里-3-L-N-O-N-331E013-800M</t>
  </si>
  <si>
    <t>A-平阴-平阴圣母山-平阴圣母山-1-L-N-O-N-331E131-备注无</t>
  </si>
  <si>
    <t>A-平阴-平阴圣母山-平阴圣母山-2-L-N-O-N-331E132-备注无</t>
  </si>
  <si>
    <t>A-平阴-平阴圣母山-平阴圣母山-3-L-N-O-N-331E133-备注无</t>
  </si>
  <si>
    <t>A-平阴-平阴圣母山-平阴圣母山-4-L-N-O-N-331E111-800M</t>
  </si>
  <si>
    <t>A-平阴-平阴圣母山-平阴圣母山-5-L-N-O-N-331E112-800M</t>
  </si>
  <si>
    <t>A-平阴-平阴圣母山-平阴圣母山-6-L-N-O-N-331E113-800M</t>
  </si>
  <si>
    <t>A-平阴-平阴堡子-平阴堡子-1-L-N-O-N-331E231-备注无</t>
  </si>
  <si>
    <t>A-平阴-平阴堡子-平阴堡子-2-L-N-O-N-331E232-备注无</t>
  </si>
  <si>
    <t>A-平阴-平阴堡子-平阴堡子-3-L-N-O-N-331E233-备注无</t>
  </si>
  <si>
    <t>A-平阴-平阴堡子-平阴堡子-4-L-N-O-N-331E211-800M</t>
  </si>
  <si>
    <t>A-平阴-平阴堡子-平阴堡子-5-L-N-O-N-331E212-800M</t>
  </si>
  <si>
    <t>A-平阴-平阴堡子-平阴堡子-6-L-N-O-N-331E213-800M</t>
  </si>
  <si>
    <t>A-历城-大门牙-大门牙-1-L-N-O-N-331E431-备注无</t>
  </si>
  <si>
    <t>A-历城-大门牙-大门牙-2-L-N-O-N-331E432-备注无</t>
  </si>
  <si>
    <t>A-历城-大门牙-大门牙-3-L-N-O-N-331E433-备注无</t>
  </si>
  <si>
    <t>A-历城-大门牙-门牙村北社区-4-R-N-O-N-331E434-备注无</t>
  </si>
  <si>
    <t>A-历城-大门牙-门牙村北社区-5-R-N-O-N-331E435-备注无</t>
  </si>
  <si>
    <t>A-历城-大门牙-门牙村北社区-6-R-N-O-N-331E436-备注无</t>
  </si>
  <si>
    <t>A-历城-大门牙-大门牙-7-L-N-O-N-331E411-800M</t>
  </si>
  <si>
    <t>A-历城-大门牙-大门牙-8-L-N-O-N-331E412-800M</t>
  </si>
  <si>
    <t>A-历城-大门牙-大门牙-9-L-N-O-N-331E413-800M</t>
  </si>
  <si>
    <t>A-市中-大涧沟-大涧沟-1-L-N-O-N-331E531-备注无</t>
  </si>
  <si>
    <t>A-市中-大涧沟-大涧沟-2-L-N-O-N-331E532-备注无</t>
  </si>
  <si>
    <t>A-市中-大涧沟-大涧沟-3-L-N-O-N-331E533-备注无</t>
  </si>
  <si>
    <t>A-市中-大涧沟-大涧沟-4-L-N-O-N-331E511-800M</t>
  </si>
  <si>
    <t>A-市中-大涧沟-大涧沟-5-L-N-O-N-331E512-800M</t>
  </si>
  <si>
    <t>A-市中-大涧沟-大涧沟-6-L-N-O-N-331E513-800M</t>
  </si>
  <si>
    <t>A-市中-新华书店-蝶泉山庄西山坡-1-R-N-O-N-331E631-备注无</t>
  </si>
  <si>
    <t>A-市中-新华书店-蝶泉山庄西山坡-2-R-N-O-N-331E632-备注无</t>
  </si>
  <si>
    <t>A-市中-新华书店-蝶泉山庄西山坡-3-R-N-O-N-331E633-备注无</t>
  </si>
  <si>
    <t>A-天桥-工人新村-汇文中学西-1-R-N-O-N-331E831-备注无</t>
  </si>
  <si>
    <t>A-天桥-工人新村-汇文中学西-2-R-N-O-N-331E832-备注无</t>
  </si>
  <si>
    <t>A-天桥-工人新村-汇文中学西-3-R-N-O-N-331E833-备注无</t>
  </si>
  <si>
    <t>A-天桥-工人新村-工人新村北区-4-R-N-O-N-331E834-备注无</t>
  </si>
  <si>
    <t>A-天桥-工人新村-工人新村北区-5-R-N-O-N-331E835-备注无</t>
  </si>
  <si>
    <t>A-天桥-妙派KTV-妙派KTV-1-R-N-O-N-331EA31-备注无</t>
  </si>
  <si>
    <t>A-天桥-妙派KTV-妙派KTV-2-R-N-O-N-331EA32-备注无</t>
  </si>
  <si>
    <t>A-天桥-妙派KTV-妙派KTV-3-R-N-O-N-331EA33-备注无</t>
  </si>
  <si>
    <t>A-天桥-妙派KTV-省投诉中心-4-R-N-O-N-331EA34-备注无</t>
  </si>
  <si>
    <t>A-天桥-妙派KTV-省投诉中心-5-R-N-O-N-331EA35-备注无</t>
  </si>
  <si>
    <t>A-天桥-妙派KTV-省投诉中心-6-R-N-O-N-331EA36-备注无</t>
  </si>
  <si>
    <t>A-天桥-妙派KTV-舜天酒店-7-R-N-O-N-331EA37-备注无</t>
  </si>
  <si>
    <t>A-天桥-妙派KTV-舜天酒店-8-R-N-O-N-331EA38-备注无</t>
  </si>
  <si>
    <t>A-天桥-妙派KTV-舜天酒店-9-R-N-O-N-331EA39-备注无</t>
  </si>
  <si>
    <t>A-槐荫-金帝利-连城水岸-1-R-N-O-N-331ED31-备注无</t>
  </si>
  <si>
    <t>A-槐荫-金帝利-连城水岸-2-R-N-O-N-331ED32-备注无</t>
  </si>
  <si>
    <t>A-槐荫-金帝利-连城水岸-3-R-N-O-N-331ED33-备注无</t>
  </si>
  <si>
    <t>A-市中-玉函南区-银丰花园-1-R-N-O-N-331EE31-备注无</t>
  </si>
  <si>
    <t>A-市中-玉函南区-银丰花园-2-R-N-O-N-331EE32-备注无</t>
  </si>
  <si>
    <t>A-市中-玉函南区-银丰花园-3-R-N-O-N-331EE33-备注无</t>
  </si>
  <si>
    <t>A-市中-玉函南区-银丰花园西南角-4-R-N-O-N-331EE34-备注无</t>
  </si>
  <si>
    <t>A-市中-玉函南区-银丰花园西南角-5-R-N-O-N-331EE35-备注无</t>
  </si>
  <si>
    <t>A-市中-玉函南区-银丰花园西南角-6-R-N-O-N-331EE36-备注无</t>
  </si>
  <si>
    <t>A-市中-卫生大厦-中海国际东山坡-1-R-N-O-N-331EF31-备注无</t>
  </si>
  <si>
    <t>A-市中-卫生大厦-中海国际东山坡-2-R-N-O-N-331EF32-备注无</t>
  </si>
  <si>
    <t>A-市中-卫生大厦-中海国际东山坡-3-R-N-O-N-331EF33-备注无</t>
  </si>
  <si>
    <t>A-市中-卫生大厦-中海国际东山坡-4-R-N-O-N-331EF11-800M</t>
  </si>
  <si>
    <t>A-市中-卫生大厦-中海国际东山坡-5-R-N-O-N-331EF12-800M</t>
  </si>
  <si>
    <t>A-市中-卫生大厦-中海国际东山坡-6-R-N-O-N-331EF13-800M</t>
  </si>
  <si>
    <t>A-天桥-重汽公司大楼-田庄社区-1-R-N-O-N-331F131-备注无</t>
  </si>
  <si>
    <t>A-天桥-重汽公司大楼-田庄社区-2-R-N-O-N-331F132-备注无</t>
  </si>
  <si>
    <t>A-天桥-重汽公司大楼-田庄社区-3-R-N-O-N-331F133-备注无</t>
  </si>
  <si>
    <t>A-天桥-重汽公司大楼-田庄社区-4-R-N-O-N-331F111-800M</t>
  </si>
  <si>
    <t>A-天桥-重汽公司大楼-田庄社区-5-R-N-O-N-331F112-800M</t>
  </si>
  <si>
    <t>A-天桥-重汽公司大楼-田庄社区-6-R-N-O-N-331F113-800M</t>
  </si>
  <si>
    <t>A-天桥-吉华大厦-吉华大厦-1-L-N-O-N-331F431-port1\2\3吉华大厦port4\5\6吉华大厦800M</t>
  </si>
  <si>
    <t>A-天桥-吉华大厦-吉华大厦-2-L-N-O-N-331F432-port1\2\3吉华大厦port4\5\6吉华大厦800M</t>
  </si>
  <si>
    <t>A-天桥-吉华大厦-吉华大厦-3-L-N-O-N-331F433-port1\2\3吉华大厦port4\5\6吉华大厦800M</t>
  </si>
  <si>
    <t>A-天桥-吉华大厦-吉华大厦800M-1-L-N-O-N-331F411-port1\2\3吉华大厦port4\5\6吉华大厦800M</t>
  </si>
  <si>
    <t>A-天桥-吉华大厦-吉华大厦800M-2-L-N-O-N-331F412-port1\2\3吉华大厦port4\5\6吉华大厦800M</t>
  </si>
  <si>
    <t>A-天桥-吉华大厦-吉华大厦800M-3-L-N-O-N-331F413-port1\2\3吉华大厦port4\5\6吉华大厦800M</t>
  </si>
  <si>
    <t>A-市中-后龙窝庄-后龙窝庄-1-L-N-O-N-331F531-备注无</t>
  </si>
  <si>
    <t>A-市中-后龙窝庄-后龙窝庄-2-L-N-O-N-331F532-备注无</t>
  </si>
  <si>
    <t>A-市中-后龙窝庄-后龙窝庄-3-L-N-O-N-331F533-备注无</t>
  </si>
  <si>
    <t>A-历城-仲宫中心-仲宫镇中心-1-L-N-O-N-331F631-备注无</t>
  </si>
  <si>
    <t>A-历城-仲宫中心-仲宫镇中心-2-L-N-O-N-331F632-备注无</t>
  </si>
  <si>
    <t>A-历城-仲宫中心-仲宫镇中心-3-L-N-O-N-331F633-备注无</t>
  </si>
  <si>
    <t>A-历城-仲宫中心-仲宫镇中心-4-L-N-O-N-331F611-800M</t>
  </si>
  <si>
    <t>A-历城-仲宫中心-仲宫镇中心-5-L-N-O-N-331F612-800M</t>
  </si>
  <si>
    <t>A-历城-仲宫中心-仲宫镇中心-6-L-N-O-N-331F613-800M</t>
  </si>
  <si>
    <t>A-槐荫-道德商城-新世纪阳光花园南-1-R-N-O-N-331F731-备注无</t>
  </si>
  <si>
    <t>A-槐荫-道德商城-新世纪阳光花园南-2-R-N-O-N-331F732-备注无</t>
  </si>
  <si>
    <t>A-槐荫-道德商城-新世纪阳光花园南-3-R-N-O-N-331F733-备注无</t>
  </si>
  <si>
    <t>A-槐荫-道德商城-和谐广场-4-R-N-O-N-331F734-备注无</t>
  </si>
  <si>
    <t>A-槐荫-道德商城-和谐广场-5-R-N-O-N-331F735-备注无</t>
  </si>
  <si>
    <t>A-槐荫-道德商城-和谐广场-6-R-N-O-N-331F736-备注无</t>
  </si>
  <si>
    <t>A-槐荫-美里新居-美里新居-1-L-N-O-N-331F831-备注无</t>
  </si>
  <si>
    <t>A-槐荫-美里新居-美里新居-2-L-N-O-N-331F832-备注无</t>
  </si>
  <si>
    <t>A-槐荫-美里新居-美里新居-3-L-N-O-N-331F833-备注无</t>
  </si>
  <si>
    <t>A-槐荫-美里新居-美里新居-4-L-N-O-N-331F811-800M</t>
  </si>
  <si>
    <t>A-槐荫-美里新居-美里新居-5-L-N-O-N-331F812-800M</t>
  </si>
  <si>
    <t>A-槐荫-美里新居-美里新居-6-L-N-O-N-331F813-800M</t>
  </si>
  <si>
    <t>A-平阴-平阴县-平阴县-1-L-N-O-N-331F931-备注无</t>
  </si>
  <si>
    <t>A-平阴-平阴县-平阴县-2-L-N-O-N-331F932-备注无</t>
  </si>
  <si>
    <t>A-平阴-平阴县-平阴县-3-L-N-O-N-331F933-备注无</t>
  </si>
  <si>
    <t>A-平阴-平阴县-平阴县-4-L-N-O-N-331F911-800M</t>
  </si>
  <si>
    <t>A-平阴-平阴县-平阴县-5-L-N-O-N-331F912-800M</t>
  </si>
  <si>
    <t>A-平阴-平阴县-平阴县-6-L-N-O-N-331F913-800M</t>
  </si>
  <si>
    <t>A-平阴-平阴东-平阴东-1-L-N-O-N-331FA31-备注无</t>
  </si>
  <si>
    <t>A-平阴-平阴东-平阴东-2-L-N-O-N-331FA32-备注无</t>
  </si>
  <si>
    <t>A-平阴-平阴东-平阴东-3-L-N-O-N-331FA33-备注无</t>
  </si>
  <si>
    <t>A-平阴-平阴东-平阴东-4-L-N-O-N-331FA11-800M</t>
  </si>
  <si>
    <t>A-平阴-平阴东-平阴东-5-L-N-O-N-331FA12-800M</t>
  </si>
  <si>
    <t>A-平阴-平阴东-平阴东-6-L-N-O-N-331FA13-800M</t>
  </si>
  <si>
    <t>A-平阴-玫瑰花园-玫瑰花园-1-L-N-O-N-331FB31-备注无</t>
  </si>
  <si>
    <t>A-平阴-玫瑰花园-玫瑰花园-2-L-N-O-N-331FB32-备注无</t>
  </si>
  <si>
    <t>A-平阴-玫瑰花园-玫瑰花园-3-L-N-O-N-331FB33-备注无</t>
  </si>
  <si>
    <t>A-平阴-玫瑰花园-玫瑰花园-4-L-N-O-N-331FB11-800M</t>
  </si>
  <si>
    <t>A-平阴-玫瑰花园-玫瑰花园-5-L-N-O-N-331FB12-800M</t>
  </si>
  <si>
    <t>A-平阴-玫瑰花园-玫瑰花园-6-L-N-O-N-331FB13-800M</t>
  </si>
  <si>
    <t>A-平阴-平阴河务局-平阴河务局-1-L-N-O-N-331FC31-备注无</t>
  </si>
  <si>
    <t>A-平阴-平阴河务局-平阴河务局-2-L-N-O-N-331FC32-备注无</t>
  </si>
  <si>
    <t>A-平阴-平阴河务局-平阴河务局-3-L-N-O-N-331FC33-备注无</t>
  </si>
  <si>
    <t>A-平阴-平阴河务局-平阴河务局-4-L-N-O-N-331FC11-800M</t>
  </si>
  <si>
    <t>A-平阴-平阴河务局-平阴河务局-5-L-N-O-N-331FC12-800M</t>
  </si>
  <si>
    <t>A-平阴-平阴河务局-平阴河务局-6-L-N-O-N-331FC13-800M</t>
  </si>
  <si>
    <t>A-平阴-东子顺北-东子顺北-1-L-N-O-N-331FD31-备注无</t>
  </si>
  <si>
    <t>A-平阴-东子顺北-东子顺北-2-L-N-O-N-331FD32-备注无</t>
  </si>
  <si>
    <t>A-平阴-东子顺北-东子顺北-3-L-N-O-N-331FD33-备注无</t>
  </si>
  <si>
    <t>A-平阴-东子顺北-东子顺北-4-L-N-O-N-331FD14-800M</t>
  </si>
  <si>
    <t>A-平阴-东子顺北-东子顺北-5-L-N-O-N-331FD15-800M</t>
  </si>
  <si>
    <t>A-平阴-东子顺北-东子顺北-6-L-N-O-N-331FD16-800M</t>
  </si>
  <si>
    <t>A-平阴-东子顺北-后寨小学-7-R-N-O-N-331FD11-800M</t>
  </si>
  <si>
    <t>A-平阴-东子顺北-后寨小学-8-R-N-O-N-331FD12-800M</t>
  </si>
  <si>
    <t>A-平阴-东子顺北-后寨小学-9-R-N-O-N-331FD13-800M</t>
  </si>
  <si>
    <t>A-平阴-平阴西关-平阴西关-1-L-N-O-N-331FE31-备注无</t>
  </si>
  <si>
    <t>A-平阴-平阴西关-平阴西关-2-L-N-O-N-331FE32-备注无</t>
  </si>
  <si>
    <t>A-平阴-平阴西关-平阴西关-3-L-N-O-N-331FE33-备注无</t>
  </si>
  <si>
    <t>A-平阴-平阴西关-平阴西关-4-L-N-O-N-331FE11-800M</t>
  </si>
  <si>
    <t>A-平阴-平阴西关-平阴西关-5-L-N-O-N-331FE12-800M</t>
  </si>
  <si>
    <t>A-平阴-平阴西关-平阴西关-6-L-N-O-N-331FE13-800M</t>
  </si>
  <si>
    <t>A-平阴-平阴供电局-平阴供电局-1-L-N-O-N-331FF31-备注无</t>
  </si>
  <si>
    <t>A-平阴-平阴供电局-平阴供电局-2-L-N-O-N-331FF32-备注无</t>
  </si>
  <si>
    <t>A-平阴-平阴供电局-平阴供电局-3-L-N-O-N-331FF33-备注无</t>
  </si>
  <si>
    <t>A-平阴-平阴供电局-平阴供电局-4-L-N-O-N-331FF11-800M</t>
  </si>
  <si>
    <t>A-平阴-平阴供电局-平阴供电局-5-L-N-O-N-331FF12-800M</t>
  </si>
  <si>
    <t>A-平阴-平阴供电局-平阴供电局-6-L-N-O-N-331FF13-800M</t>
  </si>
  <si>
    <t>A-平阴-中桥口-中桥口-1-L-N-O-N-3320031-备注无</t>
  </si>
  <si>
    <t>A-平阴-中桥口-中桥口-2-L-N-O-N-3320032-备注无</t>
  </si>
  <si>
    <t>A-平阴-中桥口-中桥口-3-L-N-O-N-3320033-备注无</t>
  </si>
  <si>
    <t>A-平阴-中桥口-中桥口安置房东南-4-R-N-O-N-3320034-备注无</t>
  </si>
  <si>
    <t>A-平阴-中桥口-中桥口安置房东南-5-R-N-O-N-3320035-备注无</t>
  </si>
  <si>
    <t>A-平阴-中桥口-中桥口安置房东南-6-R-N-O-N-3320036-备注无</t>
  </si>
  <si>
    <t>A-平阴-中桥口-中桥口-7-L-N-O-N-3320011-800M</t>
  </si>
  <si>
    <t>A-平阴-中桥口-中桥口-8-L-N-O-N-3320012-800M</t>
  </si>
  <si>
    <t>A-平阴-中桥口-中桥口-9-L-N-O-N-3320013-800M</t>
  </si>
  <si>
    <t>A-市中-卧龙花园-卧龙花园-1-L-N-O-N-3320131-备注无</t>
  </si>
  <si>
    <t>A-市中-卧龙花园-卧龙花园-2-L-N-O-N-3320132-备注无</t>
  </si>
  <si>
    <t>A-市中-卧龙花园-卧龙花园-3-L-N-O-N-3320133-备注无</t>
  </si>
  <si>
    <t>A-市中-卧龙花园-卧龙花园-4-L-N-O-N-3320111-800M</t>
  </si>
  <si>
    <t>A-市中-卧龙花园-卧龙花园-5-L-N-O-N-3320112-800M</t>
  </si>
  <si>
    <t>A-市中-卧龙花园-卧龙花园-6-L-N-O-N-3320113-800M</t>
  </si>
  <si>
    <t>A-槐荫-94534部队-空军十二师-1-R-N-O-N-3320231-备注无</t>
  </si>
  <si>
    <t>A-槐荫-94534部队-空军十二师-2-R-N-O-N-3320232-备注无</t>
  </si>
  <si>
    <t>A-槐荫-94534部队-空军十二师-3-R-N-O-N-3320233-备注无</t>
  </si>
  <si>
    <t>A-槐荫-94534部队-空军十二师-4-R-N-O-N-3320211-800M</t>
  </si>
  <si>
    <t>A-槐荫-94534部队-空军十二师-5-R-N-O-N-3320212-800M</t>
  </si>
  <si>
    <t>A-槐荫-94534部队-空军十二师-6-R-N-O-N-3320213-800M</t>
  </si>
  <si>
    <t>A-槐荫-94534部队-翡翠华庭-7-R-N-O-N-3320214-800M</t>
  </si>
  <si>
    <t>A-槐荫-94534部队-翡翠华庭-8-R-N-O-N-3320215-800M</t>
  </si>
  <si>
    <t>A-槐荫-94534部队-翡翠华庭-9-R-N-O-N-3320216-800M</t>
  </si>
  <si>
    <t>A-天桥-凤凰山旧货市场-凤凰山旧货市场-1-R-N-O-N-3320431-备注无</t>
  </si>
  <si>
    <t>A-天桥-凤凰山旧货市场-凤凰山旧货市场-2-R-N-O-N-3320432-备注无</t>
  </si>
  <si>
    <t>A-天桥-凤凰山旧货市场-凤凰山旧货市场-3-R-N-O-N-3320433-备注无</t>
  </si>
  <si>
    <t>A-天桥-凤凰山旧货市场-天桥区国棉一厂-4-R-N-O-N-3320434-备注无</t>
  </si>
  <si>
    <t>A-天桥-凤凰山旧货市场-天桥区国棉一厂-5-R-N-O-N-3320435-备注无</t>
  </si>
  <si>
    <t>A-天桥-凤凰山旧货市场-天桥区国棉一厂-6-R-N-O-N-3320436-备注无</t>
  </si>
  <si>
    <t>A-天桥-凤凰山旧货市场-凤凰山旧货市场-7-R-N-O-N-3320411-800M</t>
  </si>
  <si>
    <t>A-天桥-凤凰山旧货市场-凤凰山旧货市场-8-R-N-O-N-3320412-800M</t>
  </si>
  <si>
    <t>A-天桥-凤凰山旧货市场-凤凰山旧货市场-9-R-N-O-N-3320413-800M</t>
  </si>
  <si>
    <t>A-平阴-孙官庄-孙官庄-1-L-N-O-N-3320531-备注无</t>
  </si>
  <si>
    <t>A-平阴-孙官庄-孙官庄-2-L-N-O-N-3320532-备注无</t>
  </si>
  <si>
    <t>A-平阴-孙官庄-孙官庄-3-L-N-O-N-3320533-备注无</t>
  </si>
  <si>
    <t>A-平阴-孙官庄-孙官庄南-4-L-N-O-N-3320534-备注无</t>
  </si>
  <si>
    <t>A-平阴-孙官庄-孙官庄南-5-L-N-O-N-3320535-备注无</t>
  </si>
  <si>
    <t>A-平阴-孙官庄-孙官庄-7-L-N-O-N-3320511-800M</t>
  </si>
  <si>
    <t>A-平阴-孙官庄-孙官庄-8-L-N-O-N-3320512-800M</t>
  </si>
  <si>
    <t>A-平阴-孙官庄-孙官庄-9-L-N-O-N-3320513-800M</t>
  </si>
  <si>
    <t>A-天桥-河务局-尚品清河-1-R-N-O-N-3320731-备注无</t>
  </si>
  <si>
    <t>A-天桥-河务局-尚品清河-2-R-N-O-N-3320732-备注无</t>
  </si>
  <si>
    <t>A-天桥-河务局-尚品清河-3-R-N-O-N-3320733-备注无</t>
  </si>
  <si>
    <t>A-天桥-河务局-北闸子居委会-4-R-N-O-N-3320734-备注无</t>
  </si>
  <si>
    <t>A-天桥-河务局-北闸子居委会-5-R-N-O-N-3320735-备注无</t>
  </si>
  <si>
    <t>A-天桥-河务局-北闸子居委会-6-R-N-O-N-3320736-备注无</t>
  </si>
  <si>
    <t>A-天桥-河务局-尚品清河-7-R-N-O-N-3320711-800M</t>
  </si>
  <si>
    <t>A-天桥-河务局-尚品清河-8-R-N-O-N-3320712-800M</t>
  </si>
  <si>
    <t>A-天桥-河务局-尚品清河-9-R-N-O-N-3320713-800M</t>
  </si>
  <si>
    <t>A-市中-交电大厦-经二纬三医药大楼-1-R-N-O-N-3320931-备注无</t>
  </si>
  <si>
    <t>A-市中-交电大厦-经二纬三医药大楼-2-R-N-O-N-3320932-备注无</t>
  </si>
  <si>
    <t>A-市中-交电大厦-经二纬三医药大楼-3-R-N-O-N-3320933-备注无</t>
  </si>
  <si>
    <t>A-市中-交电大厦-经二纬三速八酒店-1-R-N-O-N-3320911-800M</t>
  </si>
  <si>
    <t>A-市中-交电大厦-经二纬三速八酒店-1-R-N-O-N-3320912-800M</t>
  </si>
  <si>
    <t>A-市中-交电大厦-经二纬三速八酒店-1-R-N-O-N-3320913-800M</t>
  </si>
  <si>
    <t>A-天桥-河务局-香江花园-1-R-N-O-N-3320A31-备注无</t>
  </si>
  <si>
    <t>A-天桥-河务局-香江花园-2-R-N-O-N-3320A32-备注无</t>
  </si>
  <si>
    <t>A-市中-科技馆-济南日报-1-R-N-O-N-3320B31-备注无</t>
  </si>
  <si>
    <t>A-市中-科技馆-济南日报-2-R-N-O-N-3320B32-备注无</t>
  </si>
  <si>
    <t>A-市中-科技馆-济南日报-3-R-N-O-N-3320B33-备注无</t>
  </si>
  <si>
    <t>A-市中-科技馆-济南日报-4-R-N-O-N-3320B04-备注无</t>
  </si>
  <si>
    <t>A-市中-科技馆-济南日报-5-R-N-O-N-3320B05-备注无</t>
  </si>
  <si>
    <t>A-市中-科技馆-济南日报-6-R-N-O-N-3320B06-备注无</t>
  </si>
  <si>
    <t>A-市中-科技馆-杆石桥农信社-7-R-N-O-N-3320B34-备注无</t>
  </si>
  <si>
    <t>A-市中-科技馆-杆石桥农信社-8-R-N-O-N-3320B35-备注无</t>
  </si>
  <si>
    <t>A-市中-科技馆-杆石桥农信社-9-R-N-O-N-3320B36-备注无</t>
  </si>
  <si>
    <t>A-长清-崮山大刘庄-崮山大刘庄-1-L-N-O-N-3320F31-备注无</t>
  </si>
  <si>
    <t>A-长清-崮山大刘庄-崮山大刘庄-2-L-N-O-N-3320F32-备注无</t>
  </si>
  <si>
    <t>A-长清-崮山大刘庄-崮山大刘庄-3-L-N-O-N-3320F33-备注无</t>
  </si>
  <si>
    <t>A-长清-崮山大刘庄-崮山大刘庄-4-L-N-O-N-3320F11-800M</t>
  </si>
  <si>
    <t>A-长清-崮山大刘庄-崮山大刘庄-5-L-N-O-N-3320F12-800M</t>
  </si>
  <si>
    <t>A-长清-崮山大刘庄-崮山大刘庄-6-L-N-O-N-3320F13-800M</t>
  </si>
  <si>
    <t>A-长清-崮云湖南端-崮云湖南端-1-L-N-O-N-3321031-备注无</t>
  </si>
  <si>
    <t>A-长清-崮云湖南端-崮云湖南端-2-L-N-O-N-3321032-备注无</t>
  </si>
  <si>
    <t>A-长清-崮云湖南端-崮云湖南端-3-L-N-O-N-3321033-备注无</t>
  </si>
  <si>
    <t>A-长清-崮云湖南端-崮云湖南端-4-L-N-O-N-3321011-800M</t>
  </si>
  <si>
    <t>A-长清-崮云湖南端-崮云湖南端-5-L-N-O-N-3321012-800M</t>
  </si>
  <si>
    <t>A-长清-崮云湖南端-崮云湖南端-6-L-N-O-N-3321013-800M</t>
  </si>
  <si>
    <t>A-市中-侯家庄-侯家庄-1-L-N-O-N-3321131-备注无</t>
  </si>
  <si>
    <t>A-市中-侯家庄-侯家庄-2-L-N-O-N-3321132-备注无</t>
  </si>
  <si>
    <t>A-市中-侯家庄-侯家庄-3-L-N-O-N-3321133-备注无</t>
  </si>
  <si>
    <t>A-市中-侯家庄-侯家庄-4-L-N-O-N-3321111-800M</t>
  </si>
  <si>
    <t>A-市中-侯家庄-侯家庄-5-L-N-O-N-3321112-800M</t>
  </si>
  <si>
    <t>A-市中-侯家庄-侯家庄-6-L-N-O-N-3321113-800M</t>
  </si>
  <si>
    <t>A-槐荫-马家庄-马家庄-1-L-N-G-N-3321231-高铁</t>
  </si>
  <si>
    <t>A-槐荫-马家庄-马家庄-4-L-N-O-N-3321232-备注无</t>
  </si>
  <si>
    <t>A-槐荫-马家庄-马家庄-7-L-N-O-N-3321211-800M</t>
  </si>
  <si>
    <t>A-槐荫-马家庄-马家庄-8-L-N-O-N-3321212-800M</t>
  </si>
  <si>
    <t>A-槐荫-马家庄-马家庄-9-L-N-O-N-3321213-800M</t>
  </si>
  <si>
    <t>A-槐荫-任家庄-任家庄-1-L-N-O-N-3321331-备注无</t>
  </si>
  <si>
    <t>A-槐荫-任家庄-任家庄-2-L-N-O-N-3321332-备注无</t>
  </si>
  <si>
    <t>A-槐荫-任家庄-任家庄-3-L-N-O-N-3321333-备注无</t>
  </si>
  <si>
    <t>A-槐荫-任家庄-任家庄-4-L-N-O-N-3321311-800M</t>
  </si>
  <si>
    <t>A-槐荫-任家庄-任家庄-5-L-N-O-N-3321312-800M</t>
  </si>
  <si>
    <t>A-槐荫-任家庄-任家庄-6-L-N-O-N-3321313-800M</t>
  </si>
  <si>
    <t>A-槐荫-韩家道口-韩家道口-1-L-N-O-N-3321431-备注无</t>
  </si>
  <si>
    <t>A-槐荫-韩家道口-韩家道口-2-L-N-O-N-3321432-备注无</t>
  </si>
  <si>
    <t>A-槐荫-韩家道口-韩家道口-3-L-N-O-N-3321433-备注无</t>
  </si>
  <si>
    <t>A-槐荫-韩家道口-韩家道口-4-L-N-O-N-3321411-800M</t>
  </si>
  <si>
    <t>A-槐荫-韩家道口-韩家道口-5-L-N-O-N-3321412-800M</t>
  </si>
  <si>
    <t>A-槐荫-韩家道口-韩家道口-6-L-N-O-N-3321413-800M</t>
  </si>
  <si>
    <t>A-槐荫-四地块下沉机房-西客站安置区彭庄4地块10号楼-1-R-N-O-N-3321931-室分</t>
  </si>
  <si>
    <t>A-槐荫-四地块下沉机房-西客站安置区彭庄4地块10号楼-2-R-N-O-N-3321932-室分</t>
  </si>
  <si>
    <t>A-槐荫-四地块下沉机房-西客站安置区彭庄4地块10号楼-3-R-N-O-N-3321933-室分</t>
  </si>
  <si>
    <t>A-槐荫-四地块下沉机房-西客站安置区彭庄4地块10号楼-1-R-N-O-N-3321911-800M</t>
  </si>
  <si>
    <t>A-槐荫-四地块下沉机房-西客站安置区彭庄4地块10号楼-2-R-N-O-N-3321912-800M</t>
  </si>
  <si>
    <t>A-槐荫-四地块下沉机房-西客站安置区彭庄4地块10号楼-3-R-N-O-N-3321913-800M</t>
  </si>
  <si>
    <t>A-槐荫-四地块下沉机房-西客站安置区彭庄4地块10号楼-4-R-N-O-N-3321914-800M</t>
  </si>
  <si>
    <t>A-历下-银庄KTV-开元隧道西-1-R-N-O-N-3321C31-备注无</t>
  </si>
  <si>
    <t>A-历下-银庄KTV-开元隧道西-2-R-N-O-N-3321C32-备注无</t>
  </si>
  <si>
    <t>A-历下-银庄KTV-开元隧道西-3-R-N-O-N-3321C33-备注无</t>
  </si>
  <si>
    <t>A-槐荫-牙膏厂-7天五院店-1-L-N-O-N-3321D31-备注无</t>
  </si>
  <si>
    <t>A-槐荫-牙膏厂-7天五院店-2-L-N-O-N-3321D32-备注无</t>
  </si>
  <si>
    <t>A-槐荫-牙膏厂-7天五院店-3-L-N-O-N-3321D33-备注无</t>
  </si>
  <si>
    <t>A-市中-八一电信办公楼-舜和商务-1-R-N-O-N-3321E31-备注无</t>
  </si>
  <si>
    <t>A-市中-八一电信办公楼-舜和商务-2-R-N-O-N-3321E32-备注无</t>
  </si>
  <si>
    <t>A-市中-八一电信办公楼-舜和商务-3-R-N-O-N-3321E33-备注无</t>
  </si>
  <si>
    <t>A-槐荫-邮电学校-邮电学校-1-L-N-O-N-3322031-备注无</t>
  </si>
  <si>
    <t>A-槐荫-邮电学校-邮电学校-2-L-N-O-N-3322032-备注无</t>
  </si>
  <si>
    <t>A-槐荫-邮电学校-邮电学校-3-L-N-O-N-3322033-备注无</t>
  </si>
  <si>
    <t>A-槐荫-邮电学校-邮电学校-4-L-N-O-N-3322011-800M</t>
  </si>
  <si>
    <t>A-槐荫-邮电学校-邮电学校-5-L-N-O-N-3322012-800M</t>
  </si>
  <si>
    <t>A-槐荫-邮电学校-邮电学校-6-L-N-O-N-3322013-800M</t>
  </si>
  <si>
    <t>A-槐荫-西客站安置区演马9块地2号楼-西客站安置区演马9块地2号楼-1-R-N-O-N-3322231-无备注</t>
  </si>
  <si>
    <t>A-槐荫-西客站安置区演马9块地2号楼-西客站安置区演马9块地2号楼-2-R-N-O-N-3322232-无备注</t>
  </si>
  <si>
    <t>A-槐荫-西客站安置区演马9块地2号楼-西客站安置区演马9块地2号楼-3-R-N-O-N-3322233-无备注</t>
  </si>
  <si>
    <t>A-槐荫-西客站安置区演马9块地2号楼-西客站安置区演马9块地2号楼-1-R-N-O-N-3322211-800M</t>
  </si>
  <si>
    <t>A-槐荫-西客站安置区演马9块地2号楼-西客站安置区演马9块地2号楼-2-R-N-O-N-3322212-800M</t>
  </si>
  <si>
    <t>A-槐荫-西客站安置区演马9块地2号楼-西客站安置区演马9块地2号楼-3-R-N-O-N-3322213-800M</t>
  </si>
  <si>
    <t>A-槐荫-西客站安置区演马9块地2号楼-西客站安置区演马9块地2号楼-4-R-N-O-N-3322214-800M</t>
  </si>
  <si>
    <t>A-平阴-玫瑰固网机房-玫瑰卫生院-1-R-N-O-N-3322431-备注无</t>
  </si>
  <si>
    <t>A-平阴-玫瑰固网机房-玫瑰卫生院-2-R-N-O-N-3322432-备注无</t>
  </si>
  <si>
    <t>A-平阴-玫瑰固网机房-玫瑰卫生院-3-R-N-O-N-3322433-备注无</t>
  </si>
  <si>
    <t>A-平阴-玫瑰固网机房-玫瑰卫生院-4-R-N-O-N-3322411-800M</t>
  </si>
  <si>
    <t>A-平阴-玫瑰固网机房-玫瑰卫生院-5-R-N-O-N-3322412-800M</t>
  </si>
  <si>
    <t>A-平阴-玫瑰固网机房-玫瑰卫生院-6-R-N-O-N-3322413-800M</t>
  </si>
  <si>
    <t>A-平阴-玫瑰固网机房-平阴玫瑰-7-R-N-O-N-3322414-800M</t>
  </si>
  <si>
    <t>A-平阴-玫瑰固网机房-平阴玫瑰-8-R-N-O-N-3322415-800M</t>
  </si>
  <si>
    <t>A-平阴-玫瑰固网机房-平阴玫瑰-9-R-N-O-N-3322416-800M</t>
  </si>
  <si>
    <t>A-槐荫-大庙屯-大庙屯-1-R-N-O-N-3322631-备注无</t>
  </si>
  <si>
    <t>A-槐荫-大庙屯-大庙屯-2-R-N-O-N-3322632-备注无</t>
  </si>
  <si>
    <t>A-槐荫-大庙屯-大庙屯-3-R-N-O-N-3322633-备注无</t>
  </si>
  <si>
    <t>A-槐荫-大庙屯-大庙屯-7-R-N-O-N-3322611-800M</t>
  </si>
  <si>
    <t>A-槐荫-大庙屯-大庙屯-8-R-N-O-N-3322612-800M</t>
  </si>
  <si>
    <t>A-槐荫-大庙屯-大庙屯-9-R-N-O-N-3322613-800M</t>
  </si>
  <si>
    <t>A-槐荫-大庙屯-党家小庄村-1-R-N-O-N-3322614-800M</t>
  </si>
  <si>
    <t>A-槐荫-大庙屯-党家小庄村-2-R-N-O-N-3322615-800M</t>
  </si>
  <si>
    <t>A-槐荫-大庙屯-党家小庄村-3-R-N-O-N-3322616-800M</t>
  </si>
  <si>
    <t>A-市中-吉尔屯-吉尔屯-1-L-N-O-N-3322731-备注无</t>
  </si>
  <si>
    <t>A-市中-吉尔屯-吉尔屯-2-L-N-O-N-3322732-备注无</t>
  </si>
  <si>
    <t>A-市中-吉尔屯-吉尔屯-3-L-N-O-N-3322733-备注无</t>
  </si>
  <si>
    <t>A-市中-吉尔屯-吉尔屯-4-L-N-O-N-3322711-800M</t>
  </si>
  <si>
    <t>A-市中-吉尔屯-吉尔屯-5-L-N-O-N-3322712-800M</t>
  </si>
  <si>
    <t>A-市中-吉尔屯-吉尔屯-6-L-N-O-N-3322713-800M</t>
  </si>
  <si>
    <t>A-槐荫-李家寺-李家寺-1-R-N-O-N-3322831-备注无</t>
  </si>
  <si>
    <t>A-槐荫-李家寺-李家寺-2-R-N-O-N-3322832-备注无</t>
  </si>
  <si>
    <t>A-槐荫-李家寺-李家寺-3-R-N-O-N-3322833-备注无</t>
  </si>
  <si>
    <t>A-槐荫-李家寺-李家寺-4-R-N-O-N-3322811-800M</t>
  </si>
  <si>
    <t>A-槐荫-李家寺-李家寺-5-R-N-O-N-3322812-800M</t>
  </si>
  <si>
    <t>A-槐荫-李家寺-李家寺-6-R-N-O-N-3322813-800M</t>
  </si>
  <si>
    <t>A-市中-党家重汽公司-党家重汽公司-1-L-N-O-N-3322931-备注无</t>
  </si>
  <si>
    <t>A-市中-党家重汽公司-党家重汽公司-2-L-N-O-N-3322932-备注无</t>
  </si>
  <si>
    <t>A-市中-党家重汽公司-党家重汽公司-3-L-N-O-N-3322933-备注无</t>
  </si>
  <si>
    <t>A-市中-党家重汽公司-党家重汽公司-4-L-N-O-N-3322911-800M</t>
  </si>
  <si>
    <t>A-市中-党家重汽公司-党家重汽公司-5-L-N-O-N-3322912-800M</t>
  </si>
  <si>
    <t>A-市中-党家重汽公司-党家重汽公司-6-L-N-O-N-3322913-800M</t>
  </si>
  <si>
    <t>A-天桥-林家桥-林家桥-1-L-N-O-N-3322A31-备注无</t>
  </si>
  <si>
    <t>A-天桥-林家桥-林家桥-2-L-N-O-N-3322A32-备注无</t>
  </si>
  <si>
    <t>A-天桥-林家桥-林家桥-3-L-N-O-N-3322A33-备注无</t>
  </si>
  <si>
    <t>A-天桥-林家桥-林家桥-4-L-N-O-N-3322A11-800M</t>
  </si>
  <si>
    <t>A-天桥-林家桥-林家桥-5-L-N-O-N-3322A12-800M</t>
  </si>
  <si>
    <t>A-天桥-林家桥-林家桥-6-L-N-O-N-3322A13-800M</t>
  </si>
  <si>
    <t>A-天桥-泉星小区-泉星小区-1-L-N-O-N-3322B31-备注无</t>
  </si>
  <si>
    <t>A-天桥-泉星小区-泉星小区-2-L-N-O-N-3322B32-备注无</t>
  </si>
  <si>
    <t>A-天桥-泉星小区-泉星小区-3-L-N-O-N-3322B33-备注无</t>
  </si>
  <si>
    <t>A-天桥-泉星小区-泉星小区-4-L-N-O-N-3322B11-800M</t>
  </si>
  <si>
    <t>A-天桥-泉星小区-泉星小区-5-L-N-O-N-3322B12-800M</t>
  </si>
  <si>
    <t>A-天桥-泉星小区-泉星小区-6-L-N-O-N-3322B13-800M</t>
  </si>
  <si>
    <t>A-天桥-泉星小区-泉星小区-7-L-N-O-N-3322B14-800M</t>
  </si>
  <si>
    <t>A-槐荫-段店孟王-段店孟王-1-L-N-O-N-3322D31-备注无</t>
  </si>
  <si>
    <t>A-槐荫-段店孟王-段店孟王-2-L-N-O-N-3322D32-备注无</t>
  </si>
  <si>
    <t>A-槐荫-段店孟王-段店孟王-3-L-N-O-N-3322D33-备注无</t>
  </si>
  <si>
    <t>A-槐荫-段店孟王-段店孟王-4-L-N-O-N-3322D11-800M</t>
  </si>
  <si>
    <t>A-槐荫-段店孟王-段店孟王-5-L-N-O-N-3322D12-800M</t>
  </si>
  <si>
    <t>A-槐荫-段店孟王-段店孟王-6-L-N-O-N-3322D13-800M</t>
  </si>
  <si>
    <t>A-天桥-工人新村-交通干部学院南-1-R-N-O-N-3322E31-备注无</t>
  </si>
  <si>
    <t>A-天桥-工人新村-交通干部学院南-2-R-N-O-N-3322E32-备注无</t>
  </si>
  <si>
    <t>A-天桥-工人新村-交通干部学院南-3-R-N-O-N-3322E33-备注无</t>
  </si>
  <si>
    <t>A-天桥-工人新村-新村欣苑-4-R-N-O-N-3322E34-备注无</t>
  </si>
  <si>
    <t>A-天桥-工人新村-新村欣苑-5-R-N-O-N-3322E35-备注无</t>
  </si>
  <si>
    <t>A-天桥-工人新村-新村欣苑-6-R-N-O-N-3322E36-备注无</t>
  </si>
  <si>
    <t>A-天桥-工人新村-交通干部学院南-1-R-N-O-N-3322E11-800M</t>
  </si>
  <si>
    <t>A-天桥-工人新村-交通干部学院南-2-R-N-O-N-3322E12-800M</t>
  </si>
  <si>
    <t>A-天桥-工人新村-交通干部学院南-3-R-N-O-N-3322E13-800M</t>
  </si>
  <si>
    <t>A-槐荫-94534部队-经十路与腊山河西路北-1-R-N-O-N-3323131-备注无</t>
  </si>
  <si>
    <t>A-槐荫-94534部队-经十路与腊山河西路北-2-R-N-O-N-3323132-备注无</t>
  </si>
  <si>
    <t>A-槐荫-94534部队-经十路与腊山河西路北-3-R-N-O-N-3323133-备注无</t>
  </si>
  <si>
    <t>A-槐荫-94534部队-金科城东-4-R-N-O-N-3323134-备注无</t>
  </si>
  <si>
    <t>A-槐荫-94534部队-金科城东-5-R-N-O-N-3323135-备注无</t>
  </si>
  <si>
    <t>A-槐荫-94534部队-金科城东-6-R-N-O-N-3323136-备注无</t>
  </si>
  <si>
    <t>A-长清-东苏-东苏-1-L-N-O-N-3323331-备注无</t>
  </si>
  <si>
    <t>A-长清-东苏-东苏-2-L-N-O-N-3323332-备注无</t>
  </si>
  <si>
    <t>A-长清-东苏-东苏-3-L-N-O-N-3323333-备注无</t>
  </si>
  <si>
    <t>A-长清-东苏-西苏庄北山坡-4-R-N-O-N-3323334-备注无</t>
  </si>
  <si>
    <t>A-长清-东苏-西苏庄北山坡-5-R-N-O-N-3323335-备注无</t>
  </si>
  <si>
    <t>A-长清-东苏-西苏庄北山坡-6-R-N-O-N-3323336-备注无</t>
  </si>
  <si>
    <t>A-长清-东苏-东苏-7-L-N-O-N-3323311-800M</t>
  </si>
  <si>
    <t>A-长清-东苏-东苏-8-L-N-O-N-3323312-800M</t>
  </si>
  <si>
    <t>A-长清-东苏-东苏-9-L-N-O-N-3323313-800M</t>
  </si>
  <si>
    <t>A-长清-崮山-崮山-1-L-N-O-N-3323431-备注无</t>
  </si>
  <si>
    <t>A-长清-崮山-崮山-2-L-N-O-N-3323432-备注无</t>
  </si>
  <si>
    <t>A-长清-崮山-崮山-3-L-N-O-N-3323433-备注无</t>
  </si>
  <si>
    <t>A-长清-崮山-崮山东辛-4-R-N-O-N-3323434-备注无</t>
  </si>
  <si>
    <t>A-长清-崮山-崮山东辛-5-R-N-O-N-3323435-备注无</t>
  </si>
  <si>
    <t>A-长清-崮山-崮山-7-L-N-O-N-3323411-800M</t>
  </si>
  <si>
    <t>A-长清-崮山-崮山-8-L-N-O-N-3323412-800M</t>
  </si>
  <si>
    <t>A-长清-崮山-崮山-9-L-N-O-N-3323413-800M</t>
  </si>
  <si>
    <t>A-槐荫-董家站-董家站-1-L-N-O-N-3323531-备注无</t>
  </si>
  <si>
    <t>A-槐荫-董家站-董家站-2-L-N-O-N-3323532-备注无</t>
  </si>
  <si>
    <t>A-槐荫-董家站-董家站-3-L-N-O-N-3323533-备注无</t>
  </si>
  <si>
    <t>A-槐荫-董家站-董家站-4-L-N-O-N-3323511-800M</t>
  </si>
  <si>
    <t>A-槐荫-董家站-董家站-5-L-N-O-N-3323512-800M</t>
  </si>
  <si>
    <t>A-槐荫-董家站-董家站-6-L-N-O-N-3323513-800M</t>
  </si>
  <si>
    <t>A-槐荫-古城-古城-1-L-N-O-N-3323631-备注无</t>
  </si>
  <si>
    <t>A-槐荫-古城-古城-2-L-N-O-N-3323632-备注无</t>
  </si>
  <si>
    <t>A-槐荫-古城-古城-3-L-N-O-N-3323633-备注无</t>
  </si>
  <si>
    <t>A-槐荫-古城-润华车管所-4-L-N-O-N-3323634-备注无</t>
  </si>
  <si>
    <t>A-槐荫-古城-润华车管所-5-L-N-O-N-3323635-备注无</t>
  </si>
  <si>
    <t>A-槐荫-古城-润华车管所-6-L-N-O-N-3323636-备注无</t>
  </si>
  <si>
    <t>A-槐荫-古城-古城-7-L-N-O-N-3323611-800M</t>
  </si>
  <si>
    <t>A-槐荫-古城-古城-8-L-N-O-N-3323612-800M</t>
  </si>
  <si>
    <t>A-槐荫-古城-古城-9-L-N-O-N-3323613-800M</t>
  </si>
  <si>
    <t>A-长清-崮云湖高尔夫-崮云湖高尔夫-1-L-N-O-N-3323731-备注无</t>
  </si>
  <si>
    <t>A-长清-崮云湖高尔夫-崮云湖高尔夫-2-L-N-O-N-3323732-备注无</t>
  </si>
  <si>
    <t>A-长清-崮云湖高尔夫-崮云湖高尔夫-3-L-N-O-N-3323733-备注无</t>
  </si>
  <si>
    <t>A-长清-崮云湖高尔夫-高尔夫球场-4-L-N-O-N-3323734-备注无</t>
  </si>
  <si>
    <t>A-长清-崮云湖高尔夫-高尔夫球场-5-L-N-O-N-3323735-备注无</t>
  </si>
  <si>
    <t>A-长清-崮云湖高尔夫-高尔夫球场-6-L-N-O-N-3323736-备注无</t>
  </si>
  <si>
    <t>A-长清-崮云湖高尔夫-崮云湖高尔夫-7-L-N-O-N-3323711-800M</t>
  </si>
  <si>
    <t>A-长清-崮云湖高尔夫-崮云湖高尔夫-8-L-N-O-N-3323712-800M</t>
  </si>
  <si>
    <t>A-长清-崮云湖高尔夫-崮云湖高尔夫-9-L-N-O-N-3323713-800M</t>
  </si>
  <si>
    <t>A-天桥-万通物流-万通物流(移动机房)-1-R-N-O-N-3323931-备注无</t>
  </si>
  <si>
    <t>A-天桥-万通物流-万通物流(移动机房)-2-R-N-O-N-3323932-备注无</t>
  </si>
  <si>
    <t>A-天桥-万通物流-万通物流(移动机房)-3-R-N-O-N-3323933-备注无</t>
  </si>
  <si>
    <t>A-天桥-万通物流-马家庄新村-4-R-N-O-N-3323934-备注无</t>
  </si>
  <si>
    <t>A-天桥-万通物流-马家庄新村-5-R-N-O-N-3323935-备注无</t>
  </si>
  <si>
    <t>A-天桥-万通物流-马家庄新村-6-R-N-O-N-3323936-备注无</t>
  </si>
  <si>
    <t>A-天桥-万通物流-泺口火车站-7-R-N-O-N-3323937-备注无</t>
  </si>
  <si>
    <t>A-天桥-万通物流-泺口火车站-8-R-N-O-N-3323938-备注无</t>
  </si>
  <si>
    <t>A-天桥-万通物流-泺口火车站-9-R-N-O-N-3323939-备注无</t>
  </si>
  <si>
    <t>A-槐荫-建筑机械厂-腊山园林工具房-1-R-N-O-N-3323A31-备注无</t>
  </si>
  <si>
    <t>A-槐荫-建筑机械厂-腊山园林工具房-2-R-N-O-N-3323A32-备注无</t>
  </si>
  <si>
    <t>A-槐荫-建筑机械厂-腊山园林工具房-3-R-N-O-N-3323A33-备注无</t>
  </si>
  <si>
    <t>A-槐荫-建筑机械厂-精神病医院-4-R-N-O-N-3323A34-备注无</t>
  </si>
  <si>
    <t>A-槐荫-建筑机械厂-精神病医院-5-R-N-O-N-3323A35-备注无</t>
  </si>
  <si>
    <t>A-槐荫-建筑机械厂-精神病医院-6-R-N-O-N-3323A36-备注无</t>
  </si>
  <si>
    <t>A-天桥-北洋大酒店-水园新区-1-R-N-O-N-3323B31-备注无</t>
  </si>
  <si>
    <t>A-天桥-北洋大酒店-水园新区-2-R-N-O-N-3323B32-备注无</t>
  </si>
  <si>
    <t>A-天桥-北洋大酒店-水园新区-3-R-N-O-N-3323B33-备注无</t>
  </si>
  <si>
    <t>A-天桥-和信花园-和信花园-1-L-N-O-N-3323C31-备注无</t>
  </si>
  <si>
    <t>A-天桥-和信花园-和信花园-2-L-N-O-N-3323C32-备注无</t>
  </si>
  <si>
    <t>A-天桥-和信花园-和信花园-3-L-N-O-N-3323C33-备注无</t>
  </si>
  <si>
    <t>A-天桥-和信花园-和信花园6号楼-4-R-N-O-N-3323C34-备注无</t>
  </si>
  <si>
    <t>A-天桥-和信花园-和信花园6号楼-5-R-N-O-N-3323C35-备注无</t>
  </si>
  <si>
    <t>A-天桥-和信花园-和信花园6号楼-6-R-N-O-N-3323C36-备注无</t>
  </si>
  <si>
    <t>A-天桥-和信花园-和信花园-7-L-N-O-N-3323C11-800M</t>
  </si>
  <si>
    <t>A-天桥-和信花园-和信花园-8-L-N-O-N-3323C12-800M</t>
  </si>
  <si>
    <t>A-天桥-和信花园-和信花园-9-L-N-O-N-3323C13-800M</t>
  </si>
  <si>
    <t>A-天桥-天健大厦-天健大厦-1-L-N-O-N-3323D31-备注无</t>
  </si>
  <si>
    <t>A-天桥-天健大厦-天健大厦-2-L-N-O-N-3323D32-备注无</t>
  </si>
  <si>
    <t>A-天桥-天健大厦-天健大厦-3-L-N-O-N-3323D33-备注无</t>
  </si>
  <si>
    <t>A-天桥-天健大厦-天健大厦-4-L-N-O-N-3323D11-800M</t>
  </si>
  <si>
    <t>A-天桥-天健大厦-天健大厦-5-L-N-O-N-3323D12-800M</t>
  </si>
  <si>
    <t>A-天桥-天健大厦-天健大厦-6-L-N-O-N-3323D13-800M</t>
  </si>
  <si>
    <t>A-市中-邮区中心局-邮区中心局-1-R-N-O-N-3323E31-备注无</t>
  </si>
  <si>
    <t>A-市中-邮区中心局-邮区中心局-2-R-N-O-N-3323E32-备注无</t>
  </si>
  <si>
    <t>A-市中-邮区中心局-邮区中心局-3-R-N-O-N-3323E33-备注无</t>
  </si>
  <si>
    <t>A-市中-邮区中心局-匡山卡车城-4-R-N-O-N-3323E34-备注无</t>
  </si>
  <si>
    <t>A-市中-邮区中心局-匡山卡车城-5-R-N-O-N-3323E35-备注无</t>
  </si>
  <si>
    <t>A-市中-邮区中心局-匡山卡车城-6-R-N-O-N-3323E36-备注无</t>
  </si>
  <si>
    <t>A-市中-省监狱-G党家火车站南-1-R-N-G-N-3324231-备注无</t>
  </si>
  <si>
    <t>A-市中-省监狱-G党家冷饮厂-2-R-N-G-N-3324232-备注无</t>
  </si>
  <si>
    <t>A-市中-省监狱-省监狱-4-R-N-O-N-3324211-800M</t>
  </si>
  <si>
    <t>A-市中-省监狱-省监狱-5-R-N-O-N-3324212-800M</t>
  </si>
  <si>
    <t>A-市中-省监狱-省监狱-6-R-N-O-N-3324213-800M</t>
  </si>
  <si>
    <t>A-市中-省监狱-省监狱-7-R-N-O-N-3324233-备注无</t>
  </si>
  <si>
    <t>A-市中-省监狱-省监狱-8-R-N-O-N-3324234-备注无</t>
  </si>
  <si>
    <t>A-市中-省监狱-省监狱-9-R-N-O-N-3324235-备注无</t>
  </si>
  <si>
    <t>A-市中-北桥-北桥-1-L-N-O-N-3324331-备注无</t>
  </si>
  <si>
    <t>A-市中-北桥-北桥-2-L-N-O-N-3324332-备注无</t>
  </si>
  <si>
    <t>A-市中-北桥-北桥-3-L-N-O-N-3324333-备注无</t>
  </si>
  <si>
    <t>A-市中-北桥-党家庄-4-R-N-O-N-3324334-备注无</t>
  </si>
  <si>
    <t>A-市中-北桥-党家庄-5-R-N-O-N-3324335-备注无</t>
  </si>
  <si>
    <t>A-市中-北桥-党家庄-6-R-N-O-N-3324336-备注无</t>
  </si>
  <si>
    <t>A-市中-北桥-北桥-7-L-N-O-N-3324311-800M</t>
  </si>
  <si>
    <t>A-市中-北桥-北桥-8-L-N-O-N-3324312-800M</t>
  </si>
  <si>
    <t>A-市中-北桥-北桥-9-L-N-O-N-3324313-800M</t>
  </si>
  <si>
    <t>A-平阴-洪范固网机房-平阴洪范-1-R-N-O-N-3324631-备注无</t>
  </si>
  <si>
    <t>A-平阴-洪范固网机房-平阴洪范-2-R-N-O-N-3324632-备注无</t>
  </si>
  <si>
    <t>A-平阴-洪范固网机房-平阴洪范-3-R-N-O-N-3324633-备注无</t>
  </si>
  <si>
    <t>A-平阴-洪范固网机房-平阴南崖-4-R-N-O-N-3324611-800M</t>
  </si>
  <si>
    <t>A-平阴-洪范固网机房-平阴南崖-5-R-N-O-N-3324612-800M</t>
  </si>
  <si>
    <t>A-平阴-洪范固网机房-平阴洪范-7-R-N-O-N-3324614-800M</t>
  </si>
  <si>
    <t>A-平阴-洪范固网机房-平阴洪范-8-R-N-O-N-3324615-800M</t>
  </si>
  <si>
    <t>A-平阴-洪范固网机房-平阴洪范-9-R-N-O-N-3324616-800M</t>
  </si>
  <si>
    <t>A-市中-蓝海大酒店-蓝海大酒店-1-L-N-O-N-3324831-备注无</t>
  </si>
  <si>
    <t>A-市中-蓝海大酒店-蓝海大酒店-2-L-N-O-N-3324832-备注无</t>
  </si>
  <si>
    <t>A-市中-蓝海大酒店-蓝海大酒店-3-L-N-O-N-3324833-备注无</t>
  </si>
  <si>
    <t>A-天桥-服装一厂-缤纷五洲-1-R-N-O-N-3324931-备注无</t>
  </si>
  <si>
    <t>A-天桥-服装一厂-缤纷五洲-2-R-N-O-N-3324932-备注无</t>
  </si>
  <si>
    <t>A-天桥-服装一厂-缤纷五洲-3-R-N-O-N-3324933-备注无</t>
  </si>
  <si>
    <t>A-天桥-河务局-天建天和园冬园-1-R-N-O-N-3324A31-备注无</t>
  </si>
  <si>
    <t>A-天桥-河务局-天建天和园冬园-2-R-N-O-N-3324A32-备注无</t>
  </si>
  <si>
    <t>A-天桥-河务局-天建天和园冬园-3-R-N-O-N-3324A33-备注无</t>
  </si>
  <si>
    <t>A-天桥-环卫设备厂-天桥供电所-1-R-N-O-N-3324B31-备注无</t>
  </si>
  <si>
    <t>A-天桥-环卫设备厂-天桥供电所-2-R-N-O-N-3324B32-备注无</t>
  </si>
  <si>
    <t>A-天桥-环卫设备厂-天桥供电所-3-R-N-O-N-3324B33-备注无</t>
  </si>
  <si>
    <t>A-天桥-环卫设备厂-堤口庄北-1-R-N-O-N-3324B34-备注无</t>
  </si>
  <si>
    <t>A-天桥-环卫设备厂-堤口庄北-2-R-N-O-N-3324B35-备注无</t>
  </si>
  <si>
    <t>A-天桥-天龙大厦-天龙大厦-1-L-N-O-N-3325331-备注无</t>
  </si>
  <si>
    <t>A-天桥-天龙大厦-天龙大厦-2-L-N-O-N-3325332-备注无</t>
  </si>
  <si>
    <t>A-天桥-天龙大厦-天龙大厦-3-L-N-O-N-3325333-备注无</t>
  </si>
  <si>
    <t>A-天桥-天龙大厦-天龙大厦2.1-4-L-N-O-N-3325304-备注无</t>
  </si>
  <si>
    <t>A-天桥-天龙大厦-天龙大厦2.1-5-L-N-O-N-3325305-备注无</t>
  </si>
  <si>
    <t>A-天桥-天龙大厦-天龙大厦2.1-6-L-N-O-N-3325306-备注无</t>
  </si>
  <si>
    <t>A-天桥-天龙大厦-天地仁和经一路店-7-L-N-O-N-3325334-备注无</t>
  </si>
  <si>
    <t>A-天桥-天龙大厦-天地仁和经一路店-8-L-N-O-N-3325335-备注无</t>
  </si>
  <si>
    <t>A-天桥-天龙大厦-天地仁和经一路店-9-L-N-O-N-3325336-备注无</t>
  </si>
  <si>
    <t>A-平阴-安城-平阴锦东-1-R-N-O-N-3325E31-备注无</t>
  </si>
  <si>
    <t>A-平阴-安城-平阴锦东-2-R-N-O-N-3325E32-备注无</t>
  </si>
  <si>
    <t>A-平阴-安城-平阴富海家园-4-R-N-O-N-3325E34-备注无</t>
  </si>
  <si>
    <t>A-平阴-安城-平阴富海家园-5-R-N-O-N-3325E35-备注无</t>
  </si>
  <si>
    <t>A-平阴-安城-平阴富海家园-6-R-N-O-N-3325E36-备注无</t>
  </si>
  <si>
    <t>A-平阴-安城-平阴段天井-7-R-N-O-N-3325E11-800M</t>
  </si>
  <si>
    <t>A-平阴-安城-平阴段天井-8-R-N-O-N-3325E12-800M</t>
  </si>
  <si>
    <t>A-平阴-安城-平阴段天井-9-R-N-O-N-3325E13-800M</t>
  </si>
  <si>
    <t>A-历城-零点物流东北角-零点物流东北角-1-L-N-O-N-3325F31-备注无</t>
  </si>
  <si>
    <t>A-历城-零点物流东北角-零点物流东北角-2-L-N-O-N-3325F32-备注无</t>
  </si>
  <si>
    <t>A-历城-零点物流东北角-零点物流东北角-3-L-N-O-N-3325F33-备注无</t>
  </si>
  <si>
    <t>A-历城-零点物流东北角-零点物流东北角-4-L-N-O-N-3325F11-800M</t>
  </si>
  <si>
    <t>A-历城-零点物流东北角-零点物流东北角-5-L-N-O-N-3325F12-800M</t>
  </si>
  <si>
    <t>A-历城-零点物流东北角-零点物流东北角-6-L-N-O-N-3325F13-800M</t>
  </si>
  <si>
    <t>A-天桥-黄岗铸造厂-黄岗铸造厂-1-L-N-O-N-3326331-备注无</t>
  </si>
  <si>
    <t>A-天桥-黄岗铸造厂-黄岗铸造厂-2-L-N-O-N-3326332-备注无</t>
  </si>
  <si>
    <t>A-天桥-黄岗铸造厂-黄岗铸造厂-3-L-N-O-N-3326333-备注无</t>
  </si>
  <si>
    <t>A-市中-锦江之星英雄山路店-锦江之星英雄山路店-1-L-N-O-N-3326531-备注无</t>
  </si>
  <si>
    <t>A-市中-锦江之星英雄山路店-锦江之星英雄山路店-2-L-N-O-N-3326532-备注无</t>
  </si>
  <si>
    <t>A-市中-锦江之星英雄山路店-锦江之星英雄山路店-3-L-N-O-N-3326533-备注无</t>
  </si>
  <si>
    <t>A-市中-锦江之星英雄山路店-山东警官总医院-4-R-N-O-N-3326534-备注无</t>
  </si>
  <si>
    <t>A-市中-锦江之星英雄山路店-山东警官总医院-5-R-N-O-N-3326535-备注无</t>
  </si>
  <si>
    <t>A-市中-锦江之星英雄山路店-锦江之星英雄山路店-7-L-N-O-N-3326511-800M</t>
  </si>
  <si>
    <t>A-市中-锦江之星英雄山路店-锦江之星英雄山路店-8-L-N-O-N-3326512-800M</t>
  </si>
  <si>
    <t>A-市中-锦江之星英雄山路店-锦江之星英雄山路店-9-L-N-O-N-3326513-800M</t>
  </si>
  <si>
    <t>A-槐荫-吴家堡-东堡村-1-R-N-O-N-3326631-备注无</t>
  </si>
  <si>
    <t>A-槐荫-吴家堡-东堡村-2-R-N-O-N-3326632-备注无</t>
  </si>
  <si>
    <t>A-槐荫-吴家堡-东堡村-3-R-N-O-N-3326633-备注无</t>
  </si>
  <si>
    <t>A-槐荫-吴家堡-东吴家堡-4-R-N-O-N-3326634-备注无</t>
  </si>
  <si>
    <t>A-槐荫-吴家堡-东吴家堡-5-R-N-O-N-3326635-备注无</t>
  </si>
  <si>
    <t>A-槐荫-吴家堡-东吴家堡-6-R-N-O-N-3326636-备注无</t>
  </si>
  <si>
    <t>A-槐荫-吴家堡-腊山河中路北口(清源路中段西)-7-R-N-O-N-3326637-备注无</t>
  </si>
  <si>
    <t>A-槐荫-吴家堡-腊山河中路北口(清源路中段西)-8-R-N-O-N-3326638-备注无</t>
  </si>
  <si>
    <t>A-槐荫-吴家堡-腊山河中路北口(清源路中段西)-9-R-N-O-N-3326639-备注无</t>
  </si>
  <si>
    <t>A-历下-舜德大厦-百事春秋舜耕路店-1-R-N-O-N-3326B31-备注无</t>
  </si>
  <si>
    <t>A-历下-舜德大厦-百事春秋舜耕路店-2-R-N-O-N-3326B32-备注无</t>
  </si>
  <si>
    <t>A-历下-舜德大厦-百事春秋舜耕路店-3-R-N-O-N-3326B33-备注无</t>
  </si>
  <si>
    <t>A-历下-舜德大厦-百事春秋舜耕路店-4-R-N-O-N-3326B11-800M</t>
  </si>
  <si>
    <t>A-历下-舜德大厦-百事春秋舜耕路店-5-R-N-O-N-3326B12-800M</t>
  </si>
  <si>
    <t>A-历下-舜德大厦-百事春秋舜耕路店-6-R-N-O-N-3326B13-800M</t>
  </si>
  <si>
    <t>A-槐荫-海那城西南-海那城西南-1-L-N-O-N-3326C31-备注无</t>
  </si>
  <si>
    <t>A-槐荫-海那城西南-海那城西南-2-L-N-O-N-3326C32-备注无</t>
  </si>
  <si>
    <t>A-槐荫-海那城西南-海那城西南-3-L-N-O-N-3326C33-备注无</t>
  </si>
  <si>
    <t>A-槐荫-海那城西南-海那城西南-4-L-N-O-N-3326C11-800M</t>
  </si>
  <si>
    <t>A-槐荫-海那城西南-海那城西南-5-L-N-O-N-3326C12-800M</t>
  </si>
  <si>
    <t>A-槐荫-海那城西南-海那城西南-6-L-N-O-N-3326C13-800M</t>
  </si>
  <si>
    <t>A-槐荫-馨苑家园-馨苑家园-1-L-N-O-N-3327731-备注无</t>
  </si>
  <si>
    <t>A-槐荫-馨苑家园-馨苑家园-2-L-N-O-N-3327732-备注无</t>
  </si>
  <si>
    <t>A-槐荫-馨苑家园-馨苑家园-3-L-N-O-N-3327733-备注无</t>
  </si>
  <si>
    <t>A-槐荫-馨苑家园-馨苑小区15号楼-4-R-N-O-N-3327734-备注无</t>
  </si>
  <si>
    <t>A-槐荫-馨苑家园-馨苑小区15号楼-5-R-N-O-N-3327735-备注无</t>
  </si>
  <si>
    <t>A-槐荫-馨苑家园-馨苑小区15号楼-6-R-N-O-N-3327736-备注无</t>
  </si>
  <si>
    <t>A-槐荫-馨苑家园-馨苑家园-7-L-N-O-N-3327711-800M</t>
  </si>
  <si>
    <t>A-槐荫-馨苑家园-馨苑家园-8-L-N-O-N-3327712-800M</t>
  </si>
  <si>
    <t>A-槐荫-馨苑家园-馨苑家园-9-L-N-O-N-3327713-800M</t>
  </si>
  <si>
    <t>A-天桥-信息工程学院-静鑫宾馆-1-R-N-O-N-3327831-备注无</t>
  </si>
  <si>
    <t>A-天桥-信息工程学院-静鑫宾馆-2-R-N-O-N-3327832-备注无</t>
  </si>
  <si>
    <t>A-天桥-信息工程学院-静鑫宾馆-3-R-N-O-N-3327833-备注无</t>
  </si>
  <si>
    <t>A-天桥-信息工程学院-静鑫宾馆-1-R-N-O-N-3327804-2.1</t>
  </si>
  <si>
    <t>A-天桥-信息工程学院-静鑫宾馆-2-R-N-O-N-3327805-2.1</t>
  </si>
  <si>
    <t>A-天桥-信息工程学院-静鑫宾馆-3-R-N-O-N-3327806-2.1</t>
  </si>
  <si>
    <t>A-市中-信息工程学院-静鑫宾馆-1-R-N-O-N-3327811-800M</t>
  </si>
  <si>
    <t>A-市中-信息工程学院-静鑫宾馆-2-R-N-O-N-3327812-800M</t>
  </si>
  <si>
    <t>A-市中-信息工程学院-静鑫宾馆-3-R-N-O-N-3327813-800M</t>
  </si>
  <si>
    <t>A-槐荫-石佛屯-G石佛屯村-1-L-N-G-N-3327931-备注无</t>
  </si>
  <si>
    <t>A-槐荫-石佛屯-石佛屯村-4-L-N-O-N-3327932-备注无</t>
  </si>
  <si>
    <t>A-市中-信息工程学院-真爱妇科医院-1-R-N-O-N-3327C31-备注无</t>
  </si>
  <si>
    <t>A-市中-信息工程学院-真爱妇科医院-2-R-N-O-N-3327C32-备注无</t>
  </si>
  <si>
    <t>A-市中-信息工程学院-真爱妇科医院-3-R-N-O-N-3327C33-备注无</t>
  </si>
  <si>
    <t>A-市中-信息工程学院-真爱妇科医院2.1-4-R-N-O-N-3327C04-备注无</t>
  </si>
  <si>
    <t>A-市中-信息工程学院-真爱妇科医院2.1-5-R-N-O-N-3327C05-备注无</t>
  </si>
  <si>
    <t>A-市中-信息工程学院-真爱妇科医院2.1-6-R-N-O-N-3327C06-备注无</t>
  </si>
  <si>
    <t>A-市中-信息工程学院-真爱妇科医院-7-R-N-O-N-3327C11-800M</t>
  </si>
  <si>
    <t>A-市中-信息工程学院-真爱妇科医院-8-R-N-O-N-3327C12-800M</t>
  </si>
  <si>
    <t>A-市中-信息工程学院-真爱妇科医院-9-R-N-O-N-3327C13-800M</t>
  </si>
  <si>
    <t>A-天桥-蔬菜公司-蔬菜公司-1-L-N-O-N-3327D31-备注无</t>
  </si>
  <si>
    <t>A-天桥-蔬菜公司-蔬菜公司-2-L-N-O-N-3327D32-备注无</t>
  </si>
  <si>
    <t>A-天桥-蔬菜公司-蔬菜公司-3-L-N-O-N-3327D33-备注无</t>
  </si>
  <si>
    <t>A-天桥-蔬菜公司-纬北路街道办事处(电表厂)-4-L-N-O-N-3327D34-备注无</t>
  </si>
  <si>
    <t>A-天桥-蔬菜公司-纬北路街道办事处(电表厂)-5-L-N-O-N-3327D35-备注无</t>
  </si>
  <si>
    <t>A-天桥-蔬菜公司-纬北路街道办事处(电表厂)-6-L-N-O-N-3327D36-备注无</t>
  </si>
  <si>
    <t>A-天桥-蔬菜公司-蔬菜公司-7-L-N-O-N-3327D11-800M</t>
  </si>
  <si>
    <t>A-天桥-蔬菜公司-蔬菜公司-8-L-N-O-N-3327D12-800M</t>
  </si>
  <si>
    <t>A-天桥-蔬菜公司-蔬菜公司-9-L-N-O-N-3327D13-800M</t>
  </si>
  <si>
    <t>A-槐荫-百事春秋槐荫店-百事春秋槐荫店-1-L-N-O-N-3328331-备注无</t>
  </si>
  <si>
    <t>A-槐荫-百事春秋槐荫店-百事春秋槐荫店-2-L-N-O-N-3328332-备注无</t>
  </si>
  <si>
    <t>A-槐荫-百事春秋槐荫店-百事春秋槐荫店-3-L-N-O-N-3328333-备注无</t>
  </si>
  <si>
    <t>A-天桥-北园镇政府-鲁能康桥5号楼-1-R-N-O-N-3328431-备注无</t>
  </si>
  <si>
    <t>A-天桥-北园镇政府-鲁能康桥5号楼-2-R-N-O-N-3328432-备注无</t>
  </si>
  <si>
    <t>A-天桥-北园镇政府-鲁能康桥5号楼-3-R-N-O-N-3328433-备注无</t>
  </si>
  <si>
    <t>A-天桥-北园镇政府-银座家居北园店-4-R-N-O-N-3328434-备注无</t>
  </si>
  <si>
    <t>A-天桥-北园镇政府-银座家居北园店-5-R-N-O-N-3328435-备注无</t>
  </si>
  <si>
    <t>A-天桥-北园镇政府-银座家居北园店-6-R-N-O-N-3328436-备注无</t>
  </si>
  <si>
    <t>A-天桥-北园镇政府-银座家居北园店-7-R-N-O-N-3328411-800M</t>
  </si>
  <si>
    <t>A-天桥-北园镇政府-银座家居北园店-8-R-N-O-N-3328412-800M</t>
  </si>
  <si>
    <t>A-天桥-北园镇政府-银座家居北园店-9-R-N-O-N-3328413-800M</t>
  </si>
  <si>
    <t>A-槐荫-东沙王庄-槐荫西沙-1-R-N-O-N-3328631-备注无</t>
  </si>
  <si>
    <t>A-槐荫-东沙王庄-槐荫西沙-2-R-N-O-N-3328632-备注无</t>
  </si>
  <si>
    <t>A-槐荫-东沙王庄-槐荫西沙-3-R-N-O-N-3328633-备注无</t>
  </si>
  <si>
    <t>A-槐荫-东沙王庄-东宇花园西区-4-R-N-O-N-3328634-备注无</t>
  </si>
  <si>
    <t>A-槐荫-东沙王庄-东宇花园西区-5-R-N-O-N-3328635-备注无</t>
  </si>
  <si>
    <t>A-槐荫-东沙王庄-东宇花园西区-6-R-N-O-N-3328636-备注无</t>
  </si>
  <si>
    <t>A-长清-前大彦-长清山艺美术学院A楼-1-R-N-O-N-3328731-备注无</t>
  </si>
  <si>
    <t>A-长清-前大彦-长清山艺美术学院A楼-2-R-N-O-N-3328732-备注无</t>
  </si>
  <si>
    <t>A-长清-前大彦-长清山艺美术学院A楼-3-R-N-O-N-3328733-备注无</t>
  </si>
  <si>
    <t>A-长清-前大彦-长清山艺美术学院A楼2.1-4-R-N-O-N-3328704-备注无</t>
  </si>
  <si>
    <t>A-长清-前大彦-长清山艺美术学院A楼2.1-5-R-N-O-N-3328705-备注无</t>
  </si>
  <si>
    <t>A-长清-前大彦-长清山艺美术学院A楼2.1-6-R-N-O-N-3328706-备注无</t>
  </si>
  <si>
    <t>A-长清-前大彦-中建瀛园东-7-R-N-O-N-3328737-备注无</t>
  </si>
  <si>
    <t>A-长清-前大彦-中建瀛园东-8-R-N-O-N-3328738-备注无</t>
  </si>
  <si>
    <t>A-市中-亨元大厦-五里山大酒店-1-R-N-O-N-3328831-备注无</t>
  </si>
  <si>
    <t>A-市中-亨元大厦-五里山大酒店-2-R-N-O-N-3328832-备注无</t>
  </si>
  <si>
    <t>A-市中-亨元大厦-五里山大酒店-3-R-N-O-N-3328833-备注无</t>
  </si>
  <si>
    <t>A-市中-亨元大厦-六里山南路华夏良子-4-R-N-O-N-3328834-备注无</t>
  </si>
  <si>
    <t>A-市中-亨元大厦-六里山南路华夏良子-5-R-N-O-N-3328835-备注无</t>
  </si>
  <si>
    <t>A-市中-亨元大厦-六里山南路华夏良子-6-R-N-O-N-3328836-备注无</t>
  </si>
  <si>
    <t>A-市中-塑料一厂-移动白马山-1-R-N-O-N-3328931</t>
  </si>
  <si>
    <t>A-市中-塑料一厂-移动白马山-2-R-N-O-N-3328932</t>
  </si>
  <si>
    <t>A-市中-塑料一厂-移动白马山-3-R-N-O-N-3328933</t>
  </si>
  <si>
    <t>A-长清-轻工机械厂-长清轻工机械厂-1-L-N-O-N-3328B31-备注无</t>
  </si>
  <si>
    <t>A-长清-轻工机械厂-长清轻工机械厂-2-L-N-O-N-3328B32-备注无</t>
  </si>
  <si>
    <t>A-长清-轻工机械厂-长清轻工机械厂-3-L-N-O-N-3328B33-备注无</t>
  </si>
  <si>
    <t>A-长清-轻工机械厂-昌盛驾校-4-L-N-O-N-3328B34-备注无</t>
  </si>
  <si>
    <t>A-长清-轻工机械厂-昌盛驾校-5-L-N-O-N-3328B35-备注无</t>
  </si>
  <si>
    <t>A-天桥-丁家庄-新徐-1-R-N-O-N-3329131-备注无</t>
  </si>
  <si>
    <t>A-天桥-丁家庄-新徐-2-R-N-O-N-3329132-备注无</t>
  </si>
  <si>
    <t>A-天桥-丁家庄-新徐-3-R-N-O-N-3329133-备注无</t>
  </si>
  <si>
    <t>A-天桥-丁家庄-新徐-4-R-N-O-N-3329111-800M</t>
  </si>
  <si>
    <t>A-天桥-丁家庄-新徐-5-R-N-O-N-3329112-800M</t>
  </si>
  <si>
    <t>A-天桥-丁家庄-新徐-6-R-N-O-N-3329113-800M</t>
  </si>
  <si>
    <t>A-市中-中铁十四局-电力研究院西南-1-R-N-O-N-3329331-备注无</t>
  </si>
  <si>
    <t>A-市中-中铁十四局-电力研究院西南-2-R-N-O-N-3329332-备注无</t>
  </si>
  <si>
    <t>A-市中-中铁十四局-电力研究院西南-3-R-N-O-N-3329333-备注无</t>
  </si>
  <si>
    <t>A-市中-中铁十四局-国家电网实训2号楼-4-R-N-O-N-3329334-备注无</t>
  </si>
  <si>
    <t>A-市中-中铁十四局-国家电网实训2号楼-5-R-N-O-N-3329335-备注无</t>
  </si>
  <si>
    <t>A-市中-西仙-省纪委大院-1-R-N-O-N-3329431-备注无</t>
  </si>
  <si>
    <t>A-市中-西仙-省纪委大院-2-R-N-O-N-3329432-备注无</t>
  </si>
  <si>
    <t>A-市中-西仙-省纪委大院-3-R-N-O-N-3329433-备注无</t>
  </si>
  <si>
    <t>A-市中-西仙-省纪委大院-1-R-N-O-N-3329411-800M</t>
  </si>
  <si>
    <t>A-市中-西仙-省纪委大院-2-R-N-O-N-3329412-800M</t>
  </si>
  <si>
    <t>A-市中-西仙-省纪委大院-3-R-N-O-N-3329413-800M</t>
  </si>
  <si>
    <t>A-市中-济大东校10号女生宿舍-协通办公楼-1-R-N-O-N-3329531-备注无</t>
  </si>
  <si>
    <t>A-市中-济大东校10号女生宿舍-协通办公楼-2-R-N-O-N-3329532-备注无</t>
  </si>
  <si>
    <t>A-天桥-泺口西村-药山小鲁庄-1-R-N-O-N-3329D31-备注无</t>
  </si>
  <si>
    <t>A-天桥-泺口西村-药山小鲁庄-2-R-N-O-N-3329D32-备注无</t>
  </si>
  <si>
    <t>A-天桥-泺口西村-药山小鲁庄-3-R-N-O-N-3329D33-备注无</t>
  </si>
  <si>
    <t>A-天桥-泺口西村-药山小鲁东-4-R-N-O-N-3329D34-备注无</t>
  </si>
  <si>
    <t>A-天桥-泺口西村-药山小鲁东-5-R-N-O-N-3329D35-备注无</t>
  </si>
  <si>
    <t>A-天桥-泺口西村-药山小鲁东-6-R-N-O-N-3329D36-备注无</t>
  </si>
  <si>
    <t>A-天桥-泺口西村-药山小鲁庄-7-R-N-O-N-3329D11-800M</t>
  </si>
  <si>
    <t>A-天桥-泺口西村-药山小鲁庄-8-R-N-O-N-3329D12-800M</t>
  </si>
  <si>
    <t>A-天桥-泺口西村-药山小鲁庄-9-R-N-O-N-3329D13-800M</t>
  </si>
  <si>
    <t>A-槐荫-邮政机械厂-邮政机械厂-1-L-N-O-N-3329F31-备注无</t>
  </si>
  <si>
    <t>A-槐荫-邮政机械厂-邮政机械厂-2-L-N-O-N-3329F32-备注无</t>
  </si>
  <si>
    <t>A-槐荫-邮政机械厂-邮政机械厂-3-L-N-O-N-3329F33-备注无</t>
  </si>
  <si>
    <t>A-槐荫-邮政机械厂-邮政机械厂-4-L-N-O-N-3329F11-800M</t>
  </si>
  <si>
    <t>A-槐荫-邮政机械厂-邮政机械厂-5-L-N-O-N-3329F12-800M</t>
  </si>
  <si>
    <t>A-槐荫-邮政机械厂-邮政机械厂-6-L-N-O-N-3329F13-800M</t>
  </si>
  <si>
    <t>A-天桥-天建大厦-西苑小区-1-R-N-O-N-332A031-备注无</t>
  </si>
  <si>
    <t>A-天桥-天建大厦-西苑小区-2-R-N-O-N-332A032-备注无</t>
  </si>
  <si>
    <t>A-天桥-天建大厦-西苑小区-3-R-N-O-N-332A033-备注无</t>
  </si>
  <si>
    <t>A-天桥-天建大厦-西苑小区四区6号楼-4-R-N-O-N-332A034-备注无</t>
  </si>
  <si>
    <t>A-天桥-天建大厦-西苑小区四区6号楼-5-R-N-O-N-332A035-备注无</t>
  </si>
  <si>
    <t>A-天桥-天建大厦-西苑小区四区6号楼-6-R-N-O-N-332A036-备注无</t>
  </si>
  <si>
    <t>A-天桥-芙仕多-世拓铁塔-1-R-N-O-N-332A131-备注无</t>
  </si>
  <si>
    <t>A-天桥-芙仕多-世拓铁塔-2-R-N-O-N-332A132-备注无</t>
  </si>
  <si>
    <t>A-天桥-芙仕多-世拓铁塔-3-R-N-O-N-332A133-备注无</t>
  </si>
  <si>
    <t>A-槐荫-国美电器-长城大厦-1-R-N-O-N-332A331-备注无</t>
  </si>
  <si>
    <t>A-槐荫-国美电器-长城大厦-2-R-N-O-N-332A332-备注无</t>
  </si>
  <si>
    <t>A-槐荫-国美电器-长城大厦-3-R-N-O-N-332A333-备注无</t>
  </si>
  <si>
    <t>A-槐荫-国美电器-天地仁和经四路店-4-R-N-O-N-332A334-备注无</t>
  </si>
  <si>
    <t>A-槐荫-国美电器-天地仁和经四路店-5-R-N-O-N-332A335-备注无</t>
  </si>
  <si>
    <t>A-槐荫-国美电器-天地仁和经四路店-6-R-N-O-N-332A336-备注无</t>
  </si>
  <si>
    <t>A-槐荫-牙膏厂-忠厚街西-1-R-N-O-N-332AD31-备注无</t>
  </si>
  <si>
    <t>A-槐荫-牙膏厂-忠厚街西-2-R-N-O-N-332AD32-备注无</t>
  </si>
  <si>
    <t>A-槐荫-牙膏厂-忠厚街西-3-R-N-O-N-332AD33-备注无</t>
  </si>
  <si>
    <t>A-槐荫-牙膏厂-忠厚街东-4-R-N-O-N-332AD34-备注无</t>
  </si>
  <si>
    <t>A-槐荫-牙膏厂-忠厚街东-5-R-N-O-N-332AD35-备注无</t>
  </si>
  <si>
    <t>A-槐荫-牙膏厂-忠厚街东-6-R-N-O-N-332AD36-备注无</t>
  </si>
  <si>
    <t>A-槐荫-牙膏厂-槐荫电力-7-R-N-O-N-332AD37-备注无</t>
  </si>
  <si>
    <t>A-槐荫-牙膏厂-槐荫电力-8-R-N-O-N-332AD38-备注无</t>
  </si>
  <si>
    <t>A-槐荫-牙膏厂-槐荫电力-9-R-N-O-N-332AD39-备注无</t>
  </si>
  <si>
    <t>A-槐荫-邮政机械厂-世购中心-1-R-N-O-N-332AE31-备注无</t>
  </si>
  <si>
    <t>A-槐荫-邮政机械厂-世购中心-2-R-N-O-N-332AE32-备注无</t>
  </si>
  <si>
    <t>A-槐荫-邮政机械厂-世购中心-3-R-N-O-N-332AE33-备注无</t>
  </si>
  <si>
    <t>A-槐荫-邮政机械厂-世购中心-4-R-N-O-N-332AE11-800M</t>
  </si>
  <si>
    <t>A-槐荫-邮政机械厂-世购中心-5-R-N-O-N-332AE12-800M</t>
  </si>
  <si>
    <t>A-槐荫-邮政机械厂-世购中心-6-R-N-O-N-332AE13-800M</t>
  </si>
  <si>
    <t>A-市中-济大西校12号教学楼-军星苑小区(现代汽车)-1-R-N-O-N-332B531-备注无</t>
  </si>
  <si>
    <t>A-市中-济大西校12号教学楼-军星苑小区(现代汽车)-2-R-N-O-N-332B532-备注无</t>
  </si>
  <si>
    <t>A-市中-济大西校12号教学楼-军星苑小区(现代汽车)-3-R-N-O-N-332B533-备注无</t>
  </si>
  <si>
    <t>A-市中-济大西校12号教学楼-军星苑小区(现代汽车)2.1-4-R-N-O-N-332B504-备注无</t>
  </si>
  <si>
    <t>A-市中-济大西校12号教学楼-军星苑小区(现代汽车)2.1-5-R-N-O-N-332B505-备注无</t>
  </si>
  <si>
    <t>A-市中-济大西校12号教学楼-军星苑小区(现代汽车)2.1-6-R-N-O-N-332B506-备注无</t>
  </si>
  <si>
    <t>A-市中-济大西校12号教学楼-军星苑小区(现代汽车)-7-R-N-O-N-332B511-800M</t>
  </si>
  <si>
    <t>A-市中-济大西校12号教学楼-军星苑小区(现代汽车)-8-R-N-O-N-332B512-800M</t>
  </si>
  <si>
    <t>A-市中-济大西校12号教学楼-军星苑小区(现代汽车)-9-R-N-O-N-332B513-800M</t>
  </si>
  <si>
    <t>A-平阴-安城-平阴安城-1-L-N-O-N-332B931-备注无</t>
  </si>
  <si>
    <t>A-平阴-安城-平阴安城-2-L-N-O-N-332B932-备注无</t>
  </si>
  <si>
    <t>A-平阴-安城-平阴安城-3-L-N-O-N-332B933-备注无</t>
  </si>
  <si>
    <t>A-平阴-安城-北圣井村东北-4-R-N-O-N-332B934-备注无</t>
  </si>
  <si>
    <t>A-平阴-安城-北圣井村东北-5-R-N-O-N-332B935-备注无</t>
  </si>
  <si>
    <t>A-平阴-安城-平阴安城-7-L-N-O-N-332B911-800M</t>
  </si>
  <si>
    <t>A-平阴-安城-平阴安城-8-L-N-O-N-332B912-800M</t>
  </si>
  <si>
    <t>A-平阴-安城-平阴安城-9-L-N-O-N-332B913-800M</t>
  </si>
  <si>
    <t>A-槐荫-老屯汽配城-真如意酒店-1-R-N-O-N-332BB31-备注无</t>
  </si>
  <si>
    <t>A-槐荫-老屯汽配城-真如意酒店-2-R-N-O-N-332BB32-备注无</t>
  </si>
  <si>
    <t>A-槐荫-老屯汽配城-真如意酒店-3-R-N-O-N-332BB33-备注无</t>
  </si>
  <si>
    <t>A-槐荫-老屯汽配城-前屯营业厅室分-4-R-N-O-N-332BB34-备注无</t>
  </si>
  <si>
    <t>A-槐荫-老屯汽配城-堤口果品批发市场-5-R-N-O-N-332BB35-备注无</t>
  </si>
  <si>
    <t>A-槐荫-老屯汽配城-堤口果品批发市场-6-R-N-O-N-332BB36-备注无</t>
  </si>
  <si>
    <t>A-槐荫-老屯汽配城-堤口果品批发市场-7-R-N-O-N-332BB37-备注无</t>
  </si>
  <si>
    <t>A-槐荫-美里湖-神州技工-1-R-N-O-N-332BC31-备注无</t>
  </si>
  <si>
    <t>A-槐荫-美里湖-神州技工-2-R-N-O-N-332BC32-备注无</t>
  </si>
  <si>
    <t>A-槐荫-美里湖-神州技工-3-R-N-O-N-332BC33-备注无</t>
  </si>
  <si>
    <t>A-槐荫-美里湖-匡山大世界北-4-R-N-O-N-332BC34-备注无</t>
  </si>
  <si>
    <t>A-槐荫-美里湖-匡山大世界北-5-R-N-O-N-332BC35-备注无</t>
  </si>
  <si>
    <t>A-槐荫-美里湖-匡山大世界北-6-R-N-O-N-332BC36-备注无</t>
  </si>
  <si>
    <t>A-天桥-沙发厂-沙发厂-1-L-N-O-N-332BD31-备注无</t>
  </si>
  <si>
    <t>A-天桥-沙发厂-沙发厂-2-L-N-O-N-332BD32-备注无</t>
  </si>
  <si>
    <t>A-天桥-沙发厂-沙发厂-3-L-N-O-N-332BD33-备注无</t>
  </si>
  <si>
    <t>A-槐荫-老屯汽配城-老屯仓库-1-R-N-O-N-332BE31-备注无</t>
  </si>
  <si>
    <t>A-槐荫-老屯汽配城-老屯仓库-2-R-N-O-N-332BE32-备注无</t>
  </si>
  <si>
    <t>A-槐荫-老屯汽配城-老屯仓库-3-R-N-O-N-332BE33-备注无</t>
  </si>
  <si>
    <t>A-槐荫-老屯汽配城-老屯仓库-4-R-N-O-N-332BE11-800M</t>
  </si>
  <si>
    <t>A-槐荫-老屯汽配城-老屯仓库-5-R-N-O-N-332BE12-800M</t>
  </si>
  <si>
    <t>A-槐荫-老屯汽配城-老屯仓库-6-R-N-O-N-332BE13-800M</t>
  </si>
  <si>
    <t>A-槐荫-老屯汽配城-堤口果品批发市场-7-R-N-O-N-332BE14-800M</t>
  </si>
  <si>
    <t>A-槐荫-老屯汽配城-堤口果品批发市场-8-R-N-O-N-332BE15-800M</t>
  </si>
  <si>
    <t>A-槐荫-老屯汽配城-堤口果品批发市场-9-R-N-O-N-332BE16-800M</t>
  </si>
  <si>
    <t>A-天桥-北洋大酒店-杨庄小区22号楼-1-R-N-O-N-332C031-备注无</t>
  </si>
  <si>
    <t>A-天桥-北洋大酒店-杨庄小区22号楼-2-R-N-O-N-332C032-备注无</t>
  </si>
  <si>
    <t>A-天桥-北洋大酒店-杨庄小区22号楼-3-R-N-O-N-332C033-备注无</t>
  </si>
  <si>
    <t>A-槐荫-后魏华庄-魏华新区-1-R-N-O-N-332C631-无备注</t>
  </si>
  <si>
    <t>A-槐荫-后魏华庄-魏华新区-2-R-N-O-N-332C632-无备注</t>
  </si>
  <si>
    <t>A-槐荫-后魏华庄-魏华新区-3-R-N-O-N-332C633-无备注</t>
  </si>
  <si>
    <t>A-槐荫-后魏华庄-任庄工业园-4-R-N-O-N-332C634-无备注</t>
  </si>
  <si>
    <t>A-槐荫-后魏华庄-任庄工业园-5-R-N-O-N-332C635-无备注</t>
  </si>
  <si>
    <t>A-槐荫-后魏华庄-魏华新区(联发公寓东)-7-R-N-O-N-332C611-800M</t>
  </si>
  <si>
    <t>A-槐荫-后魏华庄-魏华新区(联发公寓东)-8-R-N-O-N-332C612-800M</t>
  </si>
  <si>
    <t>A-槐荫-后魏华庄-魏华新区(联发公寓东)-9-R-N-O-N-332C613-800M</t>
  </si>
  <si>
    <t>A-历下-卓越酒店-山工第九教学楼-1-R-N-O-N-332C731-备注无</t>
  </si>
  <si>
    <t>A-历下-卓越酒店-山工第九教学楼-2-R-N-O-N-332C732-备注无</t>
  </si>
  <si>
    <t>A-历下-卓越酒店-山工第九教学楼-3-R-N-O-N-332C733-备注无</t>
  </si>
  <si>
    <t>A-槐荫-居然之家-泉舜小区西-1-R-N-O-N-332C831-备注无</t>
  </si>
  <si>
    <t>A-槐荫-居然之家-泉舜小区西-2-R-N-O-N-332C832-备注无</t>
  </si>
  <si>
    <t>A-槐荫-居然之家-泉舜小区西-3-R-N-O-N-332C833-备注无</t>
  </si>
  <si>
    <t>A-槐荫-居然之家-槐荫区匡山-4-R-N-O-N-332C834-备注无</t>
  </si>
  <si>
    <t>A-槐荫-居然之家-槐荫区匡山-5-R-N-O-N-332C835-备注无</t>
  </si>
  <si>
    <t>A-槐荫-居然之家-槐荫区匡山-6-R-N-O-N-332C836-备注无</t>
  </si>
  <si>
    <t>A-槐荫-居然之家-槐荫区匡山-7-R-N-O-N-332C811-800M</t>
  </si>
  <si>
    <t>A-槐荫-居然之家-槐荫区匡山-8-R-N-O-N-332C812-800M</t>
  </si>
  <si>
    <t>A-槐荫-居然之家-槐荫区匡山-9-R-N-O-N-332C813-800M</t>
  </si>
  <si>
    <t>A-市中-阳光舜城-市中金三杯酒家后山坡-1-R-N-O-N-332D231-备注无</t>
  </si>
  <si>
    <t>A-市中-阳光舜城-市中金三杯酒家后山坡-2-R-N-O-N-332D232-备注无</t>
  </si>
  <si>
    <t>A-市中-阳光舜城-阳光舜城商业街-4-R-N-O-N-332D233-备注无</t>
  </si>
  <si>
    <t>A-市中-阳光舜城-阳光舜城商业街-5-R-N-O-N-332D234-备注无</t>
  </si>
  <si>
    <t>A-市中-阳光舜城-阳光舜城商业街-6-R-N-O-N-332D235-备注无</t>
  </si>
  <si>
    <t>A-市中-阳光舜城-市中金三杯酒家后山坡-7-R-N-O-N-332D211-800M</t>
  </si>
  <si>
    <t>A-市中-阳光舜城-市中金三杯酒家后山坡-8-R-N-O-N-332D212-800M</t>
  </si>
  <si>
    <t>A-天桥-服装一厂-莫泰168(北园大街店)-1-R-N-O-N-332E031-备注无</t>
  </si>
  <si>
    <t>A-天桥-服装一厂-莫泰168(北园大街店)-2-R-N-O-N-332E032-备注无</t>
  </si>
  <si>
    <t>A-天桥-服装一厂-莫泰168(北园大街店)-3-R-N-O-N-332E033-备注无</t>
  </si>
  <si>
    <t>A-天桥-服装一厂-盛世名门-4-R-N-O-N-332E034-备注无</t>
  </si>
  <si>
    <t>A-天桥-服装一厂-盛世名门-5-R-N-O-N-332E035-备注无</t>
  </si>
  <si>
    <t>A-天桥-服装一厂-盛世名门-6-R-N-O-N-332E036-备注无</t>
  </si>
  <si>
    <t>A-天桥-服装一厂-莫泰168(北园大街店)-1-R-N-O-N-332E011-800M</t>
  </si>
  <si>
    <t>A-天桥-服装一厂-莫泰168(北园大街店)-2-R-N-O-N-332E012-800M</t>
  </si>
  <si>
    <t>A-天桥-服装一厂-莫泰168(北园大街店)-3-R-N-O-N-332E013-800M</t>
  </si>
  <si>
    <t>A-天桥-时代总部基地-时代总部基地四期-1-R-N-O-N-332E531-备注无</t>
  </si>
  <si>
    <t>A-天桥-时代总部基地-时代总部基地四期-2-R-N-O-N-332E532-备注无</t>
  </si>
  <si>
    <t>A-天桥-时代总部基地-时代总部基地四期-3-R-N-O-N-332E533-备注无</t>
  </si>
  <si>
    <t>A-长清-双泉-刘口-1-R-N-O-N-332E711-800M</t>
  </si>
  <si>
    <t>A-长清-双泉-刘口-2-R-N-O-N-332E712-800M</t>
  </si>
  <si>
    <t>A-长清-双泉-刘口-3-R-N-O-N-332E713-800M</t>
  </si>
  <si>
    <t>A-长清-双泉-郝家庄-4-R-N-O-N-332E714-800M</t>
  </si>
  <si>
    <t>A-长清-双泉-郝家庄-5-R-N-O-N-332E715-800M</t>
  </si>
  <si>
    <t>A-长清-双泉-郝家庄-6-R-N-O-N-332E716-800M</t>
  </si>
  <si>
    <t>A-长清-双泉-五眼井-7-R-N-O-N-332E717-800M</t>
  </si>
  <si>
    <t>A-长清-双泉-五眼井-8-R-N-O-N-332E718-800M</t>
  </si>
  <si>
    <t>A-天桥-晨光工业园-意福苑小区-1-R-N-O-N-332E831-备注无</t>
  </si>
  <si>
    <t>A-天桥-晨光工业园-意福苑小区-2-R-N-O-N-332E832-备注无</t>
  </si>
  <si>
    <t>A-天桥-晨光工业园-意福苑小区-3-R-N-O-N-332E833-备注无</t>
  </si>
  <si>
    <t>A-长清-名仕学府-鲁商常春藤-1-R-N-O-N-332E931-备注无</t>
  </si>
  <si>
    <t>A-长清-名仕学府-鲁商常春藤-2-R-N-O-N-332E932-备注无</t>
  </si>
  <si>
    <t>A-长清-名仕学府-鲁商常春藤-3-R-N-O-N-332E933-备注无</t>
  </si>
  <si>
    <t>A-长清-名仕学府-鲁商常春藤2.1-4-R-N-O-N-332E901-备注无</t>
  </si>
  <si>
    <t>A-长清-名仕学府-鲁商常春藤2.1-5-R-N-O-N-332E902-备注无</t>
  </si>
  <si>
    <t>A-长清-名仕学府-鲁商常春藤2.1-6-R-N-O-N-332E903-备注无</t>
  </si>
  <si>
    <t>A-长清-名仕学府-鲁商常春藤-7-R-N-O-N-332E911-800M</t>
  </si>
  <si>
    <t>A-长清-名仕学府-鲁商常春藤-8-R-N-O-N-332E912-800M</t>
  </si>
  <si>
    <t>A-市中-舜德大厦-天外山庄-1-R-N-O-N-332EB31-备注无</t>
  </si>
  <si>
    <t>A-市中-舜德大厦-天外山庄-2-R-N-O-N-332EB32-备注无</t>
  </si>
  <si>
    <t>A-市中-舜德大厦-天外山庄-3-R-N-O-N-332EB33-备注无</t>
  </si>
  <si>
    <t>A-市中-舜德大厦-千佛山南路站-4-R-N-O-N-332EB34-备注无</t>
  </si>
  <si>
    <t>A-市中-舜德大厦-千佛山南路站-5-R-N-O-N-332EB35-备注无</t>
  </si>
  <si>
    <t>A-市中-舜德大厦-天外山庄-7-R-N-O-N-332EB11-800M</t>
  </si>
  <si>
    <t>A-市中-舜德大厦-天外山庄-8-R-N-O-N-332EB12-800M</t>
  </si>
  <si>
    <t>A-市中-舜德大厦-天外山庄-9-R-N-O-N-332EB13-800M</t>
  </si>
  <si>
    <t>A-市中-新电力设计研究院-新电力设计研究院-1-L-N-O-N-332ED31-备注无</t>
  </si>
  <si>
    <t>A-市中-新电力设计研究院-新电力设计研究院-2-L-N-O-N-332ED32-备注无</t>
  </si>
  <si>
    <t>A-市中-新电力设计研究院-新电力设计研究院-3-L-N-O-N-332ED33-备注无</t>
  </si>
  <si>
    <t>A-市中-新电力设计研究院-新电力设计研究院-4-L-N-O-N-332ED11-800M</t>
  </si>
  <si>
    <t>A-市中-新电力设计研究院-新电力设计研究院-5-L-N-O-N-332ED12-800M</t>
  </si>
  <si>
    <t>A-市中-新电力设计研究院-新电力设计研究院-6-L-N-O-N-332ED13-800M</t>
  </si>
  <si>
    <t>A-长清-长清广电-长清西城国际-1-R-N-O-N-332F131-备注无</t>
  </si>
  <si>
    <t>A-长清-长清广电-长清西城国际-2-R-N-O-N-332F132-备注无</t>
  </si>
  <si>
    <t>A-长清-长清广电-长清西城国际-3-R-N-O-N-332F133-备注无</t>
  </si>
  <si>
    <t>A-长清-长清广电-五金大楼-1-R-N-O-N-332F134-备注无</t>
  </si>
  <si>
    <t>A-长清-长清广电-五金大楼-2-R-N-O-N-332F135-备注无</t>
  </si>
  <si>
    <t>A-长清-长清广电-五金大楼-3-R-N-O-N-332F136-备注无</t>
  </si>
  <si>
    <t>A-长清-凤凰山西北角-长兴苑-1-R-N-O-N-332F231-备注无</t>
  </si>
  <si>
    <t>A-长清-凤凰山西北角-长兴苑-2-R-N-O-N-332F232-备注无</t>
  </si>
  <si>
    <t>A-长清-凤凰山西北角-长兴苑-3-R-N-O-N-332F233-备注无</t>
  </si>
  <si>
    <t>A-长清-凤凰山西北角-银东生态园正对面-4-R-N-O-N-332F234-备注无</t>
  </si>
  <si>
    <t>A-长清-凤凰山西北角-银东生态园正对面-5-R-N-O-N-332F235-备注无</t>
  </si>
  <si>
    <t>A-长清-凤凰山西北角-银东生态园正对面-6-R-N-O-N-332F236-备注无</t>
  </si>
  <si>
    <t>A-长清-凤凰山西北角-长兴苑-7-R-N-O-N-332F211-800M</t>
  </si>
  <si>
    <t>A-长清-凤凰山西北角-长兴苑-8-R-N-O-N-332F212-800M</t>
  </si>
  <si>
    <t>A-长清-凤凰山西北角-长兴苑-9-R-N-O-N-332F213-800M</t>
  </si>
  <si>
    <t>A-天桥-泺口西村-太平洋小区-1-R-N-O-N-332F931-备注无</t>
  </si>
  <si>
    <t>A-天桥-泺口西村-太平洋小区-2-R-N-O-N-332F932-备注无</t>
  </si>
  <si>
    <t>A-天桥-泺口西村-太平洋小区-4-R-N-O-N-332F911-800M</t>
  </si>
  <si>
    <t>A-天桥-泺口西村-太平洋小区-5-R-N-O-N-332F912-800M</t>
  </si>
  <si>
    <t>A-长清-崮山-崮山范庄-1-R-N-O-N-332FC31-备注无</t>
  </si>
  <si>
    <t>A-长清-崮山-崮山范庄-2-R-N-O-N-332FC32-备注无</t>
  </si>
  <si>
    <t>A-长清-崮山-长清崮山北-3-R-N-O-N-332FC33-备注无</t>
  </si>
  <si>
    <t>A-长清-崮山-长清崮山北-4-R-N-O-N-332FC34-备注无</t>
  </si>
  <si>
    <t>A-长清-崮山-长清崮山北-5-R-N-O-N-332FC35-备注无</t>
  </si>
  <si>
    <t>A-长清-崮山-崮山范庄-7-R-N-O-N-332FC11-800M</t>
  </si>
  <si>
    <t>A-长清-崮山-崮山范庄-8-R-N-O-N-332FC12-800M</t>
  </si>
  <si>
    <t>A-长清-长清大柿子园村-长清区雅居园小区北-1-R-N-O-N-3330C31-备注无</t>
  </si>
  <si>
    <t>A-长清-长清大柿子园村-长清区雅居园小区北-2-R-N-O-N-3330C32-备注无</t>
  </si>
  <si>
    <t>A-长清-长清大柿子园村-长清区雅居园小区北-3-R-N-O-N-3330C33-备注无</t>
  </si>
  <si>
    <t>A-长清-长清大柿子园村-原山官邸-1-R-N-O-N-3330C34-备注无</t>
  </si>
  <si>
    <t>A-长清-长清大柿子园村-原山官邸-2-R-N-O-N-3330C35-备注无</t>
  </si>
  <si>
    <t>A-市中-市中区人民医院-市中区人民医院-1-R-N-O-N-3331431-备注无</t>
  </si>
  <si>
    <t>A-市中-市中区人民医院-市中区人民医院-2-R-N-O-N-3331432-备注无</t>
  </si>
  <si>
    <t>A-市中-市中区人民医院-市中区人民医院-3-R-N-O-N-3331433-备注无</t>
  </si>
  <si>
    <t>A-市中-市中区人民医院-市中区人民医院-4-R-N-O-N-3331434-备注无</t>
  </si>
  <si>
    <t>A-市中-市中区人民医院-隆鑫宾馆南-5-R-N-O-N-3331435-备注无</t>
  </si>
  <si>
    <t>A-市中-市中区人民医院-隆鑫宾馆南-6-R-N-O-N-3331436-备注无</t>
  </si>
  <si>
    <t>A-市中-市中区人民医院-隆鑫宾馆南-7-R-N-O-N-3331437-备注无</t>
  </si>
  <si>
    <t>A-市中-市中区人民医院-利源花园-1-R-N-O-N-3331531-备注无</t>
  </si>
  <si>
    <t>A-市中-市中区人民医院-利源花园-2-R-N-O-N-3331532-备注无</t>
  </si>
  <si>
    <t>A-市中-市中区人民医院-利源花园-3-R-N-O-N-3331533-备注无</t>
  </si>
  <si>
    <t>A-市中-市中区人民医院-蝶泉山庄东-4-R-N-O-N-3331534-备注无</t>
  </si>
  <si>
    <t>A-市中-市中区人民医院-蝶泉山庄东-5-R-N-O-N-3331535-备注无</t>
  </si>
  <si>
    <t>A-市中-市中区人民医院-蝶泉山庄东-6-R-N-O-N-3331536-备注无</t>
  </si>
  <si>
    <t>A-槐荫-二地块-G东广场南综合体-1-R-N-G-C2-3331631-高铁</t>
  </si>
  <si>
    <t>A-槐荫-二地块-G东广场南综合体-2-R-N-G-C2-3331631-高铁</t>
  </si>
  <si>
    <t>A-槐荫-二地块-东广场南综合体-4-R-N-O-N-3331633-备注无</t>
  </si>
  <si>
    <t>A-槐荫-二地块-东广场南综合体-7-R-N-O-N-3331611-800M</t>
  </si>
  <si>
    <t>A-槐荫-二地块-东广场南综合体-8-R-N-O-N-3331612-800M</t>
  </si>
  <si>
    <t>A-槐荫-二地块-东广场南综合体-9-R-N-O-N-3331613-800M</t>
  </si>
  <si>
    <t>A-槐荫-二地块-东广场南综合体-10-R-N-O-N-3331614-800M</t>
  </si>
  <si>
    <t>A-天桥-晨光大厦-晨光大厦-1-R-N-O-N-3331731-备注无</t>
  </si>
  <si>
    <t>A-天桥-晨光大厦-晨光大厦-2-R-N-O-N-3331732-备注无</t>
  </si>
  <si>
    <t>A-天桥-晨光大厦-晨光大厦-3-R-N-O-N-3331733-备注无</t>
  </si>
  <si>
    <t>A-天桥-晨光大厦-黄台现代职业学院东-4-R-N-O-N-3331734-备注无</t>
  </si>
  <si>
    <t>A-天桥-晨光大厦-黄台现代职业学院东-5-R-N-O-N-3331735-备注无</t>
  </si>
  <si>
    <t>A-天桥-晨光大厦-黄台现代职业学院东-6-R-N-O-N-3331736-备注无</t>
  </si>
  <si>
    <t>A-天桥-北园镇政府-北园镇政府-1-L-N-O-N-3331831-备注无</t>
  </si>
  <si>
    <t>A-天桥-北园镇政府-北园镇政府-2-L-N-O-N-3331832-备注无</t>
  </si>
  <si>
    <t>A-天桥-北园镇政府-北园镇政府-3-L-N-O-N-3331833-备注无</t>
  </si>
  <si>
    <t>A-天桥-天桥人民医院-汇鑫大厦-1-R-N-O-N-3331A31-备注无</t>
  </si>
  <si>
    <t>A-天桥-天桥人民医院-汇鑫大厦-2-R-N-O-N-3331A32-备注无</t>
  </si>
  <si>
    <t>A-天桥-天桥人民医院-汇鑫大厦-3-R-N-O-N-3331A33-备注无</t>
  </si>
  <si>
    <t>A-天桥-天桥人民医院-韩家窑小区3号楼-4-R-N-O-N-3331A34-备注无</t>
  </si>
  <si>
    <t>A-天桥-天桥人民医院-韩家窑小区3号楼-5-R-N-O-N-3331A35-备注无</t>
  </si>
  <si>
    <t>A-天桥-天桥人民医院-韩家窑小区3号楼-6-R-N-O-N-3331A36-备注无</t>
  </si>
  <si>
    <t>A-天桥-蔬菜公司-彩虹大酒店-1-R-N-O-N-3331B31-备注无</t>
  </si>
  <si>
    <t>A-天桥-蔬菜公司-彩虹大酒店-2-R-N-O-N-3331B32-备注无</t>
  </si>
  <si>
    <t>A-天桥-蔬菜公司-彩虹大酒店-3-R-N-O-N-3331B33-备注无</t>
  </si>
  <si>
    <t>A-天桥-蔬菜公司-聚贤新区-4-R-N-O-N-3331B34-备注无</t>
  </si>
  <si>
    <t>A-天桥-蔬菜公司-聚贤新区-5-R-N-O-N-3331B35-备注无</t>
  </si>
  <si>
    <t>A-天桥-蔬菜公司-聚贤新区-6-R-N-O-N-3331B36-备注无</t>
  </si>
  <si>
    <t>A-天桥-蔬菜公司-济安新区-7-R-N-O-N-3331B37-备注无</t>
  </si>
  <si>
    <t>A-天桥-蔬菜公司-济安新区-8-R-N-O-N-3331B38-备注无</t>
  </si>
  <si>
    <t>A-天桥-蔬菜公司-济安新区-9-R-N-O-N-3331B39-备注无</t>
  </si>
  <si>
    <t>A-天桥-蓝翔技校-谷轮制冷南-1-R-N-O-N-3331C31-备注无</t>
  </si>
  <si>
    <t>A-天桥-蓝翔技校-谷轮制冷南-2-R-N-O-N-3331C32-备注无</t>
  </si>
  <si>
    <t>A-天桥-蓝翔技校-谷轮制冷南-3-R-N-O-N-3331C33-备注无</t>
  </si>
  <si>
    <t>A-天桥-蓝翔技校-天桥区太平庄-4-R-N-O-N-3331C34-备注无</t>
  </si>
  <si>
    <t>A-天桥-蓝翔技校-天桥区太平庄-5-R-N-O-N-3331C35-备注无</t>
  </si>
  <si>
    <t>A-天桥-蓝翔技校-天桥区太平庄-6-R-N-O-N-3331C36-备注无</t>
  </si>
  <si>
    <t>A-市中-国济医院-国济医院-1-R-N-O-N-3331E31-备注无</t>
  </si>
  <si>
    <t>A-市中-国济医院-国济医院-2-R-N-O-N-3331E32-备注无</t>
  </si>
  <si>
    <t>A-市中-国济医院-国济医院-3-R-N-O-N-3331E33-备注无</t>
  </si>
  <si>
    <t>A-市中-紫荆商务酒店-熙岸东区3号楼-1-R-N-O-N-3331F31-备注无</t>
  </si>
  <si>
    <t>A-市中-紫荆商务酒店-熙岸东区3号楼-2-R-N-O-N-3331F32-备注无</t>
  </si>
  <si>
    <t>A-市中-紫荆商务酒店-熙岸东区3号楼-3-R-N-O-N-3331F33-备注无</t>
  </si>
  <si>
    <t>A-市中-紫荆商务酒店-蓝天绿园西北山坡-4-R-N-O-N-3331F34-备注无</t>
  </si>
  <si>
    <t>A-市中-济大西校12号教学楼-郎茂山支局-1-R-N-O-N-3332031-备注无</t>
  </si>
  <si>
    <t>A-市中-济大西校12号教学楼-郎茂山支局-2-R-N-O-N-3332032-备注无</t>
  </si>
  <si>
    <t>A-市中-济大西校12号教学楼-郎茂山支局-3-R-N-O-N-3332033-备注无</t>
  </si>
  <si>
    <t>A-市中-济大西校12号教学楼-郎茂山支局-4-R-N-O-N-3332011-800M</t>
  </si>
  <si>
    <t>A-市中-济大西校12号教学楼-郎茂山支局-5-R-N-O-N-3332012-800M</t>
  </si>
  <si>
    <t>A-市中-济大西校12号教学楼-郎茂山支局-6-R-N-O-N-3332013-800M</t>
  </si>
  <si>
    <t>A-天桥-环卫设备厂-田庄村北-1-R-N-O-N-3332131-备注无</t>
  </si>
  <si>
    <t>A-天桥-环卫设备厂-田庄村北-2-R-N-O-N-3332132-备注无</t>
  </si>
  <si>
    <t>A-天桥-环卫设备厂-田庄村北-3-R-N-O-N-3332133-备注无</t>
  </si>
  <si>
    <t>A-天桥-环卫设备厂-田庄西北角-4-R-N-O-N-3332134-备注无</t>
  </si>
  <si>
    <t>A-天桥-环卫设备厂-田庄西北角-5-R-N-O-N-3332135-备注无</t>
  </si>
  <si>
    <t>A-天桥-环卫设备厂-田庄西北角-6-R-N-O-N-3332136-备注无</t>
  </si>
  <si>
    <t>A-天桥-圣地龙帛-重汽配件城-1-R-N-O-N-3332331-209699</t>
  </si>
  <si>
    <t>A-天桥-圣地龙帛-重汽配件城-2-R-N-O-N-3332332-209699</t>
  </si>
  <si>
    <t>A-天桥-圣地龙帛-重汽配件城-3-R-N-O-N-3332333-209699</t>
  </si>
  <si>
    <t>A-槐荫-省报废中心-美里湖小区北-1-R-N-G-N-3332E31-高铁</t>
  </si>
  <si>
    <t>A-槐荫-省报废中心-美里湖小区北-4-R-N-O-N-3332E32-备注无</t>
  </si>
  <si>
    <t>A-槐荫-省报废中心-美里湖小区北-5-R-N-O-N-3332E33-备注无</t>
  </si>
  <si>
    <t>A-槐荫-省报废中心-美里湖小区北-7-R-N-O-N-3332E11-800M</t>
  </si>
  <si>
    <t>A-槐荫-省报废中心-美里湖小区北-8-R-N-O-N-3332E12-800M</t>
  </si>
  <si>
    <t>A-槐荫-省报废中心-美里湖小区北-9-R-N-O-N-3332E13-800M</t>
  </si>
  <si>
    <t>A-槐荫-铁六局-G大杨建材市场-1-R-N-G-N-3333231-备注无</t>
  </si>
  <si>
    <t>A-槐荫-铁六局-大杨建材市场-4-R-N-O-N-3333232-备注无</t>
  </si>
  <si>
    <t>A-槐荫-铁六局-大杨建材市场-5-R-N-O-N-3333233-备注无</t>
  </si>
  <si>
    <t>A-槐荫-铁六局-宋园新区东侧-7-R-N-O-N-3333234-备注无</t>
  </si>
  <si>
    <t>A-槐荫-铁六局-宋园新区东侧-8-R-N-O-N-3333235-备注无</t>
  </si>
  <si>
    <t>A-槐荫-铁六局-宋园新区东侧-9-R-N-O-N-3333236-备注无</t>
  </si>
  <si>
    <t>A-天桥-狮子张庄东南-黄台仓储-1-R-N-O-N-3333631-备注无</t>
  </si>
  <si>
    <t>A-天桥-狮子张庄东南-黄台仓储-2-R-N-O-N-3333632-备注无</t>
  </si>
  <si>
    <t>A-天桥-狮子张庄东南-黄台仓储-3-R-N-O-N-3333633-备注无</t>
  </si>
  <si>
    <t>A-槐荫-老屯汽配城-闫千户村委-1-R-N-O-N-3333A31-备注无</t>
  </si>
  <si>
    <t>A-槐荫-老屯汽配城-闫千户村委-2-R-N-O-N-3333A32-备注无</t>
  </si>
  <si>
    <t>A-槐荫-老屯汽配城-闫千户村委-3-R-N-O-N-3333A33-备注无</t>
  </si>
  <si>
    <t>A-槐荫-老屯汽配城-闫千户小区二期2号楼-4-R-N-O-N-3333A34-备注无</t>
  </si>
  <si>
    <t>A-槐荫-老屯汽配城-闫千户小区二期2号楼-5-R-N-O-N-3333A35-备注无</t>
  </si>
  <si>
    <t>A-槐荫-老屯汽配城-闫千户小区二期2号楼-6-R-N-O-N-3333A36-备注无</t>
  </si>
  <si>
    <t>A-槐荫-匡山汽车大世界-南沙小区南-1-R-N-O-N-3333D31-备注无</t>
  </si>
  <si>
    <t>A-槐荫-匡山汽车大世界-南沙小区南-2-R-N-O-N-3333D32-备注无</t>
  </si>
  <si>
    <t>A-槐荫-匡山汽车大世界-南沙小区南-3-R-N-O-N-3333D33-备注无</t>
  </si>
  <si>
    <t>A-槐荫-匡山汽车大世界-匡山蔬菜市场-4-R-N-O-N-3333D34-备注无</t>
  </si>
  <si>
    <t>A-槐荫-匡山汽车大世界-匡山蔬菜市场-5-R-N-O-N-3333D35-备注无</t>
  </si>
  <si>
    <t>A-槐荫-匡山汽车大世界-匡山蔬菜市场-6-R-N-O-N-3333D36-备注无</t>
  </si>
  <si>
    <t>A-天桥-棉麻机械厂-棉麻机械厂南-1-R-N-O-N-3333F31-备注无</t>
  </si>
  <si>
    <t>A-天桥-棉麻机械厂-棉麻机械厂南-2-R-N-O-N-3333F32-备注无</t>
  </si>
  <si>
    <t>A-天桥-棉麻机械厂-棉麻机械厂南-3-R-N-O-N-3333F33-备注无</t>
  </si>
  <si>
    <t>A-天桥-棉麻机械厂-马家庄联通-1-R-N-O-N-3333F34-备注无</t>
  </si>
  <si>
    <t>A-天桥-棉麻机械厂-马家庄联通-2-R-N-O-N-3333F35-备注无</t>
  </si>
  <si>
    <t>A-天桥-棉麻机械厂-马家庄联通-3-R-N-O-N-3333F36-备注无</t>
  </si>
  <si>
    <t>A-天桥-棉麻机械厂-黄河职业水利东南-1-R-N-O-N-3333F37-备注无</t>
  </si>
  <si>
    <t>A-天桥-棉麻机械厂-黄河职业水利东南-2-R-N-O-N-3333F38-备注无</t>
  </si>
  <si>
    <t>A-天桥-棉麻机械厂-黄河职业水利东南-3-R-N-O-N-3333F39-备注无</t>
  </si>
  <si>
    <t>A-槐荫-二地块-大饮马-1-R-N-O-N-3334031-备注无</t>
  </si>
  <si>
    <t>A-槐荫-二地块-大饮马-2-R-N-O-N-3334032-备注无</t>
  </si>
  <si>
    <t>A-槐荫-二地块-大饮马-3-R-N-O-N-3334033-备注无</t>
  </si>
  <si>
    <t>A-槐荫-二地块-大剧院西南-4-R-N-O-N-3334034-备注无</t>
  </si>
  <si>
    <t>A-槐荫-二地块-大剧院西南-5-R-N-O-N-3334035-备注无</t>
  </si>
  <si>
    <t>A-槐荫-二地块-大剧院西南-6-R-N-O-N-3334036-备注无</t>
  </si>
  <si>
    <t>A-槐荫-94534部队-潍坊路与日照路口西南-1-R-N-O-N-3334231-备注无</t>
  </si>
  <si>
    <t>A-槐荫-94534部队-潍坊路与日照路口西南-2-R-N-O-N-3334232-备注无</t>
  </si>
  <si>
    <t>A-槐荫-94534部队-潍坊路与日照路口西南-3-R-N-O-N-3334233-备注无</t>
  </si>
  <si>
    <t>A-槐荫-94534部队-龙腾国际小区西-1-R-N-O-N-3334234-备注无</t>
  </si>
  <si>
    <t>A-槐荫-94534部队-龙腾国际小区西-2-R-N-O-N-3334235-备注无</t>
  </si>
  <si>
    <t>A-槐荫-94534部队-龙腾国际小区西-3-R-N-O-N-3334236-备注无</t>
  </si>
  <si>
    <t>A-天桥-板桥小区-百脉集团安装工程公司-1-R-N-O-N-3334331-备注无</t>
  </si>
  <si>
    <t>A-天桥-板桥小区-百脉集团安装工程公司-2-R-N-O-N-3334332-备注无</t>
  </si>
  <si>
    <t>A-天桥-板桥小区-百脉集团安装工程公司-3-R-N-O-N-3334333-备注无</t>
  </si>
  <si>
    <t>A-天桥-板桥小区-板桥小区-4-L-N-O-N-3334334-备注无</t>
  </si>
  <si>
    <t>A-天桥-板桥小区-板桥小区-5-L-N-O-N-3334335-备注无</t>
  </si>
  <si>
    <t>A-天桥-板桥小区-板桥小区-6-L-N-O-N-3334336-备注无</t>
  </si>
  <si>
    <t>A-天桥-板桥小区-板桥小区-7-L-N-O-N-3334311-800M</t>
  </si>
  <si>
    <t>A-天桥-板桥小区-板桥小区-8-L-N-O-N-3334312-800M</t>
  </si>
  <si>
    <t>A-天桥-板桥小区-板桥小区-9-L-N-O-N-3334313-800M</t>
  </si>
  <si>
    <t>A-市中-明天大酒店-七贤庄西-1-R-N-O-N-3334431-备注无</t>
  </si>
  <si>
    <t>A-市中-明天大酒店-七贤庄西-2-R-N-O-N-3334432-备注无</t>
  </si>
  <si>
    <t>A-市中-明天大酒店-七贤庄西-3-R-N-O-N-3334433-备注无</t>
  </si>
  <si>
    <t>A-市中-明天大酒店-七贤汽配-4-R-N-O-N-3334434-备注无</t>
  </si>
  <si>
    <t>A-市中-明天大酒店-七贤汽配-5-R-N-O-N-3334435-备注无</t>
  </si>
  <si>
    <t>A-市中-明天大酒店-七贤汽配-6-R-N-O-N-3334436-备注无</t>
  </si>
  <si>
    <t>A-槐荫-百事春秋槐荫店-段店铁路桥西南-1-R-N-O-N-3334531-备注无</t>
  </si>
  <si>
    <t>A-槐荫-百事春秋槐荫店-段店铁路桥西南-2-R-N-O-N-3334532-备注无</t>
  </si>
  <si>
    <t>A-槐荫-百事春秋槐荫店-段店铁路桥西南-3-R-N-O-N-3334533-备注无</t>
  </si>
  <si>
    <t>A-天桥-工人新村-翡翠郡南区19号楼-1-R-N-O-N-3334631-备注无</t>
  </si>
  <si>
    <t>A-天桥-工人新村-翡翠郡南区19号楼-2-R-N-O-N-3334632-备注无</t>
  </si>
  <si>
    <t>A-天桥-工人新村-翡翠郡南区19号楼-3-R-N-O-N-3334633-备注无</t>
  </si>
  <si>
    <t>A-天桥-工人新村-翡翠郡南区5号楼-4-R-N-O-N-3334634-备注无</t>
  </si>
  <si>
    <t>A-天桥-工人新村-翡翠郡南区5号楼-5-R-N-O-N-3334635-备注无</t>
  </si>
  <si>
    <t>A-天桥-工人新村-翡翠郡南区5号楼-6-R-N-O-N-3334636-备注无</t>
  </si>
  <si>
    <t>A-天桥-工人新村-洛祥新区-7-R-N-O-N-3334637-备注无</t>
  </si>
  <si>
    <t>A-天桥-工人新村-洛祥新区-8-R-N-O-N-3334638-备注无</t>
  </si>
  <si>
    <t>A-天桥-工人新村-洛祥新区-9-R-N-O-N-3334639-备注无</t>
  </si>
  <si>
    <t>A-市中-道德商城-阳光商务中心-1-R-N-O-N-3334731-备注无</t>
  </si>
  <si>
    <t>A-市中-道德商城-阳光商务中心-2-R-N-O-N-3334732-备注无</t>
  </si>
  <si>
    <t>A-市中-道德商城-阳光商务中心-3-R-N-O-N-3334733-备注无</t>
  </si>
  <si>
    <t>A-市中-道德商城-阳光商务中心-4-R-N-O-N-3334711-800M</t>
  </si>
  <si>
    <t>A-市中-道德商城-阳光商务中心-5-R-N-O-N-3334712-800M</t>
  </si>
  <si>
    <t>A-市中-道德商城-阳光商务中心-6-R-N-O-N-3334713-800M</t>
  </si>
  <si>
    <t>A-长清-大舜商务酒店-大舜商务酒店-1-L-N-O-N-3334931-备注无</t>
  </si>
  <si>
    <t>A-长清-大舜商务酒店-大舜商务酒店-2-L-N-O-N-3334932-备注无</t>
  </si>
  <si>
    <t>A-长清-大舜商务酒店-大舜商务酒店-3-L-N-O-N-3334933-备注无</t>
  </si>
  <si>
    <t>A-长清-大舜商务酒店-长清区鲁能贵友东-4-R-N-O-N-3334934-备注无</t>
  </si>
  <si>
    <t>A-长清-大舜商务酒店-长清区鲁能贵友东-5-R-N-O-N-3334935-备注无</t>
  </si>
  <si>
    <t>A-长清-大舜商务酒店-大舜商务酒店-7-R-N-O-N-3334911-800M</t>
  </si>
  <si>
    <t>A-长清-大舜商务酒店-大舜商务酒店-8-R-N-O-N-3334912-800M</t>
  </si>
  <si>
    <t>A-长清-大舜商务酒店-大舜商务酒店-9-R-N-O-N-3334913-800M</t>
  </si>
  <si>
    <t>A-槐荫-二地块-荣宝斋-1-R-N-O-N-3334A31-备注无</t>
  </si>
  <si>
    <t>A-槐荫-二地块-荣宝斋-2-R-N-O-N-3334A32-备注无</t>
  </si>
  <si>
    <t>A-槐荫-二地块-东广场北综合体-4-R-N-O-N-3334A33-备注无</t>
  </si>
  <si>
    <t>A-槐荫-二地块-东广场北综合体-5-R-N-O-N-3334A34-备注无</t>
  </si>
  <si>
    <t>A-槐荫-二地块-东广场北综合体-6-R-N-O-N-3334A35-备注无</t>
  </si>
  <si>
    <t>A-天桥-历山北路-鑫苑名家-1-R-N-O-N-3335A31-备注无</t>
  </si>
  <si>
    <t>A-天桥-历山北路-鑫苑名家-2-R-N-O-N-3335A32-备注无</t>
  </si>
  <si>
    <t>A-天桥-历山北路-鑫苑名家-3-R-N-O-N-3335A33-备注无</t>
  </si>
  <si>
    <t>A-槐荫-金帝利-新浪彩印-1-R-N-O-N-3335B31-备注无</t>
  </si>
  <si>
    <t>A-槐荫-金帝利-新浪彩印-2-R-N-O-N-3335B32-备注无</t>
  </si>
  <si>
    <t>A-槐荫-金帝利-新浪彩印-3-R-N-O-N-3335B33-备注无</t>
  </si>
  <si>
    <t>A-市中-信息工程学院-丝绸大厦-1-R-N-O-N-3335C31-备注无</t>
  </si>
  <si>
    <t>A-市中-信息工程学院-丝绸大厦-2-R-N-O-N-3335C32-备注无</t>
  </si>
  <si>
    <t>A-市中-信息工程学院-丝绸大厦-3-R-N-O-N-3335C33-备注无</t>
  </si>
  <si>
    <t>A-市中-信息工程学院-丝绸大厦2.1-4-R-N-O-N-3335C04-备注无</t>
  </si>
  <si>
    <t>A-市中-信息工程学院-丝绸大厦2.1-5-R-N-O-N-3335C05-备注无</t>
  </si>
  <si>
    <t>A-市中-信息工程学院-丝绸大厦2.1-6-R-N-O-N-3335C06-备注无</t>
  </si>
  <si>
    <t>A-市中-信息工程学院-丝绸大厦-7-R-N-O-N-3335C11-800M</t>
  </si>
  <si>
    <t>A-市中-信息工程学院-丝绸大厦-8-R-N-O-N-3335C12-800M</t>
  </si>
  <si>
    <t>A-市中-信息工程学院-丝绸大厦-9-R-N-O-N-3335C13-800M</t>
  </si>
  <si>
    <t>A-槐荫-居然之家-泉城花园南-1-R-N-O-N-3335D31-备注无</t>
  </si>
  <si>
    <t>A-槐荫-居然之家-泉城花园南-2-R-N-O-N-3335D32-备注无</t>
  </si>
  <si>
    <t>A-槐荫-居然之家-泉城花园南-3-R-N-O-N-3335D33-备注无</t>
  </si>
  <si>
    <t>A-槐荫-居然之家-泉城花园5号楼-4-R-N-O-N-3335D34-备注无</t>
  </si>
  <si>
    <t>A-槐荫-居然之家-泉城花园5号楼-5-R-N-O-N-3335D35-备注无</t>
  </si>
  <si>
    <t>A-槐荫-居然之家-泉城花园5号楼-6-R-N-O-N-3335D36-备注无</t>
  </si>
  <si>
    <t>A-槐荫-居然之家-森林公园西北角-7-R-N-O-N-3335D37-备注无</t>
  </si>
  <si>
    <t>A-槐荫-居然之家-森林公园西北角-8-R-N-O-N-3335D38-备注无</t>
  </si>
  <si>
    <t>A-槐荫-居然之家-森林公园西北角-9-R-N-O-N-3335D39-备注无</t>
  </si>
  <si>
    <t>A-槐荫-居然之家-泉城花园北-1-R-N-O-N-3335E31-备注无</t>
  </si>
  <si>
    <t>A-槐荫-居然之家-泉城花园北-2-R-N-O-N-3335E32-备注无</t>
  </si>
  <si>
    <t>A-槐荫-居然之家-泉城花园北-3-R-N-O-N-3335E33-备注无</t>
  </si>
  <si>
    <t>A-槐荫-居然之家-匡山立交-4-R-N-O-N-3335E34-备注无</t>
  </si>
  <si>
    <t>A-槐荫-居然之家-匡山立交-5-R-N-O-N-3335E35-备注无</t>
  </si>
  <si>
    <t>A-槐荫-居然之家-匡山立交-6-R-N-O-N-3335E36-备注无</t>
  </si>
  <si>
    <t>A-市中-济大东校10号女生宿舍-山东财政学院校医院-1-R-N-O-N-3336031-备注无</t>
  </si>
  <si>
    <t>A-市中-济大东校10号女生宿舍-山东财政学院校医院-2-R-N-O-N-3336032-备注无</t>
  </si>
  <si>
    <t>A-市中-济大东校10号女生宿舍-山东财政学院校医院-3-R-N-O-N-3336033-备注无</t>
  </si>
  <si>
    <t>A-市中-济大东校10号女生宿舍-财经大学东山坡-4-R-N-O-N-3336034-备注无</t>
  </si>
  <si>
    <t>A-市中-济大东校10号女生宿舍-财经大学东山坡-5-R-N-O-N-3336035-备注无</t>
  </si>
  <si>
    <t>A-槐荫-二地块-大剧院西北-1-R-N-O-N-3336131-备注无</t>
  </si>
  <si>
    <t>A-槐荫-二地块-大剧院西北-2-R-N-O-N-3336132-备注无</t>
  </si>
  <si>
    <t>A-槐荫-二地块-大剧院西北-3-R-N-O-N-3336133-备注无</t>
  </si>
  <si>
    <t>A-槐荫-二地块-G彭庄南-1-R-N-G-N-3336331-备注无</t>
  </si>
  <si>
    <t>A-槐荫-二地块-彭庄南-4-R-N-O-N-3336332-备注无</t>
  </si>
  <si>
    <t>A-槐荫-机动车考试中心-G机动车考试中心-1-R-N-G-N-3336731-备注无</t>
  </si>
  <si>
    <t>A-槐荫-机动车考试中心-G大金高铁-2-R-N-G-N-3336732-备注无</t>
  </si>
  <si>
    <t>A-槐荫-机动车考试中心-机动车考试中心-4-R-N-O-N-3336733-备注无</t>
  </si>
  <si>
    <t>A-槐荫-机动车考试中心-大金高铁-5-R-N-O-N-3336734-备注无</t>
  </si>
  <si>
    <t>A-平阴-西三里-平阴东三里-1-R-N-O-N-3336A31-备注无</t>
  </si>
  <si>
    <t>A-平阴-西三里-平阴东三里-2-R-N-O-N-3336A32-备注无</t>
  </si>
  <si>
    <t>A-平阴-西三里-平阴东三里-3-R-N-O-N-3336A33-备注无</t>
  </si>
  <si>
    <t>A-平阴-西三里-平阴黄河路翠萍街-4-R-N-O-N-3336A34-备注无</t>
  </si>
  <si>
    <t>A-平阴-西三里-平阴黄河路翠萍街-5-R-N-O-N-3336A35-备注无</t>
  </si>
  <si>
    <t>A-平阴-西三里-平阴黄河路翠萍街-6-R-N-O-N-3336A36-备注无</t>
  </si>
  <si>
    <t>A-平阴-西三里-平阴南门-1-R-N-O-N-3336B31-备注无</t>
  </si>
  <si>
    <t>A-平阴-西三里-平阴南门-2-R-N-O-N-3336B32-备注无</t>
  </si>
  <si>
    <t>A-平阴-西三里-平阴南门-3-R-N-O-N-3336B33-备注无</t>
  </si>
  <si>
    <t>A-槐荫-德玛电器-吉尔酒店-1-R-N-O-N-3337431-备注无</t>
  </si>
  <si>
    <t>A-槐荫-德玛电器-吉尔酒店-2-R-N-O-N-3337432-备注无</t>
  </si>
  <si>
    <t>A-槐荫-德玛电器-吉尔酒店-3-R-N-O-N-3337433-备注无</t>
  </si>
  <si>
    <t>A-槐荫-德玛电器-现代逸居-4-R-N-O-N-3337434-备注无</t>
  </si>
  <si>
    <t>A-槐荫-德玛电器-现代逸居-5-R-N-O-N-3337435-备注无</t>
  </si>
  <si>
    <t>A-槐荫-郑家店村南-郑家店村南-1-L-N-O-N-3337531-备注无</t>
  </si>
  <si>
    <t>A-槐荫-郑家店村南-郑家店村南-2-L-N-O-N-3337532-备注无</t>
  </si>
  <si>
    <t>A-槐荫-郑家店村南-郑家店村南-3-L-N-O-N-3337533-备注无</t>
  </si>
  <si>
    <t>A-市中-人民商场-馆驿街新区-1-R-N-O-N-3337931-备注无</t>
  </si>
  <si>
    <t>A-市中-人民商场-馆驿街新区-2-R-N-O-N-3337932-备注无</t>
  </si>
  <si>
    <t>A-市中-人民商场-馆驿街新区-3-R-N-O-N-3337933-备注无</t>
  </si>
  <si>
    <t>A-市中-人民商场-济南市法院-4-R-N-O-N-3337934-备注无</t>
  </si>
  <si>
    <t>A-市中-人民商场-济南市法院-5-R-N-O-N-3337935-备注无</t>
  </si>
  <si>
    <t>A-市中-人民商场-济南市法院-6-R-N-O-N-3337936-备注无</t>
  </si>
  <si>
    <t>A-市中-人民商场-济南市法院2.1-7-R-N-O-N-3337901-备注无</t>
  </si>
  <si>
    <t>A-市中-人民商场-济南市法院2.1-8-R-N-O-N-3337902-备注无</t>
  </si>
  <si>
    <t>A-市中-人民商场-济南市法院2.1-9-R-N-O-N-3337903-备注无</t>
  </si>
  <si>
    <t>A-市中-泰山电器-泰山电器-1-L-N-O-N-3337B31-备注无</t>
  </si>
  <si>
    <t>A-市中-泰山电器-泰山电器-2-L-N-O-N-3337B32-备注无</t>
  </si>
  <si>
    <t>A-市中-泰山电器-泰山电器-3-L-N-O-N-3337B33-备注无</t>
  </si>
  <si>
    <t>A-市中-泰山电器-山东省建设厅(鲁房)-4-L-N-O-N-3337B34-备注无</t>
  </si>
  <si>
    <t>A-市中-泰山电器-山东省建设厅(鲁房)-5-L-N-O-N-3337B35-备注无</t>
  </si>
  <si>
    <t>A-市中-泰山电器-山东省建设厅(鲁房)-6-L-N-O-N-3337B36-备注无</t>
  </si>
  <si>
    <t>A-市中-泰山电器-泰山电器-1-L-N-O-N-3337B11-800M</t>
  </si>
  <si>
    <t>A-市中-泰山电器-泰山电器-2-L-N-O-N-3337B12-800M</t>
  </si>
  <si>
    <t>A-市中-泰山电器-泰山电器-3-L-N-O-N-3337B13-800M</t>
  </si>
  <si>
    <t>A-市中-和信花园-骊山大厦-1-R-N-O-N-3337D31-备注无</t>
  </si>
  <si>
    <t>A-市中-和信花园-骊山大厦-2-R-N-O-N-3337D32-备注无</t>
  </si>
  <si>
    <t>A-市中-和信花园-骊山大厦-3-R-N-O-N-3337D33-备注无</t>
  </si>
  <si>
    <t>A-市中-和信花园-骊山大厦-4-R-N-O-N-3337D04-2.1</t>
  </si>
  <si>
    <t>A-市中-和信花园-骊山大厦-5-R-N-O-N-3337D05-2.1</t>
  </si>
  <si>
    <t>A-市中-和信花园-骊山大厦-6-R-N-O-N-3337D06-2.1</t>
  </si>
  <si>
    <t>A-市中-和信花园-铁通办公楼-7-R-N-O-N-3337D34-备注无</t>
  </si>
  <si>
    <t>A-市中-和信花园-铁通办公楼-8-R-N-O-N-3337D35-备注无</t>
  </si>
  <si>
    <t>A-市中-和信花园-铁通办公楼-9-R-N-O-N-3337D36-备注无</t>
  </si>
  <si>
    <t>A-历城-杨而村东-月亮湾风景区-1-R-N-O-N-3338231-备注无</t>
  </si>
  <si>
    <t>A-历城-杨而村东-月亮湾风景区-2-R-N-O-N-3338232-备注无</t>
  </si>
  <si>
    <t>A-历城-杨而村东-月亮湾风景区-3-R-N-O-N-3338233-备注无</t>
  </si>
  <si>
    <t>A-历城-杨而村东-月亮湾风景区南-4-R-N-O-N-3338234-备注无</t>
  </si>
  <si>
    <t>A-历城-杨而村东-月亮湾风景区南-5-R-N-O-N-3338235-备注无</t>
  </si>
  <si>
    <t>A-长清-新周庄村-新周庄村-1-R-N-O-N-3338631-备注无</t>
  </si>
  <si>
    <t>A-长清-新周庄村-新周庄村-2-R-N-O-N-3338632-备注无</t>
  </si>
  <si>
    <t>A-长清-新周庄村-新周庄村-3-R-N-O-N-3338633-备注无</t>
  </si>
  <si>
    <t>A-长清-新周庄村-文昌新徐-1-R-N-O-N-3338611-800M</t>
  </si>
  <si>
    <t>A-长清-新周庄村-文昌新徐-2-R-N-O-N-3338612-800M</t>
  </si>
  <si>
    <t>A-长清-新周庄村-文昌新徐-3-R-N-O-N-3338613-800M</t>
  </si>
  <si>
    <t>A-槐荫-金帝利-振兴花园5号楼-1-R-N-O-N-3338831-备注无</t>
  </si>
  <si>
    <t>A-槐荫-金帝利-振兴花园5号楼-2-R-N-O-N-3338832-备注无</t>
  </si>
  <si>
    <t>A-槐荫-金帝利-振兴花园5号楼-4-R-N-O-N-3338811-800M</t>
  </si>
  <si>
    <t>A-槐荫-金帝利-振兴花园5号楼-5-R-N-O-N-3338812-800M</t>
  </si>
  <si>
    <t>A-槐荫-山东电力设备厂-山东电力设备厂-1-R-N-O-N-3338A31-备注无</t>
  </si>
  <si>
    <t>A-槐荫-山东电力设备厂-山东电力设备厂-2-R-N-O-N-3338A32-备注无</t>
  </si>
  <si>
    <t>A-槐荫-山东电力设备厂-山东电力设备厂-3-R-N-O-N-3338A33-</t>
  </si>
  <si>
    <t>A-市中-信息工程学院-聚丰德南(政协办公楼)-1-R-N-O-N-3338D31-备注无</t>
  </si>
  <si>
    <t>A-市中-信息工程学院-聚丰德南(政协办公楼)-2-R-N-O-N-3338D32-备注无</t>
  </si>
  <si>
    <t>A-市中-信息工程学院-聚丰德南(政协办公楼)-3-R-N-O-N-3338D33-备注无</t>
  </si>
  <si>
    <t>A-市中-信息工程学院-聚丰德南(政协办公楼)-1-R-N-O-N-3338D01-2.1</t>
  </si>
  <si>
    <t>A-市中-信息工程学院-聚丰德南(政协办公楼)-2-R-N-O-N-3338D02-2.1</t>
  </si>
  <si>
    <t>A-市中-信息工程学院-聚丰德南(政协办公楼)-3-R-N-O-N-3338D03-2.1</t>
  </si>
  <si>
    <t>A-长清-长清东-长清区西关-1-R-N-O-N-3338F31-备注无</t>
  </si>
  <si>
    <t>A-长清-长清东-长清区西关-2-R-N-O-N-3338F32-备注无</t>
  </si>
  <si>
    <t>A-长清-长清东-长清区西关-3-R-N-O-N-3338F33-备注无</t>
  </si>
  <si>
    <t>A-槐荫-美里湖-西沙小区派出所-1-L-N-O-N-3339431-备注无</t>
  </si>
  <si>
    <t>A-槐荫-美里湖-西沙小区派出所-2-L-N-O-N-3339432-备注无</t>
  </si>
  <si>
    <t>A-槐荫-美里湖-西沙小区派出所-3-L-N-O-N-3339433-备注无</t>
  </si>
  <si>
    <t>A-槐荫-美里湖-西沙小区派出所-4-L-N-O-N-3339411-800M</t>
  </si>
  <si>
    <t>A-槐荫-美里湖-西沙小区派出所-5-L-N-O-N-3339412-800M</t>
  </si>
  <si>
    <t>A-槐荫-美里湖-西沙小区派出所-6-L-N-O-N-3339413-800M</t>
  </si>
  <si>
    <t>A-天桥-妙派KTV-重汽嘉祥苑南-1-R-N-O-N-3339631-备注无</t>
  </si>
  <si>
    <t>A-天桥-妙派KTV-重汽嘉祥苑南-2-R-N-O-N-3339632-备注无</t>
  </si>
  <si>
    <t>A-天桥-妙派KTV-重汽嘉祥苑南-3-R-N-O-N-3339633-备注无</t>
  </si>
  <si>
    <t>A-天桥-妙派KTV-万盛园会所-4-R-N-O-N-3339634-备注无</t>
  </si>
  <si>
    <t>A-天桥-妙派KTV-万盛园会所-5-R-N-O-N-3339635-备注无</t>
  </si>
  <si>
    <t>A-天桥-妙派KTV-万盛园会所-6-R-N-O-N-3339636-备注无</t>
  </si>
  <si>
    <t>A-槐荫-美里湖-济南肾病医院-1-R-N-O-N-3339831-备注无</t>
  </si>
  <si>
    <t>A-槐荫-美里湖-济南肾病医院-2-R-N-O-N-3339832-备注无</t>
  </si>
  <si>
    <t>A-槐荫-美里湖-济南肾病医院-3-R-N-O-N-3339833-备注无</t>
  </si>
  <si>
    <t>A-槐荫-美里湖-济南肾病医院-4-R-N-O-N-3339811-800M</t>
  </si>
  <si>
    <t>A-槐荫-美里湖-济南肾病医院-5-R-N-O-N-3339812-800M</t>
  </si>
  <si>
    <t>A-槐荫-美里湖-济南肾病医院-6-R-N-O-N-3339813-800M</t>
  </si>
  <si>
    <t>A-市中-科技馆-体育中心西北角-1-R-N-O-N-3339931-备注无</t>
  </si>
  <si>
    <t>A-市中-科技馆-体育中心西北角-2-R-N-O-N-3339932-备注无</t>
  </si>
  <si>
    <t>A-市中-科技馆-泰恒宾馆-4-R-N-O-N-3339933-备注无</t>
  </si>
  <si>
    <t>A-市中-科技馆-泰恒宾馆-5-R-N-O-N-3339934-备注无</t>
  </si>
  <si>
    <t>A-市中-科技馆-泰恒宾馆-6-R-N-O-N-3339935-备注无</t>
  </si>
  <si>
    <t>A-市中-科技馆-经八路2号(铁路医院)-7-R-N-O-N-3339936-备注无</t>
  </si>
  <si>
    <t>A-市中-科技馆-经八路2号(铁路医院)-8-R-N-O-N-3339937-备注无</t>
  </si>
  <si>
    <t>A-市中-科技馆-经八路2号(铁路医院)-9-R-N-O-N-3339938-备注无</t>
  </si>
  <si>
    <t>A-长清-炒米店-山水集团-1-R-N-O-N-3339A31-备注无</t>
  </si>
  <si>
    <t>A-长清-炒米店-山水集团-2-R-N-O-N-3339A32-备注无</t>
  </si>
  <si>
    <t>A-长清-炒米店-山水集团-3-R-N-O-N-3339A33-备注无</t>
  </si>
  <si>
    <t>A-长清-炒米店-长清山水集团南-4-R-N-O-N-3339A34-备注无</t>
  </si>
  <si>
    <t>A-长清-炒米店-长清山水集团南-5-R-N-O-N-3339A35-备注无</t>
  </si>
  <si>
    <t>A-长清-炒米店-长清山水集团南-6-R-N-O-N-3339A36-备注无</t>
  </si>
  <si>
    <t>A-天桥-巨龙仓储-巨龙仓储-1-L-N-O-N-3339C31-备注无</t>
  </si>
  <si>
    <t>A-天桥-巨龙仓储-巨龙仓储-2-L-N-O-N-3339C32-备注无</t>
  </si>
  <si>
    <t>A-天桥-巨龙仓储-巨龙仓储-3-L-N-O-N-3339C33-备注无</t>
  </si>
  <si>
    <t>A-槐荫-国美电器-发祥巷-1-R-N-O-N-333A331-备注无</t>
  </si>
  <si>
    <t>A-槐荫-国美电器-发祥巷-2-R-N-O-N-333A332-备注无</t>
  </si>
  <si>
    <t>A-槐荫-国美电器-发祥巷-3-R-N-O-N-333A333-备注无</t>
  </si>
  <si>
    <t>A-槐荫-国美电器-经三纬六七天酒店-4-R-N-O-N-333A334-备注无</t>
  </si>
  <si>
    <t>A-槐荫-国美电器-经三纬六七天酒店-5-R-N-O-N-333A335-备注无</t>
  </si>
  <si>
    <t>A-槐荫-国美电器-经三纬六七天酒店-6-R-N-O-N-333A336-备注无</t>
  </si>
  <si>
    <t>A-平阴-西三里-平阴政务大厅-1-R-N-O-N-333A631-备注无</t>
  </si>
  <si>
    <t>A-平阴-西三里-平阴政务大厅-2-R-N-O-N-333A632-备注无</t>
  </si>
  <si>
    <t>A-平阴-西三里-平阴政务大厅-3-R-N-O-N-333A633-备注无</t>
  </si>
  <si>
    <t>A-平阴-西三里-平阴政务大厅-4-R-N-O-N-333A611-800M</t>
  </si>
  <si>
    <t>A-平阴-西三里-平阴政务大厅-5-R-N-O-N-333A612-800M</t>
  </si>
  <si>
    <t>A-平阴-西三里-平阴政务大厅-6-R-N-O-N-333A613-800M</t>
  </si>
  <si>
    <t>A-天桥-蓝翔中路特里尔-鲁能康桥发展中心-1-R-N-O-N-333A831-备注无</t>
  </si>
  <si>
    <t>A-天桥-蓝翔中路特里尔-鲁能康桥发展中心-2-R-N-O-N-333A832-备注无</t>
  </si>
  <si>
    <t>A-天桥-蓝翔中路特里尔-鲁能康桥发展中心-3-R-N-O-N-333A833-备注无</t>
  </si>
  <si>
    <t>A-天桥-蓝翔中路特里尔-蓝翔中路特里尔-4-R-N-O-N-333A834-备注无</t>
  </si>
  <si>
    <t>A-天桥-蓝翔中路特里尔-蓝翔中路特里尔-5-R-N-O-N-333A835-备注无</t>
  </si>
  <si>
    <t>A-天桥-蓝翔中路特里尔-蓝翔中路特里尔-6-R-N-O-N-333A836-备注无</t>
  </si>
  <si>
    <t>A-天桥-蓝翔中路特里尔-丝绸产品监督检验中心-7-R-N-O-N-333A837-备注无</t>
  </si>
  <si>
    <t>A-天桥-蓝翔中路特里尔-丝绸产品监督检验中心-8-R-N-O-N-333A838-备注无</t>
  </si>
  <si>
    <t>A-天桥-蓝翔中路特里尔-丝绸产品监督检验中心-9-R-N-O-N-333A839-备注无</t>
  </si>
  <si>
    <t>A-天桥-蔬菜公司-巴黎花园-1-R-N-O-N-333A931-备注无</t>
  </si>
  <si>
    <t>A-天桥-蔬菜公司-巴黎花园-2-R-N-O-N-333A932-备注无</t>
  </si>
  <si>
    <t>A-天桥-蔬菜公司-巴黎花园-3-R-N-O-N-333A933-备注无</t>
  </si>
  <si>
    <t>A-天桥-蔬菜公司-鲁能康桥-4-R-N-O-N-333A934-备注无</t>
  </si>
  <si>
    <t>A-天桥-蔬菜公司-鲁能康桥-5-R-N-O-N-333A935-备注无</t>
  </si>
  <si>
    <t>A-天桥-蔬菜公司-鲁能康桥-6-R-N-O-N-333A936-备注无</t>
  </si>
  <si>
    <t>A-天桥-蔬菜公司-鲁能康桥-7-R-N-O-N-333A911-800M</t>
  </si>
  <si>
    <t>A-天桥-蔬菜公司-鲁能康桥-8-R-N-O-N-333A912-800M</t>
  </si>
  <si>
    <t>A-天桥-蔬菜公司-鲁能康桥-9-R-N-O-N-333A913-800M</t>
  </si>
  <si>
    <t>A-平阴-平阴公司北-平阴工业园公墓-1-R-N-O-N-333AB31-备注无</t>
  </si>
  <si>
    <t>A-平阴-平阴公司北-平阴工业园公墓-2-R-N-O-N-333AB32-备注无</t>
  </si>
  <si>
    <t>A-平阴-平阴公司北-平阴工业园公墓-3-R-N-O-N-333AB33-备注无</t>
  </si>
  <si>
    <t>A-平阴-平阴公司北-玛钢科技园-4-R-N-O-N-333AB34-备注无</t>
  </si>
  <si>
    <t>A-平阴-平阴公司北-玛钢科技园-5-R-N-O-N-333AB35-备注无</t>
  </si>
  <si>
    <t>A-平阴-平阴公司北-平阴胡山口-6-R-N-O-N-333AB36-备注无</t>
  </si>
  <si>
    <t>A-平阴-平阴公司北-平阴胡山口-7-R-N-O-N-333AB37-备注无</t>
  </si>
  <si>
    <t>A-平阴-平阴公司北-平阴胡山口-8-R-N-O-N-333AB38-备注无</t>
  </si>
  <si>
    <t>A-市中-玉函南区-舜耕路南头小贝壳-1-R-N-O-N-333AF31-备注无</t>
  </si>
  <si>
    <t>A-市中-玉函南区-舜耕路南头小贝壳-2-R-N-O-N-333AF32-备注无</t>
  </si>
  <si>
    <t>A-市中-玉函南区-舜耕路南头小贝壳-3-R-N-O-N-333AF33-备注无</t>
  </si>
  <si>
    <t>A-市中-玉函南区-南华园-4-R-N-O-N-333AF34-备注无</t>
  </si>
  <si>
    <t>A-市中-玉函南区-南华园-5-R-N-O-N-333AF35-备注无</t>
  </si>
  <si>
    <t>A-市中-玉函南区-南华园-7-R-N-O-N-333AF11-800M</t>
  </si>
  <si>
    <t>A-市中-玉函南区-南华园-8-R-N-O-N-333AF12-800M</t>
  </si>
  <si>
    <t>A-槐荫-二地块-G西客站客运中心西南-1-R-N-G-N-333B031-备注无</t>
  </si>
  <si>
    <t>A-槐荫-二地块-G西客站客运中心西南-2-R-N-G-N-333B032-备注无</t>
  </si>
  <si>
    <t>A-槐荫-二地块-西客站客运中心西南-4-R-N-O-N-333B033-备注无</t>
  </si>
  <si>
    <t>A-槐荫-二地块-西客站客运中心西南-7-R-N-O-N-333B004-备注无</t>
  </si>
  <si>
    <t>A-槐荫-二地块-西客站客运中心西南-8-R-N-O-N-333B005-备注无</t>
  </si>
  <si>
    <t>A-槐荫-二地块-西客站客运中心西南-9-R-N-O-N-333B006-备注无</t>
  </si>
  <si>
    <t>A-槐荫-二地块-G西客站客运中心西北-1-R-N-G-C2-333B131-高铁</t>
  </si>
  <si>
    <t>A-槐荫-二地块-G西客站客运中心西北-2-R-N-G-C2-333B131-高铁</t>
  </si>
  <si>
    <t>A-槐荫-二地块-西客站客运中心西北-3-R-N-O-N-333B133-备注无</t>
  </si>
  <si>
    <t>A-槐荫-二地块-西客站客运中心西北2.1-7-R-N-O-N-333B104-备注无</t>
  </si>
  <si>
    <t>A-槐荫-二地块-西客站客运中心西北2.1-8-R-N-O-N-333B105-备注无</t>
  </si>
  <si>
    <t>A-槐荫-二地块-西客站客运中心西北2.1-9-R-N-O-N-333B106-备注无</t>
  </si>
  <si>
    <t>A-天桥-济铁物流-济铁物流-1-L-N-O-N-333B231-备注无</t>
  </si>
  <si>
    <t>A-天桥-济铁物流-济铁物流-2-L-N-O-N-333B232-备注无</t>
  </si>
  <si>
    <t>A-天桥-济铁物流-济铁物流-3-L-N-O-N-333B233-备注无</t>
  </si>
  <si>
    <t>A-天桥-济铁物流-万通物流-4-R-N-O-N-333B234-备注无</t>
  </si>
  <si>
    <t>A-天桥-济铁物流-万通物流-5-R-N-O-N-333B235-备注无</t>
  </si>
  <si>
    <t>A-天桥-济铁物流-济铁物流-7-L-N-O-N-333B211-800M</t>
  </si>
  <si>
    <t>A-天桥-济铁物流-济铁物流-8-L-N-O-N-333B212-800M</t>
  </si>
  <si>
    <t>A-天桥-济铁物流-济铁物流-9-L-N-O-N-333B213-800M</t>
  </si>
  <si>
    <t>A-市中-济大西校12号教学楼-郎茂山东-1-R-N-O-N-333B331-无备注</t>
  </si>
  <si>
    <t>A-市中-济大西校12号教学楼-郎茂山东-2-R-N-O-N-333B332-无备注</t>
  </si>
  <si>
    <t>A-市中-济大西校12号教学楼-郎茂山东-3-R-N-O-N-333B333-无备注</t>
  </si>
  <si>
    <t>A-市中-济大西校12号教学楼-郎茂山西南-4-R-N-O-N-333B334-无备注</t>
  </si>
  <si>
    <t>A-市中-济大西校12号教学楼-郎茂山西南-5-R-N-O-N-333B335-无备注</t>
  </si>
  <si>
    <t>A-天桥-远洋诺尔大酒店-梁府小区晚青公寓-1-R-N-O-N-333B931-备注无</t>
  </si>
  <si>
    <t>A-天桥-远洋诺尔大酒店-梁府小区晚青公寓-2-R-N-O-N-333B932-备注无</t>
  </si>
  <si>
    <t>A-天桥-远洋诺尔大酒店-梁府小区晚青公寓-3-R-N-O-N-333B933-备注无</t>
  </si>
  <si>
    <t>A-天桥-远洋诺尔大酒店-杨庄小区东-4-R-N-O-N-333B934-备注无</t>
  </si>
  <si>
    <t>A-天桥-远洋诺尔大酒店-杨庄小区东-5-R-N-O-N-333B935-备注无</t>
  </si>
  <si>
    <t>A-天桥-远洋诺尔大酒店-杨庄小区东-6-R-N-O-N-333B936-备注无</t>
  </si>
  <si>
    <t>A-天桥-远洋诺尔大酒店-白鹤集团-7-R-N-O-N-333B937-备注无</t>
  </si>
  <si>
    <t>A-天桥-远洋诺尔大酒店-白鹤集团-8-R-N-O-N-333B938-备注无</t>
  </si>
  <si>
    <t>A-市中-嘉坤苑小区东(段店谷庄)-红园家园东-1-R-N-O-N-333BA31-备注无</t>
  </si>
  <si>
    <t>A-市中-嘉坤苑小区东(段店谷庄)-红园家园东-2-R-N-O-N-333BA32-备注无</t>
  </si>
  <si>
    <t>A-市中-嘉坤苑小区东(段店谷庄)-红园家园东-3-R-N-O-N-333BA33-备注无</t>
  </si>
  <si>
    <t>A-市中-嘉坤苑小区东(段店谷庄)-段店副食品-4-R-N-O-N-333BA34-备注无</t>
  </si>
  <si>
    <t>A-市中-嘉坤苑小区东(段店谷庄)-段店副食品-5-R-N-O-N-333BA35-备注无</t>
  </si>
  <si>
    <t>A-市中-嘉坤苑小区东(段店谷庄)-段店副食品-6-R-N-O-N-333BA36-备注无</t>
  </si>
  <si>
    <t>A-天桥-环卫设备厂-中安宾馆-1-R-N-O-N-333BE31-备注无</t>
  </si>
  <si>
    <t>A-天桥-环卫设备厂-中安宾馆-2-R-N-O-N-333BE32-备注无</t>
  </si>
  <si>
    <t>A-天桥-环卫设备厂-中安宾馆-3-R-N-O-N-333BE33-备注无</t>
  </si>
  <si>
    <t>A-市中-动物实验中心-伟东新都四区-1-R-N-O-N-333C131-备注无</t>
  </si>
  <si>
    <t>A-市中-动物实验中心-伟东新都四区-2-R-N-O-N-333C132-备注无</t>
  </si>
  <si>
    <t>A-市中-动物实验中心-伟东新都四区-3-R-N-O-N-333C133-备注无</t>
  </si>
  <si>
    <t>A-市中-动物实验中心-英雄山路七里山路交口-4-R-N-O-N-333C134-备注无</t>
  </si>
  <si>
    <t>A-市中-动物实验中心-英雄山路七里山路交口-5-R-N-O-N-333C135-备注无</t>
  </si>
  <si>
    <t>A-市中-动物实验中心-英雄山路七里山路交口-6-R-N-O-N-333C136-备注无</t>
  </si>
  <si>
    <t>A-槐荫-鲁王庄-大魏庄钢材市场-1-R-N-O-N-333CD31-备注无</t>
  </si>
  <si>
    <t>A-槐荫-鲁王庄-大魏庄钢材市场-2-R-N-O-N-333CD32-备注无</t>
  </si>
  <si>
    <t>A-槐荫-鲁王庄-大魏庄钢材市场-3-R-N-O-N-333CD33-备注无</t>
  </si>
  <si>
    <t>A-市中-市中区人民医院-西北饺子城-1-R-N-O-N-333CE31-备注无</t>
  </si>
  <si>
    <t>A-市中-市中区人民医院-西北饺子城-2-R-N-O-N-333CE32-备注无</t>
  </si>
  <si>
    <t>A-市中-市中区人民医院-西北饺子城-3-R-N-O-N-333CE33-备注无</t>
  </si>
  <si>
    <t>A-长清-女子学院-长清交通学院教学楼-1-R-N-O-N-333D031-备注无</t>
  </si>
  <si>
    <t>A-长清-女子学院-长清交通学院教学楼-2-R-N-O-N-333D032-备注无</t>
  </si>
  <si>
    <t>A-长清-女子学院-长清交通学院教学楼-3-R-N-O-N-333D033-备注无</t>
  </si>
  <si>
    <t>A-长清-女子学院-长清交通学院教学楼-4-R-N-O-N-333D004-2.1</t>
  </si>
  <si>
    <t>A-长清-女子学院-长清交通学院教学楼-5-R-N-O-N-333D005-2.1</t>
  </si>
  <si>
    <t>A-长清-女子学院-长清交通学院教学楼-6-R-N-O-N-333D006-2.1</t>
  </si>
  <si>
    <t>A-长清-女子学院-长清园博园假日酒店-7-R-N-O-N-333D034-备注无</t>
  </si>
  <si>
    <t>A-长清-女子学院-长清园博园假日酒店-8-R-N-O-N-333D035-备注无</t>
  </si>
  <si>
    <t>A-槐荫-小金庄西北-小金庄西北-1-L-N-O-N-333D331-备注无</t>
  </si>
  <si>
    <t>A-槐荫-小金庄西北-小金庄西北-2-L-N-O-N-333D332-备注无</t>
  </si>
  <si>
    <t>A-槐荫-小金庄西北-小金庄西北-3-L-N-O-N-333D333-备注无</t>
  </si>
  <si>
    <t>A-长清-乐天小区-中医药大学实验楼-1-R-N-O-N-333D431-备注无</t>
  </si>
  <si>
    <t>A-长清-乐天小区-中医药大学实验楼-2-R-N-O-N-333D432-备注无</t>
  </si>
  <si>
    <t>A-长清-乐天小区-中医药大学实验楼-3-R-N-O-N-333D433-备注无</t>
  </si>
  <si>
    <t>A-长清-乐天小区-中医药大学实验楼2.1-4-R-N-O-N-333D404-备注无</t>
  </si>
  <si>
    <t>A-长清-乐天小区-中医药大学实验楼2.1-5-R-N-O-N-333D405-备注无</t>
  </si>
  <si>
    <t>A-长清-乐天小区-中医药大学实验楼2.1-6-R-N-O-N-333D406-备注无</t>
  </si>
  <si>
    <t>A-长清-乐天小区-中医药大学实验楼-7-R-N-O-N-333D411-800M</t>
  </si>
  <si>
    <t>A-长清-乐天小区-中医药大学实验楼-8-R-N-O-N-333D412-800M</t>
  </si>
  <si>
    <t>A-长清-乐天小区-中医药大学实验楼-9-R-N-O-N-333D413-800M</t>
  </si>
  <si>
    <t>A-长清-乐天小区-中医药大学第一餐厅-1-R-N-O-N-333D531-备注无</t>
  </si>
  <si>
    <t>A-长清-乐天小区-中医药大学第一餐厅-2-R-N-O-N-333D532-备注无</t>
  </si>
  <si>
    <t>A-长清-乐天小区-中医药大学第一餐厅-3-R-N-O-N-333D533-备注无</t>
  </si>
  <si>
    <t>A-长清-乐天小区-中医药大学第一餐厅2.1-4-R-N-O-N-333D504-备注无</t>
  </si>
  <si>
    <t>A-长清-乐天小区-中医药大学第一餐厅2.1-5-R-N-O-N-333D505-备注无</t>
  </si>
  <si>
    <t>A-长清-乐天小区-中医药大学第一餐厅2.1-6-R-N-O-N-333D506-备注无</t>
  </si>
  <si>
    <t>A-长清-乐天小区-中医药大学第一餐厅-7-R-N-O-N-333D511-800M</t>
  </si>
  <si>
    <t>A-长清-乐天小区-中医药大学第一餐厅-8-R-N-O-N-333D512-800M</t>
  </si>
  <si>
    <t>A-长清-乐天小区-中医药大学第一餐厅-9-R-N-O-N-333D513-800M</t>
  </si>
  <si>
    <t>A-长清-女子学院-中医药大学宿舍东-1-R-N-O-N-333D631-备注无</t>
  </si>
  <si>
    <t>A-长清-女子学院-中医药大学宿舍东-2-R-N-O-N-333D632-备注无</t>
  </si>
  <si>
    <t>A-长清-女子学院-中医药大学宿舍东-3-R-N-O-N-333D633-备注无</t>
  </si>
  <si>
    <t>A-长清-女子学院-中医药大学宿舍东-4-R-N-O-N-333D604-2.1</t>
  </si>
  <si>
    <t>A-长清-女子学院-中医药大学宿舍东-5-R-N-O-N-333D605-2.1</t>
  </si>
  <si>
    <t>A-长清-女子学院-中医药大学宿舍东-6-R-N-O-N-333D606-2.1</t>
  </si>
  <si>
    <t>A-长清-女子学院-中医药大学宿舍西-1-R-N-O-N-333D731-备注无</t>
  </si>
  <si>
    <t>A-长清-女子学院-中医药大学宿舍西-2-R-N-O-N-333D732-备注无</t>
  </si>
  <si>
    <t>A-长清-女子学院-中医药大学宿舍西-3-R-N-O-N-333D733-备注无</t>
  </si>
  <si>
    <t>A-长清-女子学院-中医药大学宿舍西-4-R-N-O-N-333D704-2.1</t>
  </si>
  <si>
    <t>A-长清-女子学院-中医药大学宿舍西-5-R-N-O-N-333D705-2.1</t>
  </si>
  <si>
    <t>A-长清-女子学院-中医药大学宿舍西-6-R-N-O-N-333D706-2.1</t>
  </si>
  <si>
    <t>A-长清-女子学院-长清女子学院食堂-1-R-N-O-N-333D831-备注无</t>
  </si>
  <si>
    <t>A-长清-女子学院-长清女子学院-10-R-N-O-N-333D807-2.1</t>
  </si>
  <si>
    <t>A-长清-女子学院-长清女子学院-11-R-N-O-N-333D808-2.1</t>
  </si>
  <si>
    <t>A-长清-女子学院-长清女子学院-12-R-N-O-N-333D809-2.1</t>
  </si>
  <si>
    <t>A-长清-女子学院-长清女子学院食堂-2-R-N-O-N-333D832-备注无</t>
  </si>
  <si>
    <t>A-长清-女子学院-长清女子学院食堂-3-R-N-O-N-333D833-备注无</t>
  </si>
  <si>
    <t>A-长清-女子学院-长清女子学院食堂-4-R-N-O-N-333D804-2.1</t>
  </si>
  <si>
    <t>A-长清-女子学院-长清女子学院食堂-5-R-N-O-N-333D805-2.1</t>
  </si>
  <si>
    <t>A-长清-女子学院-长清女子学院食堂-6-R-N-O-N-333D806-2.1</t>
  </si>
  <si>
    <t>A-长清-女子学院-长清女子学院-7-R-N-O-N-333D834-备注无</t>
  </si>
  <si>
    <t>A-长清-女子学院-长清女子学院-8-R-N-O-N-333D835-备注无</t>
  </si>
  <si>
    <t>A-长清-女子学院-长清女子学院-9-R-N-O-N-333D836-备注无</t>
  </si>
  <si>
    <t>A-槐荫-百时快捷酒店-段店局南-1-R-N-O-N-333E131-备注无</t>
  </si>
  <si>
    <t>A-槐荫-百时快捷酒店-段店局南-2-R-N-O-N-333E132-备注无</t>
  </si>
  <si>
    <t>A-槐荫-百时快捷酒店-段店局南-3-R-N-O-N-333E133-备注无</t>
  </si>
  <si>
    <t>A-槐荫-百时快捷酒店-段店网通-4-R-N-O-N-333E134-备注无</t>
  </si>
  <si>
    <t>A-槐荫-百时快捷酒店-段店网通-5-R-N-O-N-333E135-备注无</t>
  </si>
  <si>
    <t>A-槐荫-百时快捷酒店-段店网通-6-R-N-O-N-333E136-备注无</t>
  </si>
  <si>
    <t>A-长清-乐天小区-长清中医药大学宿舍楼-1-R-N-O-N-333EF31-备注无</t>
  </si>
  <si>
    <t>A-长清-乐天小区-长清中医药大学宿舍楼-2-R-N-O-N-333EF32-备注无</t>
  </si>
  <si>
    <t>A-长清-乐天小区-长清中医药大学宿舍楼-3-R-N-O-N-333EF33-备注无</t>
  </si>
  <si>
    <t>A-长清-乐天小区-长清中医药大学宿舍楼2.1-4-R-N-O-N-333EF04-备注无</t>
  </si>
  <si>
    <t>A-长清-乐天小区-长清中医药大学宿舍楼2.1-5-R-N-O-N-333EF05-备注无</t>
  </si>
  <si>
    <t>A-长清-乐天小区-长清中医药大学宿舍楼2.1-6-R-N-O-N-333EF06-备注无</t>
  </si>
  <si>
    <t>A-长清-乐天小区-大学城西区指挥部-7-R-N-O-N-333EF34-备注无</t>
  </si>
  <si>
    <t>A-长清-乐天小区-大学城西区指挥部-8-R-N-O-N-333EF35-备注无</t>
  </si>
  <si>
    <t>A-长清-乐天小区-大学城西区指挥部-9-R-N-O-N-333EF36-备注无</t>
  </si>
  <si>
    <t>A-平阴-平阴胡山口-平阴于庄-1-R-N-O-N-333F631-备注无</t>
  </si>
  <si>
    <t>A-平阴-平阴胡山口-平阴于庄-2-R-N-O-N-333F632-备注无</t>
  </si>
  <si>
    <t>A-平阴-平阴胡山口-平阴于庄-3-R-N-O-N-333F633-备注无</t>
  </si>
  <si>
    <t>A-平阴-平阴胡山口-平阴十里铺-1-R-N-O-N-333F634-备注无</t>
  </si>
  <si>
    <t>A-平阴-平阴胡山口-平阴十里铺-2-R-N-O-N-333F635-备注无</t>
  </si>
  <si>
    <t>A-平阴-平阴胡山口-平阴十里铺-3-R-N-O-N-333F636-备注无</t>
  </si>
  <si>
    <t>A-平阴-西三里固网机房-平阴邮政局-1-R-N-O-N-333F731-备注无</t>
  </si>
  <si>
    <t>A-平阴-西三里固网机房-平阴邮政局-2-R-N-O-N-333F732-备注无</t>
  </si>
  <si>
    <t>A-平阴-西三里固网机房-平阴邮政局-3-R-N-O-N-333F733-备注无</t>
  </si>
  <si>
    <t>A-平阴-西三里固网机房-平阴榆山路南门-1-R-N-O-N-333F734-备注无</t>
  </si>
  <si>
    <t>A-平阴-西三里固网机房-平阴榆山路南门-2-R-N-O-N-333F735-备注无</t>
  </si>
  <si>
    <t>A-平阴-西三里固网机房-平阴榆山路南门-3-R-N-O-N-333F736-备注无</t>
  </si>
  <si>
    <t>A-平阴-西三里固网机房-玫丰宾馆-1-R-N-O-N-333F737-备注无</t>
  </si>
  <si>
    <t>A-平阴-西三里固网机房-玫丰宾馆-2-R-N-O-N-333F738-备注无</t>
  </si>
  <si>
    <t>A-长清-女子学院-交通学院宿舍楼-1-R-A-O-N-333F931-备注无</t>
  </si>
  <si>
    <t>A-长清-女子学院-交通学院宿舍楼-2-R-A-O-N-333F932-备注无</t>
  </si>
  <si>
    <t>A-长清-女子学院-交通学院宿舍楼-3-R-A-O-N-333F933-备注无</t>
  </si>
  <si>
    <t>A-长清-女子学院-交通学院宿舍楼-1-R-A-O-N-333F904-2.1</t>
  </si>
  <si>
    <t>A-长清-女子学院-交通学院宿舍楼-2-R-A-O-N-333F905-2.1</t>
  </si>
  <si>
    <t>A-长清-女子学院-交通学院宿舍楼-3-R-A-O-N-333F906-2.1</t>
  </si>
  <si>
    <t>A-槐荫-茶叶市场-茶叶市场-1-L-N-O-N-333FA31-备注无</t>
  </si>
  <si>
    <t>A-槐荫-茶叶市场-茶叶市场-2-L-N-O-N-333FA32-备注无</t>
  </si>
  <si>
    <t>A-槐荫-茶叶市场-茶叶市场-3-L-N-O-N-333FA33-备注无</t>
  </si>
  <si>
    <t>A-槐荫-茶叶市场-国香宾馆-4-R-N-O-N-333FA34-备注无</t>
  </si>
  <si>
    <t>A-槐荫-茶叶市场-国香宾馆-5-R-N-O-N-333FA35-备注无</t>
  </si>
  <si>
    <t>A-槐荫-茶叶市场-国香宾馆-6-R-N-O-N-333FA36-备注无</t>
  </si>
  <si>
    <t>A-槐荫-茶叶市场-茶叶市场-7-L-N-O-N-333FA11-800M</t>
  </si>
  <si>
    <t>A-槐荫-茶叶市场-茶叶市场-8-L-N-O-N-333FA12-800M</t>
  </si>
  <si>
    <t>A-槐荫-茶叶市场-茶叶市场-9-L-N-O-N-333FA13-800M</t>
  </si>
  <si>
    <t>A-槐荫-四地块下沉机房-德州路北头-1-R-N-O-N-333FE31-备注无</t>
  </si>
  <si>
    <t>A-槐荫-四地块下沉机房-德州路北头-2-R-N-O-N-333FE32-备注无</t>
  </si>
  <si>
    <t>A-槐荫-四地块下沉机房-德州路北头-3-R-N-O-N-333FE33-备注无</t>
  </si>
  <si>
    <t>A-槐荫-四地块下沉机房-腊山河西路与德州路西南角-1-R-N-O-N-333FE37-备注无</t>
  </si>
  <si>
    <t>A-槐荫-四地块下沉机房-腊山河西路与德州路西南角-2-R-N-O-N-333FE38-备注无</t>
  </si>
  <si>
    <t>A-槐荫-四地块下沉机房-腊山河西路与德州路西南角-3-R-N-O-N-333FE39-备注无</t>
  </si>
  <si>
    <t>A-天桥-历山北路-历山北路-1-L-N-O-N-3340331-备注无</t>
  </si>
  <si>
    <t>A-天桥-历山北路-历山北路-2-L-N-O-N-3340332-备注无</t>
  </si>
  <si>
    <t>A-天桥-历山北路-历山北路-3-L-N-O-N-3340333-备注无</t>
  </si>
  <si>
    <t>A-天桥-历山北路-国际五金城A区-1-R-N-O-N-3340334-备注无</t>
  </si>
  <si>
    <t>A-天桥-历山北路-国际五金城A区-2-R-N-O-N-3340335-备注无</t>
  </si>
  <si>
    <t>A-天桥-历山北路-国际五金城A区-3-R-N-O-N-3340336-备注无</t>
  </si>
  <si>
    <t>A-槐荫-老屯汽配城-闫千户村委办公楼-1-R-N-O-N-3340931-备注无</t>
  </si>
  <si>
    <t>A-槐荫-老屯汽配城-闫千户村委办公楼-2-R-N-O-N-3340932-备注无</t>
  </si>
  <si>
    <t>A-槐荫-老屯汽配城-闫千户村委办公楼-3-R-N-O-N-3340933-备注无</t>
  </si>
  <si>
    <t>A-槐荫-老屯汽配城-闫千户村委办公楼-4-R-N-O-N-3340911-800M</t>
  </si>
  <si>
    <t>A-槐荫-老屯汽配城-闫千户村委办公楼-5-R-N-O-N-3340912-800M</t>
  </si>
  <si>
    <t>A-槐荫-老屯汽配城-闫千户村委办公楼-6-R-N-O-N-3340913-800M</t>
  </si>
  <si>
    <t>A-天桥-时代总部基地-药山西北-1-R-N-O-N-3340A31-备注无</t>
  </si>
  <si>
    <t>A-天桥-时代总部基地-药山西北-2-R-N-O-N-3340A32-备注无</t>
  </si>
  <si>
    <t>A-天桥-时代总部基地-药山西北-3-R-N-O-N-3340A33-备注无</t>
  </si>
  <si>
    <t>A-天桥-时代总部基地-药山烧烤山庄-4-R-N-O-N-3340A34-备注无</t>
  </si>
  <si>
    <t>A-天桥-时代总部基地-药山烧烤山庄-5-R-N-O-N-3340A35-备注无</t>
  </si>
  <si>
    <t>A-天桥-时代总部基地-药山烧烤山庄-6-R-N-O-N-3340A36-备注无</t>
  </si>
  <si>
    <t>A-长清-搬迁二村-长清工会干部管理学院-1-R-N-O-N-3340D31-备注无</t>
  </si>
  <si>
    <t>A-长清-搬迁二村-长清工会干部管理学院-2-R-N-O-N-3340D32-备注无</t>
  </si>
  <si>
    <t>A-长清-搬迁二村-长清工会干部管理学院-3-R-N-O-N-3340D33-备注无</t>
  </si>
  <si>
    <t>A-天桥-妙派KTV-名泉春晓-1-R-N-O-N-3341331-备注无</t>
  </si>
  <si>
    <t>A-天桥-妙派KTV-名泉春晓-2-R-N-O-N-3341332-备注无</t>
  </si>
  <si>
    <t>A-天桥-妙派KTV-名泉春晓-3-R-N-O-N-3341333-备注无</t>
  </si>
  <si>
    <t>A-天桥-妙派KTV-宝华街-1-R-N-O-N-3341334-备注无</t>
  </si>
  <si>
    <t>A-天桥-妙派KTV-宝华街-2-R-N-O-N-3341335-备注无</t>
  </si>
  <si>
    <t>A-天桥-妙派KTV-宝华街-3-R-N-O-N-3341336-备注无</t>
  </si>
  <si>
    <t>A-天桥-妙派KTV-名泉春晓-1-R-N-O-N-3341301-2.1</t>
  </si>
  <si>
    <t>A-天桥-90医院门诊楼-扇区90医院门诊楼-1-L-N-O-N-3341431-备注无</t>
  </si>
  <si>
    <t>A-天桥-90医院门诊楼-扇区90医院门诊楼-2-L-N-O-N-3341432-备注无</t>
  </si>
  <si>
    <t>A-天桥-90医院门诊楼-扇区90医院门诊楼-4-L-N-O-N-3341411-800M</t>
  </si>
  <si>
    <t>A-天桥-90医院门诊楼-扇区90医院门诊楼-5-L-N-O-N-3341412-800M</t>
  </si>
  <si>
    <t>A-槐荫-机动车考试中心-大杨庄新区-1-R-N-O-N-3341931-备注无</t>
  </si>
  <si>
    <t>A-槐荫-机动车考试中心-大杨庄新区-2-R-N-O-N-3341932-备注无</t>
  </si>
  <si>
    <t>A-槐荫-机动车考试中心-大杨庄新区-3-R-N-O-N-3341933-备注无</t>
  </si>
  <si>
    <t>A-槐荫-机动车考试中心-大杨庄新区-4-R-N-O-N-3341934-备注无</t>
  </si>
  <si>
    <t>A-槐荫-美里湖湿地公园-刘七沟-1-R-N-O-N-3341F31-备注无</t>
  </si>
  <si>
    <t>A-槐荫-美里湖湿地公园-刘七沟-2-R-N-O-N-3341F32-备注无</t>
  </si>
  <si>
    <t>A-槐荫-美里湖湿地公园-刘七沟-3-R-N-O-N-3341F33-备注无</t>
  </si>
  <si>
    <t>A-市中-济大西校12号教学楼-济大西校机械楼-1-R-N-O-N-3342031-无备注</t>
  </si>
  <si>
    <t>A-市中-济大西校12号教学楼-济大西校机械楼-2-R-N-O-N-3342032-无备注</t>
  </si>
  <si>
    <t>A-市中-济大西校12号教学楼-济大西校机械楼-3-R-N-O-N-3342033-无备注</t>
  </si>
  <si>
    <t>A-市中-济大西校12号教学楼-济大西校机械楼2.1-1-R-N-O-N-3342004-无备注</t>
  </si>
  <si>
    <t>A-市中-济大西校12号教学楼-济大西校机械楼2.1-2-R-N-O-N-3342005-无备注</t>
  </si>
  <si>
    <t>A-市中-济大西校12号教学楼-济大西校机械楼2.1-3-R-N-O-N-3342006-无备注</t>
  </si>
  <si>
    <t>A-长清-长清广电-长清广电-1-R-N-O-N-3342131-备注无</t>
  </si>
  <si>
    <t>A-长清-长清广电-长清广电-2-R-N-O-N-3342132-备注无</t>
  </si>
  <si>
    <t>A-长清-长清广电-长清广电-3-R-N-O-N-3342133-备注无</t>
  </si>
  <si>
    <t>A-长清-长清广电-五峰路忆江南-4-R-N-O-N-3342134-备注无</t>
  </si>
  <si>
    <t>A-长清-长清广电-五峰路忆江南-5-R-N-O-N-3342135-备注无</t>
  </si>
  <si>
    <t>A-长清-长清广电-五峰路忆江南-6-R-N-O-N-3342136-备注无</t>
  </si>
  <si>
    <t>A-长清-长清广电-长清区星辰商场-7-R-N-O-N-3342137-备注无</t>
  </si>
  <si>
    <t>A-长清-长清广电-长清区星辰商场-8-R-N-O-N-3342138-备注无</t>
  </si>
  <si>
    <t>A-长清-长清广电-长清区星辰商场-9-R-N-O-N-3342139-备注无</t>
  </si>
  <si>
    <t>A-天桥-黄河兴业-袁庄社区-1-R-N-O-N-3342231-备注无</t>
  </si>
  <si>
    <t>A-天桥-黄河兴业-袁庄社区-2-R-N-O-N-3342232-备注无</t>
  </si>
  <si>
    <t>A-天桥-黄河兴业-袁庄社区-3-R-N-O-N-3342233-备注无</t>
  </si>
  <si>
    <t>A-天桥-黄河兴业-兴庄宾馆-4-R-N-O-N-3342234-备注无</t>
  </si>
  <si>
    <t>A-天桥-黄河兴业-兴庄宾馆-5-R-N-O-N-3342235-备注无</t>
  </si>
  <si>
    <t>A-天桥-黄河兴业-兴庄宾馆-6-R-N-O-N-3342236-备注无</t>
  </si>
  <si>
    <t>A-天桥-洛口西村-药山康城-1-L-N-O-N-3342731-备注无</t>
  </si>
  <si>
    <t>A-天桥-洛口西村-药山康城-2-L-N-O-N-3342732-备注无</t>
  </si>
  <si>
    <t>A-天桥-洛口西村-药山康城-3-L-N-O-N-3342733-备注无</t>
  </si>
  <si>
    <t>A-天桥-洛口西村-张庄工业园-4-L-N-O-N-3342734-备注无</t>
  </si>
  <si>
    <t>A-天桥-洛口西村-张庄工业园-5-L-N-O-N-3342735-备注无</t>
  </si>
  <si>
    <t>A-天桥-洛口西村-张庄工业园-6-L-N-O-N-3342736-备注无</t>
  </si>
  <si>
    <t>A-天桥-洛口西村-警苑小区-7-L-N-O-N-3342737-备注无</t>
  </si>
  <si>
    <t>A-天桥-洛口西村-警苑小区-8-L-N-O-N-3342738-备注无</t>
  </si>
  <si>
    <t>A-天桥-洛口西村-警苑小区-9-L-N-O-N-3342739-备注无</t>
  </si>
  <si>
    <t>A-长清-女子学院-齐鲁工业大学2号工教楼-1-R-N-O-N-3342831-备注无</t>
  </si>
  <si>
    <t>A-长清-女子学院-齐鲁工业大学教学楼3号楼B座-10-R-N-O-N-3342801-2.1</t>
  </si>
  <si>
    <t>A-长清-女子学院-齐鲁工业大学教学楼3号楼B座-11-R-N-O-N-3342805-2.1</t>
  </si>
  <si>
    <t>A-长清-女子学院-齐鲁工业大学教学楼3号楼B座-12-R-N-O-N-3342803-2.1</t>
  </si>
  <si>
    <t>A-长清-女子学院-齐鲁工业大学2号工教楼-2-R-N-O-N-3342832-备注无</t>
  </si>
  <si>
    <t>A-长清-女子学院-齐鲁工业大学2号工教楼-3-R-N-O-N-3342833-备注无</t>
  </si>
  <si>
    <t>A-长清-女子学院-齐鲁工业大学2号工教楼-1-R-N-O-N-3342804-2.1</t>
  </si>
  <si>
    <t>A-长清-女子学院-齐鲁工业大学2号工教楼-2-R-N-O-N-3342805-2.1</t>
  </si>
  <si>
    <t>A-长清-女子学院-齐鲁工业大学2号工教楼-3-R-N-O-N-3342806-2.1</t>
  </si>
  <si>
    <t>A-长清-女子学院-齐鲁工业大学教学楼3号楼B座-1-R-N-O-N-3342834-备注无</t>
  </si>
  <si>
    <t>A-长清-女子学院-齐鲁工业大学教学楼3号楼B座-2-R-N-O-N-3342835-备注无</t>
  </si>
  <si>
    <t>A-长清-女子学院-齐鲁工业大学教学楼3号楼B座-3-R-N-O-N-3342836-备注无</t>
  </si>
  <si>
    <t>A-长清-大桥南-大桥南-1-L-N-O-N-3342D31-备注无</t>
  </si>
  <si>
    <t>A-长清-大桥南-大桥南-2-L-N-O-N-3342D32-备注无</t>
  </si>
  <si>
    <t>A-长清-大桥南-大桥南-3-L-N-O-N-3342D33-备注无</t>
  </si>
  <si>
    <t>A-长清-大桥南-大桥南-4-L-N-O-N-3342D11-800M</t>
  </si>
  <si>
    <t>A-长清-大桥南-大桥南-5-L-N-O-N-3342D12-800M</t>
  </si>
  <si>
    <t>A-长清-大桥南-大桥南-6-L-N-O-N-3342D13-800M</t>
  </si>
  <si>
    <t>A-槐荫-94534部队-装备部94534部队-1-L-N-O-N-3343231-备注无</t>
  </si>
  <si>
    <t>A-槐荫-94534部队-装备部94534部队-2-L-N-O-N-3343232-备注无</t>
  </si>
  <si>
    <t>A-槐荫-94534部队-装备部94534部队-3-L-N-O-N-3343233-备注无</t>
  </si>
  <si>
    <t>A-槐荫-94534部队-大饮马-4-R-N-O-N-3343211-800M</t>
  </si>
  <si>
    <t>A-槐荫-94534部队-大饮马-5-R-N-O-N-3343212-800M</t>
  </si>
  <si>
    <t>A-槐荫-94534部队-大饮马-6-R-N-O-N-3343213-800M</t>
  </si>
  <si>
    <t>A-市中-市中区人民医院-铁路南苑西山坡-1-R-N-O-N-3343931-备注无</t>
  </si>
  <si>
    <t>A-市中-市中区人民医院-铁路南苑西山坡-2-R-N-O-N-3343932-备注无</t>
  </si>
  <si>
    <t>A-市中-市中区人民医院-北康尔西北-3-R-N-O-N-3343933-备注无</t>
  </si>
  <si>
    <t>A-市中-市中区人民医院-北康尔西北-4-R-N-O-N-3343934-备注无</t>
  </si>
  <si>
    <t>A-市中-市中区人民医院-北康尔西北-5-R-N-O-N-3343935-备注无</t>
  </si>
  <si>
    <t>A-市中-市中区人民医院-铁路南苑西山坡-7-R-N-O-N-3343911-800M</t>
  </si>
  <si>
    <t>A-市中-市中区人民医院-铁路南苑西山坡-8-R-N-O-N-3343912-800M</t>
  </si>
  <si>
    <t>A-天桥-历山北路-盖佳花园-1-R-N-O-N-3343D31-备注无</t>
  </si>
  <si>
    <t>A-天桥-历山北路-盖佳花园-2-R-N-O-N-3343D32-备注无</t>
  </si>
  <si>
    <t>A-天桥-历山北路-盖佳花园-3-R-N-O-N-3343D33-备注无</t>
  </si>
  <si>
    <t>A-天桥-历山北路-光大水务一厂西-4-R-N-O-N-3343D34-备注无</t>
  </si>
  <si>
    <t>A-天桥-历山北路-光大水务一厂西-5-R-N-O-N-3343D35-备注无</t>
  </si>
  <si>
    <t>A-天桥-历山北路-光大水务一厂西-6-R-N-O-N-3343D36-备注无</t>
  </si>
  <si>
    <t>A-天桥-齐鲁鞋城-齐鲁鞋城-1-L-N-O-N-3344131-备注无</t>
  </si>
  <si>
    <t>A-天桥-齐鲁鞋城-齐鲁鞋城-2-L-N-O-N-3344132-备注无</t>
  </si>
  <si>
    <t>A-天桥-齐鲁鞋城-齐鲁鞋城-3-L-N-O-N-3344133-备注无</t>
  </si>
  <si>
    <t>A-天桥-齐鲁鞋城-意福苑小区南-4-R-N-O-N-3344134-备注无</t>
  </si>
  <si>
    <t>A-天桥-齐鲁鞋城-意福苑小区南-5-R-N-O-N-3344135-备注无</t>
  </si>
  <si>
    <t>A-天桥-齐鲁鞋城-意福苑小区南-6-R-N-O-N-3344136-备注无</t>
  </si>
  <si>
    <t>A-天桥-齐鲁鞋城-齐鲁鞋城-7-L-N-O-N-3344111-800M</t>
  </si>
  <si>
    <t>A-天桥-齐鲁鞋城-齐鲁鞋城-8-L-N-O-N-3344112-800M</t>
  </si>
  <si>
    <t>A-天桥-齐鲁鞋城-齐鲁鞋城-9-L-N-O-N-3344113-800M</t>
  </si>
  <si>
    <t>A-市中-阳光舜城-东山宿舍-1-R-N-O-N-3344A31-备注无</t>
  </si>
  <si>
    <t>A-市中-阳光舜城-东山宿舍-2-R-N-O-N-3344A32-备注无</t>
  </si>
  <si>
    <t>A-市中-阳光舜城-东方美郡北山坡-3-R-N-O-N-3344A33-备注无</t>
  </si>
  <si>
    <t>A-市中-阳光舜城-东方美郡北山坡-4-R-N-O-N-3344A34-备注无</t>
  </si>
  <si>
    <t>A-长清-女子学院-长清工艺美术学院-1-R-N-O-N-3344C31-备注无</t>
  </si>
  <si>
    <t>A-长清-女子学院-长清工艺美术学院-2-R-N-O-N-3344C32-备注无</t>
  </si>
  <si>
    <t>A-长清-女子学院-长清工艺美术学院-3-R-N-O-N-3344C33-备注无</t>
  </si>
  <si>
    <t>A-长清-女子学院-长清工艺美术学院2.1-1-R-N-O-N-3344C04-备注无</t>
  </si>
  <si>
    <t>A-长清-女子学院-长清工艺美术学院2.1-2-R-N-O-N-3344C05-备注无</t>
  </si>
  <si>
    <t>A-长清-女子学院-长清工艺美术学院2.1-3-R-N-O-N-3344C06-备注无</t>
  </si>
  <si>
    <t>A-槐荫-邮电学校-国际花都三区4-1-R-N-O-N-3344E31-备注无</t>
  </si>
  <si>
    <t>A-槐荫-邮电学校-国际花都三区4-2-R-N-O-N-3344E32-备注无</t>
  </si>
  <si>
    <t>A-槐荫-邮电学校-国际花都三区4-3-R-N-O-N-3344E33-备注无</t>
  </si>
  <si>
    <t>A-槐荫-邮电学校-国际花都-4-R-N-O-N-3344E34-备注无</t>
  </si>
  <si>
    <t>A-槐荫-邮电学校-国际花都-5-R-N-O-N-3344E35-备注无</t>
  </si>
  <si>
    <t>A-槐荫-邮电学校-国际花都-6-R-N-O-N-3344E36-备注无</t>
  </si>
  <si>
    <t>A-槐荫-邮电学校-国际花都-7-R-N-O-N-3344E11-800M</t>
  </si>
  <si>
    <t>A-槐荫-邮电学校-国际花都-8-R-N-O-N-3344E12-800M</t>
  </si>
  <si>
    <t>A-槐荫-邮电学校-国际花都-9-R-N-O-N-3344E13-800M</t>
  </si>
  <si>
    <t>A-平阴-河务局-文华园小区-1-R-N-O-N-3346031-备注无</t>
  </si>
  <si>
    <t>A-平阴-河务局-文华园小区-2-R-N-O-N-3346032-备注无</t>
  </si>
  <si>
    <t>A-平阴-河务局-文华园小区-3-R-N-O-N-3346033-备注无</t>
  </si>
  <si>
    <t>A-平阴-河务局-文华园小区-4-R-N-O-N-3346011-800M</t>
  </si>
  <si>
    <t>A-平阴-河务局-文华园小区-5-R-N-O-N-3346012-800M</t>
  </si>
  <si>
    <t>A-平阴-河务局-文华园小区-6-R-N-O-N-3346013-800M</t>
  </si>
  <si>
    <t>A-天桥-天建大厦-骊园小区-1-R-N-O-N-3346231-备注无</t>
  </si>
  <si>
    <t>A-天桥-天建大厦-骊园小区-2-R-N-O-N-3346232-备注无</t>
  </si>
  <si>
    <t>A-天桥-天建大厦-骊园小区-3-R-N-O-N-3346233-备注无</t>
  </si>
  <si>
    <t>A-天桥-天建大厦-空军456医院体检楼-1-R-N-O-N-3346234-备注无</t>
  </si>
  <si>
    <t>A-天桥-天建大厦-空军456医院体检楼-2-R-N-O-N-3346235-备注无</t>
  </si>
  <si>
    <t>A-天桥-天建大厦-肿瘤医院-1-R-N-O-N-3346237-备注无</t>
  </si>
  <si>
    <t>A-天桥-天建大厦-肿瘤医院-2-R-N-O-N-3346238-备注无</t>
  </si>
  <si>
    <t>A-天桥-天建大厦-肿瘤医院-3-R-N-O-N-3346239-备注无</t>
  </si>
  <si>
    <t>A-天桥-蔬菜公司-天和新居-1-R-N-O-N-3346531-备注无</t>
  </si>
  <si>
    <t>A-天桥-蔬菜公司-天和新居-2-R-N-O-N-3346532-备注无</t>
  </si>
  <si>
    <t>A-天桥-蔬菜公司-天和新居-3-R-N-O-N-3346533-备注无</t>
  </si>
  <si>
    <t>A-天桥-蔬菜公司-天和新居-4-R-N-O-N-3346511-800M</t>
  </si>
  <si>
    <t>A-天桥-蔬菜公司-天和新居-5-R-N-O-N-3346512-800M</t>
  </si>
  <si>
    <t>A-天桥-蔬菜公司-天和新居-6-R-N-O-N-3346513-800M</t>
  </si>
  <si>
    <t>A-天桥-蔬菜公司-明湖热电厂东门-1-R-N-O-N-3346534-无备注</t>
  </si>
  <si>
    <t>A-天桥-蔬菜公司-明湖热电厂东门-2-R-N-O-N-3346535-无备注</t>
  </si>
  <si>
    <t>A-天桥-蔬菜公司-明湖热电厂东门-3-R-N-O-N-3346536-无备注</t>
  </si>
  <si>
    <t>A-天桥-天建大厦-景润园-1-R-N-O-N-3347A31-备注无</t>
  </si>
  <si>
    <t>A-天桥-天建大厦-景润园-2-R-N-O-N-3347A32-备注无</t>
  </si>
  <si>
    <t>A-天桥-天建大厦-景润园-3-R-N-O-N-3347A33-备注无</t>
  </si>
  <si>
    <t>A-天桥-天建大厦-西苑小区北-1-R-N-O-N-3347A34-备注无</t>
  </si>
  <si>
    <t>A-天桥-天建大厦-西苑小区北-2-R-N-O-N-3347A35-备注无</t>
  </si>
  <si>
    <t>A-天桥-天建大厦-西苑小区北-3-R-N-O-N-3347A36-备注无</t>
  </si>
  <si>
    <t>A-市中-吴家老砖厂-吴家老砖厂-1-R-N-O-N-3347C31-备注无</t>
  </si>
  <si>
    <t>A-市中-吴家老砖厂-吴家老砖厂-2-R-N-O-N-3347C32-备注无</t>
  </si>
  <si>
    <t>A-市中-吴家老砖厂-吴家老砖厂-3-R-N-O-N-3347C33-备注无</t>
  </si>
  <si>
    <t>A-市中-吴家老砖厂-吴家-1-R-N-O-N-3347C34-备注无</t>
  </si>
  <si>
    <t>A-市中-吴家老砖厂-吴家-2-R-N-O-N-3347C35-备注无</t>
  </si>
  <si>
    <t>A-市中-吴家老砖厂-吴家-3-R-N-O-N-3347C36-备注无</t>
  </si>
  <si>
    <t>A-市中-井家沟-皇上岭公墓-1-R-N-O-N-3347D31-备注无</t>
  </si>
  <si>
    <t>A-市中-井家沟-皇上岭公墓-2-R-N-O-N-3347D32-备注无</t>
  </si>
  <si>
    <t>A-市中-井家沟-皇上岭公墓-3-R-N-O-N-3347D33-备注无</t>
  </si>
  <si>
    <t>A-市中-井家沟-皇上岭东北-1-R-N-O-N-3347D34-备注无</t>
  </si>
  <si>
    <t>A-市中-井家沟-皇上岭东北-2-R-N-O-N-3347D35-备注无</t>
  </si>
  <si>
    <t>A-市中-井家沟-皇上岭东北-3-R-N-O-N-3347D36-备注无</t>
  </si>
  <si>
    <t>A-市中-祥泰广场下沉机房-祥泰广场4号楼-1-R-N-O-N-3347E31-备注无</t>
  </si>
  <si>
    <t>A-市中-祥泰广场下沉机房-祥泰广场5号楼-2-R-N-O-N-3347E32-备注无</t>
  </si>
  <si>
    <t>A-市中-祥泰广场下沉机房-祥泰广场5号楼-1-R-N-O-N-3347E33-备注无</t>
  </si>
  <si>
    <t>A-市中-祥泰广场下沉机房-祥泰广场4号楼-4-R-N-O-N-3347E11-800M</t>
  </si>
  <si>
    <t>A-市中-祥泰广场下沉机房-祥泰广场5号楼-5-R-N-O-N-3347E12-800M</t>
  </si>
  <si>
    <t>A-市中-祥泰广场下沉机房-祥泰广场5号楼-6-R-N-O-N-3347E13-800M</t>
  </si>
  <si>
    <t>A-天桥-天龙大厦-济南火车站-1-R-N-O-N-3348431-备注无</t>
  </si>
  <si>
    <t>A-天桥-天龙大厦-济南火车站-2-R-N-O-N-3348432-备注无</t>
  </si>
  <si>
    <t>A-天桥-天龙大厦-济南火车站-3-R-N-O-N-3348433-备注无</t>
  </si>
  <si>
    <t>A-天桥-天龙大厦-济南火车站-4-R-N-O-N-3348411-800M</t>
  </si>
  <si>
    <t>A-天桥-天龙大厦-济南火车站-5-R-N-O-N-3348412-800M</t>
  </si>
  <si>
    <t>A-天桥-天龙大厦-济南火车站-6-R-N-O-N-3348413-800M</t>
  </si>
  <si>
    <t>A-槐荫-二地块-齐鲁大道南段北-1-R-N-O-N-3348B31-备注无</t>
  </si>
  <si>
    <t>A-槐荫-二地块-齐鲁大道南段北-2-R-N-O-N-3348B32-备注无</t>
  </si>
  <si>
    <t>A-槐荫-二地块-齐鲁大道南段北-3-R-N-O-N-3348B33-备注无</t>
  </si>
  <si>
    <t>A-槐荫-四地块下沉机房-爱丽舍公馆-1-R-N-O-N-3348C31-备注无</t>
  </si>
  <si>
    <t>A-槐荫-四地块下沉机房-爱丽舍公馆-2-R-N-O-N-3348C32-备注无</t>
  </si>
  <si>
    <t>A-槐荫-四地块下沉机房-爱丽舍公馆-3-R-N-O-N-3348C33-备注无</t>
  </si>
  <si>
    <t>A-槐荫-四地块下沉机房-威海路与临沂路东南-1-R-N-O-N-3348C34-备注无</t>
  </si>
  <si>
    <t>A-槐荫-四地块下沉机房-威海路与临沂路东南-2-R-N-O-N-3348C35-备注无</t>
  </si>
  <si>
    <t>A-槐荫-四地块下沉机房-威海路与临沂路东南-3-R-N-O-N-3348C36-备注无</t>
  </si>
  <si>
    <t>A-槐荫-茶叶市场-八里桥新居-1-R-N-O-N-3348D31-备注无</t>
  </si>
  <si>
    <t>A-槐荫-茶叶市场-八里桥新居-2-R-N-O-N-3348D32-备注无</t>
  </si>
  <si>
    <t>A-槐荫-茶叶市场-八里桥新居-3-R-N-O-N-3348D33-备注无</t>
  </si>
  <si>
    <t>A-槐荫-茶叶市场-八里桥-4-R-N-O-N-3348D34-备注无</t>
  </si>
  <si>
    <t>A-槐荫-茶叶市场-八里桥-5-R-N-O-N-3348D35-备注无</t>
  </si>
  <si>
    <t>A-槐荫-茶叶市场-八里桥-6-R-N-O-N-3348D36-备注无</t>
  </si>
  <si>
    <t>A-市中-机电公司-程隆汽修厂-1-R-N-O-N-3349131-备注无</t>
  </si>
  <si>
    <t>A-市中-机电公司-程隆汽修厂-2-R-N-O-N-3349132-备注无</t>
  </si>
  <si>
    <t>A-市中-机电公司-程隆汽修厂-3-R-N-O-N-3349133-备注无</t>
  </si>
  <si>
    <t>A-平阴-平阴义乌小商品市场-平阴义乌小商品市场-1-R-N-O-N-3349231-备注无</t>
  </si>
  <si>
    <t>A-平阴-平阴义乌小商品市场-平阴义乌小商品市场-2-R-N-O-N-3349232-备注无</t>
  </si>
  <si>
    <t>A-平阴-平阴义乌小商品市场-平阴义乌小商品市场-3-R-N-O-N-3349233-备注无</t>
  </si>
  <si>
    <t>A-平阴-平阴义乌小商品市场-平阴义乌南-1-R-N-O-N-3349234-备注无</t>
  </si>
  <si>
    <t>A-平阴-平阴义乌小商品市场-平阴义乌南-2-R-N-O-N-3349235-备注无</t>
  </si>
  <si>
    <t>A-平阴-平阴义乌小商品市场-平阴义乌南-3-R-N-O-N-3349236-备注无</t>
  </si>
  <si>
    <t>A-长清-女子学院-团山地球站-1-R-N-O-N-3349331-备注无</t>
  </si>
  <si>
    <t>A-长清-女子学院-女子学院东北角-2-R-N-O-N-3349312-800M</t>
  </si>
  <si>
    <t>A-长清-女子学院-女子学院东北角-3-R-N-O-N-3349313-800M</t>
  </si>
  <si>
    <t>A-长清-女子学院-团山地球站-2-R-N-O-N-3349332-备注无</t>
  </si>
  <si>
    <t>A-长清-女子学院-团山地球站-1-R-N-O-N-3349303-2.1</t>
  </si>
  <si>
    <t>A-长清-女子学院-团山地球站-2-R-N-O-N-3349304-2.1</t>
  </si>
  <si>
    <t>A-长清-女子学院-长清紫薇阁-1-R-N-O-N-3349333-备注无</t>
  </si>
  <si>
    <t>A-长清-女子学院-长清紫薇阁-2-R-N-O-N-3349334-备注无</t>
  </si>
  <si>
    <t>A-长清-女子学院-长清紫薇阁-1-R-N-O-N-3349301-2.1</t>
  </si>
  <si>
    <t>A-长清-女子学院-长清紫薇阁-2-R-N-O-N-3349302-2.1</t>
  </si>
  <si>
    <t>A-长清-女子学院-女子学院东北角-1-R-N-O-N-3349311-800M</t>
  </si>
  <si>
    <t>A-长清-双泉-双泉-1-L-N-O-N-3349431-备注无</t>
  </si>
  <si>
    <t>A-长清-双泉-双泉-2-L-N-O-N-3349432-备注无</t>
  </si>
  <si>
    <t>A-长清-双泉-双泉-3-L-N-O-N-3349433-备注无</t>
  </si>
  <si>
    <t>A-长清-双泉-双泉(移动)-4-R-N-O-N-3349434-备注无</t>
  </si>
  <si>
    <t>A-长清-双泉-双泉(移动)-5-R-N-O-N-3349435-备注无</t>
  </si>
  <si>
    <t>A-长清-双泉-双泉(移动)-6-R-N-O-N-3349436-备注无</t>
  </si>
  <si>
    <t>A-长清-双泉-双泉-7-L-N-O-N-3349411-800M</t>
  </si>
  <si>
    <t>A-长清-双泉-双泉-8-L-N-O-N-3349412-800M</t>
  </si>
  <si>
    <t>A-长清-双泉-双泉-9-L-N-O-N-3349413-800M</t>
  </si>
  <si>
    <t>A-长清-孝里镇-孝里镇-1-L-N-O-N-3349531-备注无</t>
  </si>
  <si>
    <t>A-长清-孝里镇-孝里镇-2-L-N-O-N-3349532-备注无</t>
  </si>
  <si>
    <t>A-长清-孝里镇-孝里镇-2-L-N-O-N-3349533-备注无</t>
  </si>
  <si>
    <t>A-长清-孝里镇-孝里镇-4-L-N-O-N-3349511-800M</t>
  </si>
  <si>
    <t>A-长清-孝里镇-孝里镇-5-L-N-O-N-3349512-800M</t>
  </si>
  <si>
    <t>A-长清-孝里镇-孝里镇-6-L-N-O-N-3349513-800M</t>
  </si>
  <si>
    <t>A-长清-孝里镇-孝里米庄-7-R-N-O-N-3349514-800M</t>
  </si>
  <si>
    <t>A-长清-孝里镇-孝里米庄-8-R-N-O-N-3349515-800M</t>
  </si>
  <si>
    <t>A-长清-孝里镇-孝里米庄-9-R-N-O-N-3349516-800M</t>
  </si>
  <si>
    <t>A-长清-归德-归德-1-L-N-O-N-3349731-备注无</t>
  </si>
  <si>
    <t>A-长清-归德-归德-2-L-N-O-N-3349732-备注无</t>
  </si>
  <si>
    <t>A-长清-归德-归德-3-L-N-O-N-3349733-备注无</t>
  </si>
  <si>
    <t>A-长清-归德-归德-4-L-N-O-N-3349711-800M</t>
  </si>
  <si>
    <t>A-长清-归德-归德-5-L-N-O-N-3349712-800M</t>
  </si>
  <si>
    <t>A-长清-归德-归德-6-L-N-O-N-3349713-800M</t>
  </si>
  <si>
    <t>A-长清-归德-褚集-7-L-N-O-N-3349714-800M</t>
  </si>
  <si>
    <t>A-长清-归德-褚集-8-L-N-O-N-3349715-800M</t>
  </si>
  <si>
    <t>A-长清-归德-褚集-9-L-N-O-N-3349716-800M</t>
  </si>
  <si>
    <t>A-市中-济大西校12号教学楼-山景御园-1-R-N-O-N-3349931-无备注</t>
  </si>
  <si>
    <t>A-市中-济大西校12号教学楼-山景御园-2-R-N-O-N-3349932-无备注</t>
  </si>
  <si>
    <t>A-市中-济大西校12号教学楼-山景御园-3-R-N-O-N-3349933-无备注</t>
  </si>
  <si>
    <t>A-市中-济大西校12号教学楼-山景御园东北-1-R-N-O-N-3349934-无备注</t>
  </si>
  <si>
    <t>A-市中-济大西校12号教学楼-山景御园东北-2-R-N-O-N-3349935-无备注</t>
  </si>
  <si>
    <t>A-市中-济大西校12号教学楼-山景御园东北-3-R-N-O-N-3349936-无备注</t>
  </si>
  <si>
    <t>A-平阴-平阴栾湾-平阴栾湾-1-L-N-O-N-3349D31-备注无</t>
  </si>
  <si>
    <t>A-平阴-平阴栾湾-平阴栾湾-2-L-N-O-N-3349D32-备注无</t>
  </si>
  <si>
    <t>A-平阴-平阴栾湾-平阴栾湾-3-L-N-O-N-3349D33-备注无</t>
  </si>
  <si>
    <t>A-平阴-平阴栾湾-东土寨-4-R-N-O-N-3349D34-备注无</t>
  </si>
  <si>
    <t>A-平阴-平阴栾湾-东土寨-5-R-N-O-N-3349D35-备注无</t>
  </si>
  <si>
    <t>A-平阴-平阴栾湾-平阴栾湾-9-L-N-O-N-3349D13-800M</t>
  </si>
  <si>
    <t>A-平阴-平阴栾湾-平阴栾湾-7-L-N-O-N-3349D11-800M</t>
  </si>
  <si>
    <t>A-平阴-平阴栾湾-平阴栾湾-8-L-N-O-N-3349D12-800M</t>
  </si>
  <si>
    <t>A-天桥-时代总部基地-洋涓社区服务中心-1-R-N-O-N-3349E31-备注无</t>
  </si>
  <si>
    <t>A-天桥-时代总部基地-洋涓社区服务中心-2-R-N-O-N-3349E32-备注无</t>
  </si>
  <si>
    <t>A-天桥-时代总部基地-洋涓社区服务中心-3-R-N-O-N-3349E33-备注无</t>
  </si>
  <si>
    <t>A-天桥-时代总部基地-奥胜佳华-4-R-N-O-N-3349E34-备注无</t>
  </si>
  <si>
    <t>A-天桥-时代总部基地-奥胜佳华-5-R-N-O-N-3349E35-备注无</t>
  </si>
  <si>
    <t>A-天桥-时代总部基地-奥胜佳华-6-R-N-O-N-3349E36-备注无</t>
  </si>
  <si>
    <t>A-长清-水泉峪-水泉峪-1-L-N-O-N-3349F31-备注无</t>
  </si>
  <si>
    <t>A-长清-水泉峪-水泉峪-2-L-N-O-N-3349F32-备注无</t>
  </si>
  <si>
    <t>A-长清-水泉峪-水泉峪-3-L-N-O-N-3349F33-备注无</t>
  </si>
  <si>
    <t>A-长清-水泉峪-后夏村东-4-R-N-O-N-3349F34-备注无</t>
  </si>
  <si>
    <t>A-长清-水泉峪-后夏村东-5-R-N-O-N-3349F35-备注无</t>
  </si>
  <si>
    <t>A-长清-水泉峪-水泉峪-7-L-N-O-N-3349F11-800M</t>
  </si>
  <si>
    <t>A-长清-水泉峪-水泉峪-8-L-N-O-N-3349F12-800M</t>
  </si>
  <si>
    <t>A-长清-水泉峪-水泉峪-9-L-N-O-N-3349F13-800M</t>
  </si>
  <si>
    <t>A-历城-仲宫固网机房-历城一中西-1-R-N-O-N-334A031-备注无</t>
  </si>
  <si>
    <t>A-历城-仲宫固网机房-历城一中西-2-R-N-O-N-334A032-备注无</t>
  </si>
  <si>
    <t>A-历城-仲宫固网机房-历城一中西-3-R-N-O-N-334A033-备注无</t>
  </si>
  <si>
    <t>A-历城-仲宫固网机房-仲宫帝豪-4-R-N-O-N-334A034-备注无</t>
  </si>
  <si>
    <t>A-历城-仲宫固网机房-仲宫帝豪-5-R-N-O-N-334A035-备注无</t>
  </si>
  <si>
    <t>A-历城-仲宫固网机房-仲宫帝豪-6-R-N-O-N-334A036-备注无</t>
  </si>
  <si>
    <t>A-历城-仲宫固网机房-历城一中西-7-R-N-O-N-334A011-800M</t>
  </si>
  <si>
    <t>A-历城-仲宫固网机房-历城一中西-8-R-N-O-N-334A012-800M</t>
  </si>
  <si>
    <t>A-历城-仲宫固网机房-历城一中西-9-R-N-O-N-334A013-800M</t>
  </si>
  <si>
    <t>A-长清-大舜商务酒店-恒大绿洲北-1-R-N-O-N-334A231-备注无</t>
  </si>
  <si>
    <t>A-长清-大舜商务酒店-恒大绿洲北-2-R-N-O-N-334A232-备注无</t>
  </si>
  <si>
    <t>A-长清-大舜商务酒店-恒大绿洲北-3-R-N-O-N-334A233-备注无</t>
  </si>
  <si>
    <t>A-长清-大舜商务酒店-恒大绿洲西北角-4-R-N-O-N-334A234-备注无</t>
  </si>
  <si>
    <t>A-长清-大舜商务酒店-恒大绿洲西北角-5-R-N-O-N-334A235-备注无</t>
  </si>
  <si>
    <t>A-长清-大舜商务酒店-恒大绿洲西北角-6-R-N-O-N-334A236-备注无</t>
  </si>
  <si>
    <t>A-长清-大舜商务酒店-湄湖路东段路北-7-R-N-O-N-334A237-备注无</t>
  </si>
  <si>
    <t>A-长清-大舜商务酒店-湄湖路东段路北-8-R-N-O-N-334A238-备注无</t>
  </si>
  <si>
    <t>A-长清-大舜商务酒店-湄湖路东段路北-9-R-N-O-N-334A239-备注无</t>
  </si>
  <si>
    <t>A-长清-大舜商务酒店-张桥村东-1-R-N-O-N-334A431-备注无</t>
  </si>
  <si>
    <t>A-长清-大舜商务酒店-张桥村东-2-R-N-O-N-334A432-备注无</t>
  </si>
  <si>
    <t>A-长清-大舜商务酒店-张桥村东-3-R-N-O-N-334A433-备注无</t>
  </si>
  <si>
    <t>A-长清-大舜商务酒店-南汝小区南-4-R-N-O-N-334A434-备注无</t>
  </si>
  <si>
    <t>A-长清-大舜商务酒店-南汝小区南-5-R-N-O-N-334A435-备注无</t>
  </si>
  <si>
    <t>A-长清-大舜商务酒店-南汝小区南-6-R-N-O-N-334A436-备注无</t>
  </si>
  <si>
    <t>A-长清-大舜商务酒店-南汝小区南-7-R-N-O-N-334A411-800M</t>
  </si>
  <si>
    <t>A-长清-大舜商务酒店-南汝小区南-8-R-N-O-N-334A412-800M</t>
  </si>
  <si>
    <t>A-长清-大舜商务酒店-南汝小区南-9-R-N-O-N-334A413-800M</t>
  </si>
  <si>
    <t>A-长清-长清成人中专-文昌南关-1-R-N-O-N-334A531-无备注</t>
  </si>
  <si>
    <t>A-长清-长清成人中专-文昌南关-2-R-N-O-N-334A532-无备注</t>
  </si>
  <si>
    <t>A-长清-长清成人中专-文昌南关-3-R-N-O-N-334A533-无备注</t>
  </si>
  <si>
    <t>A-长清-长清成人中专-石麟山东南-4-R-N-O-N-334A534-无备注</t>
  </si>
  <si>
    <t>A-长清-长清成人中专-石麟山东南-5-R-N-O-N-334A535-无备注</t>
  </si>
  <si>
    <t>A-长清-长清成人中专-石麟山东南-6-R-N-O-N-334A536-无备注</t>
  </si>
  <si>
    <t>A-长清-长清成人中专-文昌南关-7-R-N-O-N-334A511-800M</t>
  </si>
  <si>
    <t>A-长清-长清成人中专-文昌南关-8-R-N-O-N-334A512-800M</t>
  </si>
  <si>
    <t>A-长清-长清成人中专-文昌南关-9-R-N-O-N-334A513-800M</t>
  </si>
  <si>
    <t>A-市中-山东水泥厂-山东水泥厂-1-L-N-O-N-334A731-备注无</t>
  </si>
  <si>
    <t>A-市中-山东水泥厂-山东水泥厂-2-L-N-O-N-334A732-备注无</t>
  </si>
  <si>
    <t>A-市中-山东水泥厂-山东水泥厂-3-L-N-O-N-334A733-备注无</t>
  </si>
  <si>
    <t>A-市中-山东水泥厂-山东水泥厂-4-L-N-O-N-334A711-800M</t>
  </si>
  <si>
    <t>A-市中-山东水泥厂-山东水泥厂-5-L-N-O-N-334A712-800M</t>
  </si>
  <si>
    <t>A-市中-山东水泥厂-山东水泥厂-6-L-N-O-N-334A713-800M</t>
  </si>
  <si>
    <t>A-槐荫-建筑机械厂-G槐荫旧货市场南-1-R-N-G-N-334B831-备注无</t>
  </si>
  <si>
    <t>A-槐荫-建筑机械厂-槐荫旧货市场南-1-R-N-O-N-334B832-备注无</t>
  </si>
  <si>
    <t>A-槐荫-建筑机械厂-槐荫旧货市场-1-R-N-O-N-334B833-备注无</t>
  </si>
  <si>
    <t>A-槐荫-建筑机械厂-槐荫旧货市场-2-R-N-O-N-334B834-备注无</t>
  </si>
  <si>
    <t>A-槐荫-建筑机械厂-槐荫旧货市场-3-R-N-O-N-334B835-备注无</t>
  </si>
  <si>
    <t>A-天桥-芙仕多-中水处理厂东-1-R-N-O-N-334BA31-备注无</t>
  </si>
  <si>
    <t>A-天桥-芙仕多-中水处理厂东-2-R-N-O-N-334BA32-备注无</t>
  </si>
  <si>
    <t>A-天桥-芙仕多-中水处理厂东-3-R-N-O-N-334BA33-备注无</t>
  </si>
  <si>
    <t>A-天桥-芙仕多-北辛庄工业园-4-R-N-O-N-334BA34-备注无</t>
  </si>
  <si>
    <t>A-天桥-芙仕多-北辛庄工业园-5-R-N-O-N-334BA35-备注无</t>
  </si>
  <si>
    <t>A-天桥-芙仕多-北辛庄工业园-6-R-N-O-N-334BA36-备注无</t>
  </si>
  <si>
    <t>A-长清-炒米店-山水集团东北-1-R-N-O-N-334BB31-备注无</t>
  </si>
  <si>
    <t>A-长清-炒米店-山水集团东北-2-R-N-O-N-334BB32-备注无</t>
  </si>
  <si>
    <t>A-长清-炒米店-山水集团东北-3-R-N-O-N-334BB33-备注无</t>
  </si>
  <si>
    <t>A-长清-炒米店-长清区南桥-1-R-N-O-N-334BB34-备注无</t>
  </si>
  <si>
    <t>A-长清-炒米店-长清区南桥-2-R-N-O-N-334BB35-备注无</t>
  </si>
  <si>
    <t>A-长清-炒米店-长清区南桥-3-R-N-O-N-334BB36-备注无</t>
  </si>
  <si>
    <t>A-市中-物资大厦-省立医院门诊大楼-1-R-N-O-N-334C131-备注无</t>
  </si>
  <si>
    <t>A-市中-物资大厦-省立医院门诊大楼-2-R-N-O-N-334C132-备注无</t>
  </si>
  <si>
    <t>A-市中-物资大厦-省立医院门诊大楼-3-R-N-O-N-334C133-备注无</t>
  </si>
  <si>
    <t>A-平阴-平阴铝厂-平阴铝厂-1-L-N-O-N-334C231-备注无</t>
  </si>
  <si>
    <t>A-平阴-平阴铝厂-平阴铝厂-2-L-N-O-N-334C232-备注无</t>
  </si>
  <si>
    <t>A-平阴-平阴铝厂-平阴铝厂-3-L-N-O-N-334C233-备注无</t>
  </si>
  <si>
    <t>A-平阴-平阴铝厂-平阴铝厂-4-L-N-O-N-334C211-800M</t>
  </si>
  <si>
    <t>A-平阴-平阴铝厂-平阴铝厂-5-L-N-O-N-334C212-800M</t>
  </si>
  <si>
    <t>A-平阴-平阴铝厂-平阴铝厂-6-L-N-O-N-334C213-800M</t>
  </si>
  <si>
    <t>A-槐荫-鲁王庄-九阳豆浆机员工宿舍-1-R-N-O-N-334C331-备注无</t>
  </si>
  <si>
    <t>A-槐荫-鲁王庄-九阳豆浆机员工宿舍-2-R-N-O-N-334C332-备注无</t>
  </si>
  <si>
    <t>A-槐荫-鲁王庄-九阳豆浆机员工宿舍-3-R-N-O-N-334C333-备注无</t>
  </si>
  <si>
    <t>A-槐荫-郑家店村南-G美里村北-1-R-N-G-N-334C631-备注无</t>
  </si>
  <si>
    <t>A-槐荫-郑家店村南-美里村北-1-R-N-O-N-334C632-备注无</t>
  </si>
  <si>
    <t>A-市中-三运宾馆-电力设备厂西南-1-R-N-O-N-334C931-备注无</t>
  </si>
  <si>
    <t>A-市中-三运宾馆-电力设备厂西南-2-R-N-O-N-334C932-备注无</t>
  </si>
  <si>
    <t>A-市中-三运宾馆-电力设备厂西南-3-R-N-O-N-334C933-备注无</t>
  </si>
  <si>
    <t>A-市中-三运宾馆-贵都花园8号楼-4-R-N-O-N-334C934-备注无</t>
  </si>
  <si>
    <t>A-市中-三运宾馆-贵都花园8号楼-5-R-N-O-N-334C935-备注无</t>
  </si>
  <si>
    <t>A-市中-三运宾馆-贵都花园8号楼-6-R-N-O-N-334C936-备注无</t>
  </si>
  <si>
    <t>A-市中-三运宾馆-机床一厂南-7-R-N-O-N-334C937-备注无</t>
  </si>
  <si>
    <t>A-市中-三运宾馆-机床一厂南-8-R-N-O-N-334C938-备注无</t>
  </si>
  <si>
    <t>A-市中-省监狱-党家陡沟-1-R-N-G-N-334CC31-高铁</t>
  </si>
  <si>
    <t>A-市中-省监狱-党家陡沟-4-R-N-O-N-334CC34-备注无</t>
  </si>
  <si>
    <t>A-市中-省监狱-党家陡沟-7-R-N-O-N-334CC11-800M</t>
  </si>
  <si>
    <t>A-市中-省监狱-党家陡沟-8-R-N-O-N-334CC12-800M</t>
  </si>
  <si>
    <t>A-市中-省监狱-党家陡沟-9-R-N-O-N-334CC13-800M</t>
  </si>
  <si>
    <t>A-市中-济南监狱-立新村-1-R-N-O-N-334CE31-备注无</t>
  </si>
  <si>
    <t>A-市中-济南监狱-立新村-2-R-N-O-N-334CE32-备注无</t>
  </si>
  <si>
    <t>A-市中-济南监狱-立新村-3-R-N-O-N-334CE33-备注无</t>
  </si>
  <si>
    <t>A-市中-济南监狱-殷家林高速-4-R-N-O-N-334CE34-备注无</t>
  </si>
  <si>
    <t>A-市中-济南监狱-殷家林高速-5-R-N-O-N-334CE35-备注无</t>
  </si>
  <si>
    <t>A-市中-济南监狱-殷家林高速-6-R-N-O-N-334CE36-备注无</t>
  </si>
  <si>
    <t>A-市中-济南监狱-殷家林高速-7-R-N-O-N-334CE11-800M</t>
  </si>
  <si>
    <t>A-市中-济南监狱-殷家林高速-8-R-N-O-N-334CE12-800M</t>
  </si>
  <si>
    <t>A-市中-济南监狱-殷家林高速-9-R-N-O-N-334CE13-800M</t>
  </si>
  <si>
    <t>A-平阴-平阴大天宫-平阴大天宫-1-L-N-O-N-334CF31-备注无</t>
  </si>
  <si>
    <t>A-平阴-平阴大天宫-平阴大天宫-2-L-N-O-N-334CF32-备注无</t>
  </si>
  <si>
    <t>A-平阴-平阴大天宫-平阴大天宫-3-L-N-O-N-334CF33-备注无</t>
  </si>
  <si>
    <t>A-平阴-平阴大天宫-孝直东天宫西北-4-R-N-O-N-334CF34-备注无</t>
  </si>
  <si>
    <t>A-平阴-平阴大天宫-孝直东天宫西北-5-R-N-O-N-334CF35-备注无</t>
  </si>
  <si>
    <t>A-平阴-平阴大天宫-平阴大天宫-7-L-N-O-N-334CF11-800M</t>
  </si>
  <si>
    <t>A-平阴-平阴大天宫-平阴大天宫-8-L-N-O-N-334CF12-800M</t>
  </si>
  <si>
    <t>A-平阴-平阴大天宫-平阴大天宫-9-L-N-O-N-334CF13-800M</t>
  </si>
  <si>
    <t>A-平阴-孝直-孝直-1-L-N-O-N-334D031-备注无</t>
  </si>
  <si>
    <t>A-平阴-孝直-孝直-2-L-N-O-N-334D032-备注无</t>
  </si>
  <si>
    <t>A-平阴-孝直-孝直-3-L-N-O-N-334D033-备注无</t>
  </si>
  <si>
    <t>A-平阴-孝直-孝直-7-L-N-O-N-334D011-800M</t>
  </si>
  <si>
    <t>A-平阴-孝直-孝直-8-L-N-O-N-334D012-800M</t>
  </si>
  <si>
    <t>A-平阴-孝直-孝直-9-L-N-O-N-334D013-800M</t>
  </si>
  <si>
    <t>A-平阴-孝直-平阴中海碳素-1-L-N-O-N-334D014-800M</t>
  </si>
  <si>
    <t>A-平阴-孝直-平阴中海碳素-2-L-N-O-N-334D015-800M</t>
  </si>
  <si>
    <t>A-平阴-孝直-平阴中海碳素-3-L-N-O-N-334D016-800M</t>
  </si>
  <si>
    <t>A-长清-长清广里-广里-1-L-N-O-N-334D131-备注无</t>
  </si>
  <si>
    <t>A-长清-长清广里-广里-2-L-N-O-N-334D132-备注无</t>
  </si>
  <si>
    <t>A-长清-长清广里-广里-3-L-N-O-N-334D133-备注无</t>
  </si>
  <si>
    <t>A-长清-长清广里-广里-4-L-N-O-N-334D111-800M</t>
  </si>
  <si>
    <t>A-长清-长清广里-广里-5-L-N-O-N-334D112-800M</t>
  </si>
  <si>
    <t>A-长清-长清广里-广里-6-L-N-O-N-334D113-800M</t>
  </si>
  <si>
    <t>A-长清-长清东障-长清东障-1-L-N-O-N-334D231-备注无</t>
  </si>
  <si>
    <t>A-长清-长清东障-长清东障-2-L-N-O-N-334D232-备注无</t>
  </si>
  <si>
    <t>A-长清-长清东障-长清东障-3-L-N-O-N-334D233-备注无</t>
  </si>
  <si>
    <t>A-长清-长清东障-长清东障-4-L-N-O-N-334D211-800M</t>
  </si>
  <si>
    <t>A-长清-长清东障-长清东障-5-L-N-O-N-334D212-800M</t>
  </si>
  <si>
    <t>A-长清-长清东障-长清东障-6-L-N-O-N-334D213-800M</t>
  </si>
  <si>
    <t>A-槐荫-机动车考试中心-外海中央花园西-1-R-N-O-N-334D331-备注无</t>
  </si>
  <si>
    <t>A-槐荫-机动车考试中心-外海中央花园西-2-R-N-O-N-334D332-备注无</t>
  </si>
  <si>
    <t>A-槐荫-机动车考试中心-外海中央花园西-3-R-N-O-N-334D333-备注无</t>
  </si>
  <si>
    <t>A-槐荫-机动车考试中心-槐荫外海中央花园东-1-R-N-O-N-334D334-备注无</t>
  </si>
  <si>
    <t>A-槐荫-机动车考试中心-槐荫外海中央花园东-2-R-N-O-N-334D335-备注无</t>
  </si>
  <si>
    <t>A-槐荫-机动车考试中心-槐荫外海中央花园东-3-R-N-O-N-334D336-备注无</t>
  </si>
  <si>
    <t>A-长清-坦山新-坦山新-1-L-N-O-N-334D431-备注无</t>
  </si>
  <si>
    <t>A-长清-坦山新-坦山新-2-L-N-O-N-334D432-备注无</t>
  </si>
  <si>
    <t>A-长清-坦山新-坦山新-3-L-N-O-N-334D433-备注无</t>
  </si>
  <si>
    <t>A-长清-坦山新-坦山新-4-L-N-O-N-334D411-800M</t>
  </si>
  <si>
    <t>A-长清-坦山新-坦山新-5-L-N-O-N-334D412-800M</t>
  </si>
  <si>
    <t>A-长清-坦山新-坦山新-6-L-N-O-N-334D413-800M</t>
  </si>
  <si>
    <t>A-长清-玉清湖-玉清湖-1-L-N-O-N-334D531-备注无</t>
  </si>
  <si>
    <t>A-长清-玉清湖-玉清湖-2-L-N-O-N-334D532-备注无</t>
  </si>
  <si>
    <t>A-长清-玉清湖-玉清湖-3-L-N-O-N-334D533-备注无</t>
  </si>
  <si>
    <t>A-长清-玉清湖-长清新李-4-R-N-O-N-334D534-备注无</t>
  </si>
  <si>
    <t>A-长清-玉清湖-长清新李-5-R-N-O-N-334D535-备注无</t>
  </si>
  <si>
    <t>A-长清-玉清湖-长清新李-6-R-N-O-N-334D536-备注无</t>
  </si>
  <si>
    <t>A-长清-玉清湖-玉清湖-7-L-N-O-N-334D511-800M</t>
  </si>
  <si>
    <t>A-长清-玉清湖-玉清湖-8-L-N-O-N-334D512-800M</t>
  </si>
  <si>
    <t>A-长清-玉清湖-玉清湖-9-L-N-O-N-334D513-800M</t>
  </si>
  <si>
    <t>A-长清-孙家峪-孙家峪-1-L-N-O-N-334D831-备注无</t>
  </si>
  <si>
    <t>A-长清-孙家峪-孙家峪-2-L-N-O-N-334D832-备注无</t>
  </si>
  <si>
    <t>A-长清-孙家峪-孙家峪-4-L-N-O-N-334D811-800M</t>
  </si>
  <si>
    <t>A-长清-孙家峪-孙家峪-5-L-N-O-N-334D812-800M</t>
  </si>
  <si>
    <t>A-长清-孙家峪-孙家峪-6-L-N-O-N-334D813-800M</t>
  </si>
  <si>
    <t>A-长清-界首-长清卧龙峪景区南-1-R-N-G-C3-334DB31-高铁</t>
  </si>
  <si>
    <t>A-长清-界首-万德镇界首-1-R-N-G-C3-334DB31-高铁</t>
  </si>
  <si>
    <t>A-长清-界首-界首边界-1-R-N-G-C3-334DB31-高铁</t>
  </si>
  <si>
    <t>A-长清-界首-界首-4-L-N-O-N-334DB11-800M</t>
  </si>
  <si>
    <t>A-长清-界首-界首-5-L-N-O-N-334DB12-800M</t>
  </si>
  <si>
    <t>A-长清-界首-界首-6-L-N-O-N-334DB13-800M</t>
  </si>
  <si>
    <t>A-长清-界首-北马套-7-R-N-O-N-334DB14-800M</t>
  </si>
  <si>
    <t>A-长清-界首-北马套-8-R-N-O-N-334DB15-800M</t>
  </si>
  <si>
    <t>A-长清-界首-北马套-9-R-N-O-N-334DB16-800M</t>
  </si>
  <si>
    <t>A-长清-长清皮家店-长清皮家店-1-L-N-O-N-334DE31-无备注</t>
  </si>
  <si>
    <t>A-长清-长清皮家店-长清皮家店北-3-L-N-O-N-334DE33-无备注</t>
  </si>
  <si>
    <t>A-长清-长清皮家店-长清皮家店-4-L-N-O-N-334DE11-800M</t>
  </si>
  <si>
    <t>A-长清-长清皮家店-长清皮家店-5-L-N-O-N-334DE12-800M</t>
  </si>
  <si>
    <t>A-长清-长清皮家店-长清皮家店-6-L-N-O-N-334DE13-800M</t>
  </si>
  <si>
    <t>A-长清-张夏-张夏-1-L-N-O-N-334E131-备注无</t>
  </si>
  <si>
    <t>A-长清-张夏-张夏-2-L-N-O-N-334E132-备注无</t>
  </si>
  <si>
    <t>A-长清-张夏-张夏-3-L-N-O-N-334E133-备注无</t>
  </si>
  <si>
    <t>A-长清-张夏-张夏-4-L-N-O-N-334E111-800M</t>
  </si>
  <si>
    <t>A-长清-张夏-张夏-5-L-N-O-N-334E112-800M</t>
  </si>
  <si>
    <t>A-长清-张夏-张夏-6-L-N-O-N-334E113-800M</t>
  </si>
  <si>
    <t>A-长清-张夏-莲台山-7-R-N-O-N-334E114-800M</t>
  </si>
  <si>
    <t>A-长清-张夏-莲台山-8-R-N-O-N-334E115-800M</t>
  </si>
  <si>
    <t>A-长清-张夏-莲台山-9-R-N-O-N-334E116-800M</t>
  </si>
  <si>
    <t>A-长清-岳庄西-G长清岳庄西-1-R-N-G-N-334E231-备注无</t>
  </si>
  <si>
    <t>A-长清-岳庄西-G长清岳庄西-1-R-N-G-N-334E232-备注无</t>
  </si>
  <si>
    <t>A-长清-岳庄-1长清张夏冶金家园2岳庄-1-R-N-G-N-334E331-高铁</t>
  </si>
  <si>
    <t>A-长清-岳庄-长清张夏冶金家园-1-R-N-O-N-334E333-备注无</t>
  </si>
  <si>
    <t>A-长清-金山铺-曹庄北-1-R-N-G-C2-334EC31-高铁</t>
  </si>
  <si>
    <t>A-长清-金山铺-曹庄北-2-R-N-G-C2-334EC31-高铁</t>
  </si>
  <si>
    <t>A-长清-金山铺-曹庄北-4-R-N-O-N-334EC33-备注无</t>
  </si>
  <si>
    <t>A-长清-金山铺-长城村-5-R-N-O-N-334EC34-备注无</t>
  </si>
  <si>
    <t>A-长清-金山铺-长城村-7-R-N-O-N-334EC11-800M</t>
  </si>
  <si>
    <t>A-长清-金山铺-长城村-8-R-N-O-N-334EC12-800M</t>
  </si>
  <si>
    <t>A-长清-金山铺-长城村-9-R-N-O-N-334EC13-800M</t>
  </si>
  <si>
    <t>A-长清-长清皮家店-长清店台村-1-R-N-G-N-334EE31-高铁</t>
  </si>
  <si>
    <t>A-长清-长清皮家店-长清店台村北-2-R-N-G-N-334EE32-高铁</t>
  </si>
  <si>
    <t>A-长清-长清皮家店-G皮家店南-4-R-N-G-N-334EE33-高铁</t>
  </si>
  <si>
    <t>A-长清-长清皮家店-G皮家店南-5-R-N-G-N-334EE34-高铁</t>
  </si>
  <si>
    <t>A-长清-长清皮家店-G长清店台村-1-L-N-G-N-334EF31-备注无</t>
  </si>
  <si>
    <t>A-长清-长清皮家店-G长清店台村北-2-L-N-G-N-334EF32-备注无</t>
  </si>
  <si>
    <t>A-长清-长清皮家店-G长清皮家店-3-L-N-G-N-334EF33-备注无</t>
  </si>
  <si>
    <t>A-长清-长清皮家店-G长清皮家店北-4-L-N-G-N-334EF34-备注无</t>
  </si>
  <si>
    <t>A-长清-长清皮家店-G万德长城办事处东-5-L-N-G-N-334EF35-备注无</t>
  </si>
  <si>
    <t>A-市中-银庄KTV-千佛山南门东-1-R-N-O-N-334F331-备注无</t>
  </si>
  <si>
    <t>A-市中-银庄KTV-千佛山南门东-2-R-N-O-N-334F332-备注无</t>
  </si>
  <si>
    <t>A-市中-银庄KTV-鱼翅皇宫-3-R-N-O-N-334F333-备注无</t>
  </si>
  <si>
    <t>A-市中-银庄KTV-鱼翅皇宫-4-R-N-O-N-334F334-备注无</t>
  </si>
  <si>
    <t>A-市中-银庄KTV-鱼翅皇宫-5-R-N-O-N-334F335-备注无</t>
  </si>
  <si>
    <t>A-市中-银庄KTV-千佛山南门东-7-R-N-O-N-334F311-800M</t>
  </si>
  <si>
    <t>A-市中-银庄KTV-千佛山南门东-8-R-N-O-N-334F312-800M</t>
  </si>
  <si>
    <t>A-天桥-联四-明园小区-1-R-N-O-N-334F431-备注无</t>
  </si>
  <si>
    <t>A-天桥-联四-明园小区-2-R-N-O-N-334F432-备注无</t>
  </si>
  <si>
    <t>A-天桥-联四-明园小区-3-R-N-O-N-334F433-备注无</t>
  </si>
  <si>
    <t>A-天桥-联四-联四村-1-R-N-O-N-334F434-备注无</t>
  </si>
  <si>
    <t>A-天桥-联四-联四村-2-R-N-O-N-334F435-备注无</t>
  </si>
  <si>
    <t>A-天桥-联四-联四村-3-R-N-O-N-334F436-备注无</t>
  </si>
  <si>
    <t>A-天桥-联四-国贸花园-7-R-N-O-N-334F437-备注无</t>
  </si>
  <si>
    <t>A-天桥-靳家-天桥区靳家-1-L-N-O-N-334F531-备注无</t>
  </si>
  <si>
    <t>A-天桥-靳家-天桥区靳家-2-L-N-O-N-334F532-备注无</t>
  </si>
  <si>
    <t>A-天桥-靳家-天桥区靳家-3-L-N-O-N-334F533-备注无</t>
  </si>
  <si>
    <t>A-天桥-靳家-天桥前吴-4-R-N-O-N-334F534-备注无</t>
  </si>
  <si>
    <t>A-天桥-靳家-天桥前吴-5-R-N-O-N-334F535-备注无</t>
  </si>
  <si>
    <t>A-天桥-靳家-天桥前吴-6-R-N-O-N-334F536-备注无</t>
  </si>
  <si>
    <t>A-天桥-靳家-天桥区靳家-7-L-N-O-N-334F511-800M</t>
  </si>
  <si>
    <t>A-天桥-靳家-天桥区靳家-8-L-N-O-N-334F512-800M</t>
  </si>
  <si>
    <t>A-天桥-靳家-天桥区靳家-9-L-N-O-N-334F513-800M</t>
  </si>
  <si>
    <t>A-槐荫-枣林阳光-G党家重汽西-1-R-N-G-N-334F731-备注无</t>
  </si>
  <si>
    <t>A-槐荫-枣林阳光-党家重汽西-1-R-N-O-N-334F732-备注无</t>
  </si>
  <si>
    <t>A-槐荫-枣林阳光-重汽集团卡车公司-2-R-N-O-N-334F733-备注无</t>
  </si>
  <si>
    <t>A-槐荫-枣林阳光-重汽集团卡车公司-3-R-N-O-N-334F734-备注无</t>
  </si>
  <si>
    <t>A-长清-长清女子学院-平安百王-1-R-N-O-N-334F931-备注无</t>
  </si>
  <si>
    <t>A-长清-长清女子学院-平安百王-2-R-N-O-N-334F932-备注无</t>
  </si>
  <si>
    <t>A-长清-长清女子学院-女子学院东北角-4-R-N-O-N-334F933-备注无</t>
  </si>
  <si>
    <t>A-长清-长清女子学院-女子学院东北角-5-R-N-O-N-334F934-备注无</t>
  </si>
  <si>
    <t>A-长清-长清女子学院-女子学院东北角-6-R-N-O-N-334F935-备注无</t>
  </si>
  <si>
    <t>A-长清-长清女子学院-女子学院东北角-7-R-N-O-N-334F901-2.1</t>
  </si>
  <si>
    <t>A-长清-长清女子学院-女子学院东北角-8-R-N-O-N-334F902-2.1</t>
  </si>
  <si>
    <t>A-平阴-西三里固网机房-平阴山东大桥-1-R-N-O-N-334FA31-备注无</t>
  </si>
  <si>
    <t>A-平阴-西三里固网机房-平阴山东大桥-2-R-N-O-N-334FA32-备注无</t>
  </si>
  <si>
    <t>A-平阴-西三里固网机房-平阴山东大桥-3-R-N-O-N-334FA33-备注无</t>
  </si>
  <si>
    <t>A-平阴-西三里固网机房-平阴玫香园西南角-1-R-N-O-N-334FA34-备注无</t>
  </si>
  <si>
    <t>A-平阴-西三里固网机房-平阴玫香园西南角-2-R-N-O-N-334FA35-备注无</t>
  </si>
  <si>
    <t>A-平阴-西三里固网机房-平阴玫香园西南角-3-R-N-O-N-334FA36-备注无</t>
  </si>
  <si>
    <t>A-平阴-安城-安城西-1-R-N-O-N-334FB31-备注无</t>
  </si>
  <si>
    <t>A-平阴-安城-安城西-2-R-N-O-N-334FB32-备注无</t>
  </si>
  <si>
    <t>A-平阴-安城-安城西-3-R-N-O-N-334FB33-备注无</t>
  </si>
  <si>
    <t>A-平阴-安城-安城北圣-4-R-N-O-N-334FB11-800M</t>
  </si>
  <si>
    <t>A-平阴-安城-安城北圣-5-R-N-O-N-334FB12-800M</t>
  </si>
  <si>
    <t>A-平阴-安城-安城北圣-6-R-N-O-N-334FB13-800M</t>
  </si>
  <si>
    <t>A-市中-利豪大酒店-利豪大酒店-1-L-N-O-N-334FD31-备注无</t>
  </si>
  <si>
    <t>A-市中-利豪大酒店-利豪大酒店-2-L-N-O-N-334FD32-备注无</t>
  </si>
  <si>
    <t>A-市中-利豪大酒店-利豪大酒店-3-L-N-O-N-334FD33-备注无</t>
  </si>
  <si>
    <t>A-市中-利豪大酒店-济南协和门诊对面-4-R-N-O-N-334FD34-备注无</t>
  </si>
  <si>
    <t>A-市中-利豪大酒店-济南协和门诊对面-5-R-N-O-N-334FD35-备注无</t>
  </si>
  <si>
    <t>A-市中-利豪大酒店-济南协和门诊对面-6-R-N-O-N-334FD36-备注无</t>
  </si>
  <si>
    <t>A-市中-利豪大酒店-利豪大酒店-7-L-N-O-N-334FD11-800M</t>
  </si>
  <si>
    <t>A-市中-利豪大酒店-利豪大酒店-8-L-N-O-N-334FD12-800M</t>
  </si>
  <si>
    <t>A-市中-利豪大酒店-利豪大酒店-9-L-N-O-N-334FD13-800M</t>
  </si>
  <si>
    <t>A-平阴-平阴热电-平阴全福五大件-1-R-N-O-N-334FE31-备注无</t>
  </si>
  <si>
    <t>A-平阴-平阴热电-平阴全福五大件-2-R-N-O-N-334FE32-备注无</t>
  </si>
  <si>
    <t>A-平阴-平阴热电-平阴全福五大件-3-R-N-O-N-334FE33-备注无</t>
  </si>
  <si>
    <t>A-平阴-平阴热电-财源街家和茶庄-1-R-N-O-N-334FE34-备注无</t>
  </si>
  <si>
    <t>A-平阴-平阴热电-财源街家和茶庄-2-R-N-O-N-334FE35-备注无</t>
  </si>
  <si>
    <t>A-平阴-平阴热电-财源街家和茶庄-3-R-N-O-N-334FE36-备注无</t>
  </si>
  <si>
    <t>A-槐荫-省报废中心-黄河河务局-1-R-N-O-N-334FF31-备注无</t>
  </si>
  <si>
    <t>A-槐荫-省报废中心-黄河河务局-2-R-N-O-N-334FF32-备注无</t>
  </si>
  <si>
    <t>A-槐荫-省报废中心-黄河河务局-3-R-N-O-N-334FF33-备注无</t>
  </si>
  <si>
    <t>A-槐荫-省报废中心-裴家庄南-1-R-N-O-N-334FF34-备注无</t>
  </si>
  <si>
    <t>A-槐荫-省报废中心-裴家庄南-2-R-N-O-N-334FF35-备注无</t>
  </si>
  <si>
    <t>A-槐荫-省报废中心-裴家庄南-3-R-N-O-N-334FF36-备注无</t>
  </si>
  <si>
    <t>A-槐荫-省报废中心-裴庄村-1-R-N-O-N-334FF37-备注无</t>
  </si>
  <si>
    <t>A-槐荫-省报废中心-裴庄村-2-R-N-O-N-334FF38-备注无</t>
  </si>
  <si>
    <t>A-槐荫-省报废中心-裴庄村-3-R-N-O-N-334FF39-备注无</t>
  </si>
  <si>
    <t>A-长清-长清成人中专-窑头村委(南关村北桥)-1-R-N-O-N-3350731-无备注</t>
  </si>
  <si>
    <t>A-长清-长清成人中专-窑头村委(南关村北桥)-2-R-N-O-N-3350732-无备注</t>
  </si>
  <si>
    <t>A-长清-长清成人中专-窑头村委(南关村北桥)-3-R-N-O-N-3350733-无备注</t>
  </si>
  <si>
    <t>A-长清-长清成人中专-长清老一中-1-R-N-O-N-3350734-无备注</t>
  </si>
  <si>
    <t>A-长清-长清成人中专-长清老一中-2-R-N-O-N-3350735-无备注</t>
  </si>
  <si>
    <t>A-长清-长清成人中专-长清老一中-3-R-N-O-N-3350736-无备注</t>
  </si>
  <si>
    <t>A-长清-长清成人中专-水鸣庄中学-1-R-N-O-N-3350737-无备注</t>
  </si>
  <si>
    <t>A-长清-长清成人中专-水鸣庄中学-2-R-N-O-N-3350738-无备注</t>
  </si>
  <si>
    <t>A-长清-长清成人中专-水鸣庄中学-3-R-N-O-N-3350739-无备注</t>
  </si>
  <si>
    <t>A-市中-西渴马隧道北-西渴马隧道北-1-L-N-G-N-3350931-高铁</t>
  </si>
  <si>
    <t>A-市中-西渴马隧道北-西渴马隧道北-4-L-N-O-N-3350934-备注无</t>
  </si>
  <si>
    <t>A-市中-西渴马隧道北-西渴马隧道北-7-L-N-O-N-3350911-800M</t>
  </si>
  <si>
    <t>A-市中-西渴马隧道北-西渴马隧道北-8-L-N-O-N-3350912-800M</t>
  </si>
  <si>
    <t>A-市中-西渴马隧道北-西渴马隧道北-9-L-N-O-N-3350913-800M</t>
  </si>
  <si>
    <t>A-平阴-孝直-孝直亓集-1-R-N-O-N-3350A31-备注无</t>
  </si>
  <si>
    <t>A-平阴-孝直-孝直亓集-2-R-N-O-N-3350A32-备注无</t>
  </si>
  <si>
    <t>A-平阴-孝直-平阴孝直商庄-3-R-N-O-N-3350A33-备注无</t>
  </si>
  <si>
    <t>A-平阴-孝直-平阴孝直商庄-4-R-N-O-N-3350A34-备注无</t>
  </si>
  <si>
    <t>A-平阴-孝直-孝直亓集-7-R-N-O-N-3350A11-800M</t>
  </si>
  <si>
    <t>A-平阴-孝直-孝直亓集-8-R-N-O-N-3350A12-800M</t>
  </si>
  <si>
    <t>A-平阴-孝直-孝直亓集-9-R-N-O-N-3350A13-800M</t>
  </si>
  <si>
    <t>A-平阴-平阴玫瑰花园-平阴湿地公园-1-R-N-O-N-3350B31-备注无</t>
  </si>
  <si>
    <t>A-平阴-平阴玫瑰花园-平阴湿地公园-2-R-N-O-N-3350B32-备注无</t>
  </si>
  <si>
    <t>A-平阴-平阴玫瑰花园-平阴湿地公园-3-R-N-O-N-3350B33-备注无</t>
  </si>
  <si>
    <t>A-平阴-平阴大天宫-平阴孝直大天宫-1-L-N-O-N-3350C31-备注无</t>
  </si>
  <si>
    <t>A-平阴-平阴大天宫-平阴孝直大天宫-2-L-N-O-N-3350C32-备注无</t>
  </si>
  <si>
    <t>A-平阴-平阴大天宫-平阴孝直大天宫-3-L-N-O-N-3350C33-备注无</t>
  </si>
  <si>
    <t>A-市中-枣林阳光-昌源小区-1-R-N-O-N-3350F31-备注无</t>
  </si>
  <si>
    <t>A-市中-枣林阳光-昌源小区-2-R-N-O-N-3350F32-备注无</t>
  </si>
  <si>
    <t>A-市中-枣林阳光-昌源小区-3-R-N-O-N-3350F33-备注无</t>
  </si>
  <si>
    <t>A-天桥-晨光工业园-泉星小区三区2号楼-1-R-N-O-N-3351031-备注无</t>
  </si>
  <si>
    <t>A-天桥-晨光工业园-泉星小区三区2号楼-2-R-N-O-N-3351032-备注无</t>
  </si>
  <si>
    <t>A-天桥-晨光工业园-泉星小区三区2号楼-3-R-N-O-N-3351033-备注无</t>
  </si>
  <si>
    <t>A-天桥-晨光工业园-青年居易办公楼-4-R-N-O-N-3351034-备注无</t>
  </si>
  <si>
    <t>A-天桥-晨光工业园-泉星小区南-7-R-N-O-N-3351037-备注无</t>
  </si>
  <si>
    <t>A-天桥-晨光工业园-泉星小区南-8-R-N-O-N-3351038-备注无</t>
  </si>
  <si>
    <t>A-天桥-晨光工业园-泉星小区南-9-R-N-O-N-3351039-备注无</t>
  </si>
  <si>
    <t>A-长清-长清大柿子园村-小柿子园西南-1-L-N-O-N-3351131-备注无</t>
  </si>
  <si>
    <t>A-长清-长清大柿子园村-小柿子园西南-2-L-N-O-N-3351132-备注无</t>
  </si>
  <si>
    <t>A-长清-长清大柿子园村-小柿子园西南-3-L-N-O-N-3351133-备注无</t>
  </si>
  <si>
    <t>A-长清-长清大柿子园村-长清大柿子园村-4-L-N-O-N-3351134-备注无</t>
  </si>
  <si>
    <t>A-长清-长清大柿子园村-长清大柿子园村-5-L-N-O-N-3351135-备注无</t>
  </si>
  <si>
    <t>A-长清-长清大柿子园村-长清大柿子园村-6-L-N-O-N-3351136-备注无</t>
  </si>
  <si>
    <t>A-长清-长清大柿子园村-小柿子园西南-7-L-N-O-N-3351111-800M</t>
  </si>
  <si>
    <t>A-长清-长清大柿子园村-小柿子园西南-8-L-N-O-N-3351112-800M</t>
  </si>
  <si>
    <t>A-长清-长清大柿子园村-小柿子园西南-9-L-N-O-N-3351113-800M</t>
  </si>
  <si>
    <t>A-市中-南郊热电-城建宾馆-1-R-N-O-N-3351431-备注无</t>
  </si>
  <si>
    <t>A-市中-南郊热电-城建宾馆-2-R-N-O-N-3351432-备注无</t>
  </si>
  <si>
    <t>A-市中-南郊热电-城建宾馆-3-R-N-O-N-3351433-备注无</t>
  </si>
  <si>
    <t>A-市中-南郊热电-梁庄新区二区1号楼-1-R-N-O-N-3351434-备注无</t>
  </si>
  <si>
    <t>A-市中-南郊热电-梁庄新区二区1号楼-2-R-N-O-N-3351435-备注无</t>
  </si>
  <si>
    <t>A-市中-南郊热电-梁庄新区二区1号楼-3-R-N-O-N-3351436-备注无</t>
  </si>
  <si>
    <t>A-市中-南郊热电-德胜家园-7-R-N-O-N-3351437-备注无</t>
  </si>
  <si>
    <t>A-市中-南郊热电-德胜家园-8-R-N-O-N-3351438-备注无</t>
  </si>
  <si>
    <t>A-市中-南郊热电-德胜家园-9-R-N-O-N-3351439-备注无</t>
  </si>
  <si>
    <t>A-长清-金山铺-长清万德劈山-1-R-N-O-N-3351631-备注无</t>
  </si>
  <si>
    <t>A-长清-金山铺-长清万德劈山-2-R-N-O-N-3351632-备注无</t>
  </si>
  <si>
    <t>A-长清-金山铺-孙家峪村北-1-R-N-O-N-3351633-备注无</t>
  </si>
  <si>
    <t>A-长清-金山铺-孙家峪村北-2-R-N-O-N-3351634-备注无</t>
  </si>
  <si>
    <t>A-长清-金山铺-孙家峪村北-3-R-N-O-N-3351635-备注无</t>
  </si>
  <si>
    <t>A-天桥-三联商务-君逸左岸-1-R-N-O-N-3351C31-备注无</t>
  </si>
  <si>
    <t>A-天桥-三联商务-君逸左岸-2-R-N-O-N-3351C32-备注无</t>
  </si>
  <si>
    <t>A-天桥-三联商务-君逸左岸-3-R-N-O-N-3351C33-备注无</t>
  </si>
  <si>
    <t>A-天桥-三联商务-天桥区边庄村委-4-R-N-O-N-3351C34-备注无</t>
  </si>
  <si>
    <t>A-天桥-三联商务-天桥区边庄村委-5-R-N-O-N-3351C35-备注无</t>
  </si>
  <si>
    <t>A-天桥-三联商务-天桥区边庄村委-6-R-N-O-N-3351C36-备注无</t>
  </si>
  <si>
    <t>A-天桥-三联商务-君逸左岸-7-R-N-O-N-3351C11-800M</t>
  </si>
  <si>
    <t>A-天桥-三联商务-君逸左岸-8-R-N-O-N-3351C12-800M</t>
  </si>
  <si>
    <t>A-天桥-三联商务-君逸左岸-9-R-N-O-N-3351C13-800M</t>
  </si>
  <si>
    <t>A-市中-山凹居委会-白马山铁路新村-1-R-N-O-N-3351D31-备注无</t>
  </si>
  <si>
    <t>A-市中-山凹居委会-白马山铁路新村-2-R-N-O-N-3351D32-备注无</t>
  </si>
  <si>
    <t>A-市中-山凹居委会-白马山铁路新村-3-R-N-O-N-3351D33-备注无</t>
  </si>
  <si>
    <t>A-市中-山凹居委会-白马山小学-4-R-N-O-N-3351D34-备注无</t>
  </si>
  <si>
    <t>A-市中-山凹居委会-白马山小学-5-R-N-O-N-3351D35-备注无</t>
  </si>
  <si>
    <t>A-市中-山凹居委会-白马山小学-6-R-N-O-N-3351D36-备注无</t>
  </si>
  <si>
    <t>A-市中-山凹居委会-山凹居委会-7-R-N-O-N-3351D37-备注无</t>
  </si>
  <si>
    <t>A-市中-山凹居委会-山凹居委会-8-R-N-O-N-3351D38-备注无</t>
  </si>
  <si>
    <t>A-市中-山凹居委会-山凹居委会-9-R-N-O-N-3351D39-备注无</t>
  </si>
  <si>
    <t>A-天桥-袁贾村-袁贾村-1-L-N-O-N-3352431-备注无</t>
  </si>
  <si>
    <t>A-天桥-袁贾村-田家村西-2-L-N-O-N-3352432-备注无</t>
  </si>
  <si>
    <t>A-天桥-袁贾村-田家村西-3-L-N-O-N-3352433-备注无</t>
  </si>
  <si>
    <t>A-天桥-袁贾村-田家村西-4-L-N-O-N-3352434-备注无</t>
  </si>
  <si>
    <t>A-天桥-袁贾村-北郊林场北-1-L-N-O-N-3352435-备注无</t>
  </si>
  <si>
    <t>A-天桥-袁贾村-田家村西2-1-L-N-O-N-3352436-备注无</t>
  </si>
  <si>
    <t>A-天桥-小马-小马-1-L-N-O-N-3352731-备注无</t>
  </si>
  <si>
    <t>A-天桥-小马-小马-2-L-N-O-N-3352732-备注无</t>
  </si>
  <si>
    <t>A-天桥-小马-小马-3-L-N-O-N-3352733-备注无</t>
  </si>
  <si>
    <t>A-天桥-小马-桑梓店商业街南-1-R-N-O-N-3352734-备注无</t>
  </si>
  <si>
    <t>A-天桥-小马-桑梓店商业街南-2-R-N-O-N-3352735-备注无</t>
  </si>
  <si>
    <t>A-天桥-小马-桑梓店商业街南-3-R-N-O-N-3352736-备注无</t>
  </si>
  <si>
    <t>A-天桥-小马-桑梓店沙里-1-R-N-O-N-3352737-备注无</t>
  </si>
  <si>
    <t>A-天桥-小马-桑梓店沙里-2-R-N-O-N-3352738-备注无</t>
  </si>
  <si>
    <t>A-天桥-小马-桑梓店沙里-3-R-N-O-N-3352739-备注无</t>
  </si>
  <si>
    <t>A-天桥-服装一厂-济南毛巾总厂-1-R-N-O-N-3352C31-备注无</t>
  </si>
  <si>
    <t>A-天桥-服装一厂-济南毛巾总厂-2-R-N-O-N-3352C32-备注无</t>
  </si>
  <si>
    <t>A-天桥-服装一厂-济南毛巾总厂-3-R-N-O-N-3352C33-备注无</t>
  </si>
  <si>
    <t>A-天桥-服装一厂-济南毛巾总厂-4-R-N-O-N-3352C34-备注无</t>
  </si>
  <si>
    <t>A-天桥-服装一厂-济南毛巾总厂-5-R-N-O-N-3352C35-备注无</t>
  </si>
  <si>
    <t>A-天桥-服装一厂-济南毛巾总厂-6-R-N-O-N-3352C36-备注无</t>
  </si>
  <si>
    <t>A-平阴-孝直-孝直高速出口-1-R-N-O-N-3352E31-备注无</t>
  </si>
  <si>
    <t>A-平阴-孝直-孝直高速出口-2-R-N-O-N-3352E32-备注无</t>
  </si>
  <si>
    <t>A-平阴-孝直-孝直高速出口-3-R-N-O-N-3352E33-备注无</t>
  </si>
  <si>
    <t>A-平阴-孝直-平阴前庄科村-4-R-N-O-N-3352E34-备注无</t>
  </si>
  <si>
    <t>A-平阴-孝直-平阴前庄科村-5-R-N-O-N-3352E35-备注无</t>
  </si>
  <si>
    <t>A-平阴-孝直-平阴前庄科村-7-R-N-O-N-3352E11-800M</t>
  </si>
  <si>
    <t>A-平阴-孝直-平阴前庄科村-8-R-N-O-N-3352E12-800M</t>
  </si>
  <si>
    <t>A-市中-市中区人民医院-旺山丽景苑-1-R-N-O-N-3352F31-备注无</t>
  </si>
  <si>
    <t>A-市中-市中区人民医院-旺山丽景苑-2-R-N-O-N-3352F32-备注无</t>
  </si>
  <si>
    <t>A-市中-市中区人民医院-旺山丽景苑-3-R-N-O-N-3352F33-备注无</t>
  </si>
  <si>
    <t>A-市中-市中区人民医院-少年儿童图书馆-1-R-N-O-N-3352F34-备注无</t>
  </si>
  <si>
    <t>A-市中-市中区人民医院-少年儿童图书馆-2-R-N-O-N-3352F35-备注无</t>
  </si>
  <si>
    <t>A-市中-市中区人民医院-少年儿童图书馆-3-R-N-O-N-3352F36-备注无</t>
  </si>
  <si>
    <t>A-平阴-洪口-郑家峪-1-L-N-O-N-3353131-备注无</t>
  </si>
  <si>
    <t>A-平阴-洪口-郑家峪-2-L-N-O-N-3353132-备注无</t>
  </si>
  <si>
    <t>A-平阴-洪口-平阴洪口-4-L-N-O-N-3353111-800M</t>
  </si>
  <si>
    <t>A-平阴-洪口-平阴洪口-5-L-N-O-N-3353112-800M</t>
  </si>
  <si>
    <t>A-平阴-洪口-平阴洪口-6-L-N-O-N-3353113-800M</t>
  </si>
  <si>
    <t>A-平阴-司桥-司桥-1-L-N-O-N-3353231-备注无</t>
  </si>
  <si>
    <t>A-平阴-司桥-司桥-2-L-N-O-N-3353232-备注无</t>
  </si>
  <si>
    <t>A-平阴-司桥-司桥-3-L-N-O-N-3353233-备注无</t>
  </si>
  <si>
    <t>A-平阴-司桥-司桥-4-L-N-O-N-3353211-800M</t>
  </si>
  <si>
    <t>A-平阴-司桥-司桥-5-L-N-O-N-3353212-800M</t>
  </si>
  <si>
    <t>A-平阴-司桥-司桥-6-L-N-O-N-3353213-800M</t>
  </si>
  <si>
    <t>A-长清-水泉峪-山峪村-1-L-N-O-N-3353331-备注无</t>
  </si>
  <si>
    <t>A-长清-水泉峪-山峪村-2-L-N-O-N-3353332-备注无</t>
  </si>
  <si>
    <t>A-长清-长清畜牧局-长清洗煤厂-1-R-N-O-N-3353531-备注无</t>
  </si>
  <si>
    <t>A-长清-长清畜牧局-长清洗煤厂-2-R-N-O-N-3353532-备注无</t>
  </si>
  <si>
    <t>A-长清-长清畜牧局-长清洗煤厂-3-R-N-O-N-3353533-备注无</t>
  </si>
  <si>
    <t>A-长清-长清畜牧局-农产品交易中心-4-R-N-O-N-3353534-备注无</t>
  </si>
  <si>
    <t>A-长清-长清畜牧局-农产品交易中心-5-R-N-O-N-3353535-备注无</t>
  </si>
  <si>
    <t>A-长清-长清畜牧局-农产品交易中心-6-R-N-O-N-3353536-备注无</t>
  </si>
  <si>
    <t>A-长清-长清畜牧局-农产品交易中心-7-R-N-O-N-3353511-800M</t>
  </si>
  <si>
    <t>A-长清-长清畜牧局-农产品交易中心-8-R-N-O-N-3353512-800M</t>
  </si>
  <si>
    <t>A-长清-长清畜牧局-农产品交易中心-9-R-N-O-N-3353513-800M</t>
  </si>
  <si>
    <t>A-天桥-万通物流-交运集团-1-R-N-O-N-3353A31-备注无</t>
  </si>
  <si>
    <t>A-天桥-万通物流-交运集团-2-R-N-O-N-3353A32-备注无</t>
  </si>
  <si>
    <t>A-天桥-万通物流-交运集团-3-R-N-O-N-3353A33-备注无</t>
  </si>
  <si>
    <t>A-天桥-万通物流-河畔景苑-4-R-N-O-N-3353A34-备注无</t>
  </si>
  <si>
    <t>A-天桥-万通物流-河畔景苑-5-R-N-O-N-3353A35-备注无</t>
  </si>
  <si>
    <t>A-天桥-万通物流-交运集团-7-R-N-O-N-3353A11-800M</t>
  </si>
  <si>
    <t>A-天桥-万通物流-交运集团-8-R-N-O-N-3353A12-800M</t>
  </si>
  <si>
    <t>A-天桥-万通物流-交运集团-9-R-N-O-N-3353A13-800M</t>
  </si>
  <si>
    <t>A-天桥-桑梓店-桑梓店-1-L-N-O-N-3353E31-备注无</t>
  </si>
  <si>
    <t>A-天桥-桑梓店-桑梓店-2-L-N-O-N-3353E32-备注无</t>
  </si>
  <si>
    <t>A-天桥-桑梓店-桑梓店-3-L-N-O-N-3353E33-备注无</t>
  </si>
  <si>
    <t>A-天桥-桑梓店-桑梓店-4-L-N-O-N-3353E11-800M</t>
  </si>
  <si>
    <t>A-天桥-桑梓店-桑梓店-5-L-N-O-N-3353E12-800M</t>
  </si>
  <si>
    <t>A-天桥-桑梓店-桑梓店-6-L-N-O-N-3353E13-800M</t>
  </si>
  <si>
    <t>A-槐荫-百时快捷酒店-百时快捷酒店-1-L-N-O-N-3354031-备注无</t>
  </si>
  <si>
    <t>A-槐荫-百时快捷酒店-百时快捷酒店-2-L-N-O-N-3354032-备注无</t>
  </si>
  <si>
    <t>A-槐荫-百时快捷酒店-百时快捷酒店-3-L-N-O-N-3354033-备注无</t>
  </si>
  <si>
    <t>A-槐荫-百时快捷酒店-段店南路-1-R-N-O-N-3354034-备注无</t>
  </si>
  <si>
    <t>A-槐荫-百时快捷酒店-段店南路-2-R-N-O-N-3354035-备注无</t>
  </si>
  <si>
    <t>A-槐荫-百时快捷酒店-段店南路-3-R-N-O-N-3354036-备注无</t>
  </si>
  <si>
    <t>A-市中-吉尔屯-陡沟东北-1-R-N-O-N-3354131-备注无</t>
  </si>
  <si>
    <t>A-市中-吉尔屯-陡沟东北-2-R-N-O-N-3354132-备注无</t>
  </si>
  <si>
    <t>A-市中-吉尔屯-陡沟东北-3-R-N-O-N-3354133-备注无</t>
  </si>
  <si>
    <t>A-市中-吉尔屯-陡沟街道办-1-R-N-O-N-3354134-备注无</t>
  </si>
  <si>
    <t>A-市中-吉尔屯-陡沟街道办-2-R-N-O-N-3354135-备注无</t>
  </si>
  <si>
    <t>A-市中-吉尔屯-陡沟街道办-3-R-N-O-N-3354136-备注无</t>
  </si>
  <si>
    <t>A-长清-岳庄-黄草洼-1-R-N-O-N-3354531-备注无</t>
  </si>
  <si>
    <t>A-长清-岳庄-黄草洼-2-R-N-O-N-3354532-备注无</t>
  </si>
  <si>
    <t>A-长清-岳庄-长清青杨-3-R-N-O-N-3354533-备注无</t>
  </si>
  <si>
    <t>A-长清-井字坡-张夏镇政府-1-R-N-O-N-3354831-备注无</t>
  </si>
  <si>
    <t>A-长清-井字坡-张夏镇政府-2-R-N-O-N-3354832-备注无</t>
  </si>
  <si>
    <t>A-长清-井字坡-张夏镇政府-3-R-N-O-N-3354833-备注无</t>
  </si>
  <si>
    <t>A-长清-井字坡-张夏小河西-4-R-N-O-N-3354834-备注无</t>
  </si>
  <si>
    <t>A-长清-井字坡-张夏小河西-5-R-N-O-N-3354835-备注无</t>
  </si>
  <si>
    <t>A-长清-井字坡-张夏小河西-6-R-N-O-N-3354836-备注无</t>
  </si>
  <si>
    <t>A-长清-井字坡-张夏小河西-7-R-N-O-N-3354811-800M</t>
  </si>
  <si>
    <t>A-长清-井字坡-张夏小河西-8-R-N-O-N-3354812-800M</t>
  </si>
  <si>
    <t>A-长清-井字坡-张夏小河西-9-R-N-O-N-3354813-800M</t>
  </si>
  <si>
    <t>A-平阴-平阴铝厂-平阴蒋沟-1-R-N-O-N-3354931-备注无</t>
  </si>
  <si>
    <t>A-平阴-平阴铝厂-平阴蒋沟-2-R-N-O-N-3354932-备注无</t>
  </si>
  <si>
    <t>A-平阴-平阴铝厂-平阴蒋沟-3-R-N-O-N-3354933-备注无</t>
  </si>
  <si>
    <t>A-平阴-平阴铝厂-平阴蒋沟-4-R-N-O-N-3354911-800M</t>
  </si>
  <si>
    <t>A-平阴-平阴铝厂-平阴蒋沟-5-R-N-O-N-3354912-800M</t>
  </si>
  <si>
    <t>A-平阴-平阴铝厂-平阴蒋沟-6-R-N-O-N-3354913-800M</t>
  </si>
  <si>
    <t>A-平阴-平阴铝厂-孔村前岭-7-R-N-O-N-3354934-备注无</t>
  </si>
  <si>
    <t>A-平阴-平阴铝厂-孔村前岭-8-R-N-O-N-3354935-备注无</t>
  </si>
  <si>
    <t>A-平阴-平阴铝厂-孔村前岭-9-R-N-O-N-3354936-备注无</t>
  </si>
  <si>
    <t>A-槐荫-四地块下沉机房-G安置区西北-1-R-N-G-N-3354C31-备注无</t>
  </si>
  <si>
    <t>A-槐荫-四地块下沉机房-安置区西北-1-R-N-O-N-3354C33-备注无</t>
  </si>
  <si>
    <t>A-槐荫-四地块下沉机房-槐荫彭家庄-2-R-N-O-N-3354C34-备注无</t>
  </si>
  <si>
    <t>A-长清-岳庄-张夏小刘庄西-1-R-N-O-N-3354D31-备注无</t>
  </si>
  <si>
    <t>A-长清-岳庄-张夏小刘庄西-2-R-N-O-N-3354D32-备注无</t>
  </si>
  <si>
    <t>A-长清-岳庄-张夏小刘庄西-3-R-N-O-N-3354D33-备注无</t>
  </si>
  <si>
    <t>A-长清-岳庄-张夏三中西北-4-R-N-O-N-3354D34-备注无</t>
  </si>
  <si>
    <t>A-长清-岳庄-张夏三中西北-5-R-N-O-N-3354D35-备注无</t>
  </si>
  <si>
    <t>A-长清-岳庄-张夏三中西北-6-R-N-O-N-3354D36-备注无</t>
  </si>
  <si>
    <t>A-平阴-平阴铝厂-平阴孔村-1-R-N-O-N-3354F31-备注无</t>
  </si>
  <si>
    <t>A-平阴-平阴铝厂-平阴孔村-2-R-N-O-N-3354F32-备注无</t>
  </si>
  <si>
    <t>A-平阴-平阴铝厂-平阴孔村-3-R-N-O-N-3354F33-备注无</t>
  </si>
  <si>
    <t>A-平阴-平阴铝厂-平阴孔村后套-4-R-N-O-N-3354F34-备注无</t>
  </si>
  <si>
    <t>A-平阴-平阴铝厂-平阴孔村后套-5-R-N-O-N-3354F35-备注无</t>
  </si>
  <si>
    <t>A-平阴-平阴铝厂-平阴孔村-7-R-N-O-N-3354F11-800M</t>
  </si>
  <si>
    <t>A-平阴-平阴铝厂-平阴孔村-8-R-N-O-N-3354F12-800M</t>
  </si>
  <si>
    <t>A-平阴-平阴铝厂-平阴孔村-9-R-N-O-N-3354F13-800M</t>
  </si>
  <si>
    <t>A-天桥-帝豪家居-帝豪家居-1-L-N-O-N-3355031-无备注</t>
  </si>
  <si>
    <t>A-天桥-帝豪家居-帝豪家居-2-L-N-O-N-3355032-无备注</t>
  </si>
  <si>
    <t>A-天桥-帝豪家居-帝豪家居-3-L-N-O-N-3355033-无备注</t>
  </si>
  <si>
    <t>A-天桥-帝豪家居-水岸名邸17号楼-4-R-N-O-N-3355034-无备注</t>
  </si>
  <si>
    <t>A-天桥-帝豪家居-水岸名邸17号楼-5-R-N-O-N-3355035-无备注</t>
  </si>
  <si>
    <t>A-天桥-帝豪家居-水岸名邸17号楼-6-R-N-O-N-3355036-无备注</t>
  </si>
  <si>
    <t>A-天桥-帝豪家居-水岸名邸17号楼-7-R-N-O-N-3355011-800M</t>
  </si>
  <si>
    <t>A-天桥-帝豪家居-水岸名邸17号楼-8-R-N-O-N-3355012-800M</t>
  </si>
  <si>
    <t>A-天桥-帝豪家居-水岸名邸17号楼-9-R-N-O-N-3355013-800M</t>
  </si>
  <si>
    <t>A-天桥-盖家沟北-新城幼儿园-1-R-N-O-N-3355131-备注无</t>
  </si>
  <si>
    <t>A-天桥-盖家沟北-新城幼儿园-2-R-N-O-N-3355132-备注无</t>
  </si>
  <si>
    <t>A-天桥-盖家沟北-新城幼儿园-3-R-N-O-N-3355133-备注无</t>
  </si>
  <si>
    <t>A-天桥-盖家沟北-新城小区公交站-1-R-N-O-N-3355134-备注无</t>
  </si>
  <si>
    <t>A-天桥-盖家沟北-新城小区公交站-2-R-N-O-N-3355135-备注无</t>
  </si>
  <si>
    <t>A-天桥-盖家沟北-新城小区公交站-3-R-N-O-N-3355136-备注无</t>
  </si>
  <si>
    <t>A-平阴-平阴李沟-平阴李沟-1-L-N-O-N-3355531-备注无</t>
  </si>
  <si>
    <t>A-平阴-平阴李沟-平阴李沟-2-L-N-O-N-3355532-备注无</t>
  </si>
  <si>
    <t>A-平阴-平阴李沟-平阴李沟-3-L-N-O-N-3355533-备注无</t>
  </si>
  <si>
    <t>A-平阴-平阴李沟-平阴李沟-4-L-N-O-N-3355511-800M</t>
  </si>
  <si>
    <t>A-平阴-平阴李沟-平阴李沟-5-L-N-O-N-3355512-800M</t>
  </si>
  <si>
    <t>A-平阴-平阴李沟-平阴李沟-6-L-N-O-N-3355513-800M</t>
  </si>
  <si>
    <t>A-天桥-环卫设备厂-香港国际小区7号楼-1-R-N-O-N-3355731-备注无</t>
  </si>
  <si>
    <t>A-天桥-环卫设备厂-香港国际小区7号楼-2-R-N-O-N-3355732-备注无</t>
  </si>
  <si>
    <t>A-天桥-环卫设备厂-香港国际小区7号楼-3-R-N-O-N-3355733-备注无</t>
  </si>
  <si>
    <t>A-天桥-环卫设备厂-天建富华居-4-R-N-O-N-3355734-备注无</t>
  </si>
  <si>
    <t>A-天桥-环卫设备厂-天建富华居-5-R-N-O-N-3355735-备注无</t>
  </si>
  <si>
    <t>A-天桥-环卫设备厂-天建富华居-6-R-N-O-N-3355736-备注无</t>
  </si>
  <si>
    <t>A-天桥-环卫设备厂-天重汽彩世界-7-R-N-O-N-3355737-备注无</t>
  </si>
  <si>
    <t>A-天桥-环卫设备厂-天重汽彩世界-8-R-N-O-N-3355738-备注无</t>
  </si>
  <si>
    <t>A-天桥-环卫设备厂-天重汽彩世界-9-R-N-O-N-3355739-备注无</t>
  </si>
  <si>
    <t>A-槐荫-郑家店村南-G吴家堡楚家庄-1-R-N-G-N-3355931-备注无</t>
  </si>
  <si>
    <t>A-槐荫-郑家店村南-吴家堡楚家庄-1-R-N-O-N-3355932-备注无</t>
  </si>
  <si>
    <t>A-槐荫-茶叶市场-仁寿老年公寓-1-R-N-O-N-3355B31-备注无</t>
  </si>
  <si>
    <t>A-槐荫-茶叶市场-仁寿老年公寓-2-R-N-O-N-3355B32-备注无</t>
  </si>
  <si>
    <t>A-槐荫-茶叶市场-仁寿老年公寓-3-R-N-O-N-3355B33-备注无</t>
  </si>
  <si>
    <t>A-槐荫-空军维修厂-腊山西南-1-R-N-O-N-3355C31-备注无</t>
  </si>
  <si>
    <t>A-槐荫-空军维修厂-腊山西南-2-R-N-O-N-3355C32-备注无</t>
  </si>
  <si>
    <t>A-槐荫-空军维修厂-腊山西南-3-R-N-O-N-3355C33-备注无</t>
  </si>
  <si>
    <t>A-槐荫-空军维修厂-腊山西南-4-R-N-O-N-3355C11-800M</t>
  </si>
  <si>
    <t>A-槐荫-空军维修厂-腊山西南-5-R-N-O-N-3355C12-800M</t>
  </si>
  <si>
    <t>A-槐荫-空军维修厂-腊山西南-6-R-N-O-N-3355C13-800M</t>
  </si>
  <si>
    <t>A-长清-长清皮家店-归德阎楼东(曹庄西高速)-1-R-N-O-N-3355E31-备注无</t>
  </si>
  <si>
    <t>A-长清-长清皮家店-归德阎楼东(曹庄西高速)-2-R-N-O-N-3355E32-备注无</t>
  </si>
  <si>
    <t>A-长清-归德镇-归德月庄-1-R-N-O-N-3355F31-备注无</t>
  </si>
  <si>
    <t>A-长清-归德镇-归德月庄-2-R-N-O-N-3355F32-备注无</t>
  </si>
  <si>
    <t>A-长清-归德镇-归德月庄-3-R-N-O-N-3355F33-备注无</t>
  </si>
  <si>
    <t>A-长清-归德镇-归德局-4-R-N-O-N-3355F34-备注无</t>
  </si>
  <si>
    <t>A-长清-归德镇-归德局-5-R-N-O-N-3355F35-备注无</t>
  </si>
  <si>
    <t>A-长清-归德镇-归德局-6-R-N-O-N-3355F36-备注无</t>
  </si>
  <si>
    <t>A-长清-归德镇-归德王魏-7-R-N-O-N-3355F11-800M</t>
  </si>
  <si>
    <t>A-长清-归德镇-归德王魏-8-R-N-O-N-3355F12-800M</t>
  </si>
  <si>
    <t>A-长清-归德镇-归德王魏-9-R-N-O-N-3355F13-800M</t>
  </si>
  <si>
    <t>A-长清-前大彦-东新庄别墅区南-1-R-N-O-N-3356031-备注无</t>
  </si>
  <si>
    <t>A-长清-前大彦-东新庄别墅区南-2-R-N-O-N-3356032-备注无</t>
  </si>
  <si>
    <t>A-长清-前大彦-东新庄别墅区南-3-R-N-O-N-3356033-备注无</t>
  </si>
  <si>
    <t>A-长清-前大彦-中建瀛园-4-R-N-O-N-3356034-备注无</t>
  </si>
  <si>
    <t>A-长清-前大彦-中建瀛园-5-R-N-O-N-3356035-备注无</t>
  </si>
  <si>
    <t>A-长清-前大彦-中建瀛园-6-R-N-O-N-3356036-备注无</t>
  </si>
  <si>
    <t>A-槐荫-阳光舜城-重华苑南山坡-1-R-N-O-N-3356631-备注无</t>
  </si>
  <si>
    <t>A-槐荫-阳光舜城-重华苑南山坡-2-R-N-O-N-3356632-备注无</t>
  </si>
  <si>
    <t>A-槐荫-阳光舜城-天泰太阳树-1-R-N-O-N-3356633-备注无</t>
  </si>
  <si>
    <t>A-槐荫-阳光舜城-天泰太阳树-2-R-N-O-N-3356634-备注无</t>
  </si>
  <si>
    <t>A-槐荫-阳光舜城-天泰太阳树-3-R-N-O-N-3356635-备注无</t>
  </si>
  <si>
    <t>A-槐荫-阳光舜城-天泰太阳树四期-1-R-N-O-N-3356636-备注无</t>
  </si>
  <si>
    <t>A-槐荫-阳光舜城-天泰太阳树四期-2-R-N-O-N-3356637-备注无</t>
  </si>
  <si>
    <t>A-槐荫-94534部队-烟台路东路-1-R-N-O-N-3356731-备注无</t>
  </si>
  <si>
    <t>A-槐荫-94534部队-烟台路东路-2-R-N-O-N-3356732-备注无</t>
  </si>
  <si>
    <t>A-槐荫-94534部队-烟台路东路-3-R-N-O-N-3356733-备注无</t>
  </si>
  <si>
    <t>A-槐荫-94534部队-腊山河东路与烟台路交口-1-R-N-O-N-3356734-备注无</t>
  </si>
  <si>
    <t>A-槐荫-94534部队-腊山河东路与烟台路交口-2-R-N-O-N-3356735-备注无</t>
  </si>
  <si>
    <t>A-槐荫-94534部队-腊山河东路与烟台路交口-3-R-N-O-N-3356736-备注无</t>
  </si>
  <si>
    <t>A-槐荫-94534部队-烟台路与腊山河西路交口-1-R-N-O-N-3356737-备注无</t>
  </si>
  <si>
    <t>A-槐荫-94534部队-烟台路与腊山河西路交口-2-R-N-O-N-3356738-备注无</t>
  </si>
  <si>
    <t>A-槐荫-94534部队-烟台路与腊山河西路交口-3-R-N-O-N-3356739-备注无</t>
  </si>
  <si>
    <t>A-槐荫-邮政机械厂-任庄沿街房-1-R-N-O-N-3356831-备注无</t>
  </si>
  <si>
    <t>A-槐荫-邮政机械厂-任庄沿街房-2-R-N-O-N-3356832-备注无</t>
  </si>
  <si>
    <t>A-槐荫-邮政机械厂-任庄沿街房-3-R-N-O-N-3356833-备注无</t>
  </si>
  <si>
    <t>A-槐荫-邮政机械厂-中华世纪城东-1-R-N-O-N-3356834-备注无</t>
  </si>
  <si>
    <t>A-槐荫-邮政机械厂-中华世纪城东-2-R-N-O-N-3356835-备注无</t>
  </si>
  <si>
    <t>A-槐荫-百时快捷酒店-明珠西苑-1-R-N-O-N-3356A31-备注无</t>
  </si>
  <si>
    <t>A-槐荫-百时快捷酒店-明珠西苑-2-R-N-O-N-3356A32-备注无</t>
  </si>
  <si>
    <t>A-槐荫-百时快捷酒店-普照园西-4-R-N-O-N-3356A11-800M</t>
  </si>
  <si>
    <t>A-槐荫-百时快捷酒店-普照园西-5-R-N-O-N-3356A12-800M</t>
  </si>
  <si>
    <t>A-槐荫-百时快捷酒店-普照园西-6-R-N-O-N-3356A13-800M</t>
  </si>
  <si>
    <t>A-天桥-万通物流-天桥车管所-1-R-N-O-N-3356F31-备注无</t>
  </si>
  <si>
    <t>A-天桥-万通物流-天桥车管所-2-R-N-O-N-3356F32-备注无</t>
  </si>
  <si>
    <t>A-天桥-万通物流-天桥车管所-3-R-N-O-N-3356F33-备注无</t>
  </si>
  <si>
    <t>A-历城-高而-高而北高-1-R-N-O-N-3357031-备注无</t>
  </si>
  <si>
    <t>A-历城-高而-高而北高-2-R-N-O-N-3357032-备注无</t>
  </si>
  <si>
    <t>A-历城-高而-高而-4-L-N-O-N-3357011-800M</t>
  </si>
  <si>
    <t>A-历城-高而-高而-5-L-N-O-N-3357012-800M</t>
  </si>
  <si>
    <t>A-历城-高而-高而-6-L-N-O-N-3357013-800M</t>
  </si>
  <si>
    <t>A-历城-高而-南邱-7-L-N-O-N-3357014-800M</t>
  </si>
  <si>
    <t>A-历城-高而-南邱-8-L-N-O-N-3357015-800M</t>
  </si>
  <si>
    <t>A-平阴-西三里固网机房-青龙路与东关街交叉口-1-R-N-O-N-3357131-备注无</t>
  </si>
  <si>
    <t>A-平阴-西三里固网机房-青龙路与东关街交叉口-2-R-N-O-N-3357132-备注无</t>
  </si>
  <si>
    <t>A-平阴-西三里固网机房-青龙路与东关街交叉口-3-R-N-O-N-3357133-备注无</t>
  </si>
  <si>
    <t>A-平阴-西三里固网机房-平阴工商局-1-R-N-O-N-3357134-备注无</t>
  </si>
  <si>
    <t>A-平阴-西三里固网机房-平阴工商局-2-R-N-O-N-3357135-备注无</t>
  </si>
  <si>
    <t>A-平阴-西三里固网机房-平阴工商局-3-R-N-O-N-3357136-备注无</t>
  </si>
  <si>
    <t>A-平阴-平阴铝厂-分水岭东-1-R-N-O-N-3357231-备注无</t>
  </si>
  <si>
    <t>A-平阴-平阴铝厂-分水岭东-2-R-N-O-N-3357232-备注无</t>
  </si>
  <si>
    <t>A-平阴-平阴铝厂-分水岭东-3-R-N-O-N-3357233-备注无</t>
  </si>
  <si>
    <t>A-平阴-平阴铝厂-分水岭东-4-R-N-O-N-3357211-800M</t>
  </si>
  <si>
    <t>A-平阴-平阴铝厂-分水岭东-5-R-N-O-N-3357212-800M</t>
  </si>
  <si>
    <t>A-平阴-平阴铝厂-分水岭东-6-R-N-O-N-3357213-800M</t>
  </si>
  <si>
    <t>A-槐荫-94534部队-西客站东北-1-R-N-O-N-3357431-备注无</t>
  </si>
  <si>
    <t>A-槐荫-94534部队-西客站东北-2-R-N-O-N-3357432-备注无</t>
  </si>
  <si>
    <t>A-槐荫-94534部队-西客站东北-3-R-N-O-N-3357433-备注无</t>
  </si>
  <si>
    <t>A-槐荫-94534部队-腊山河东路与威海路交口-1-R-N-O-N-3357434-备注无</t>
  </si>
  <si>
    <t>A-槐荫-94534部队-腊山河东路与威海路交口-2-R-N-O-N-3357435-备注无</t>
  </si>
  <si>
    <t>A-槐荫-94534部队-腊山河东路与威海路交口-3-R-N-O-N-3357436-备注无</t>
  </si>
  <si>
    <t>A-槐荫-94534部队-济空司令部宿舍-1-R-N-O-N-3357437-备注无</t>
  </si>
  <si>
    <t>A-槐荫-94534部队-济空司令部宿舍-2-R-N-O-N-3357438-备注无</t>
  </si>
  <si>
    <t>A-槐荫-94534部队-济空司令部宿舍-3-R-N-O-N-3357439-备注无</t>
  </si>
  <si>
    <t>A-槐荫-四地块下沉机房-济西整备车间-1-R-N-O-N-3357531-备注无</t>
  </si>
  <si>
    <t>A-槐荫-四地块下沉机房-济西整备车间-2-R-N-O-N-3357532-备注无</t>
  </si>
  <si>
    <t>A-槐荫-四地块下沉机房-孟王庄-3-R-N-O-N-3357533-备注无</t>
  </si>
  <si>
    <t>A-槐荫-四地块下沉机房-孟王庄-1-R-N-O-N-3357534-备注无</t>
  </si>
  <si>
    <t>A-槐荫-四地块下沉机房-孟王庄-2-R-N-O-N-3357535-备注无</t>
  </si>
  <si>
    <t>A-槐荫-四地块下沉机房-青岛路与高铁交口西北角-3-R-N-O-N-3357536-备注无</t>
  </si>
  <si>
    <t>A-槐荫-四地块下沉机房-青岛路与高铁交口西北角-1-R-N-O-N-3357537-备注无</t>
  </si>
  <si>
    <t>A-槐荫-四地块下沉机房-青岛路与高铁交口西北角-2-R-N-O-N-3357538-备注无</t>
  </si>
  <si>
    <t>A-市中-济大西校教学楼BBU池机房-济大资源与环境学院-1-R-N-O-N-35E0031-备注无</t>
  </si>
  <si>
    <t>A-市中-济大西校教学楼BBU池机房-济大资源与环境学院-2-R-N-O-N-35E0032-备注无</t>
  </si>
  <si>
    <t>A-市中-济大西校教学楼BBU池机房-济大资源与环境学院-3-R-N-O-N-35E0033-备注无</t>
  </si>
  <si>
    <t>A-平阴-平阴卫校-环秀山庄南山坡-1-R-N-O-N-35E0131-备注无</t>
  </si>
  <si>
    <t>A-平阴-平阴卫校-环秀山庄南山坡-2-R-N-O-N-35E0132-备注无</t>
  </si>
  <si>
    <t>A-平阴-平阴卫校-平阴县人民医院东南-4-R-N-O-N-35E0134-备注无</t>
  </si>
  <si>
    <t>A-平阴-平阴卫校-平阴县人民医院东南-5-R-N-O-N-35E0135-备注无</t>
  </si>
  <si>
    <t>A-平阴-平阴卫校-环秀山庄南山坡-7-R-N-O-N-35E0111-800M</t>
  </si>
  <si>
    <t>A-平阴-平阴卫校-环秀山庄南山坡-8-R-N-O-N-35E0112-800M</t>
  </si>
  <si>
    <t>A-槐荫-自来水网管中心-刘庄村委会-1-R-N-O-N-35E0531-备注无</t>
  </si>
  <si>
    <t>A-槐荫-自来水网管中心-刘庄村委会-2-R-N-O-N-35E0532-备注无</t>
  </si>
  <si>
    <t>A-槐荫-自来水网管中心-刘庄村委会-3-R-N-O-N-35E0533-备注无</t>
  </si>
  <si>
    <t>A-槐荫-自来水网管中心-时代佳苑2号楼-1-R-N-O-N-35E0534-备注无</t>
  </si>
  <si>
    <t>A-槐荫-自来水网管中心-时代佳苑2号楼-2-R-N-O-N-35E0535-备注无</t>
  </si>
  <si>
    <t>A-槐荫-自来水网管中心-时代佳苑2号楼-3-R-N-O-N-35E0536-备注无</t>
  </si>
  <si>
    <t>A-市中-党家火车站-党家火车站-1-L-N-O-N-35E5131-备注无</t>
  </si>
  <si>
    <t>A-市中-党家火车站-党家火车站-2-L-N-O-N-35E5132-备注无</t>
  </si>
  <si>
    <t>A-市中-党家火车站-党家火车站-3-L-N-O-N-35E5133-备注无</t>
  </si>
  <si>
    <t>A-槐荫-西客站综合机房-齐州路31号路灯杆-1-R-N-O-N-35E1131-备注无</t>
  </si>
  <si>
    <t>A-槐荫-西客站综合机房-齐州路18号路灯杆-2-R-N-O-N-35E1132-备注无</t>
  </si>
  <si>
    <t>A-槐荫-西客站综合机房-齐州路22号路灯杆-3-R-N-O-N-35E1133-备注无</t>
  </si>
  <si>
    <t>A-槐荫-槐荫劳动技校-阳光100一期B8-1-R-N-O-N-35E1231-备注无</t>
  </si>
  <si>
    <t>A-槐荫-槐荫劳动技校-阳光100一期B8-2-R-N-O-N-35E1232-备注无</t>
  </si>
  <si>
    <t>A-槐荫-槐荫劳动技校-阳光100一期B8-3-R-N-O-N-35E1233-备注无</t>
  </si>
  <si>
    <t>A-槐荫-槐荫劳动技校-阳光100F18-4-R-N-O-N-35E1234-备注无</t>
  </si>
  <si>
    <t>A-槐荫-槐荫劳动技校-阳光100F18-5-R-N-O-N-35E1235-备注无</t>
  </si>
  <si>
    <t>A-槐荫-槐荫劳动技校-阳光100F18-6-R-N-O-N-35E1236-备注无</t>
  </si>
  <si>
    <t>A-槐荫-槐荫劳动技校-阳光100E1-7-R-N-O-N-35E1237-备注无</t>
  </si>
  <si>
    <t>A-槐荫-槐荫劳动技校-阳光100E1-8-R-N-O-N-35E1238-备注无</t>
  </si>
  <si>
    <t>A-槐荫-槐荫劳动技校-阳光100E1-9-R-N-O-N-35E1239-备注无</t>
  </si>
  <si>
    <t>A-历城-盖家学校-盖家花园15号楼-1-R-N-O-N-35E1731-备注无</t>
  </si>
  <si>
    <t>A-历城-盖家学校-盖家花园15号楼-2-R-N-O-N-35E1732-备注无</t>
  </si>
  <si>
    <t>A-历城-盖家学校-盖家花园15号楼-3-R-N-O-N-35E1733-备注无</t>
  </si>
  <si>
    <t>A-历城-盖家学校-盖家学校-4-R-N-O-N-35E1734-备注无</t>
  </si>
  <si>
    <t>A-历城-盖家学校-盖家学校-5-R-N-O-N-35E1735-备注无</t>
  </si>
  <si>
    <t>A-历城-盖家学校-盖家学校-6-R-N-O-N-35E1736-备注无</t>
  </si>
  <si>
    <t>A-历城-盖家学校-盖家花园15号楼-7-R-N-O-N-35E1711-800M</t>
  </si>
  <si>
    <t>A-历城-盖家学校-盖家花园15号楼-8-R-N-O-N-35E1712-800M</t>
  </si>
  <si>
    <t>A-历城-盖家学校-盖家花园15号楼-9-R-N-O-N-35E1713-800M</t>
  </si>
  <si>
    <t>A-市中-鲁能领秀城综合体下沉机房-领秀城D区6号楼-1-R-N-O-N-35E2831-备注无</t>
  </si>
  <si>
    <t>A-市中-鲁能领秀城综合体下沉机房-领秀城D区6号楼-2-R-N-O-N-35E2832-备注无</t>
  </si>
  <si>
    <t>A-市中-鲁能领秀城综合体下沉机房-领秀城D区6号楼-3-R-N-O-N-35E2833-备注无</t>
  </si>
  <si>
    <t>A-市中-鲁能领秀城综合体下沉机房-领秀城D区6号楼-4-R-N-O-N-35E2834-备注无</t>
  </si>
  <si>
    <t>A-市中-鲁能领秀城综合体下沉机房-领秀城UP区5号楼-5-R-N-O-N-35E2835-备注无</t>
  </si>
  <si>
    <t>A-市中-鲁能领秀城综合体下沉机房-领秀城UP区5号楼-6-R-N-O-N-35E2836-备注无</t>
  </si>
  <si>
    <t>A-市中-鲁能领秀城综合体下沉机房-领秀城UP区5号楼-1-R-N-O-N-35E2811-800M</t>
  </si>
  <si>
    <t>A-市中-鲁能领秀城综合体下沉机房-领秀城UP区5号楼-1-R-N-O-N-35E2851-NB</t>
  </si>
  <si>
    <t>A-市中-鲁能领秀城综合体下沉机房-领秀城UP区5号楼-2-R-N-O-N-35E2812-800M</t>
  </si>
  <si>
    <t>A-市中-党家罗而西南-党家罗而西南-1-L-N-O-N-35E3531-备注无</t>
  </si>
  <si>
    <t>A-市中-党家罗而西南-党家罗而西南-2-L-N-O-N-35E3532-备注无</t>
  </si>
  <si>
    <t>A-市中-党家罗而西南-党家罗而西南-3-L-N-O-N-35E3533-备注无</t>
  </si>
  <si>
    <t>A-市中-党家罗而西南-党家罗而西南-4-L-N-O-N-35E3511-800M</t>
  </si>
  <si>
    <t>A-市中-党家罗而西南-党家罗而西南-5-L-N-O-N-35E3512-800M</t>
  </si>
  <si>
    <t>A-市中-党家罗而西南-党家罗而西南-6-L-N-O-N-35E3513-800M</t>
  </si>
  <si>
    <t>A-长清-长清前大彦-中建长清湖-1-R-N-O-N-35E6F31-备注无</t>
  </si>
  <si>
    <t>A-长清-长清前大彦-中建长清湖-2-R-N-O-N-35E6F32-备注无</t>
  </si>
  <si>
    <t>A-长清-长清前大彦-中建长清湖-3-R-N-O-N-35E6F33-备注无</t>
  </si>
  <si>
    <t>A-长清-长清前大彦-中建长清湖-1-R-N-O-N-35E6F34-备注无</t>
  </si>
  <si>
    <t>A-长清-长清前大彦-孵化器加速器(移动)-2-R-N-O-N-35E6F35-备注无</t>
  </si>
  <si>
    <t>A-长清-长清前大彦-孵化器加速器(移动)-3-R-N-O-N-35E6F36-备注无</t>
  </si>
  <si>
    <t>A-长清-长清前大彦-长清幼师1号教学楼-1-R-N-O-N-35E6F37-备注无</t>
  </si>
  <si>
    <t>A-长清-长清前大彦-长清幼师1号教学楼-2-R-N-O-N-35E6F38-备注无</t>
  </si>
  <si>
    <t>A-长清-长清前大彦-长清幼师1号教学楼-3-R-N-O-N-35E6F39-备注无</t>
  </si>
  <si>
    <t>A-市中-济大西校教学楼BBU池机房-山东特殊教育职业学院-1-R-N-O-N-35E7731-备注无</t>
  </si>
  <si>
    <t>A-市中-济大西校教学楼BBU池机房-山东特殊教育职业学院-2-R-N-O-N-35E7732-备注无</t>
  </si>
  <si>
    <t>A-市中-济大西校教学楼BBU池机房-山东特殊教育职业学院-3-R-N-O-N-35E7733-备注无</t>
  </si>
  <si>
    <t>A-市中-鲁能领秀城综合体下沉机房-领秀城西南-1-R-N-O-N-35E7831-备注无</t>
  </si>
  <si>
    <t>A-市中-鲁能领秀城综合体下沉机房-领秀城西南-2-R-N-O-N-35E7832-备注无</t>
  </si>
  <si>
    <t>A-市中-鲁能领秀城综合体下沉机房-领秀城西南-3-R-N-O-N-35E7833-备注无</t>
  </si>
  <si>
    <t>A-市中-鲁能领秀城综合体下沉机房-领秀城西南-4-R-N-O-N-35E7811-800M</t>
  </si>
  <si>
    <t>A-市中-鲁能领秀城综合体下沉机房-领秀城西南-5-R-N-O-N-35E7812-800M</t>
  </si>
  <si>
    <t>A-市中-鲁能领秀城综合体下沉机房-领秀城西南-6-R-N-O-N-35E7813-800M</t>
  </si>
  <si>
    <t>A-长清-前大彦-长清幼师东南角-1-R-N-O-N-35E7B31-备注无</t>
  </si>
  <si>
    <t>A-长清-前大彦-长清幼师东南角-2-R-N-O-N-35E7B32-备注无</t>
  </si>
  <si>
    <t>A-长清-前大彦-长清幼师东南角-3-R-N-O-N-35E7B33-备注无</t>
  </si>
  <si>
    <t>A-长清-前大彦-池东村北山坡-1-R-N-O-N-35E7B34-备注无</t>
  </si>
  <si>
    <t>A-长清-前大彦-池东村北山坡-2-R-N-O-N-35E7B35-备注无</t>
  </si>
  <si>
    <t>A-长清-前大彦-池子村西-1-R-N-O-N-35E7B36-备注无</t>
  </si>
  <si>
    <t>A-长清-前大彦-池子村西-2-R-N-O-N-35E7B37-备注无</t>
  </si>
  <si>
    <t>A-长清-长清联合大学5-长清区联合大学西北角-1-R-N-O-N-35E7C31-备注无</t>
  </si>
  <si>
    <t>A-长清-长清联合大学5-长清区联合大学西北角-2-R-N-O-N-35E7C32-备注无</t>
  </si>
  <si>
    <t>A-长清-长清联合大学5-长清区联合大学西北角-3-R-N-O-N-35E7C33-备注无</t>
  </si>
  <si>
    <t>A-长清-乐天小区-乐天小区西山坡-1-R-N-O-N-35E7D31-备注无</t>
  </si>
  <si>
    <t>A-长清-乐天小区-乐天小区西山坡-2-R-N-O-N-35E7D32-备注无</t>
  </si>
  <si>
    <t>A-长清-乐天小区-乐天小区西山坡-3-R-N-O-N-35E7D33-备注无</t>
  </si>
  <si>
    <t>A-长清-乐天小区-乐天小区南区东山坡-1-R-N-O-N-35E7D34-备注无</t>
  </si>
  <si>
    <t>A-长清-乐天小区-乐天小区南区东山坡-2-R-N-O-N-35E7D35-备注无</t>
  </si>
  <si>
    <t>A-长清-井字坡-红石岭村北-1-L-N-O-C3-35E7F31-备注无</t>
  </si>
  <si>
    <t>A-长清-井字坡-崮山东孙村-1-L-N-O-C3-35E7F31-备注无</t>
  </si>
  <si>
    <t>A-长清-井字坡-井子坡北-1-L-N-O-C3-35E7F31-备注无</t>
  </si>
  <si>
    <t>A-长清-井字坡-井子坡-4-L-N-O-C2-35E7F34-高铁</t>
  </si>
  <si>
    <t>A-长清-井字坡-张夏隧道北-4-L-N-O-C2-35E7F34-高铁</t>
  </si>
  <si>
    <t>A-长清-井字坡-井子坡-7-L-N-O-N-35E7F11-800M</t>
  </si>
  <si>
    <t>A-长清-井字坡-井子坡-8-L-N-O-N-35E7F12-800M</t>
  </si>
  <si>
    <t>A-长清-井字坡-井子坡-9-L-N-O-N-35E7F13-800M</t>
  </si>
  <si>
    <t>A-市中-郎茂山南口-山顶道1号-1-R-N-O-N-35E8131-备注无</t>
  </si>
  <si>
    <t>A-市中-郎茂山南口-山顶道1号-2-R-N-O-N-35E8132-备注无</t>
  </si>
  <si>
    <t>A-市中-郎茂山南口-山顶道1号-3-R-N-O-N-35E8133-备注无</t>
  </si>
  <si>
    <t>A-市中-郎茂山南口-山景御园西山坡-4-R-N-O-N-35E8134-备注无</t>
  </si>
  <si>
    <t>A-市中-郎茂山南口-山景御园西山坡-5-R-N-O-N-35E8135-备注无</t>
  </si>
  <si>
    <t>A-市中-郎茂山南口-山顶道1号-1-R-N-O-N-35E8111-800M</t>
  </si>
  <si>
    <t>A-市中-郎茂山南口-山顶道1号-2-R-N-O-N-35E8112-800M</t>
  </si>
  <si>
    <t>A-市中-郎茂山南口-山顶道1号-3-R-N-O-N-35E8113-800M</t>
  </si>
  <si>
    <t>A-槐荫-西元大厦下沉机房-报业文苑B区7号楼-1-R-N-O-N-35E8431-备注无</t>
  </si>
  <si>
    <t>A-槐荫-西元大厦下沉机房-报业文苑B区7号楼-2-R-N-O-N-35E8432-备注无</t>
  </si>
  <si>
    <t>A-槐荫-西元大厦下沉机房-报业文苑B区7号楼-3-R-N-O-N-35E8433-备注无</t>
  </si>
  <si>
    <t>A-槐荫-西元大厦下沉机房-腊山河西路与莱芜路交口-4-R-N-O-N-35E8434-备注无</t>
  </si>
  <si>
    <t>A-槐荫-西元大厦下沉机房-腊山河西路与莱芜路交口-5-R-N-O-N-35E8435-备注无</t>
  </si>
  <si>
    <t>A-槐荫-西元大厦下沉机房-腊山河西路与莱芜路交口-6-R-N-O-N-35E8436-备注无</t>
  </si>
  <si>
    <t>A-槐荫-西元大厦下沉机房-报业文苑B区7号楼-7-R-N-O-N-35E8411-800M</t>
  </si>
  <si>
    <t>A-槐荫-西元大厦下沉机房-报业文苑B区7号楼-8-R-N-O-N-35E8412-800M</t>
  </si>
  <si>
    <t>A-槐荫-西元大厦下沉机房-报业文苑B区7号楼-9-R-N-O-N-35E8413-800M</t>
  </si>
  <si>
    <t>A-天桥-王家镇-王家镇-1-L-N-O-N-35E8531-备注无</t>
  </si>
  <si>
    <t>A-天桥-王家镇-王家镇-2-L-N-O-N-35E8532-备注无</t>
  </si>
  <si>
    <t>A-天桥-王家镇-王家镇-3-L-N-O-N-35E8533-备注无</t>
  </si>
  <si>
    <t>A-天桥-王家镇-鹊山南-4-R-N-O-N-35E8534-备注无</t>
  </si>
  <si>
    <t>A-天桥-王家镇-鹊山南-5-R-N-O-N-35E8535-备注无</t>
  </si>
  <si>
    <t>A-天桥-王家镇-鹊山南-6-R-N-O-N-35E8536-备注无</t>
  </si>
  <si>
    <t>A-天桥-王家镇-王家镇-7-L-N-O-N-35E8511-800M</t>
  </si>
  <si>
    <t>A-天桥-王家镇-王家镇-8-L-N-O-N-35E8512-800M</t>
  </si>
  <si>
    <t>A-天桥-王家镇-王家镇-9-L-N-O-N-35E8513-800M</t>
  </si>
  <si>
    <t>A-市中-郎茂山南口-中海铂宫央墅西山坡-1-R-N-O-N-35E8631-备注无</t>
  </si>
  <si>
    <t>A-市中-郎茂山南口-熙岸西区16号楼-12-R-N-O-N-35E8615-800M</t>
  </si>
  <si>
    <t>A-市中-郎茂山南口-中海铂宫央墅西山坡-2-R-N-O-N-35E8632-备注无</t>
  </si>
  <si>
    <t>A-市中-郎茂山南口-中海国际售楼部-4-R-N-O-N-35E8633-备注无</t>
  </si>
  <si>
    <t>A-市中-郎茂山南口-中海国际售楼部-5-R-N-O-N-35E8634-备注无</t>
  </si>
  <si>
    <t>A-市中-郎茂山南口-中海国际售楼部-6-R-N-O-N-35E8635-备注无</t>
  </si>
  <si>
    <t>A-市中-郎茂山南口-中海御山华府北山坡-7-R-N-O-N-35E8611-800M</t>
  </si>
  <si>
    <t>A-市中-郎茂山南口-中海御山华府北山坡-8-R-N-O-N-35E8612-800M</t>
  </si>
  <si>
    <t>A-市中-郎茂山南口-熙岸西区16号楼-10-R-N-O-N-35E8613-800M</t>
  </si>
  <si>
    <t>A-市中-郎茂山南口-熙岸西区16号楼-11-R-N-O-N-35E8614-800M</t>
  </si>
  <si>
    <t>A-平阴-中桥口-桥口南高速-1-R-N-O-N-35E8A31-备注无</t>
  </si>
  <si>
    <t>A-平阴-中桥口-桥口南高速-2-R-N-O-N-35E8A32-备注无</t>
  </si>
  <si>
    <t>A-平阴-中桥口-平阴中桥口南-4-R-N-O-N-35E8A33-备注无</t>
  </si>
  <si>
    <t>A-平阴-中桥口-平阴中桥口南-5-R-N-O-N-35E8A34-备注无</t>
  </si>
  <si>
    <t>A-平阴-中桥口-西蛮子-7-R-N-O-N-35E8A11-800M</t>
  </si>
  <si>
    <t>A-平阴-中桥口-西蛮子-8-R-N-O-N-35E8A12-800M</t>
  </si>
  <si>
    <t>A-平阴-中桥口-西蛮子-9-R-N-O-N-35E8A13-800M</t>
  </si>
  <si>
    <t>A-市中-市中区公司下沉机房-铭座饭店-1-R-N-O-N-35E8B31-备注无</t>
  </si>
  <si>
    <t>A-市中-市中区公司下沉机房-铭座饭店-2-R-N-O-N-35E8B32-备注无</t>
  </si>
  <si>
    <t>A-市中-市中区公司下沉机房-铭座饭店-3-R-N-O-N-35E8B33-备注无</t>
  </si>
  <si>
    <t>A-市中-市中区公司下沉机房-山东电力医院对面路灯杆-4-R-N-O-N-35E8B34-备注无</t>
  </si>
  <si>
    <t>A-市中-市中区公司下沉机房-山东电力医院对面路灯杆-5-R-N-O-N-35E8B35-备注无</t>
  </si>
  <si>
    <t>A-市中-市中区公司下沉机房-山东电力医院对面路灯杆-6-R-N-O-N-35E8B36-备注无</t>
  </si>
  <si>
    <t>A-市中-市中区公司下沉机房-一机房-7-R-N-O-N-35E8B11-800M</t>
  </si>
  <si>
    <t>A-市中-市中区公司下沉机房-一机房-8-R-N-O-N-35E8B12-800M</t>
  </si>
  <si>
    <t>A-市中-市中区公司下沉机房-一机房-9-R-N-O-N-35E8B13-800M</t>
  </si>
  <si>
    <t>A-长清-大舜商务酒店-长兴公寓-1-R-N-O-N-35E8D31-备注无</t>
  </si>
  <si>
    <t>A-长清-大舜商务酒店-长兴公寓-2-R-N-O-N-35E8D32-备注无</t>
  </si>
  <si>
    <t>A-长清-大舜商务酒店-长兴公寓-3-R-N-O-N-35E8D33-备注无</t>
  </si>
  <si>
    <t>A-长清-大舜商务酒店-恒大绿洲15号楼-4-R-N-O-N-35E8D34-备注无</t>
  </si>
  <si>
    <t>A-长清-大舜商务酒店-恒大绿洲15号楼-5-R-N-O-N-35E8D35-备注无</t>
  </si>
  <si>
    <t>A-长清-大舜商务酒店-恒大绿洲15号楼-6-R-N-O-N-35E8D36-备注无</t>
  </si>
  <si>
    <t>A-长清-大舜商务酒店-恒大绿洲15号楼-7-R-N-O-N-35E8D37-备注无</t>
  </si>
  <si>
    <t>A-平阴-平阴卫校-西桥口西北-1-R-N-O-N-35E8E31-备注无</t>
  </si>
  <si>
    <t>A-平阴-平阴卫校-西桥口西北-2-R-N-O-N-35E8E32-备注无</t>
  </si>
  <si>
    <t>A-平阴-平阴卫校-平阴时代窗帘城-4-R-N-O-N-35E8E34-备注无</t>
  </si>
  <si>
    <t>A-平阴-平阴卫校-平阴时代窗帘城-5-R-N-O-N-35E8E35-备注无</t>
  </si>
  <si>
    <t>A-平阴-平阴卫校-平阴时代窗帘城-6-R-N-O-N-35E8E36-备注无</t>
  </si>
  <si>
    <t>A-平阴-平阴卫校-平阴环秀山庄幼儿园-7-R-N-O-N-35E8E11-800M</t>
  </si>
  <si>
    <t>A-平阴-平阴卫校-平阴环秀山庄幼儿园-8-R-N-O-N-35E8E12-800M</t>
  </si>
  <si>
    <t>A-天桥-天建大厦-万盛新区2号楼-1-R-N-O-N-35E9031-备注无</t>
  </si>
  <si>
    <t>A-天桥-天建大厦-万盛新区2号楼-2-R-N-O-N-35E9032-备注无</t>
  </si>
  <si>
    <t>A-天桥-天建大厦-万盛新区2号楼-3-R-N-O-N-35E9033-备注无</t>
  </si>
  <si>
    <t>A-槐荫-西沙小区东-海那城46号楼-1-R-N-O-N-35E9231-备注无</t>
  </si>
  <si>
    <t>A-槐荫-西沙小区东-海那城46号楼-2-R-N-O-N-35E9232-备注无</t>
  </si>
  <si>
    <t>A-槐荫-西沙小区东-海那城46号楼-3-R-N-O-N-35E9233-备注无</t>
  </si>
  <si>
    <t>A-槐荫-西沙小区东-天桥北立交-1-R-N-O-N-35E9234-备注无</t>
  </si>
  <si>
    <t>A-槐荫-西沙小区东-天桥北立交-2-R-N-O-N-35E9235-备注无</t>
  </si>
  <si>
    <t>A-槐荫-西沙小区东-天桥北立交-3-R-N-O-N-35E9236-备注无</t>
  </si>
  <si>
    <t>A-槐荫-西沙小区东-海那城东北-1-R-N-O-N-35E9237-备注无</t>
  </si>
  <si>
    <t>A-槐荫-西沙小区东-海那城东北-2-R-N-O-N-35E9238-备注无</t>
  </si>
  <si>
    <t>A-槐荫-西沙小区东-海那城东北-3-R-N-O-N-35E9239-备注无</t>
  </si>
  <si>
    <t>A-槐荫-西客站综合机房-锦绣城8号楼西-1-R-N-O-N-35E9331-备注无</t>
  </si>
  <si>
    <t>A-槐荫-西客站综合机房-锦绣城8号楼西-2-R-N-O-N-35E9332-备注无</t>
  </si>
  <si>
    <t>A-槐荫-西客站综合机房-锦绣城8号楼西-3-R-N-O-N-35E9333-备注无</t>
  </si>
  <si>
    <t>A-天桥-五洲宾馆对面-名泉春晓北头-1-R-N-O-N-35E9431-备注无</t>
  </si>
  <si>
    <t>A-天桥-五洲宾馆对面-名泉春晓北头-2-R-N-O-N-35E9432-备注无</t>
  </si>
  <si>
    <t>A-天桥-五洲宾馆对面-名泉春晓北头-4-R-N-O-N-35E9411-800M</t>
  </si>
  <si>
    <t>A-天桥-五洲宾馆对面-名泉春晓北头-5-R-N-O-N-35E9412-800M</t>
  </si>
  <si>
    <t>A-槐荫-西元大厦下沉机房-东营路与兴福寺路交口-1-R-N-O-N-35E9631-备注无</t>
  </si>
  <si>
    <t>A-槐荫-西元大厦下沉机房-东营路与兴福寺路交口-2-R-N-O-N-35E9632-备注无</t>
  </si>
  <si>
    <t>A-槐荫-西元大厦下沉机房-东营路与兴福寺路交口-3-R-N-O-N-35E9633-备注无</t>
  </si>
  <si>
    <t>A-槐荫-西元大厦下沉机房-青岛路与腊山河东路交口-1-R-N-O-N-35E9634-备注无</t>
  </si>
  <si>
    <t>A-槐荫-西元大厦下沉机房-青岛路与腊山河东路交口-2-R-N-O-N-35E9635-备注无</t>
  </si>
  <si>
    <t>A-槐荫-西元大厦下沉机房-青岛路与腊山河东路交口-3-R-N-O-N-35E9636-备注无</t>
  </si>
  <si>
    <t>A-市中-燕喜堂-卧龙花园公交站-1-R-N-O-N-35E9831-备注无</t>
  </si>
  <si>
    <t>A-市中-燕喜堂-卧龙花园公交站-2-R-N-O-N-35E9832-备注无</t>
  </si>
  <si>
    <t>A-市中-燕喜堂-卧龙花园公交站-3-R-N-O-N-35E9833-备注无</t>
  </si>
  <si>
    <t>A-市中-燕喜堂-济南律师协会-4-R-N-O-N-35E9834-备注无</t>
  </si>
  <si>
    <t>A-市中-燕喜堂-济南律师协会-5-R-N-O-N-35E9835-备注无</t>
  </si>
  <si>
    <t>A-市中-燕喜堂-济南律师协会-6-R-N-O-N-35E9836-备注无</t>
  </si>
  <si>
    <t>A-市中-鲁能领秀城综合体下沉机房-领秀城中央公园-1-R-N-O-N-35E9931-备注无</t>
  </si>
  <si>
    <t>A-市中-鲁能领秀城综合体下沉机房-领秀城中央公园-2-R-N-O-N-35E9932-备注无</t>
  </si>
  <si>
    <t>A-市中-鲁能领秀城综合体下沉机房-领秀城中央公园-3-R-N-O-N-35E9933-备注无</t>
  </si>
  <si>
    <t>A-市中-鲁能领秀城综合体下沉机房-领秀城中央公园7号楼-1-R-N-O-N-35E9934-备注无</t>
  </si>
  <si>
    <t>A-市中-鲁能领秀城综合体下沉机房-领秀城中央公园7号楼-2-R-N-O-N-35E9935-备注无</t>
  </si>
  <si>
    <t>A-市中-鲁能领秀城综合体下沉机房-领秀城中央公园7号楼-3-R-N-O-N-35E9936-备注无</t>
  </si>
  <si>
    <t>A-长清-长清山师餐厅-长清区齐鲁工业大学南门-1-R-N-O-N-35E9A31-备注无</t>
  </si>
  <si>
    <t>A-长清-长清山师餐厅-长清区齐鲁工业大学南门-2-R-N-O-N-35E9A32-备注无</t>
  </si>
  <si>
    <t>A-长清-长清山师餐厅-长清区齐鲁工业大学南门-3-R-N-O-N-35E9A33-备注无</t>
  </si>
  <si>
    <t>A-长清-长清山师餐厅-长清工艺美院2号公寓楼-4-R-N-O-N-35E9A34-备注无</t>
  </si>
  <si>
    <t>A-长清-长清山师餐厅-长清工艺美院2号公寓楼-5-R-N-O-N-35E9A35-备注无</t>
  </si>
  <si>
    <t>A-长清-长清山师餐厅-长清工艺美院2号公寓楼-6-R-N-O-N-35E9A36-备注无</t>
  </si>
  <si>
    <t>A-长清-长清山师餐厅-女子学院正门西-7-R-N-O-N-35E9A37-备注无</t>
  </si>
  <si>
    <t>A-长清-长清山师餐厅-女子学院正门西-8-R-N-O-N-35E9A38-备注无</t>
  </si>
  <si>
    <t>A-长清-长清山师餐厅-女子学院正门西-9-R-N-O-N-35E9A39-备注无</t>
  </si>
  <si>
    <t>A-长清-凤凰山西北角-孝里凤凰桥-1-R-N-O-N-35EA031-备注无</t>
  </si>
  <si>
    <t>A-长清-凤凰山西北角-孝里凤凰桥-2-R-N-O-N-35EA032-备注无</t>
  </si>
  <si>
    <t>A-长清-凤凰山西北角-长清供销社办公楼室分-1-R-N-O-N-35EA001-1楼配电室</t>
  </si>
  <si>
    <t>A-长清-长清岳庄-青杨-1-R-N-O-N-35EA131-备注无</t>
  </si>
  <si>
    <t>A-长清-长清岳庄-青杨-4-R-N-O-N-35EA111-800M</t>
  </si>
  <si>
    <t>A-长清-长清岳庄-青杨-5-R-N-O-N-35EA112-800M</t>
  </si>
  <si>
    <t>A-长清-长清岳庄-长清岳庄-7-R-N-O-N-35EA114-800M</t>
  </si>
  <si>
    <t>A-长清-长清岳庄-长清岳庄-8-R-N-O-N-35EA115-800M</t>
  </si>
  <si>
    <t>A-长清-长清岳庄-长清岳庄-9-R-N-O-N-35EA116-800M</t>
  </si>
  <si>
    <t>A-长清-金山铺-长清金山铺北-1-L-N-G-C2-35EA232-高铁</t>
  </si>
  <si>
    <t>A-长清-金山铺-长清金山铺-1-L-N-G-C2-35EA232-高铁</t>
  </si>
  <si>
    <t>A-长清-金山铺-长清金山铺北-4-L-N-O-N-35EA233-备注无</t>
  </si>
  <si>
    <t>A-长清-金山铺-长清金山铺北-5-L-N-O-N-35EA234-备注无</t>
  </si>
  <si>
    <t>A-长清-长清金山铺-长清金山铺-7-L-N-O-N-35EA211-800M</t>
  </si>
  <si>
    <t>A-长清-长清金山铺-长清金山铺-8-L-N-O-N-35EA212-800M</t>
  </si>
  <si>
    <t>A-长清-长清金山铺-长清金山铺-9-L-N-O-N-35EA213-800M</t>
  </si>
  <si>
    <t>A-长清-靳庄-青北村东-1-R-N-G-C2-35EA332-高铁</t>
  </si>
  <si>
    <t>A-长清-靳庄-靳庄-1-R-N-G-C2-35EA332-高铁</t>
  </si>
  <si>
    <t>A-长清-靳庄-3靳庄村东4长清靳庄村南-4-R-N-G-C2-35EA334-高铁</t>
  </si>
  <si>
    <t>A-长清-靳庄-长清靳庄-7-L-N-O-N-35EA311-800M</t>
  </si>
  <si>
    <t>A-长清-靳庄-长清靳庄-8-L-N-O-N-35EA312-800M</t>
  </si>
  <si>
    <t>A-长清-靳庄-长清靳庄-9-L-N-O-N-35EA313-800M</t>
  </si>
  <si>
    <t>A-长清-万德镇-1义灵关村北2义灵庄-1-R-N-G-N-35EA431-高铁</t>
  </si>
  <si>
    <t>A-长清-万德镇-万德镇-1-L-N-G-N-35EA433-高铁</t>
  </si>
  <si>
    <t>A-长清-万德镇-45万德村东-1-R-N-G-N-35EA434-高铁</t>
  </si>
  <si>
    <t>A-长清-万德镇-义灵关村北-1-R-N-O-N-35EA437-备注无</t>
  </si>
  <si>
    <t>A-长清-万德镇-万德村东-2-R-N-O-N-35EA438-备注无</t>
  </si>
  <si>
    <t>A-长清-万德镇-义灵庄-3-R-N-O-N-35EA439-备注无</t>
  </si>
  <si>
    <t>A-市中-展东-文贤居11号楼-1-R-N-O-N-35EA831-备注无</t>
  </si>
  <si>
    <t>A-市中-展东-文贤居11号楼-2-R-N-O-N-35EA832-备注无</t>
  </si>
  <si>
    <t>A-市中-展东-文贤居11号楼-3-R-N-O-N-35EA833-备注无</t>
  </si>
  <si>
    <t>A-市中-展东-文贤居11号楼-4-R-N-O-N-35EA834-备注无</t>
  </si>
  <si>
    <t>A-市中-展东-文贤居23号楼-5-R-N-O-N-35EA835-备注无</t>
  </si>
  <si>
    <t>A-市中-展东-文贤居23号楼-6-R-N-O-N-35EA836-备注无</t>
  </si>
  <si>
    <t>A-市中-展东-文贤居26号楼-7-R-N-O-N-35EA837-备注无</t>
  </si>
  <si>
    <t>A-市中-展东-文贤居26号楼-8-R-N-O-N-35EA838-备注无</t>
  </si>
  <si>
    <t>A-市中-展东-文贤居26号楼-9-R-N-O-N-35EA839-备注无</t>
  </si>
  <si>
    <t>A-长清-长清山师餐厅-山师竹苑18号宿舍楼-1-R-N-O-N-35EA931-备注无</t>
  </si>
  <si>
    <t>A-长清-长清山师餐厅-山师竹苑18号宿舍楼-2-R-N-O-N-35EA932-备注无</t>
  </si>
  <si>
    <t>A-长清-长清山师餐厅-山师竹苑18号宿舍楼-3-R-N-O-N-35EA933-备注无</t>
  </si>
  <si>
    <t>A-长清-长清山师餐厅-长清工艺美术学院-4-R-N-O-N-35EA911-800M</t>
  </si>
  <si>
    <t>A-长清-长清山师餐厅-长清工艺美术学院-5-R-N-O-N-35EA912-800M</t>
  </si>
  <si>
    <t>A-长清-长清山师餐厅-长清工艺美术学院-6-R-N-O-N-35EA913-800M</t>
  </si>
  <si>
    <t>A-长清-长清山师餐厅-长清御龙湾-7-R-N-O-N-35EA934-备注无</t>
  </si>
  <si>
    <t>A-长清-长清山师餐厅-长清御龙湾-8-R-N-O-N-35EA935-备注无</t>
  </si>
  <si>
    <t>A-长清-长清山师餐厅-长清御龙湾-9-R-N-O-N-35EA936-备注无</t>
  </si>
  <si>
    <t>A-天桥-小马-小马-1-L-N-O-N-35EAA11-800M</t>
  </si>
  <si>
    <t>A-天桥-小马-小马-2-L-N-O-N-35EAA12-800M</t>
  </si>
  <si>
    <t>A-天桥-小马-小马-3-L-N-O-N-35EAA13-800M</t>
  </si>
  <si>
    <t>A-槐荫-西元大厦下沉机房-彭家庄(移动)-1-R-N-O-N-35EAB31-备注无</t>
  </si>
  <si>
    <t>A-槐荫-西元大厦下沉机房-彭家庄(移动)-2-R-N-O-N-35EAB32-备注无</t>
  </si>
  <si>
    <t>A-槐荫-西元大厦下沉机房-彭家庄(移动)-3-R-N-O-N-35EAB33-备注无</t>
  </si>
  <si>
    <t>A-槐荫-西元大厦下沉机房-中建锦绣城4号楼-4-R-N-O-N-35EAB34-备注无</t>
  </si>
  <si>
    <t>A-槐荫-西元大厦下沉机房-中建锦绣城4号楼-5-R-N-O-N-35EAB35-备注无</t>
  </si>
  <si>
    <t>A-槐荫-西元大厦下沉机房-中建锦绣城4号楼-6-R-N-O-N-35EAB36-备注无</t>
  </si>
  <si>
    <t>A-槐荫-西元大厦下沉机房-中建锦绣城4号楼-7-R-N-O-N-35EAB11-800M</t>
  </si>
  <si>
    <t>A-槐荫-西元大厦下沉机房-中建锦绣城4号楼-8-R-N-O-N-35EAB12-800M</t>
  </si>
  <si>
    <t>A-槐荫-西元大厦下沉机房-中建锦绣城4号楼-9-R-N-O-N-35EAB13-800M</t>
  </si>
  <si>
    <t>A-槐荫-美里湖湿地公园-G邱岸村南-1-L-N-G-C2-35EAC31-备注无</t>
  </si>
  <si>
    <t>A-槐荫-美里湖湿地公园-美里湖湿地公园-1-L-N-G-C2-35EAC31-备注无</t>
  </si>
  <si>
    <t>A-槐荫-美里湖湿地公园-邱岸村南-4-L-N-O-N-35EAC33-备注无</t>
  </si>
  <si>
    <t>A-槐荫-美里湖湿地公园-美里湖湿地公园-5-L-N-O-N-35EAC34-备注无</t>
  </si>
  <si>
    <t>A-市中-钱龙大厦-市中热力公司-1-R-N-O-N-35EB331-备注无</t>
  </si>
  <si>
    <t>A-市中-钱龙大厦-市中热力公司-2-R-N-O-N-35EB332-备注无</t>
  </si>
  <si>
    <t>A-市中-钱龙大厦-市中热力公司-3-R-N-O-N-35EB333-备注无</t>
  </si>
  <si>
    <t>A-市中-钱龙大厦-市中热力公司-4-R-N-O-N-35EB311-800M</t>
  </si>
  <si>
    <t>A-市中-钱龙大厦-市中热力公司-5-R-N-O-N-35EB312-800M</t>
  </si>
  <si>
    <t>A-市中-钱龙大厦-市中热力公司-6-R-N-O-N-35EB313-800M</t>
  </si>
  <si>
    <t>A-槐荫-任庄新区综合机房-腊山丽尔美对面-1-R-N-O-N-35EC231-备注无</t>
  </si>
  <si>
    <t>A-槐荫-任庄新区综合机房-腊山丽尔美对面-2-R-N-O-N-35EC232-备注无</t>
  </si>
  <si>
    <t>A-平阴-平阴高速收费站东北-平阴高速收费站东北-1-R-N-O-N-35EC331-备注无</t>
  </si>
  <si>
    <t>A-平阴-平阴高速收费站东北-平阴高速收费站东北-2-R-N-O-N-35EC332-备注无</t>
  </si>
  <si>
    <t>A-平阴-平阴高速收费站东北-平阴公安局东北广告牌-4-R-N-O-N-35EC333-备注无</t>
  </si>
  <si>
    <t>A-平阴-平阴高速收费站东北-平阴公安局东北广告牌-5-R-N-O-N-35EC334-备注无</t>
  </si>
  <si>
    <t>A-平阴-平阴高速收费站东北-平阴公安局东北广告牌-6-R-N-O-N-35EC335-备注无</t>
  </si>
  <si>
    <t>A-市中-军强商务宾馆综合机房-市电子局-1-R-N-O-35EC431-备注无</t>
  </si>
  <si>
    <t>A-市中-军强商务宾馆综合机房-市电子局-2-R-N-O-35EC432-备注无</t>
  </si>
  <si>
    <t>A-市中-军强商务宾馆综合机房-市电子局-3-R-N-O-35EC433-备注无</t>
  </si>
  <si>
    <t>A-长清-长清胡林坡-长清胡林坡-1-L-N-O-N-35EC531-备注无</t>
  </si>
  <si>
    <t>A-长清-长清胡林坡-长清胡林坡-2-L-N-O-N-35EC532-备注无</t>
  </si>
  <si>
    <t>A-长清-长清胡林坡-长清胡林坡-3-L-N-O-N-35EC533-备注无</t>
  </si>
  <si>
    <t>A-长清-长清胡林坡-长清胡林坡-4-L-N-O-N-35EC511-800M</t>
  </si>
  <si>
    <t>A-长清-长清胡林坡-长清胡林坡-5-L-N-O-N-35EC512-800M</t>
  </si>
  <si>
    <t>A-长清-长清胡林坡-长清胡林坡-6-L-N-O-N-35EC513-800M</t>
  </si>
  <si>
    <t>A-平阴-宋村-栾湾镇宋庄村-1-L-N-O-N-35EC611-800M</t>
  </si>
  <si>
    <t>A-平阴-宋村-栾湾镇宋庄村-2-L-N-O-N-35EC612-800M</t>
  </si>
  <si>
    <t>A-平阴-宋村-栾湾镇宋庄村-3-L-N-O-N-35EC613-800M</t>
  </si>
  <si>
    <t>A-平阴-平阴县石板台村-平阴县石板台村-1-L-N-O-N-35EC711-800M</t>
  </si>
  <si>
    <t>A-平阴-平阴县石板台村-平阴县石板台村-2-L-N-O-N-35EC712-800M</t>
  </si>
  <si>
    <t>A-平阴-平阴县石板台村-平阴县石板台村-3-L-N-O-N-35EC713-800M</t>
  </si>
  <si>
    <t>A-平阴-平阴县石板台村-平阴县石板台村-1-L-N-O-N-35EC731-备注无</t>
  </si>
  <si>
    <t>A-平阴-平阴县石板台村-平阴县石板台村-2-L-N-O-N-35EC732-备注无</t>
  </si>
  <si>
    <t>A-平阴-平阴县石板台村-平阴县石板台村-3-L-N-O-N-35EC733-备注无</t>
  </si>
  <si>
    <t>A-长清-五峰宋村-五峰宋村-1-L-N-O-N-35EC911-800M</t>
  </si>
  <si>
    <t>A-长清-五峰宋村-五峰宋村-2-L-N-O-N-35EC912-800M</t>
  </si>
  <si>
    <t>A-长清-五峰宋村-五峰宋村-3-L-N-O-N-35EC913-800M</t>
  </si>
  <si>
    <t>A-长清-五峰宋村-五峰宋村-4-L-N-O-N-35EC931-备注无</t>
  </si>
  <si>
    <t>A-长清-五峰宋村-五峰宋村-5-L-N-O-N-35EC932-备注无</t>
  </si>
  <si>
    <t>A-长清-五峰宋村-五峰宋村-6-L-N-O-N-35EC933-备注无</t>
  </si>
  <si>
    <t>A-长清-万德镇六律村-万德镇六律村-1-L-N-O-N-35ECA11-800M</t>
  </si>
  <si>
    <t>A-长清-万德镇六律村-万德镇六律村-2-L-N-O-N-35ECA12-800M</t>
  </si>
  <si>
    <t>A-长清-万德镇六律村-万德镇六律村-3-L-N-O-N-35ECA13-800M</t>
  </si>
  <si>
    <t>A-长清-小屯-长清小屯-1-L-N-O-N-35ECB11-800M</t>
  </si>
  <si>
    <t>A-长清-小屯-长清小屯-2-L-N-O-N-35ECB12-800M</t>
  </si>
  <si>
    <t>A-长清-小屯-长清小屯-3-L-N-O-N-35ECB13-800M</t>
  </si>
  <si>
    <t>A-长清-小屯-长清小屯-4-L-N-O-N-35ECB31-备注无</t>
  </si>
  <si>
    <t>A-长清-小屯-长清小屯-5-L-N-O-N-35ECB32-备注无</t>
  </si>
  <si>
    <t>A-长清-小屯-长清小屯-6-L-N-O-N-35ECB33-备注无</t>
  </si>
  <si>
    <t>A-平阴-平阴县高套-平阴县高套-1-L-N-O-N-35ECD11-800M</t>
  </si>
  <si>
    <t>A-平阴-平阴县高套-平阴县高套-2-L-N-O-N-35ECD12-800M</t>
  </si>
  <si>
    <t>A-平阴-平阴县高套-平阴县高套-3-L-N-O-N-35ECD13-800M</t>
  </si>
  <si>
    <t>A-平阴-店子丁屯村-店子丁屯村-1-L-N-O-N-35ECE11-800M</t>
  </si>
  <si>
    <t>A-平阴-店子丁屯村-店子丁屯村-2-L-N-O-N-35ECE12-800M</t>
  </si>
  <si>
    <t>A-平阴-店子丁屯村-店子丁屯村-3-L-N-O-N-35ECE13-800M</t>
  </si>
  <si>
    <t>A-平阴-店子丁屯村-店子丁屯村-1-L-N-O-N-35ECE31-备注无</t>
  </si>
  <si>
    <t>A-平阴-店子丁屯村-店子丁屯村-2-L-N-O-N-35ECE32-备注无</t>
  </si>
  <si>
    <t>A-平阴-店子丁屯村-店子丁屯村-3-L-N-O-N-35ECE33-备注无</t>
  </si>
  <si>
    <t>A-天桥-老鸹陈-天桥区老鸹陈-1-L-N-O-N-35ECF11-800M</t>
  </si>
  <si>
    <t>A-天桥-老鸹陈-天桥区老鸹陈-2-L-N-O-N-35ECF12-800M</t>
  </si>
  <si>
    <t>A-天桥-老鸹陈-天桥区老鸹陈-3-L-N-O-N-35ECF13-800M</t>
  </si>
  <si>
    <t>A-平阴-郭套-郭套-1-L-N-O-N-35ED011-800M</t>
  </si>
  <si>
    <t>A-平阴-郭套-郭套-2-L-N-O-N-35ED012-800M</t>
  </si>
  <si>
    <t>A-平阴-郭套-郭套-3-L-N-O-N-35ED013-800M</t>
  </si>
  <si>
    <t>A-平阴-西贾庄-西贾庄-1-L-N-O-N-35ED111-800M</t>
  </si>
  <si>
    <t>A-平阴-西贾庄-西贾庄-2-L-N-O-N-35ED112-800M</t>
  </si>
  <si>
    <t>A-平阴-西贾庄-西贾庄-3-L-N-O-N-35ED113-800M</t>
  </si>
  <si>
    <t>A-市中-张家庄-张家庄-1-L-N-O-N-35ED231-800M</t>
  </si>
  <si>
    <t>A-市中-张家庄-张家庄-2-L-N-O-N-35ED232-800M</t>
  </si>
  <si>
    <t>A-市中-张家庄-张家庄-3-L-N-O-N-35ED233-800M</t>
  </si>
  <si>
    <t>A-市中-张家庄-张家庄-4-L-N-O-N-35ED211-备注无</t>
  </si>
  <si>
    <t>A-市中-张家庄-张家庄-5-L-N-O-N-35ED212-备注无</t>
  </si>
  <si>
    <t>A-市中-张家庄-张家庄-6-L-N-O-N-35ED213-备注无</t>
  </si>
  <si>
    <t>A-长清-车厢峪-车厢峪-1-L-N-O-N-35ED311-800M</t>
  </si>
  <si>
    <t>A-长清-车厢峪-车厢峪-2-L-N-O-N-35ED312-800M</t>
  </si>
  <si>
    <t>A-长清-车厢峪-车厢峪-3-L-N-O-N-35ED313-800M</t>
  </si>
  <si>
    <t>A-长清-车厢峪-车厢峪-1-L-N-O-N-35ED331-备注无</t>
  </si>
  <si>
    <t>A-长清-车厢峪-车厢峪-2-L-N-O-N-35ED332-备注无</t>
  </si>
  <si>
    <t>A-长清-车厢峪-车厢峪-3-L-N-O-N-35ED333-备注无</t>
  </si>
  <si>
    <t>A-长清-万德北纸坊-万德北纸坊-1-L-N-O-N-35ED411-800M</t>
  </si>
  <si>
    <t>A-长清-万德北纸坊-万德北纸坊-2-L-N-O-N-35ED412-800M</t>
  </si>
  <si>
    <t>A-长清-万德北纸坊-万德北纸坊-3-L-N-O-N-35ED413-800M</t>
  </si>
  <si>
    <t>A-长清-万德北纸坊-万德北纸坊-1-L-N-O-N-35ED431-备注无</t>
  </si>
  <si>
    <t>A-长清-万德北纸坊-万德北纸坊-2-L-N-O-N-35ED432-备注无</t>
  </si>
  <si>
    <t>A-长清-万德北纸坊-万德北纸坊-3-L-N-O-N-35ED433-备注无</t>
  </si>
  <si>
    <t>A-天桥-袁贾村-北郊林场北-1-L-N-G-C2-35ED531-高铁</t>
  </si>
  <si>
    <t>A-天桥-袁贾村-袁贾村-3-L-N-G-N-35ED533-高铁</t>
  </si>
  <si>
    <t>A-天桥-袁贾村-左庄旧址西-4-L-N-G-N-35ED534-高铁</t>
  </si>
  <si>
    <t>A-天桥-袁贾村-邱岸村北-5-L-N-G-C2-35ED535-高铁</t>
  </si>
  <si>
    <t>A-天桥-袁贾村-袁贾村-7-L-N-O-N-35ED511-800M</t>
  </si>
  <si>
    <t>A-天桥-袁贾村-袁贾村-8-L-N-O-N-35ED512-800M</t>
  </si>
  <si>
    <t>A-天桥-袁贾村-袁贾村-9-L-N-O-N-35ED513-800M</t>
  </si>
  <si>
    <t>A-长清-翟庄-翟庄-1-L-N-O-N-35ED631-备注无</t>
  </si>
  <si>
    <t>A-长清-翟庄-翟庄-2-L-N-O-N-35ED632-备注无</t>
  </si>
  <si>
    <t>A-长清-翟庄-翟庄-3-L-N-O-N-35ED633-备注无</t>
  </si>
  <si>
    <t>A-长清-翟庄-翟庄-4-L-N-O-N-35ED611-800M</t>
  </si>
  <si>
    <t>A-长清-翟庄-翟庄-5-L-N-O-N-35ED612-800M</t>
  </si>
  <si>
    <t>A-长清-翟庄-翟庄-6-L-N-O-N-35ED613-800M</t>
  </si>
  <si>
    <t>A-长清-长清崮头水库-长清崮头水库-1-L-N-O-N-35ED711-800M</t>
  </si>
  <si>
    <t>A-长清-长清崮头水库-长清崮头水库-2-L-N-O-N-35ED712-800M</t>
  </si>
  <si>
    <t>A-长清-长清崮头水库-长清崮头水库-3-L-N-O-N-35ED713-800M</t>
  </si>
  <si>
    <t>A-长清-长清崮头水库-双泉庞庄-1-L-N-O-N-35ED714-800M</t>
  </si>
  <si>
    <t>A-长清-长清崮头水库-双泉庞庄-2-L-N-O-N-35ED715-800M</t>
  </si>
  <si>
    <t>A-长清-长清马山-长清马山-1-L-N-O-N-35ED811-800M</t>
  </si>
  <si>
    <t>A-长清-长清马山-长清马山-2-L-N-O-N-35ED812-800M</t>
  </si>
  <si>
    <t>A-长清-双泉满井峪-双泉满井峪-1-L-N-O-N-35ED911-800M</t>
  </si>
  <si>
    <t>A-长清-双泉满井峪-双泉满井峪-2-L-N-O-N-35ED912-800M</t>
  </si>
  <si>
    <t>A-长清-双泉满井峪-双泉满井峪-3-L-N-O-N-35ED913-800M</t>
  </si>
  <si>
    <t>A-长清-坦山-坦山-1-L-N-O-N-35EDA11-800M</t>
  </si>
  <si>
    <t>A-长清-坦山-坦山-2-L-N-O-N-35EDA12-800M</t>
  </si>
  <si>
    <t>A-长清-坦山-坦山-3-L-N-O-N-35EDA13-800M</t>
  </si>
  <si>
    <t>A-长清-坦山-长清归德东赵-4-L-N-O-N-35EDA31-备注无</t>
  </si>
  <si>
    <t>A-长清-坦山-长清归德东赵-5-L-N-O-N-35EDA32-备注无</t>
  </si>
  <si>
    <t>A-长清-坦山-长清归德东赵-6-L-N-O-N-35EDA33-备注无</t>
  </si>
  <si>
    <t>A-长清-高庄水库-高庄水库-1-L-N-O-N-35EDB11-800M</t>
  </si>
  <si>
    <t>A-长清-高庄水库-高庄水库-2-L-N-O-N-35EDB12-800M</t>
  </si>
  <si>
    <t>A-长清-高庄水库-高庄水库-3-L-N-O-N-35EDB13-800M</t>
  </si>
  <si>
    <t>A-长清-高庄水库-桃园-4-L-N-O-N-35EDB14-800M</t>
  </si>
  <si>
    <t>A-长清-高庄水库-桃园-5-L-N-O-N-35EDB15-800M</t>
  </si>
  <si>
    <t>A-长清-高庄水库-桃园-6-L-N-O-N-35EDB16-800M</t>
  </si>
  <si>
    <t>A-平阴-大荆山-大荆山-1-L-N-O-N-35EDC11-800M</t>
  </si>
  <si>
    <t>A-平阴-大荆山-大荆山-2-L-N-O-N-35EDC12-800M</t>
  </si>
  <si>
    <t>A-平阴-大荆山-大荆山-3-L-N-O-N-35EDC13-800M</t>
  </si>
  <si>
    <t>A-长清-西菜园-西菜园-1-L-N-O-N-35EDD11-800M</t>
  </si>
  <si>
    <t>A-长清-西菜园-西菜园-2-L-N-O-N-35EDD12-800M</t>
  </si>
  <si>
    <t>A-长清-西菜园-西菜园-3-L-N-O-N-35EDD13-800M</t>
  </si>
  <si>
    <t>A-长清-西菜园-长清三官庙-4-L-N-O-N-35EDD14-800M</t>
  </si>
  <si>
    <t>A-长清-西菜园-长清三官庙-5-L-N-O-N-35EDD15-800M</t>
  </si>
  <si>
    <t>A-长清-西菜园-西菜园-7-L-N-O-N-35EDD31-备注无</t>
  </si>
  <si>
    <t>A-长清-西菜园-西菜园-8-L-N-O-N-35EDD32-备注无</t>
  </si>
  <si>
    <t>A-长清-西菜园-西菜园-9-L-N-O-N-35EDD33-备注无</t>
  </si>
  <si>
    <t>A-长清-大峰山-大峰山-1-L-N-O-N-35EDE11-800M</t>
  </si>
  <si>
    <t>A-长清-大峰山-大峰山-2-L-N-O-N-35EDE12-800M</t>
  </si>
  <si>
    <t>A-长清-大峰山-大峰山-3-L-N-O-N-35EDE13-800M</t>
  </si>
  <si>
    <t>A-长清-下巴-下巴-1-L-N-O-N-35EDF31-备注无</t>
  </si>
  <si>
    <t>A-长清-下巴-下巴-2-L-N-O-N-35EDF32-备注无</t>
  </si>
  <si>
    <t>A-长清-下巴-下巴-3-L-N-O-N-35EDF33-备注无</t>
  </si>
  <si>
    <t>A-长清-下巴-下巴-4-L-N-O-N-35EDF11-800M</t>
  </si>
  <si>
    <t>A-长清-下巴-下巴-5-L-N-O-N-35EDF12-800M</t>
  </si>
  <si>
    <t>A-长清-下巴-下巴-6-L-N-O-N-35EDF13-800M</t>
  </si>
  <si>
    <t>A-长清-长清马岭-长清马岭-1-L-N-O-N-35EE131-备注无</t>
  </si>
  <si>
    <t>A-长清-长清马岭-长清马岭-2-L-N-O-N-35EE132-备注无</t>
  </si>
  <si>
    <t>A-长清-长清马岭-长清马岭-3-L-N-O-N-35EE133-备注无</t>
  </si>
  <si>
    <t>A-长清-长清马岭-长清马岭-4-L-N-O-N-35EE111-800M</t>
  </si>
  <si>
    <t>A-长清-长清马岭-长清马岭-5-L-N-O-N-35EE112-800M</t>
  </si>
  <si>
    <t>A-长清-长清马岭-长清马岭-6-L-N-O-N-35EE113-800M</t>
  </si>
  <si>
    <t>A-长清-长清马岭-长清东大房-1-L-N-O-N-35EE211-800M</t>
  </si>
  <si>
    <t>A-长清-长清马岭-长清东大房-2-L-N-O-N-35EE212-800M</t>
  </si>
  <si>
    <t>A-长清-长清马岭-长清东大房-3-L-N-O-N-35EE213-800M</t>
  </si>
  <si>
    <t>A-历城-李家北-李家北-1-L-N-O-N-35EE311-800M</t>
  </si>
  <si>
    <t>A-历城-李家北-李家北-2-L-N-O-N-35EE312-800M</t>
  </si>
  <si>
    <t>A-历城-李家北-李家北-3-L-N-O-N-35EE313-800M</t>
  </si>
  <si>
    <t>A-历城-北杨家-北杨家-1-L-N-O-N-35EE411-800M</t>
  </si>
  <si>
    <t>A-历城-北杨家-北杨家-2-L-N-O-N-35EE412-800M</t>
  </si>
  <si>
    <t>A-历城-北杨家-北杨家-3-L-N-O-N-35EE413-800M</t>
  </si>
  <si>
    <t>A-历城-岱密庵-岱密庵-1-R-N-O-N-35EE511-800M</t>
  </si>
  <si>
    <t>A-历城-岱密庵-岱密庵-2-R-N-O-N-35EE512-800M</t>
  </si>
  <si>
    <t>A-历城-岱密庵-槲疃-4-R-N-O-N-35EE514-800M</t>
  </si>
  <si>
    <t>A-历城-岱密庵-槲疃-5-R-N-O-N-35EE515-800M</t>
  </si>
  <si>
    <t>A-历城-岱密庵-槲树湾景区-7-R-N-O-N-35EE517-800M</t>
  </si>
  <si>
    <t>A-历城-岱密庵-槲树湾景区-8-R-N-O-N-35EE518-800M</t>
  </si>
  <si>
    <t>A-平阴-三皇殿-三皇殿-1-L-N-O-N-35EE611-800M</t>
  </si>
  <si>
    <t>A-平阴-三皇殿-三皇殿-2-L-N-O-N-35EE612-800M</t>
  </si>
  <si>
    <t>A-平阴-三皇殿-三皇殿-3-L-N-O-N-35EE613-800M</t>
  </si>
  <si>
    <t>A-平阴-三皇殿-三皇殿-1-L-N-O-N-35EE531-备注无</t>
  </si>
  <si>
    <t>A-平阴-三皇殿-三皇殿-2-L-N-O-N-35EE532-备注无</t>
  </si>
  <si>
    <t>A-平阴-三皇殿-三皇殿-3-L-N-O-N-35EE533-备注无</t>
  </si>
  <si>
    <t>A-长清-宓村-宓村-1-L-N-O-N-35EE711-800M</t>
  </si>
  <si>
    <t>A-长清-宓村-宓村-2-L-N-O-N-35EE712-800M</t>
  </si>
  <si>
    <t>A-长清-宓村-宓村-3-L-N-O-N-35EE713-800M</t>
  </si>
  <si>
    <t>A-长清-宓村-宓村-1-L-N-O-N-35EE731-备注无</t>
  </si>
  <si>
    <t>A-长清-宓村-宓村-2-L-N-O-N-35EE732-备注无</t>
  </si>
  <si>
    <t>A-长清-宓村-宓村-3-L-N-O-N-35EE733-备注无</t>
  </si>
  <si>
    <t>A-平阴-南石硖-南石硖-1-L-N-O-N-35EE811-800M</t>
  </si>
  <si>
    <t>A-平阴-南石硖-南石硖-2-L-N-O-N-35EE812-800M</t>
  </si>
  <si>
    <t>A-平阴-南石硖-南石硖-3-L-N-O-N-35EE813-800M</t>
  </si>
  <si>
    <t>A-历城-蔡家庄-蔡家庄-1-L-N-O-N-35EE911-800M</t>
  </si>
  <si>
    <t>A-历城-蔡家庄-蔡家庄-2-L-N-O-N-35EE912-800M</t>
  </si>
  <si>
    <t>A-平阴-白雁泉-白雁泉-1-L-N-O-N-35EEA11-800M</t>
  </si>
  <si>
    <t>A-平阴-白雁泉-白雁泉-2-L-N-O-N-35EEA12-800M</t>
  </si>
  <si>
    <t>A-平阴-白雁泉-白雁泉-3-L-N-O-N-35EEA13-800M</t>
  </si>
  <si>
    <t>A-平阴-东湿口山-东湿口山-1-L-N-O-N-35EEC11-800M</t>
  </si>
  <si>
    <t>A-平阴-东湿口山-东湿口山-2-L-N-O-N-35EEC12-800M</t>
  </si>
  <si>
    <t>A-平阴-东湿口山-东湿口山-3-L-N-O-N-35EEC13-800M</t>
  </si>
  <si>
    <t>A-平阴-东湿口山-东湿口山-1-L-N-O-N-35EEC31-备注无</t>
  </si>
  <si>
    <t>A-平阴-东湿口山-东湿口山-2-L-N-O-N-35EEC32-备注无</t>
  </si>
  <si>
    <t>A-平阴-东湿口山-东湿口山-3-L-N-O-N-35EEC33-备注无</t>
  </si>
  <si>
    <t>A-平阴-丁泉-丁泉-1-L-N-O-N-35EED11-800M</t>
  </si>
  <si>
    <t>A-平阴-丁泉-丁泉-2-L-N-O-N-35EED12-800M</t>
  </si>
  <si>
    <t>A-平阴-丁泉-丁泉-3-L-N-O-N-35EED13-800M</t>
  </si>
  <si>
    <t>A-平阴-大站-大站-1-L-N-O-N-35EEE11-800M</t>
  </si>
  <si>
    <t>A-平阴-大站-大站-2-L-N-O-N-35EEE12-800M</t>
  </si>
  <si>
    <t>A-平阴-大站-大站-3-L-N-O-N-35EEE13-800M</t>
  </si>
  <si>
    <t>A-平阴-大站-大站-1-L-N-O-N-35EEE31-备注无</t>
  </si>
  <si>
    <t>A-平阴-大站-大站-2-L-N-O-N-35EEE32-备注无</t>
  </si>
  <si>
    <t>A-平阴-大站-大站-3-L-N-O-N-35EEE33-备注无</t>
  </si>
  <si>
    <t>A-平阴-西土寨-西土寨-1-L-N-O-N-35EEF11-800M</t>
  </si>
  <si>
    <t>A-平阴-西土寨-西土寨-2-L-N-O-N-35EEF12-800M</t>
  </si>
  <si>
    <t>A-平阴-西土寨-西土寨-3-L-N-O-N-35EEF13-800M</t>
  </si>
  <si>
    <t>A-平阴-大孙庄-大孙庄-1-L-N-O-N-35EF011-800M</t>
  </si>
  <si>
    <t>A-平阴-大孙庄-大孙庄-2-L-N-O-N-35EF012-800M</t>
  </si>
  <si>
    <t>A-平阴-大孙庄-大孙庄-3-L-N-O-N-35EF013-800M</t>
  </si>
  <si>
    <t>A-平阴-大孙庄-平阴孙庄村-4-L-N-O-N-35EF014-800M</t>
  </si>
  <si>
    <t>A-平阴-大孙庄-平阴孙庄村-5-L-N-O-N-35EF015-800M</t>
  </si>
  <si>
    <t>A-平阴-大孙庄-平阴孙庄村-6-L-N-O-N-35EF016-800M</t>
  </si>
  <si>
    <t>A-平阴-大孙庄-刁山坡-7-L-N-O-N-35EF017-800M</t>
  </si>
  <si>
    <t>A-平阴-大孙庄-刁山坡-8-L-N-O-N-35EF018-800M</t>
  </si>
  <si>
    <t>A-平阴-大孙庄-刁山坡-9-L-N-O-N-35EF019-800M</t>
  </si>
  <si>
    <t>A-平阴-平阴新博士-平阴新博士-1-L-N-O-N-35EF111-800M</t>
  </si>
  <si>
    <t>A-平阴-平阴新博士-平阴新博士-2-L-N-O-N-35EF112-800M</t>
  </si>
  <si>
    <t>A-平阴-平阴新博士-平阴新博士-3-L-N-O-N-35EF113-800M</t>
  </si>
  <si>
    <t>A-平阴-平阴新博士-平阴新博士-1-L-N-O-N-35EF131-备注无</t>
  </si>
  <si>
    <t>A-平阴-平阴新博士-平阴新博士-2-L-N-O-N-35EF132-备注无</t>
  </si>
  <si>
    <t>A-平阴-平阴新博士-平阴新博士-3-L-N-O-N-35EF133-备注无</t>
  </si>
  <si>
    <t>A-平阴-李沟-胡坡-1-R-N-O-N-35EF211-800M</t>
  </si>
  <si>
    <t>A-平阴-李沟-胡坡-2-R-N-O-N-35EF212-800M</t>
  </si>
  <si>
    <t>A-平阴-李沟-胡坡-3-R-N-O-N-35EF213-800M</t>
  </si>
  <si>
    <t>A-平阴-李沟-半边井-4-R-N-O-N-35EF214-800M</t>
  </si>
  <si>
    <t>A-平阴-李沟-半边井-5-R-N-O-N-35EF215-800M</t>
  </si>
  <si>
    <t>A-平阴-李沟-半边井-6-R-N-O-N-35EF216-800M</t>
  </si>
  <si>
    <t>A-历城-历城王府-历城王府-1-L-N-O-N-35EF411-800M</t>
  </si>
  <si>
    <t>A-历城-历城王府-历城王府-2-L-N-O-N-35EF412-800M</t>
  </si>
  <si>
    <t>A-历城-汤家-汤家-1-L-N-O-N-35EF511-800M</t>
  </si>
  <si>
    <t>A-历城-汤家-汤家-2-L-N-O-N-35EF512-800M</t>
  </si>
  <si>
    <t>A-平阴-野长村-野长村-1-L-N-O-N-35EF611-800M</t>
  </si>
  <si>
    <t>A-平阴-野长村-野长村-2-L-N-O-N-35EF612-800M</t>
  </si>
  <si>
    <t>A-平阴-野长村-野长村-3-L-N-O-N-35EF613-800M</t>
  </si>
  <si>
    <t>A-平阴-野长村-薄庄-4-R-N-O-N-35EF614-800M</t>
  </si>
  <si>
    <t>A-平阴-野长村-薄庄-5-R-N-O-N-35EF615-800M</t>
  </si>
  <si>
    <t>A-平阴-黑风口-黑风口-1-L-N-O-N-35EF711-800M</t>
  </si>
  <si>
    <t>A-平阴-黑风口-黑风口-2-L-N-O-N-35EF712-800M</t>
  </si>
  <si>
    <t>A-平阴-黑风口-黑风口-3-L-N-O-N-35EF713-800M</t>
  </si>
  <si>
    <t>A-平阴-安城水泥厂-安城水泥厂-1-L-N-O-N-35EF811-800M</t>
  </si>
  <si>
    <t>A-平阴-安城水泥厂-安城水泥厂-2-L-N-O-N-35EF812-800M</t>
  </si>
  <si>
    <t>A-平阴-安城水泥厂-安城水泥厂-3-L-N-O-N-35EF813-800M</t>
  </si>
  <si>
    <t>A-平阴-安城水泥厂-安城水泥厂-1-L-N-O-N-35EF831-备注无</t>
  </si>
  <si>
    <t>A-平阴-安城水泥厂-安城水泥厂-2-L-N-O-N-35EF832-备注无</t>
  </si>
  <si>
    <t>A-平阴-安城水泥厂-安城水泥厂-3-L-N-O-N-35EF833-备注无</t>
  </si>
  <si>
    <t>A-长清-武家庄-武家庄-1-L-N-O-N-35EF911-800M</t>
  </si>
  <si>
    <t>A-长清-武家庄-武家庄-2-L-N-O-N-35EF912-800M</t>
  </si>
  <si>
    <t>A-长清-武家庄-武家庄-3-L-N-O-N-35EF913-800M</t>
  </si>
  <si>
    <t>A-长清-武家庄-武家庄-1-L-N-O-N-35EF931-备注无</t>
  </si>
  <si>
    <t>A-长清-武家庄-武家庄-2-L-N-O-N-35EF932-备注无</t>
  </si>
  <si>
    <t>A-长清-武家庄-武家庄-3-L-N-O-N-35EF933-备注无</t>
  </si>
  <si>
    <t>A-平阴-平阴店子-平阴店子-1-L-N-O-N-35EFA11-800M</t>
  </si>
  <si>
    <t>A-平阴-平阴店子-平阴店子-2-L-N-O-N-35EFA12-800M</t>
  </si>
  <si>
    <t>A-平阴-平阴店子-平阴店子-3-L-N-O-N-35EFA13-800M</t>
  </si>
  <si>
    <t>A-平阴-平阴店子-平阴店子-1-L-N-O-N-35EFA31-备注无</t>
  </si>
  <si>
    <t>A-平阴-平阴店子-平阴店子-2-L-N-O-N-35EFA32-备注无</t>
  </si>
  <si>
    <t>A-平阴-平阴店子-平阴店子-3-L-N-O-N-35EFA33-备注无</t>
  </si>
  <si>
    <t>A-平阴-太合-太合-1-L-N-O-N-35EFB11-800M</t>
  </si>
  <si>
    <t>A-平阴-太合-太合-2-L-N-O-N-35EFB12-800M</t>
  </si>
  <si>
    <t>A-平阴-太合-太合-3-L-N-O-N-35EFB13-800M</t>
  </si>
  <si>
    <t>A-平阴-展家洼-展家洼-1-L-N-O-N-35EFC11-800M</t>
  </si>
  <si>
    <t>A-平阴-展家洼-展家洼-2-L-N-O-N-35EFC12-800M</t>
  </si>
  <si>
    <t>A-平阴-展家洼-展家洼-3-L-N-O-N-35EFC13-800M</t>
  </si>
  <si>
    <t>A-平阴-展家洼-展家洼-1-L-N-O-N-35EFC31-无备注</t>
  </si>
  <si>
    <t>A-平阴-展家洼-展家洼-2-L-N-O-N-35EFC32-无备注</t>
  </si>
  <si>
    <t>A-平阴-展家洼-展家洼-3-L-N-O-N-35EFC33-无备注</t>
  </si>
  <si>
    <t>A-长清-三合庄-石胡同-1-R-N-O-N-35EFD31-备注无</t>
  </si>
  <si>
    <t>A-长清-三合庄-石胡同-2-R-N-O-N-35EFD32-备注无</t>
  </si>
  <si>
    <t>A-长清-三合庄-石胡同-3-R-N-O-N-35EFD33-备注无</t>
  </si>
  <si>
    <t>A-长清-三合庄-石胡同-4-R-N-O-N-35EFD11-800M</t>
  </si>
  <si>
    <t>A-长清-三合庄-石胡同-5-R-N-O-N-35EFD12-800M</t>
  </si>
  <si>
    <t>A-长清-三合庄-石胡同-6-R-N-O-N-35EFD13-800M</t>
  </si>
  <si>
    <t>A-长清-三合庄-小王庄-7-R-N-O-N-35EFD14-800M</t>
  </si>
  <si>
    <t>A-长清-三合庄-小王庄-8-R-N-O-N-35EFD15-800M</t>
  </si>
  <si>
    <t>A-长清-三合庄-小王庄-9-R-N-O-N-35EFD16-800M</t>
  </si>
  <si>
    <t>A-长清-万德镇-万德镇-1-L-N-O-N-35EFE11-800M</t>
  </si>
  <si>
    <t>A-长清-万德镇-万德镇-2-L-N-O-N-35EFE12-800M</t>
  </si>
  <si>
    <t>A-长清-万德镇-万德镇-3-L-N-O-N-35EFE13-800M</t>
  </si>
  <si>
    <t>A-长清-万德镇-小侯集村-4-R-N-O-N-35EFE14-800M</t>
  </si>
  <si>
    <t>A-长清-万德镇-小侯集村-5-R-N-O-N-35EFE15-800M</t>
  </si>
  <si>
    <t>A-长清-万德镇-小侯集村-6-R-N-O-N-35EFE16-800M</t>
  </si>
  <si>
    <t>A-长清-万德镇-万德镇-7-L-N-O-N-35EFE31-备注无</t>
  </si>
  <si>
    <t>A-天桥-石庙-石庙-1-L-N-O-N-35EFF11-800M</t>
  </si>
  <si>
    <t>A-天桥-石庙-石庙-2-L-N-O-N-35EFF12-800M</t>
  </si>
  <si>
    <t>A-天桥-石庙-石庙-3-L-N-O-N-35EFF13-800M</t>
  </si>
  <si>
    <t>A-天桥-石庙-石庙-4-L-N-O-N-35EFF31-备注无</t>
  </si>
  <si>
    <t>A-天桥-石庙-石庙-5-L-N-O-N-35EFF32-备注无</t>
  </si>
  <si>
    <t>A-天桥-石庙-石庙-6-L-N-O-N-35EFF33-备注无</t>
  </si>
  <si>
    <t>A-历城-小佛寺-小佛寺-1-L-N-O-N-35F4F11-800M</t>
  </si>
  <si>
    <t>A-历城-小佛寺-小佛寺-2-L-N-O-N-35F4F12-800M</t>
  </si>
  <si>
    <t>A-历城-小佛寺-小佛寺-3-L-N-O-N-35F4F13-800M</t>
  </si>
  <si>
    <t>A-市中-青铜山-青铜山-1-L-N-O-N-35F5614-800M</t>
  </si>
  <si>
    <t>A-市中-青铜山-青铜山-2-L-N-O-N-35F5615-800M</t>
  </si>
  <si>
    <t>A-市中-青铜山-青铜山-3-L-N-O-N-35F5611-800M</t>
  </si>
  <si>
    <t>A-市中-青铜山-王家窝坡村-4-L-N-O-N-35F5612-800M</t>
  </si>
  <si>
    <t>A-市中-青铜山-王家窝坡村-5-L-N-O-N-35F5613-800M</t>
  </si>
  <si>
    <t>A-槐荫-华东汽配城-张庄路刘家场-1-R-N-O-N-37E0031-备注无</t>
  </si>
  <si>
    <t>A-槐荫-华东汽配城-张庄路刘家场-2-R-N-O-N-37E0032-备注无</t>
  </si>
  <si>
    <t>A-槐荫-华东汽配城-张庄路刘家场-3-R-N-O-N-37E0033-备注无</t>
  </si>
  <si>
    <t>A-槐荫-华东汽配城-省立医院西院东门-1-R-N-O-N-37E0034-备注无</t>
  </si>
  <si>
    <t>A-槐荫-华东汽配城-省立医院西院东门-2-R-N-O-N-37E0035-备注无</t>
  </si>
  <si>
    <t>A-槐荫-华东汽配城-省立医院西院东门-3-R-N-O-N-37E0036-备注无</t>
  </si>
  <si>
    <t>A-天桥-天建大厦-交通学院第五公寓(交通学院)-1-R-N-O-N-37E0331-备注无</t>
  </si>
  <si>
    <t>A-天桥-天建大厦-交通学院第五公寓(交通学院)-2-R-N-O-N-37E0332-备注无</t>
  </si>
  <si>
    <t>A-天桥-天建大厦-交通学院第五公寓(交通学院)-3-R-N-O-N-37E0333-备注无</t>
  </si>
  <si>
    <t>A-天桥-天建大厦-交通学院机动车监测中心-1-R-N-O-N-37E0334-备注无</t>
  </si>
  <si>
    <t>A-天桥-天建大厦-交通学院机动车监测中心-2-R-N-O-N-37E0335-备注无</t>
  </si>
  <si>
    <t>A-天桥-天建大厦-交通学院机动车监测中心-3-R-N-O-N-37E0336-备注无</t>
  </si>
  <si>
    <t>A-槐荫-吴家堡-中店铺-1-L-N-O-N-37E0431-备注无</t>
  </si>
  <si>
    <t>A-槐荫-吴家堡-中店铺-2-L-N-O-N-37E0432-备注无</t>
  </si>
  <si>
    <t>A-槐荫-吴家堡-中店铺-3-L-N-O-N-37E0433-备注无</t>
  </si>
  <si>
    <t>A-槐荫-吴家堡-大高村-4-L-N-O-N-37E0434-备注无</t>
  </si>
  <si>
    <t>A-槐荫-吴家堡-大高村-5-L-N-O-N-37E0435-备注无</t>
  </si>
  <si>
    <t>A-槐荫-吴家堡-大高村-6-L-N-O-N-37E0436-备注无</t>
  </si>
  <si>
    <t>A-市中-利豪大酒店-山东医专北侧-1-R-N-O-N-37E0531-备注无</t>
  </si>
  <si>
    <t>A-市中-利豪大酒店-山东医专北侧-2-R-N-O-N-37E0532-备注无</t>
  </si>
  <si>
    <t>A-市中-利豪大酒店-山东医专北侧-3-R-N-O-N-37E0533-备注无</t>
  </si>
  <si>
    <t>A-市中-利豪大酒店-山东医专山坡-4-R-N-O-N-37E0534-备注无</t>
  </si>
  <si>
    <t>A-市中-利豪大酒店-山东医专山坡-5-R-N-O-N-37E0535-备注无</t>
  </si>
  <si>
    <t>A-市中-利豪大酒店-中海国际东山坡北-7-R-N-O-N-37E0537-备注无</t>
  </si>
  <si>
    <t>A-市中-利豪大酒店-中海国际东山坡北-8-R-N-O-N-37E0538-备注无</t>
  </si>
  <si>
    <t>A-市中-利豪大酒店-中海国际东山坡北-9-R-N-O-N-37E0539-备注无</t>
  </si>
  <si>
    <t>A-市中-乐山小区固网机房-八一净雅大酒店-1-R-N-O-N-37E0831-备注无</t>
  </si>
  <si>
    <t>A-市中-乐山小区固网机房-八一净雅大酒店-2-R-N-O-N-37E0832-备注无</t>
  </si>
  <si>
    <t>A-市中-乐山小区固网机房-八一净雅大酒店-3-R-N-O-N-37E0833-备注无</t>
  </si>
  <si>
    <t>A-市中-乐山小区固网机房-晶致酒店-1-R-N-O-N-37E0834-备注无</t>
  </si>
  <si>
    <t>A-市中-乐山小区固网机房-晶致酒店-2-R-N-O-N-37E0835-备注无</t>
  </si>
  <si>
    <t>A-市中-乐山小区固网机房-晶致酒店-3-R-N-O-N-37E0836-备注无</t>
  </si>
  <si>
    <t>A-槐荫-匡山汽车大世界-匡山欣苑小区-1-R-N-O-N-37E0931-备注无</t>
  </si>
  <si>
    <t>A-槐荫-匡山汽车大世界-匡山欣苑小区-2-R-N-O-N-37E0932-备注无</t>
  </si>
  <si>
    <t>A-槐荫-匡山汽车大世界-匡山欣苑小区-3-R-N-O-N-37E0933-备注无</t>
  </si>
  <si>
    <t>A-槐荫-匡山汽车大世界-中海商务酒店-1-R-N-O-N-37E0934-备注无</t>
  </si>
  <si>
    <t>A-槐荫-匡山汽车大世界-中海商务酒店-2-R-N-O-N-37E0935-备注无</t>
  </si>
  <si>
    <t>A-槐荫-匡山汽车大世界-城肥清运-1-R-N-O-N-37E0936-备注无</t>
  </si>
  <si>
    <t>A-槐荫-匡山汽车大世界-城肥清运-2-R-N-O-N-37E0937-备注无</t>
  </si>
  <si>
    <t>A-槐荫-匡山汽车大世界-城肥清运-3-R-N-O-N-37E0938-备注无</t>
  </si>
  <si>
    <t>A-平阴-东阿司桥-平阴东阿-1-R-N-O-N-37E0D31-备注无</t>
  </si>
  <si>
    <t>A-平阴-东阿司桥-平阴东阿-2-R-N-O-N-37E0D32-备注无</t>
  </si>
  <si>
    <t>A-平阴-东阿司桥-平阴东阿-3-R-N-O-N-37E0D33-备注无</t>
  </si>
  <si>
    <t>A-平阴-东阿司桥-平阴东阿-4-R-N-O-N-37E0D11-800M</t>
  </si>
  <si>
    <t>A-平阴-东阿司桥-平阴东阿-5-R-N-O-N-37E0D12-800M</t>
  </si>
  <si>
    <t>A-平阴-东阿司桥-平阴东阿-6-R-N-O-N-37E0D13-800M</t>
  </si>
  <si>
    <t>A-平阴-平阴热电-中国税务-1-R-N-O-N-37E0E31-备注无</t>
  </si>
  <si>
    <t>A-平阴-平阴热电-中国税务-2-R-N-O-N-37E0E32-备注无</t>
  </si>
  <si>
    <t>A-平阴-平阴热电-中国税务-3-R-N-O-N-37E0E33-备注无</t>
  </si>
  <si>
    <t>A-平阴-平阴热电-平阴琦泉热电厂-1-R-N-O-N-37E0E34-备注无</t>
  </si>
  <si>
    <t>A-平阴-平阴热电-平阴琦泉热电厂-2-R-N-O-N-37E0E35-备注无</t>
  </si>
  <si>
    <t>A-平阴-平阴热电-平阴琦泉热电厂-3-R-N-O-N-37E0E36-备注无</t>
  </si>
  <si>
    <t>A-平阴-平阴热电-平阴广电西南-1-R-N-O-N-37E0E37-备注无</t>
  </si>
  <si>
    <t>A-平阴-平阴热电-平阴广电西南-2-R-N-O-N-37E0E38-备注无</t>
  </si>
  <si>
    <t>A-平阴-平阴热电-平阴广电西南-3-R-N-O-N-37E0E39-备注无</t>
  </si>
  <si>
    <t>A-槐荫-牙膏厂-德裕家园-1-R-N-O-N-37E1131-无备注</t>
  </si>
  <si>
    <t>A-槐荫-牙膏厂-德裕家园-2-R-N-O-N-37E1132-无备注</t>
  </si>
  <si>
    <t>A-槐荫-牙膏厂-德裕家园-3-R-N-O-N-37E1133-无备注</t>
  </si>
  <si>
    <t>A-槐荫-牙膏厂-卢浮宫商务中心-4-R-N-O-N-37E1134-无备注</t>
  </si>
  <si>
    <t>A-槐荫-牙膏厂-卢浮宫商务中心-5-R-N-O-N-37E1135-无备注</t>
  </si>
  <si>
    <t>A-槐荫-牙膏厂-卢浮宫商务中心-6-R-N-O-N-37E1136-无备注</t>
  </si>
  <si>
    <t>A-槐荫-牙膏厂-德裕家园-7-R-N-O-N-37E1111-800M</t>
  </si>
  <si>
    <t>A-槐荫-牙膏厂-德裕家园-8-R-N-O-N-37E1112-800M</t>
  </si>
  <si>
    <t>A-槐荫-牙膏厂-德裕家园-9-R-N-O-N-37E1113-800M</t>
  </si>
  <si>
    <t>A-历城-杨而村东-卧虎山度假村-1-R-N-O-N-37E1231-备注无</t>
  </si>
  <si>
    <t>A-历城-杨而村东-卧虎山度假村-2-R-N-O-N-37E1232-备注无</t>
  </si>
  <si>
    <t>A-历城-杨而村东-杨而民俗村-4-R-N-O-N-37E1234-备注无</t>
  </si>
  <si>
    <t>A-历城-杨而村东-杨而民俗村-5-R-N-O-N-37E1235-备注无</t>
  </si>
  <si>
    <t>A-历城-杨而村东-卧虎山度假村-6-R-N-O-N-37E1236-备注无</t>
  </si>
  <si>
    <t>A-历城-杨而村东-卧虎山度假村-7-R-N-O-N-37E1211-800M</t>
  </si>
  <si>
    <t>A-历城-杨而村东-卧虎山度假村-8-R-N-O-N-37E1212-800M</t>
  </si>
  <si>
    <t>A-市中-北康尔-柏石峪北山坡-1-R-N-O-N-37E1431-备注无</t>
  </si>
  <si>
    <t>A-市中-北康尔-柏石峪北山坡-2-R-N-O-N-37E1432-备注无</t>
  </si>
  <si>
    <t>A-市中-北康尔-漫山香墅东山坡-3-R-N-O-N-37E1433-备注无</t>
  </si>
  <si>
    <t>A-市中-北康尔-漫山香墅东山坡-4-R-N-O-N-37E1434-备注无</t>
  </si>
  <si>
    <t>A-槐荫-德玛电器-民天面粉厂-1-R-N-O-N-37E1531-备注无</t>
  </si>
  <si>
    <t>A-槐荫-德玛电器-民天面粉厂-2-R-N-O-N-37E1532-备注无</t>
  </si>
  <si>
    <t>A-槐荫-德玛电器-民天面粉厂-3-R-N-O-N-37E1533-备注无</t>
  </si>
  <si>
    <t>A-槐荫-德玛电器-欣都花园-4-R-N-O-N-37E1534-备注无</t>
  </si>
  <si>
    <t>A-槐荫-德玛电器-欣都花园-5-R-N-O-N-37E1535-备注无</t>
  </si>
  <si>
    <t>A-槐荫-德玛电器-欣都花园-6-R-N-O-N-37E1536-备注无</t>
  </si>
  <si>
    <t>A-槐荫-德玛电器-民天面粉厂-7-R-N-O-N-37E1511-800M</t>
  </si>
  <si>
    <t>A-槐荫-德玛电器-民天面粉厂-8-R-N-O-N-37E1512-800M</t>
  </si>
  <si>
    <t>A-槐荫-德玛电器-民天面粉厂-9-R-N-O-N-37E1513-800M</t>
  </si>
  <si>
    <t>A-天桥-圣地龙帛-鑫复盛大厦-1-R-N-O-N-37E1831-备注无</t>
  </si>
  <si>
    <t>A-天桥-圣地龙帛-鑫复盛大厦-2-R-N-O-N-37E1832-备注无</t>
  </si>
  <si>
    <t>A-天桥-圣地龙帛-王炉东滨河鑫苑-1-R-N-O-N-37E1833-备注无</t>
  </si>
  <si>
    <t>A-天桥-圣地龙帛-王炉东滨河鑫苑-2-R-N-O-N-37E1834-备注无</t>
  </si>
  <si>
    <t>A-天桥-鑫苑名家北-鑫苑名家三期45号楼-1-R-N-O-N-37E1931-备注无</t>
  </si>
  <si>
    <t>A-天桥-鑫苑名家北-鑫苑名家三期45号楼-2-R-N-O-N-37E1932-备注无</t>
  </si>
  <si>
    <t>A-天桥-鑫苑名家北-鑫苑名家三期45号楼-3-R-N-O-N-37E1933-备注无</t>
  </si>
  <si>
    <t>A-槐荫-94534部队-G西元大厦南-1-R-N-G-N-37E1A31-高铁</t>
  </si>
  <si>
    <t>A-槐荫-94534部队-西元大厦南-2-R-N-O-N-37E1A32-备注无</t>
  </si>
  <si>
    <t>A-槐荫-94534部队-西元大厦-1-R-N-O-N-37E1A33-备注无</t>
  </si>
  <si>
    <t>A-槐荫-94534部队-西元大厦-2-R-N-O-N-37E1A34-备注无</t>
  </si>
  <si>
    <t>A-槐荫-94534部队-齐州路156号路灯杆-1-R-N-O-N-37E1A35-备注无</t>
  </si>
  <si>
    <t>A-槐荫-94534部队-齐州路154号路灯杆-2-R-N-O-N-37E1A36-备注无</t>
  </si>
  <si>
    <t>A-市中-济大西校12号教学楼-济大信息楼-1-R-N-O-N-37E1B31-备注无</t>
  </si>
  <si>
    <t>A-市中-济大西校12号教学楼-济大信息楼-2-R-N-O-N-37E1B32-备注无</t>
  </si>
  <si>
    <t>A-市中-济大西校12号教学楼-济大信息楼-3-R-N-O-N-37E1B33-备注无</t>
  </si>
  <si>
    <t>A-天桥-北山粮库-北大槐树-1-R-N-O-N-37E1D31-备注无</t>
  </si>
  <si>
    <t>A-天桥-北山粮库-北大槐树-2-R-N-O-N-37E1D32-备注无</t>
  </si>
  <si>
    <t>A-槐荫-锦绣城西南-锦绣城西南-1-R-N-O-N-37E2A31-备注无</t>
  </si>
  <si>
    <t>A-槐荫-锦绣城西南-锦绣城西南-2-R-N-O-N-37E2A32-备注无</t>
  </si>
  <si>
    <t>A-槐荫-锦绣城西南-锦绣城西南-3-R-N-O-N-37E2A33-备注无</t>
  </si>
  <si>
    <t>A-槐荫-锦绣城西南-彭家庄北-1-R-N-O-N-37E2A34-备注无</t>
  </si>
  <si>
    <t>A-槐荫-锦绣城西南-彭家庄北-2-R-N-O-N-37E2A35-备注无</t>
  </si>
  <si>
    <t>A-槐荫-锦绣城西南-彭家庄北-3-R-N-O-N-37E2A36-备注无</t>
  </si>
  <si>
    <t>A-市中-井家沟-井家沟614号-1-R-N-O-N-37E2D31-备注无</t>
  </si>
  <si>
    <t>A-市中-井家沟-井家沟614号-2-R-N-O-N-37E2D32-备注无</t>
  </si>
  <si>
    <t>A-市中-井家沟-井家沟614号-3-R-N-O-N-37E2D33-备注无</t>
  </si>
  <si>
    <t>A-市中-井家沟-井家沟881号-4-R-N-O-N-37E2D34-备注无</t>
  </si>
  <si>
    <t>A-市中-井家沟-井家沟881号-5-R-N-O-N-37E2D35-备注无</t>
  </si>
  <si>
    <t>A-市中-井家沟-井家沟881号-6-R-N-O-N-37E2D36-备注无</t>
  </si>
  <si>
    <t>A-槐荫-邮政机械厂-重汽销售公司-1-R-N-O-N-37E3431-备注无</t>
  </si>
  <si>
    <t>A-槐荫-邮政机械厂-重汽销售公司-2-R-N-O-N-37E3432-备注无</t>
  </si>
  <si>
    <t>A-槐荫-邮政机械厂-重汽销售公司-3-R-N-O-N-37E3433-备注无</t>
  </si>
  <si>
    <t>A-槐荫-邮政机械厂-明星小区北-4-R-N-O-N-37E3434-备注无</t>
  </si>
  <si>
    <t>A-槐荫-邮政机械厂-明星小区北-5-R-N-O-N-37E3435-备注无</t>
  </si>
  <si>
    <t>A-槐荫-邮政机械厂-明星小区北-6-R-N-O-N-37E3436-备注无</t>
  </si>
  <si>
    <t>A-市中-济大东校10号女生宿舍-济大东校医院楼-1-R-N-O-N-37E3531-备注无</t>
  </si>
  <si>
    <t>A-市中-济大东校10号女生宿舍-济大东校医院楼-2-R-N-O-N-37E3532-备注无</t>
  </si>
  <si>
    <t>A-市中-济大东校10号女生宿舍-舜华园3号楼-4-R-N-O-N-37E3533-备注无</t>
  </si>
  <si>
    <t>A-市中-济大东校10号女生宿舍-舜华园3号楼-5-R-N-O-N-37E3534-备注无</t>
  </si>
  <si>
    <t>A-市中-济大东校10号女生宿舍-舜华园3号楼-6-R-N-O-N-37E3535-备注无</t>
  </si>
  <si>
    <t>A-市中-济大东校10号女生宿舍-济大东校经济学院3号宿舍楼-7-R-N-O-N-37E3536-备注无</t>
  </si>
  <si>
    <t>A-市中-济大东校10号女生宿舍-济大东校经济学院3号宿舍楼-8-R-N-O-N-37E3537-备注无</t>
  </si>
  <si>
    <t>A-市中-济大东校10号女生宿舍-济大东校经济学院3号宿舍楼-9-R-N-O-N-37E3538-备注无</t>
  </si>
  <si>
    <t>A-市中-中铁14局-华润一期20号楼-1-R-N-O-N-37E3631-备注无</t>
  </si>
  <si>
    <t>A-市中-中铁14局-华润一期20号楼-2-R-N-O-N-37E3632-备注无</t>
  </si>
  <si>
    <t>A-市中-中铁14局-华润一期20号楼-3-R-N-O-N-37E3633-备注无</t>
  </si>
  <si>
    <t>A-市中-中铁14局-华润一期20号楼-4-R-N-O-N-37E3611-800M</t>
  </si>
  <si>
    <t>A-市中-中铁14局-华润一期20号楼-5-R-N-O-N-37E3612-800M</t>
  </si>
  <si>
    <t>A-市中-中铁14局-华润一期20号楼-6-R-N-O-N-37E3613-800M</t>
  </si>
  <si>
    <t>A-天桥-工人新村-市立医院病房楼-1-R-N-O-N-37E3731-备注无</t>
  </si>
  <si>
    <t>A-天桥-工人新村-市立医院病房楼-2-R-N-O-N-37E3732-备注无</t>
  </si>
  <si>
    <t>A-天桥-工人新村-市立医院病房楼-3-R-N-O-N-37E3733-备注无</t>
  </si>
  <si>
    <t>A-天桥-工人新村-滑车厂宿舍-1-R-N-O-N-37E3734-备注无</t>
  </si>
  <si>
    <t>A-天桥-工人新村-滑车厂宿舍-2-R-N-O-N-37E3735-备注无</t>
  </si>
  <si>
    <t>A-天桥-工人新村-滑车厂宿舍-3-R-N-O-N-37E3736-备注无</t>
  </si>
  <si>
    <t>A-天桥-如家酒店黄台店-如家酒店黄台店-1-R-N-O-N-37E3831-备注无</t>
  </si>
  <si>
    <t>A-天桥-如家酒店黄台店-如家酒店黄台店-2-R-N-O-N-37E3832-备注无</t>
  </si>
  <si>
    <t>A-天桥-如家酒店黄台店-如家酒店黄台店-3-R-N-O-N-37E3833-备注无</t>
  </si>
  <si>
    <t>A-天桥-如家酒店黄台店-鑫苑名家-7-R-N-O-N-37E3814-800M</t>
  </si>
  <si>
    <t>A-天桥-如家酒店黄台店-鑫苑名家-8-R-N-O-N-37E3815-800M</t>
  </si>
  <si>
    <t>A-天桥-如家酒店黄台店-鑫苑名家-9-R-N-O-N-37E3816-800M</t>
  </si>
  <si>
    <t>A-天桥-如家酒店黄台店-如家酒店黄台店-4-R-N-O-N-37E3811-800M</t>
  </si>
  <si>
    <t>A-天桥-如家酒店黄台店-如家酒店黄台店-5-R-N-O-N-37E3812-800M</t>
  </si>
  <si>
    <t>A-天桥-如家酒店黄台店-如家酒店黄台店-6-R-N-O-N-37E3813-800M</t>
  </si>
  <si>
    <t>A-长清-灵岩寺-灵岩寺-1-L-N-O-N-37E3931-备注无</t>
  </si>
  <si>
    <t>A-长清-灵岩寺-灵岩寺-2-L-N-O-N-37E3932-备注无</t>
  </si>
  <si>
    <t>A-长清-灵岩寺-灵岩寺-3-L-N-O-N-37E3933-备注无</t>
  </si>
  <si>
    <t>A-长清-灵岩寺-灵岩寺-4-L-N-O-N-37E3911-800M</t>
  </si>
  <si>
    <t>A-长清-灵岩寺-灵岩寺-5-L-N-O-N-37E3912-800M</t>
  </si>
  <si>
    <t>A-长清-灵岩寺-灵岩寺-6-L-N-O-N-37E3913-800M</t>
  </si>
  <si>
    <t>A-平阴-平阴栾湾-平阴安成南贵平-1-R-N-O-N-37E3A31-备注无</t>
  </si>
  <si>
    <t>A-平阴-平阴栾湾-平阴安成南贵平-2-R-N-O-N-37E3A32-备注无</t>
  </si>
  <si>
    <t>A-平阴-平阴栾湾-平阴安成南贵平-3-R-N-O-N-37E3A33-备注无</t>
  </si>
  <si>
    <t>A-平阴-栾湾-北贵平-4-R-N-O-N-37E3A11-800M</t>
  </si>
  <si>
    <t>A-平阴-栾湾-北贵平-5-R-N-O-N-37E3A12-800M</t>
  </si>
  <si>
    <t>A-平阴-栾湾-北贵平-6-R-N-O-N-37E3A13-800M</t>
  </si>
  <si>
    <t>A-平阴-栾湾-北贵平-1-R-N-O-N-37E3A34-备注无</t>
  </si>
  <si>
    <t>A-平阴-栾湾-北贵平-2-R-N-O-N-37E3A35-备注无</t>
  </si>
  <si>
    <t>A-平阴-栾湾-北贵平-3-R-N-O-N-37E3A36-备注无</t>
  </si>
  <si>
    <t>A-市中-南郊热电-汇统模块局-1-R-N-O-N-37E3E31-备注无</t>
  </si>
  <si>
    <t>A-市中-南郊热电-汇统模块局-2-R-N-O-N-37E3E32-备注无</t>
  </si>
  <si>
    <t>A-市中-南郊热电-汇统模块局-3-R-N-O-N-37E3E33-备注无</t>
  </si>
  <si>
    <t>A-天桥-鑫苑名家北-体育运动学校-1-R-N-O-N-37E3F31-备注无</t>
  </si>
  <si>
    <t>A-天桥-鑫苑名家北-体育运动学校-2-R-N-O-N-37E3F32-备注无</t>
  </si>
  <si>
    <t>A-天桥-鑫苑名家北-体育运动学校-3-R-N-O-N-37E3F33-备注无</t>
  </si>
  <si>
    <t>A-天桥-鑫苑名家北-顺河高架小清河北-1-R-N-O-N-37E3F34-备注无</t>
  </si>
  <si>
    <t>A-天桥-鑫苑名家北-顺河高架小清河北-2-R-N-O-N-37E3F35-备注无</t>
  </si>
  <si>
    <t>A-槐荫-四地块下沉机房-G兴福寺路西头-1-R-N-G-N-37E4D31-高铁</t>
  </si>
  <si>
    <t>A-槐荫-四地块下沉机房-兴福寺路西头-2-R-N-O-N-37E4D33-备注无</t>
  </si>
  <si>
    <t>A-槐荫-吴家堡-G吴家堡中赵村南-1-R-N-G-N-37E4E31-备注无</t>
  </si>
  <si>
    <t>A-槐荫-吴家堡-吴家堡中赵村南-4-R-N-O-N-37E4E32-备注无</t>
  </si>
  <si>
    <t>A-槐荫-四地块下沉机房-鑫苑世家公馆东-1-R-N-O-N-37E4F31-备注无</t>
  </si>
  <si>
    <t>A-槐荫-四地块下沉机房-鑫苑世家公馆东-2-R-N-O-N-37E4F32-备注无</t>
  </si>
  <si>
    <t>A-槐荫-四地块下沉机房-鑫苑世家公馆东-3-R-N-O-N-37E4F33-备注无</t>
  </si>
  <si>
    <t>A-槐荫-四地块下沉机房-淄博路与清源路东北-1-R-N-O-N-37E4F34-备注无</t>
  </si>
  <si>
    <t>A-槐荫-四地块下沉机房-淄博路与清源路东北-2-R-N-O-N-37E4F35-备注无</t>
  </si>
  <si>
    <t>A-槐荫-四地块下沉机房-淄博路与清源路东北-3-R-N-O-N-37E4F36-备注无</t>
  </si>
  <si>
    <t>A-槐荫-槐荫劳动技校-阳光新路7天连锁酒店-1-R-N-O-N-37E5231-备注无</t>
  </si>
  <si>
    <t>A-槐荫-槐荫劳动技校-阳光新路7天连锁酒店-2-R-N-O-N-37E5232-备注无</t>
  </si>
  <si>
    <t>A-槐荫-槐荫劳动技校-阳光新路7天连锁酒店-3-R-N-O-N-37E5233-备注无</t>
  </si>
  <si>
    <t>A-槐荫-槐荫劳动技校-兴盛小区东南路灯杆-1-R-N-O-N-37E5234-备注无</t>
  </si>
  <si>
    <t>A-槐荫-槐荫劳动技校-兴盛小区东路灯杆-5-R-N-O-N-37E5235-备注无</t>
  </si>
  <si>
    <t>A-历城-刘家峪-刘家峪村西-1-R-N-O-N-37E5331-备注无</t>
  </si>
  <si>
    <t>A-历城-刘家峪-刘家峪村西-2-R-N-O-N-37E5332-备注无</t>
  </si>
  <si>
    <t>A-历城-刘家峪-刘家峪村西-3-R-N-O-N-37E5333-备注无</t>
  </si>
  <si>
    <t>A-历城-刘家峪-上海街-4-R-N-O-N-37E5334-备注无</t>
  </si>
  <si>
    <t>A-历城-刘家峪-上海街-5-R-N-O-N-37E5335-备注无</t>
  </si>
  <si>
    <t>A-历城-刘家峪-上海街-6-R-N-O-N-37E5336-备注无</t>
  </si>
  <si>
    <t>A-历城-刘家峪-刘家峪-7-L-N-O-N-37E5311-800M</t>
  </si>
  <si>
    <t>A-历城-刘家峪-刘家峪-8-L-N-O-N-37E5312-800M</t>
  </si>
  <si>
    <t>A-历城-刘家峪-刘家峪-9-L-N-O-N-37E5313-800M</t>
  </si>
  <si>
    <t>A-长清-大舜商务酒店-长清文昌小区-1-R-N-O-N-37E5631-备注无</t>
  </si>
  <si>
    <t>A-长清-大舜商务酒店-长清文昌小区-2-R-N-O-N-37E5632-备注无</t>
  </si>
  <si>
    <t>A-长清-大舜商务酒店-长清文昌小区-3-R-N-O-N-37E5633-备注无</t>
  </si>
  <si>
    <t>A-长清-大舜商务酒店-书香门第-4-R-N-O-N-37E5634-备注无</t>
  </si>
  <si>
    <t>A-长清-大舜商务酒店-书香门第-5-R-N-O-N-37E5635-备注无</t>
  </si>
  <si>
    <t>A-长清-大舜商务酒店-书香门第-6-R-N-O-N-37E5636-备注无</t>
  </si>
  <si>
    <t>A-天桥-标山商城-标山商城-1-R-N-O-N-37E5831-备注无</t>
  </si>
  <si>
    <t>A-天桥-标山商城-标山商城-2-R-N-O-N-37E5832-备注无</t>
  </si>
  <si>
    <t>A-天桥-标山商城-标山商城-3-R-N-O-N-37E5833-备注无</t>
  </si>
  <si>
    <t>A-天桥-云锦商城-天桥创业促进会-1-R-N-O-N-37E5D31-备注无</t>
  </si>
  <si>
    <t>A-天桥-云锦商城-天桥创业促进会-2-R-N-O-N-37E5D32-备注无</t>
  </si>
  <si>
    <t>A-天桥-云锦商城-天桥创业促进会-3-R-N-O-N-37E5D33-备注无</t>
  </si>
  <si>
    <t>A-天桥-云锦商城-黄台家纺城南-4-R-N-O-N-37E5D34-备注无</t>
  </si>
  <si>
    <t>A-天桥-云锦商城-黄台家纺城南-5-R-N-O-N-37E5D35-备注无</t>
  </si>
  <si>
    <t>A-天桥-云锦商城-黄台家纺城南-6-R-N-O-N-37E5D36-备注无</t>
  </si>
  <si>
    <t>A-天桥-云锦商城-水屯路北口西-7-R-N-O-N-37E5D37-备注无</t>
  </si>
  <si>
    <t>A-天桥-云锦商城-水屯路北口西-8-R-N-O-N-37E5D38-备注无</t>
  </si>
  <si>
    <t>A-天桥-云锦商城-水屯路北口西-9-R-N-O-N-37E5D39-备注无</t>
  </si>
  <si>
    <t>A-市中-中铁十四局-足球俱乐部北-1-R-N-O-N-37E5F31-备注无</t>
  </si>
  <si>
    <t>A-市中-中铁十四局-足球俱乐部北-2-R-N-O-N-37E5F32-备注无</t>
  </si>
  <si>
    <t>A-市中-中铁十四局-足球俱乐部北-3-R-N-O-N-37E5F33-备注无</t>
  </si>
  <si>
    <t>A-市中-中铁十四局-兴隆办后山坡-4-R-N-O-N-37E5F34-备注无</t>
  </si>
  <si>
    <t>A-市中-中铁十四局-兴隆办后山坡-5-R-N-O-N-37E5F35-备注无</t>
  </si>
  <si>
    <t>A-市中-中铁十四局-足球俱乐部北-7-R-N-O-N-37E5F11-800M</t>
  </si>
  <si>
    <t>A-市中-中铁十四局-足球俱乐部北-8-R-N-O-N-37E5F13-800M</t>
  </si>
  <si>
    <t>A-市中-中铁十四局-足球俱乐部北-9-R-N-O-N-37E5F12-800M</t>
  </si>
  <si>
    <t>A-天桥-二手车市场-济南第一风机厂-1-R-N-O-N-37E6131-备注无</t>
  </si>
  <si>
    <t>A-天桥-二手车市场-济南第一风机厂-2-R-N-O-N-37E6132-备注无</t>
  </si>
  <si>
    <t>A-天桥-二手车市场-济南第一风机厂-3-R-N-O-N-37E6133-备注无</t>
  </si>
  <si>
    <t>A-天桥-北山粮库-齐鲁花园南-1-R-N-O-N-37E6231-备注无</t>
  </si>
  <si>
    <t>A-天桥-北山粮库-齐鲁花园南-2-R-N-O-N-37E6232-备注无</t>
  </si>
  <si>
    <t>A-天桥-北山粮库-齐鲁花园南-3-R-N-O-N-37E6233-备注无</t>
  </si>
  <si>
    <t>A-天桥-北山粮库-康城花园-1-R-N-O-N-37E6234-备注无</t>
  </si>
  <si>
    <t>A-天桥-北山粮库-康城花园-2-R-N-O-N-37E6235-备注无</t>
  </si>
  <si>
    <t>A-天桥-北山粮库-康城花园-3-R-N-O-N-37E6236-备注无</t>
  </si>
  <si>
    <t>A-天桥-北山粮库-宝华新区-1-R-N-O-N-37E6237-备注无</t>
  </si>
  <si>
    <t>A-天桥-北山粮库-宝华新区-2-R-N-O-N-37E6238-备注无</t>
  </si>
  <si>
    <t>A-市中-市中区人民医院-西八热源-1-R-N-O-N-37E6331-备注无</t>
  </si>
  <si>
    <t>A-市中-市中区人民医院-西八热源-2-R-N-O-N-37E6332-备注无</t>
  </si>
  <si>
    <t>A-市中-市中区人民医院-西八热源-3-R-N-O-N-37E6333-备注无</t>
  </si>
  <si>
    <t>A-市中-市中区人民医院-蝶泉山庄北-4-R-N-O-N-37E6334-备注无</t>
  </si>
  <si>
    <t>A-市中-市中区人民医院-蝶泉山庄北-5-R-N-O-N-37E6335-备注无</t>
  </si>
  <si>
    <t>A-市中-市中区人民医院-蝶泉山庄北-6-R-N-O-N-37E6336-备注无</t>
  </si>
  <si>
    <t>A-市中-市中区人民医院-西十六里河西村-7-R-N-O-N-37E6337-备注无</t>
  </si>
  <si>
    <t>A-市中-市中区人民医院-西十六里河西村-8-R-N-O-N-37E6338-备注无</t>
  </si>
  <si>
    <t>A-槐荫-胜利石油-槐荫香桔市-1-R-N-O-N-37E6431-备注无</t>
  </si>
  <si>
    <t>A-槐荫-胜利石油-槐荫香桔市-2-R-N-O-N-37E6432-备注无</t>
  </si>
  <si>
    <t>A-槐荫-胜利石油-槐荫香桔市-3-R-N-O-N-37E6433-备注无</t>
  </si>
  <si>
    <t>A-槐荫-胜利石油-胜利石油-4-R-N-O-N-37E6434-备注无</t>
  </si>
  <si>
    <t>A-槐荫-胜利石油-胜利石油-5-R-N-O-N-37E6435-备注无</t>
  </si>
  <si>
    <t>A-槐荫-胜利石油-胜利石油-6-R-N-O-N-37E6436-备注无</t>
  </si>
  <si>
    <t>A-槐荫-胜利石油-天地仁和酒店经六路店-7-R-N-O-N-37E6437-备注无</t>
  </si>
  <si>
    <t>A-槐荫-胜利石油-天地仁和酒店经六路店-8-R-N-O-N-37E6438-备注无</t>
  </si>
  <si>
    <t>A-天桥-大桥镇固网机房-大桥大王-1-R-N-O-N-37E6931-备注无</t>
  </si>
  <si>
    <t>A-天桥-大桥镇固网机房-大桥大王-2-R-N-O-N-37E6932-备注无</t>
  </si>
  <si>
    <t>A-天桥-大桥镇固网机房-大桥大王-3-R-N-O-N-37E6933-备注无</t>
  </si>
  <si>
    <t>A-天桥-大桥镇固网机房-大庄工业园-7-R-N-O-N-37E6911-800M</t>
  </si>
  <si>
    <t>A-天桥-大桥镇固网机房-大庄工业园-8-R-N-O-N-37E6912-800M</t>
  </si>
  <si>
    <t>A-天桥-大桥镇固网机房-大庄工业园-9-R-N-O-N-37E6913-800M</t>
  </si>
  <si>
    <t>A-长清-长清小屯-归德张官庄东-1-R-N-O-N-37E6B31-备注无</t>
  </si>
  <si>
    <t>A-长清-长清小屯-归德张官庄东-2-R-N-O-N-37E6B32-备注无</t>
  </si>
  <si>
    <t>A-长清-长清小屯-归德张官庄东-3-R-N-O-N-37E6B33-备注无</t>
  </si>
  <si>
    <t>A-长清-长清小屯-归德张官庄东-4-R-N-O-N-37E6B11-800M</t>
  </si>
  <si>
    <t>A-长清-长清小屯-归德张官庄东-5-R-N-O-N-37E6B12-800M</t>
  </si>
  <si>
    <t>A-长清-长清小屯-归德张官庄东-6-R-N-O-N-37E6B13-800M</t>
  </si>
  <si>
    <t>A-市中-动物实验中心-伟东新都三区(白金翰宫)-1-R-N-O-N-37E6E31-备注无</t>
  </si>
  <si>
    <t>A-市中-动物实验中心-伟东新都三区(白金翰宫)-2-R-N-O-N-37E6E32-备注无</t>
  </si>
  <si>
    <t>A-市中-动物实验中心-伟东新都三区(白金翰宫)-3-R-N-O-N-37E6E33-备注无</t>
  </si>
  <si>
    <t>A-市中-动物实验中心-伟东新都一区-4-R-N-O-N-37E6E34-备注无</t>
  </si>
  <si>
    <t>A-市中-动物实验中心-伟东新都一区-5-R-N-O-N-37E6E35-备注无</t>
  </si>
  <si>
    <t>A-市中-动物实验中心-伟东新都一区-6-R-N-O-N-37E6E36-备注无</t>
  </si>
  <si>
    <t>A-市中-西红庙新村-腊山工业园管委会-1-R-N-O-N-37E6F31-无备注</t>
  </si>
  <si>
    <t>A-市中-西红庙新村-腊山工业园管委会-2-R-N-O-N-37E6F32-无备注</t>
  </si>
  <si>
    <t>A-市中-西红庙新村-腊山工业园管委会-3-R-N-O-N-37E6F33-无备注</t>
  </si>
  <si>
    <t>A-市中-西红庙新村-106医院病房楼-4-R-N-O-N-37E6F34-无备注</t>
  </si>
  <si>
    <t>A-市中-西红庙新村-106医院病房楼-5-R-N-O-N-37E6F35-无备注</t>
  </si>
  <si>
    <t>A-市中-西红庙新村-106医院病房楼-6-R-N-O-N-37E6F36-无备注</t>
  </si>
  <si>
    <t>A-槐荫-四地块下沉机房-青岛路淄博路口-1-R-N-O-N-37E7031-备注无</t>
  </si>
  <si>
    <t>A-槐荫-四地块下沉机房-青岛路淄博路口-2-R-N-O-N-37E7032-备注无</t>
  </si>
  <si>
    <t>A-槐荫-四地块下沉机房-青岛路淄博路口-3-R-N-O-N-37E7033-备注无</t>
  </si>
  <si>
    <t>A-槐荫-四地块下沉机房-淄博路青岛路口北-1-R-N-O-N-37E7034-备注无</t>
  </si>
  <si>
    <t>A-槐荫-四地块下沉机房-淄博路青岛路口北-2-R-N-O-N-37E7035-备注无</t>
  </si>
  <si>
    <t>A-槐荫-四地块下沉机房-淄博路青岛路口北-3-R-N-O-N-37E7036-备注无</t>
  </si>
  <si>
    <t>A-槐荫-94534部队-烟台路吉同饭店-1-R-N-O-N-37E7331-备注无</t>
  </si>
  <si>
    <t>A-槐荫-94534部队-烟台路吉同饭店-2-R-N-O-N-37E7332-备注无</t>
  </si>
  <si>
    <t>A-槐荫-94534部队-烟台路吉同饭店-3-R-N-O-N-37E7333-备注无</t>
  </si>
  <si>
    <t>A-天桥-鑫苑名家北-鑫苑名家北-1-L-N-O-N-37E7431-备注无</t>
  </si>
  <si>
    <t>A-天桥-鑫苑名家北-鑫苑名家北-2-L-N-O-N-37E7432-备注无</t>
  </si>
  <si>
    <t>A-天桥-鑫苑名家北-鑫苑名家北-3-L-N-O-N-37E7433-备注无</t>
  </si>
  <si>
    <t>A-天桥-鑫苑名家北-黄台宾馆-1-L-N-O-N-37E7434-备注无</t>
  </si>
  <si>
    <t>A-天桥-鑫苑名家北-黄台宾馆-2-L-N-O-N-37E7435-备注无</t>
  </si>
  <si>
    <t>A-天桥-鑫苑名家北-黄台宾馆-3-L-N-O-N-37E7436-备注无</t>
  </si>
  <si>
    <t>A-槐荫-大吉公司-拖机路空军营房部-1-R-N-O-N-37E7531-备注无</t>
  </si>
  <si>
    <t>A-槐荫-大吉公司-拖机路空军营房部-2-R-N-O-N-37E7532-备注无</t>
  </si>
  <si>
    <t>A-槐荫-大吉公司-拖机路空军营房部-3-R-N-O-N-37E7533-备注无</t>
  </si>
  <si>
    <t>A-槐荫-大吉公司-空军招待所南-4-R-N-O-N-37E7534-备注无</t>
  </si>
  <si>
    <t>A-槐荫-大吉公司-空军招待所南-5-R-N-O-N-37E7535-备注无</t>
  </si>
  <si>
    <t>A-槐荫-大吉公司-空军招待所南-6-R-N-O-N-37E7536-备注无</t>
  </si>
  <si>
    <t>A-槐荫-大吉公司-空军招待所南-7-R-N-O-N-37E7511-800M</t>
  </si>
  <si>
    <t>A-槐荫-大吉公司-空军招待所南-8-R-N-O-N-37E7512-800M</t>
  </si>
  <si>
    <t>A-槐荫-大吉公司-空军招待所南-9-R-N-O-N-37E7513-800M</t>
  </si>
  <si>
    <t>A-槐荫-刘家场-正华园-1-R-N-O-N-37E7A31-备注无</t>
  </si>
  <si>
    <t>A-槐荫-刘家场-正华园-2-R-N-O-N-37E7A32-备注无</t>
  </si>
  <si>
    <t>A-槐荫-刘家场-正华园-3-R-N-O-N-37E7A33-备注无</t>
  </si>
  <si>
    <t>A-槐荫-刘家场-好声音KTV-4-R-N-O-N-37E7A34-备注无</t>
  </si>
  <si>
    <t>A-槐荫-刘家场-好声音KTV-5-R-N-O-N-37E7A35-备注无</t>
  </si>
  <si>
    <t>A-槐荫-刘家场-好声音KTV-6-R-N-O-N-37E7A36-备注无</t>
  </si>
  <si>
    <t>A-槐荫-刘家场-机车新村-7-R-N-O-N-37E7A37-备注无</t>
  </si>
  <si>
    <t>A-槐荫-刘家场-机车新村-8-R-N-O-N-37E7A38-备注无</t>
  </si>
  <si>
    <t>A-槐荫-刘家场-机车新村-9-R-N-O-N-37E7A39-备注无</t>
  </si>
  <si>
    <t>A-市中-嘉坤苑小区东(段店谷庄)-嘉坤苑小区东(段店谷庄)-1-R-N-O-N-37E7E31-备注无</t>
  </si>
  <si>
    <t>A-市中-嘉坤苑小区东(段店谷庄)-嘉坤苑小区东(段店谷庄)-2-R-N-O-N-37E7E32-备注无</t>
  </si>
  <si>
    <t>A-市中-嘉坤苑小区东(段店谷庄)-嘉坤苑小区东(段店谷庄)-3-R-N-O-N-37E7E33-备注无</t>
  </si>
  <si>
    <t>A-市中-嘉坤苑小区东(段店谷庄)-白马山庄西800M-1-R-N-O-N-37E7E11-800M</t>
  </si>
  <si>
    <t>A-市中-嘉坤苑小区东(段店谷庄)-白马山庄西800M-2-R-N-O-N-37E7E12-800M</t>
  </si>
  <si>
    <t>A-市中-嘉坤苑小区东(段店谷庄)-白马山庄西800M-3-R-N-O-N-37E7E13-800M</t>
  </si>
  <si>
    <t>A-天桥-北园镇政府-福翔老年公寓-1-R-N-O-N-37E8031-备注无</t>
  </si>
  <si>
    <t>A-天桥-北园镇政府-福翔老年公寓-2-R-N-O-N-37E8032-备注无</t>
  </si>
  <si>
    <t>A-天桥-北园镇政府-福翔老年公寓-3-R-N-O-N-37E8033-备注无</t>
  </si>
  <si>
    <t>A-天桥-北园镇政府-古玩城西-4-R-N-O-N-37E8034-备注无</t>
  </si>
  <si>
    <t>A-天桥-北园镇政府-古玩城西-5-R-N-O-N-37E8035-备注无</t>
  </si>
  <si>
    <t>A-天桥-北园镇政府-古玩城西-6-R-N-O-N-37E8036-备注无</t>
  </si>
  <si>
    <t>A-市中-中铁十四局-华润二期8号楼-1-R-N-O-N-37E8131-备注无</t>
  </si>
  <si>
    <t>A-市中-中铁十四局-华润二期8号楼-2-R-N-O-N-37E8132-备注无</t>
  </si>
  <si>
    <t>A-市中-中铁十四局-华润二期8号楼-3-R-N-O-N-37E8133-备注无</t>
  </si>
  <si>
    <t>A-市中-中铁十四局-华润二期8号楼-4-R-N-O-N-37E8134-备注无</t>
  </si>
  <si>
    <t>A-天桥-天桥帝豪家居-北二环顺河高架交叉口西南角-1-R-N-O-N-37E8331-备注无</t>
  </si>
  <si>
    <t>A-天桥-天桥帝豪家居-北二环顺河高架交叉口西南角-2-R-N-O-N-37E8332-备注无</t>
  </si>
  <si>
    <t>A-天桥-天桥帝豪家居-北二环顺河高架交叉口西南角-3-R-N-O-N-37E8333-备注无</t>
  </si>
  <si>
    <t>A-天桥-大明家居-北园立交-1-R-N-O-N-37E8431-备注无</t>
  </si>
  <si>
    <t>A-天桥-大明家居-北园立交-2-R-N-O-N-37E8432-备注无</t>
  </si>
  <si>
    <t>A-天桥-大明家居-北园立交-3-R-N-O-N-37E8433-备注无</t>
  </si>
  <si>
    <t>A-天桥-大明家居-大明家居-4-R-N-O-N-37E8434-备注无</t>
  </si>
  <si>
    <t>A-天桥-大明家居-大明家居-5-R-N-O-N-37E8435-备注无</t>
  </si>
  <si>
    <t>A-天桥-大明家居-大明家居-6-R-N-O-N-37E8436-备注无</t>
  </si>
  <si>
    <t>A-天桥-经纬家园-经纬嘉园-1-R-N-O-N-37E8531-备注无</t>
  </si>
  <si>
    <t>A-天桥-经纬家园-经纬嘉园-2-R-N-O-N-37E8532-备注无</t>
  </si>
  <si>
    <t>A-天桥-经纬家园-经纬嘉园-3-R-N-O-N-37E8533-备注无</t>
  </si>
  <si>
    <t>A-天桥-经纬家园-经纬嘉园-7-R-N-O-N-37E8511-800M</t>
  </si>
  <si>
    <t>A-天桥-经纬家园-经纬嘉园-8-R-N-O-N-37E8512-800M</t>
  </si>
  <si>
    <t>A-天桥-经纬家园-经纬嘉园-9-R-N-O-N-37E8513-800M</t>
  </si>
  <si>
    <t>A-市中-阳光舜城-省委六宿舍门口-1-R-N-O-N-37E8631-备注无</t>
  </si>
  <si>
    <t>A-市中-阳光舜城-省委六宿舍门口-2-R-N-O-N-37E8632-备注无</t>
  </si>
  <si>
    <t>A-市中-阳光舜城-省委六宿舍门口-3-R-N-O-N-37E8633-备注无</t>
  </si>
  <si>
    <t>A-市中-阳光舜城-南山苑-4-R-N-O-N-37E8634-备注无</t>
  </si>
  <si>
    <t>A-市中-阳光舜城-南山苑-5-R-N-O-N-37E8635-备注无</t>
  </si>
  <si>
    <t>A-市中-阳光舜城-南山苑-6-R-N-O-N-37E8636-备注无</t>
  </si>
  <si>
    <t>A-市中-阳光舜城-南山苑-7-R-N-O-N-37E8611-800M</t>
  </si>
  <si>
    <t>A-市中-阳光舜城-南山苑-8-R-N-O-N-37E8612-800M</t>
  </si>
  <si>
    <t>A-市中-阳光舜城-南山苑-9-R-N-O-N-37E8613-800M</t>
  </si>
  <si>
    <t>A-历城-仲宫固网机房-仲宫西郭村-1-R-N-O-N-37E8831-备注无</t>
  </si>
  <si>
    <t>A-历城-仲宫固网机房-仲宫西郭村-2-R-N-O-N-37E8832-备注无</t>
  </si>
  <si>
    <t>A-历城-仲宫固网机房-仲宫西郭村-3-R-N-O-N-37E8833-备注无</t>
  </si>
  <si>
    <t>A-历城-仲宫固网机房-仲景花园西山坡-4-R-N-O-N-37E8834-备注无</t>
  </si>
  <si>
    <t>A-历城-仲宫固网机房-仲景花园西山坡-5-R-N-O-N-37E8835-备注无</t>
  </si>
  <si>
    <t>A-历城-仲宫固网机房-仲宫小并渡口-7-R-N-O-N-37E8811-800M</t>
  </si>
  <si>
    <t>A-历城-仲宫固网机房-仲宫小并渡口-8-R-N-O-N-37E8812-800M</t>
  </si>
  <si>
    <t>A-历城-仲宫固网机房-仲宫小并渡口-9-R-N-O-N-37E8813-800M</t>
  </si>
  <si>
    <t>A-市中-郎茂山南口-中海雍景郡西山坡-1-R-N-O-N-37E9031-备注无</t>
  </si>
  <si>
    <t>A-市中-郎茂山南口-中海雍景郡西山坡-2-R-N-O-N-37E9032-备注无</t>
  </si>
  <si>
    <t>A-市中-郎茂山南口-中海雍景郡西山坡-4-R-N-O-N-37E9011-800M</t>
  </si>
  <si>
    <t>A-市中-郎茂山南口-中海雍景郡西山坡-5-R-N-O-N-37E9012-800M</t>
  </si>
  <si>
    <t>A-市中-市中区公司下沉机房-机床一厂六分厂-1-R-N-O-N-37E9231-备注无</t>
  </si>
  <si>
    <t>A-市中-市中区公司下沉机房-机床一厂六分厂-2-R-N-O-N-37E9232-备注无</t>
  </si>
  <si>
    <t>A-市中-市中区公司下沉机房-机床一厂六分厂-3-R-N-O-N-37E9233-备注无</t>
  </si>
  <si>
    <t>A-长清-劳动技术学院教学楼-劳动技术学院教学楼-1-L-N-O-N-37E9431-备注无</t>
  </si>
  <si>
    <t>A-长清-劳动技术学院教学楼-劳动技术学院教学楼-2-L-N-O-N-37E9432-备注无</t>
  </si>
  <si>
    <t>A-长清-劳动技术学院教学楼-劳动技术学院教学楼-3-L-N-O-N-37E9433-备注无</t>
  </si>
  <si>
    <t>A-长清-劳动技术学院教学楼-劳动技术学院教学楼2.1-4-R-N-O-N-37E9401-备注无</t>
  </si>
  <si>
    <t>A-长清-劳动技术学院教学楼-劳动技术学院教学楼2.1-5-R-N-O-N-37E9402-备注无</t>
  </si>
  <si>
    <t>A-长清-劳动技术学院教学楼-劳动技术学院教学楼2.1-6-R-N-O-N-37E9403-备注无</t>
  </si>
  <si>
    <t>A-长清-劳动技术学院教学楼-长清劳动技术学校西门-7-R-N-O-N-37E9437-备注无</t>
  </si>
  <si>
    <t>A-长清-劳动技术学院教学楼-长清劳动技术学校西门-8-R-N-O-N-37E9438-备注无</t>
  </si>
  <si>
    <t>A-长清-劳动技术学院教学楼-长清劳动技术学校西门-9-R-N-O-N-37E9439-备注无</t>
  </si>
  <si>
    <t>A-长清-劳动技术学院教学楼-劳动技术学院学生宿舍楼-1-R-N-O-N-37E9531-备注无</t>
  </si>
  <si>
    <t>A-长清-劳动技术学院教学楼-劳动技术学院学生宿舍楼-2-R-N-O-N-37E9532-备注无</t>
  </si>
  <si>
    <t>A-长清-劳动技术学院教学楼-劳动技术学院学生宿舍楼-3-R-N-O-N-37E9533-备注无</t>
  </si>
  <si>
    <t>A-长清-劳动技术学院教学楼-劳动技术学院学生宿舍楼2.1-4-R-N-O-N-37E9501-备注无</t>
  </si>
  <si>
    <t>A-长清-劳动技术学院教学楼-劳动技术学院学生宿舍楼2.1-5-R-N-O-N-37E9502-备注无</t>
  </si>
  <si>
    <t>A-长清-劳动技术学院教学楼-劳动技术学院学生宿舍楼2.1-6-R-N-O-N-37E9503-备注无</t>
  </si>
  <si>
    <t>A-长清-劳动技术学院教学楼-劳动技术学院学生宿舍楼-7-R-N-O-N-37E9511-800M</t>
  </si>
  <si>
    <t>A-长清-劳动技术学院教学楼-劳动技术学院学生宿舍楼-8-R-N-O-N-37E9512-800M</t>
  </si>
  <si>
    <t>A-长清-劳动技术学院教学楼-劳动技术学院学生宿舍楼-9-R-N-O-N-37E9513-800M</t>
  </si>
  <si>
    <t>A-市中-山东大厦下沉机房-东海山庄-1-R-N-O-N-37E9B31-备注无</t>
  </si>
  <si>
    <t>A-市中-山东大厦下沉机房-东海山庄-2-R-N-O-N-37E9B32-备注无</t>
  </si>
  <si>
    <t>A-市中-山东大厦下沉机房-东海山庄-3-R-N-O-N-37E9B33-备注无</t>
  </si>
  <si>
    <t>A-市中-山东大厦下沉机房-济南电视台-1-R-N-O-N-37E9B34-备注无</t>
  </si>
  <si>
    <t>A-市中-山东大厦下沉机房-济南电视台-2-R-N-O-N-37E9B35-备注无</t>
  </si>
  <si>
    <t>A-市中-山东大厦下沉机房-绿景缘会馆-1-R-N-O-N-37E9B36-备注无</t>
  </si>
  <si>
    <t>A-市中-山东大厦下沉机房-绿景缘会馆-2-R-N-O-N-37E9B37-备注无</t>
  </si>
  <si>
    <t>A-槐荫-四地块下沉机房-饮马盛发南-1-R-N-O-N-37E9C31-备注无</t>
  </si>
  <si>
    <t>A-槐荫-四地块下沉机房-饮马盛发南-2-R-N-O-N-37E9C32-备注无</t>
  </si>
  <si>
    <t>A-槐荫-四地块下沉机房-饮马盛发南-3-R-N-O-N-37E9C33-备注无</t>
  </si>
  <si>
    <t>A-槐荫-四地块下沉机房-锦绣城小区东-4-R-N-O-N-37E9C34-备注无</t>
  </si>
  <si>
    <t>A-槐荫-四地块下沉机房-锦绣城小区东-5-R-N-O-N-37E9C35-备注无</t>
  </si>
  <si>
    <t>A-槐荫-四地块下沉机房-锦绣城小区东-6-R-N-O-N-37E9C36-备注无</t>
  </si>
  <si>
    <t>A-槐荫-四地块下沉机房-饮马盛发南-7-R-N-O-N-37E9C11-800M</t>
  </si>
  <si>
    <t>A-槐荫-四地块下沉机房-饮马盛发南-8-R-N-O-N-37E9C12-800M</t>
  </si>
  <si>
    <t>A-槐荫-四地块下沉机房-饮马盛发南-9-R-N-O-N-37E9C13-800M</t>
  </si>
  <si>
    <t>A-市中-阳光舜城-地税苑东山坡-1-R-N-O-N-37EB131-备注无</t>
  </si>
  <si>
    <t>A-市中-阳光舜城-地税苑东山坡-2-R-N-O-N-37EB132-备注无</t>
  </si>
  <si>
    <t>A-长清-济变集团北-长清济变集团北-1-L-N-O-N-37EB231-备注无</t>
  </si>
  <si>
    <t>A-长清-济变集团北-长清济变集团北-2-L-N-O-N-37EB232-备注无</t>
  </si>
  <si>
    <t>A-长清-济变集团北-长清济变集团北-3-L-N-O-N-37EB233-备注无</t>
  </si>
  <si>
    <t>A-长清-济变集团北-鲁联集团-4-L-N-O-N-37EB234-备注无</t>
  </si>
  <si>
    <t>A-长清-济变集团北-鲁联集团-5-L-N-O-N-37EB235-备注无</t>
  </si>
  <si>
    <t>A-长清-济变集团北-鲁联集团-6-L-N-O-N-37EB236-备注无</t>
  </si>
  <si>
    <t>A-长清-济变集团北-长清济变集团北-8-L-N-O-N-37EB211-800M</t>
  </si>
  <si>
    <t>A-长清-济变集团北-长清济变集团北-8-L-N-O-N-37EB212-800M</t>
  </si>
  <si>
    <t>A-长清-济变集团北-长清济变集团北-9-L-N-O-N-37EB213-800M</t>
  </si>
  <si>
    <t>A-市中-万益国际北-万益国际北-1-L-N-O-N-37EB331-备注无</t>
  </si>
  <si>
    <t>A-市中-万益国际北-万益国际北-2-L-N-O-N-37EB332-备注无</t>
  </si>
  <si>
    <t>A-市中-市中区公司下沉机房-铁路医院东北路灯杆-1-R-N-O-N-37EB431-无备注</t>
  </si>
  <si>
    <t>A-市中-市中区公司下沉机房-铁路医院东北路灯杆-2-R-N-O-N-37EB432-无备注</t>
  </si>
  <si>
    <t>A-市中-市中区公司下沉机房-铁路医院东北路灯杆-3-R-N-O-N-37EB433-无备注</t>
  </si>
  <si>
    <t>A-市中-市中区公司下沉机房-歌舞剧院-4-R-N-O-N-37EB434-无备注</t>
  </si>
  <si>
    <t>A-市中-市中区公司下沉机房-歌舞剧院-5-R-N-O-N-37EB435-无备注</t>
  </si>
  <si>
    <t>A-市中-市中区公司下沉机房-歌舞剧院-6-R-N-O-N-37EB436-无备注</t>
  </si>
  <si>
    <t>A-市中-市中区公司下沉机房-妇幼保健院-7-R-N-O-N-37EB411-800M</t>
  </si>
  <si>
    <t>A-市中-市中区公司下沉机房-妇幼保健院-8-R-N-O-N-37EB412-800M</t>
  </si>
  <si>
    <t>A-市中-市中区公司下沉机房-妇幼保健院-9-R-N-O-N-37EB413-800M</t>
  </si>
  <si>
    <t>A-槐荫-磐石宾馆-加乐宾馆(省委党校对面)-1-R-N-O-N-37EB531-备注无</t>
  </si>
  <si>
    <t>A-槐荫-磐石宾馆-加乐宾馆(省委党校对面)-2-R-N-O-N-37EB532-备注无</t>
  </si>
  <si>
    <t>A-槐荫-磐石宾馆-加乐宾馆(省委党校对面)-3-R-N-O-N-37EB533-备注无</t>
  </si>
  <si>
    <t>A-天桥-蔬菜公司-大赵庄1号-1-R-N-O-N-37EB631-备注无</t>
  </si>
  <si>
    <t>A-天桥-蔬菜公司-大赵庄1号-2-R-N-O-N-37EB632-备注无</t>
  </si>
  <si>
    <t>A-天桥-蔬菜公司-大赵庄1号-3-R-N-O-N-37EB633-备注无</t>
  </si>
  <si>
    <t>A-天桥-蔬菜公司-军大脑科医院南-4-R-N-O-N-37EB634-备注无</t>
  </si>
  <si>
    <t>A-天桥-蔬菜公司-军大脑科医院南-5-R-N-O-N-37EB635-备注无</t>
  </si>
  <si>
    <t>A-天桥-蔬菜公司-军大脑科医院南-6-R-N-O-N-37EB636-备注无</t>
  </si>
  <si>
    <t>A-天桥-蔬菜公司-聚贤新区-1-R-N-O-N-37EB611-800M</t>
  </si>
  <si>
    <t>A-天桥-蔬菜公司-聚贤新区-2-R-N-O-N-37EB612-800M</t>
  </si>
  <si>
    <t>A-天桥-蔬菜公司-聚贤新区-3-R-N-O-N-37EB613-800M</t>
  </si>
  <si>
    <t>A-槐荫-吴家堡-博览园北-1-R-N-O-N-37EBC31-备注无</t>
  </si>
  <si>
    <t>A-槐荫-吴家堡-博览园北-2-R-N-O-N-37EBC32-备注无</t>
  </si>
  <si>
    <t>A-槐荫-吴家堡-博览园北-3-R-N-O-N-37EBC33-备注无</t>
  </si>
  <si>
    <t>A-槐荫-吴家堡-博览园东-4-R-N-O-N-37EBC34-备注无</t>
  </si>
  <si>
    <t>A-槐荫-吴家堡-博览园东-5-R-N-O-N-37EBC35-备注无</t>
  </si>
  <si>
    <t>A-槐荫-吴家堡-博览园东-6-R-N-O-N-37EBC36-备注无</t>
  </si>
  <si>
    <t>A-槐荫-吴家堡-博览园北-7-R-N-O-N-37EBC11-800M</t>
  </si>
  <si>
    <t>A-槐荫-吴家堡-博览园北-8-R-N-O-N-37EBC12-800M</t>
  </si>
  <si>
    <t>A-槐荫-吴家堡-博览园北-9-R-N-O-N-37EBC13-800M</t>
  </si>
  <si>
    <t>A-天桥-毕家洼-翡翠郡北区27号楼-1-R-N-O-N-37EBE31-备注无</t>
  </si>
  <si>
    <t>A-天桥-毕家洼-翡翠郡北区27号楼-2-R-N-O-N-37EBE32-备注无</t>
  </si>
  <si>
    <t>A-天桥-毕家洼-翡翠郡北区27号楼-4-R-N-O-N-37EBE11-800M</t>
  </si>
  <si>
    <t>A-天桥-毕家洼-翡翠郡北区27号楼-5-R-N-O-N-37EBE12-800M</t>
  </si>
  <si>
    <t>A-市中-市中变压器厂-西门子变压器南-1-R-N-O-N-37EBF31-备注无</t>
  </si>
  <si>
    <t>A-市中-市中变压器厂-西门子变压器南-2-R-N-O-N-37EBF32-备注无</t>
  </si>
  <si>
    <t>A-市中-市中变压器厂-西门子变压器南-3-R-N-O-N-37EBF33-备注无</t>
  </si>
  <si>
    <t>A-槐荫-美里新居-天桥药山王炉工业园-1-R-N-O-N-37EC731-备注无</t>
  </si>
  <si>
    <t>A-槐荫-美里新居-天桥药山王炉工业园-2-R-N-O-N-37EC732-备注无</t>
  </si>
  <si>
    <t>A-槐荫-美里新居-天桥药山王炉工业园-3-R-N-O-N-37EC733-备注无</t>
  </si>
  <si>
    <t>A-槐荫-美里新居-蓝翔路商贸城-4-R-N-O-N-37EC734-备注无</t>
  </si>
  <si>
    <t>A-槐荫-美里新居-蓝翔路商贸城-5-R-N-O-N-37EC735-备注无</t>
  </si>
  <si>
    <t>A-槐荫-美里新居-蓝翔路商贸城-6-R-N-O-N-37EC736-备注无</t>
  </si>
  <si>
    <t>A-槐荫-机动车考试中心-G大杨新区西-1-R-N-G-N-37EC831-高铁</t>
  </si>
  <si>
    <t>A-槐荫-机动车考试中心-大杨新区西-2-R-N-O-N-37EC832-备注无</t>
  </si>
  <si>
    <t>A-市中-利豪大酒店-郎茂山林场-1-R-N-O-N-37ECA31-备注无</t>
  </si>
  <si>
    <t>A-市中-利豪大酒店-郎茂山林场-2-R-N-O-N-37ECA32-备注无</t>
  </si>
  <si>
    <t>A-市中-利豪大酒店-郎茂山林场-3-R-N-O-N-37ECA33-备注无</t>
  </si>
  <si>
    <t>A-市中-利豪大酒店-山景御园东北-4-R-N-O-N-37ECA11-800M</t>
  </si>
  <si>
    <t>A-市中-利豪大酒店-山景御园东北-5-R-N-O-N-37ECA12-800M</t>
  </si>
  <si>
    <t>A-市中-利豪大酒店-山景御园东北-6-R-N-O-N-37ECA13-800M</t>
  </si>
  <si>
    <t>A-市中-中海环宇城下沉机房-中海国际A4区西山坡-1-R-N-O-N-37ECB31-备注无</t>
  </si>
  <si>
    <t>A-市中-中海环宇城下沉机房-中海国际A4区西山坡-2-R-N-O-N-37ECB32-备注无</t>
  </si>
  <si>
    <t>A-槐荫-空军维修厂-正通商贸城-1-R-N-O-N-37ED231-备注无</t>
  </si>
  <si>
    <t>A-槐荫-空军维修厂-正通商贸城-2-R-N-O-N-37ED232-备注无</t>
  </si>
  <si>
    <t>A-槐荫-空军维修厂-正通商贸城-3-R-N-O-N-37ED233-备注无</t>
  </si>
  <si>
    <t>A-槐荫-空军维修厂-仁里庄南-4-R-N-O-N-37ED234-备注无</t>
  </si>
  <si>
    <t>A-槐荫-空军维修厂-仁里庄南-5-R-N-O-N-37ED235-备注无</t>
  </si>
  <si>
    <t>A-槐荫-空军维修厂-仁里庄南-6-R-N-O-N-37ED236-备注无</t>
  </si>
  <si>
    <t>A-槐荫-空军维修厂-仁里新居-7-R-N-O-N-37ED237-备注无</t>
  </si>
  <si>
    <t>A-槐荫-空军维修厂-仁里新居-8-R-N-O-N-37ED238-备注无</t>
  </si>
  <si>
    <t>A-槐荫-空军维修厂-仁里新居-9-R-N-O-N-37ED239-备注无</t>
  </si>
  <si>
    <t>A-长清-搬迁二村-长兴美郡8号楼-1-R-N-O-N-37EDA31-备注无</t>
  </si>
  <si>
    <t>A-长清-搬迁二村-长兴美郡8号楼-2-R-N-O-N-37EDA32-备注无</t>
  </si>
  <si>
    <t>A-长清-搬迁二村-长兴美郡8号楼-3-R-N-O-N-37EDA33-备注无</t>
  </si>
  <si>
    <t>A-市中-郎茂山南口-中海尚湖央邸西山坡-1-R-N-O-N-37EDB31-备注无</t>
  </si>
  <si>
    <t>A-市中-郎茂山南口-中海尚湖央邸西山坡-2-R-N-O-N-37EDB32-备注无</t>
  </si>
  <si>
    <t>A-市中-郎茂山南口-中海尚湖央邸西山坡-4-R-N-O-N-37EDB11-800M</t>
  </si>
  <si>
    <t>A-市中-郎茂山南口-中海尚湖央邸西山坡-5-R-N-O-N-37EDB12-800M</t>
  </si>
  <si>
    <t>A-平阴-平阴热电-平阴齐鲁制药-1-R-N-O-N-37EDC31-备注无</t>
  </si>
  <si>
    <t>A-平阴-平阴热电-平阴齐鲁制药-2-R-N-O-N-37EDC32-备注无</t>
  </si>
  <si>
    <t>A-平阴-平阴热电-平阴齐鲁制药-3-R-N-O-N-37EDC33-备注无</t>
  </si>
  <si>
    <t>A-平阴-平阴热电-平阴广电西北-1-R-N-O-N-37EDD31-备注无</t>
  </si>
  <si>
    <t>A-平阴-平阴热电-平阴广电西北-2-R-N-O-N-37EDD32-备注无</t>
  </si>
  <si>
    <t>A-平阴-平阴热电-平阴广电西北-3-R-N-O-N-37EDD33-备注无</t>
  </si>
  <si>
    <t>A-平阴-平阴热电-平阴财源街-1-R-N-O-N-37EDD34-备注无</t>
  </si>
  <si>
    <t>A-平阴-平阴热电-平阴财源街-2-R-N-O-N-37EDD35-备注无</t>
  </si>
  <si>
    <t>A-平阴-平阴热电-平阴财源街-3-R-N-O-N-37EDD36-备注无</t>
  </si>
  <si>
    <t>A-市中-恒昌大厦-恒昌大厦-1-L-N-O-N-37EDE31-备注无</t>
  </si>
  <si>
    <t>A-市中-恒昌大厦-恒昌大厦-2-L-N-O-N-37EDE32-备注无</t>
  </si>
  <si>
    <t>A-市中-恒昌大厦-恒昌大厦-3-L-N-O-N-37EDE33-备注无</t>
  </si>
  <si>
    <t>A-市中-恒昌大厦-经三纬二天地仁和宾馆-4-R-N-O-N-37EDE34-备注无</t>
  </si>
  <si>
    <t>A-市中-恒昌大厦-经三纬二天地仁和宾馆-5-R-N-O-N-37EDE35-备注无</t>
  </si>
  <si>
    <t>A-市中-恒昌大厦-经三纬二天地仁和宾馆-6-R-N-O-N-37EDE36-备注无</t>
  </si>
  <si>
    <t>A-市中-恒昌大厦-恒昌大厦-7-L-N-O-N-37EDE11-800M</t>
  </si>
  <si>
    <t>A-市中-恒昌大厦-恒昌大厦-8-L-N-O-N-37EDE12-800M</t>
  </si>
  <si>
    <t>A-市中-恒昌大厦-恒昌大厦-9-L-N-O-N-37EDE13-800M</t>
  </si>
  <si>
    <t>A-市中-邮电学校-国泰鑫城9号楼-1-R-N-O-N-37EDF31-备注无</t>
  </si>
  <si>
    <t>A-市中-邮电学校-国泰鑫城9号楼-2-R-N-O-N-37EDF32-备注无</t>
  </si>
  <si>
    <t>A-市中-邮电学校-国泰鑫城9号楼-3-R-N-O-N-37EDF33-备注无</t>
  </si>
  <si>
    <t>A-市中-邮电学校-国泰鑫城9号楼-4-R-N-O-N-37EDF11-800M</t>
  </si>
  <si>
    <t>A-市中-邮电学校-国泰鑫城9号楼-5-R-N-O-N-37EDF12-800M</t>
  </si>
  <si>
    <t>A-市中-邮电学校-国泰鑫城9号楼-6-R-N-O-N-37EDF13-800M</t>
  </si>
  <si>
    <t>A-槐荫-四地块下沉机房-匡山立交西北-1-R-N-O-N-37EE231-备注无</t>
  </si>
  <si>
    <t>A-槐荫-四地块下沉机房-匡山立交西北-2-R-N-O-N-37EE232-备注无</t>
  </si>
  <si>
    <t>A-槐荫-四地块下沉机房-匡山立交西北-3-R-N-O-N-37EE233-备注无</t>
  </si>
  <si>
    <t>A-槐荫-四地块下沉机房-青岛路与潍坊路交口-1-R-N-O-N-37EE234-备注无</t>
  </si>
  <si>
    <t>A-槐荫-四地块下沉机房-青岛路与潍坊路交口-2-R-N-O-N-37EE235-备注无</t>
  </si>
  <si>
    <t>A-槐荫-四地块下沉机房-青岛路与潍坊路交口-3-R-N-O-N-37EE236-备注无</t>
  </si>
  <si>
    <t>A-市中-空军维修厂-党家双庙-1-R-N-O-N-37EE331-备注无</t>
  </si>
  <si>
    <t>A-市中-空军维修厂-党家双庙-2-R-N-O-N-37EE332-备注无</t>
  </si>
  <si>
    <t>A-市中-空军维修厂-党家袁庄-4-R-N-O-N-37EE333-备注无</t>
  </si>
  <si>
    <t>A-市中-空军维修厂-党家袁庄-5-R-N-O-N-37EE334-备注无</t>
  </si>
  <si>
    <t>A-市中-空军维修厂-党家袁庄-6-R-N-O-N-37EE335-备注无</t>
  </si>
  <si>
    <t>A-市中-空军维修厂-党家双庙-7-R-N-O-N-37EE311-800M</t>
  </si>
  <si>
    <t>A-市中-空军维修厂-党家双庙-8-R-N-O-N-37EE312-800M</t>
  </si>
  <si>
    <t>A-历城-泰瀛大酒店-泰瀛大酒店-1-L-N-O-N-37EE431-备注无</t>
  </si>
  <si>
    <t>A-历城-泰瀛大酒店-泰瀛大酒店-2-L-N-O-N-37EE432-备注无</t>
  </si>
  <si>
    <t>A-历城-泰瀛大酒店-泰瀛大酒店-3-L-N-O-N-37EE433-备注无</t>
  </si>
  <si>
    <t>A-槐荫-吴家堡-邹庄新区-1-R-N-O-N-37EE531-备注无</t>
  </si>
  <si>
    <t>A-槐荫-吴家堡-邹庄新区-2-R-N-O-N-37EE532-备注无</t>
  </si>
  <si>
    <t>A-槐荫-吴家堡-邹庄新区-3-R-N-O-N-37EE533-备注无</t>
  </si>
  <si>
    <t>A-槐荫-吴家堡-邹庄新区-4-R-N-O-N-37EE511-800M</t>
  </si>
  <si>
    <t>A-槐荫-吴家堡-邹庄新区-5-R-N-O-N-37EE512-800M</t>
  </si>
  <si>
    <t>A-槐荫-吴家堡-邹庄新区-6-R-N-O-N-37EE513-800M</t>
  </si>
  <si>
    <t>A-天桥-凤凰山旧货市场-凤凰山名酒城-1-R-N-O-N-37EE631-备注无</t>
  </si>
  <si>
    <t>A-天桥-凤凰山旧货市场-凤凰山名酒城-2-R-N-O-N-37EE632-备注无</t>
  </si>
  <si>
    <t>A-天桥-泺口服装市场西区-泺口服装市场西区-1-L-N-O-N-37EEB31-备注无</t>
  </si>
  <si>
    <t>A-天桥-泺口服装市场西区-泺口服装市场西区-2-L-N-O-N-37EEB32-备注无</t>
  </si>
  <si>
    <t>A-天桥-泺口服装市场西区-泺口服装市场西区-3-L-N-O-N-37EEB33-备注无</t>
  </si>
  <si>
    <t>A-市中-段店固网机房-西红庙-1-R-N-O-N-37EF531-备注无</t>
  </si>
  <si>
    <t>A-市中-段店固网机房-西红庙-2-R-N-O-N-37EF532-备注无</t>
  </si>
  <si>
    <t>A-市中-段店固网机房-西红庙-3-R-N-O-N-37EF533-备注无</t>
  </si>
  <si>
    <t>A-市中-段店固网机房-金涛招待所-1-R-N-O-N-37EF534-备注无</t>
  </si>
  <si>
    <t>A-市中-段店固网机房-金涛招待所-2-R-N-O-N-37EF535-备注无</t>
  </si>
  <si>
    <t>A-市中-段店固网机房-金涛招待所-3-R-N-O-N-37EF536-备注无</t>
  </si>
  <si>
    <t>A-市中-段店固网机房-红庙家园-1-R-N-O-N-37EF537-备注无</t>
  </si>
  <si>
    <t>A-市中-段店固网机房-红庙家园-2-R-N-O-N-37EF538-备注无</t>
  </si>
  <si>
    <t>A-市中-段店固网机房-红庙家园-3-R-N-O-N-37EF539-备注无</t>
  </si>
  <si>
    <t>A-市中-嘉坤苑小区东(段店谷庄)-白马山庄西-1-R-N-O-N-37EF931-备注无</t>
  </si>
  <si>
    <t>A-市中-嘉坤苑小区东(段店谷庄)-白马山庄西-2-R-N-O-N-37EF932-备注无</t>
  </si>
  <si>
    <t>A-市中-嘉坤苑小区东(段店谷庄)-白马山庄西-3-R-N-O-N-37EF933-备注无</t>
  </si>
  <si>
    <t>A-市中-嘉坤苑小区东(段店谷庄)-白马山西路凤华超市东-4-R-N-O-N-37EF934-备注无</t>
  </si>
  <si>
    <t>A-市中-嘉坤苑小区东(段店谷庄)-白马山西路凤华超市东-5-R-N-O-N-37EF935-备注无</t>
  </si>
  <si>
    <t>A-市中-嘉坤苑小区东(段店谷庄)-白马山西路凤华超市东-6-R-N-O-N-37EF936-备注无</t>
  </si>
  <si>
    <t>A-槐荫-吴家堡-东赵家庄村西-1-R-N-O-N-6218791-联通共享</t>
  </si>
  <si>
    <t>A-槐荫-吴家堡-东赵家庄村西-2-R-N-O-N-6218792-联通共享</t>
  </si>
  <si>
    <t>A-槐荫-吴家堡-东赵家庄村西-3-R-N-O-N-6218793-联通共享</t>
  </si>
  <si>
    <t>A-槐荫-吴家堡-东赵家村庄-1-R-N-O-N-62187B4-备注无</t>
  </si>
  <si>
    <t>A-槐荫-吴家堡-东赵家村庄-2-R-N-O-N-62187B5-备注无</t>
  </si>
  <si>
    <t>A-槐荫-吴家堡-东赵家村庄-3-R-N-O-N-62187B6-备注无</t>
  </si>
  <si>
    <t>A-槐荫-四地块-齐州路北头-1-R-N-O-N-621D9B1-备注无</t>
  </si>
  <si>
    <t>A-槐荫-四地块-齐州路北头-2-R-N-O-N-621D9B2-备注无</t>
  </si>
  <si>
    <t>A-槐荫-四地块-齐州路北头-3-R-N-O-N-621D9B3-备注无</t>
  </si>
  <si>
    <t>A-槐荫-大庙屯-大庙屯东-1-R-N-O-N-621DAB1-备注无</t>
  </si>
  <si>
    <t>A-槐荫-大庙屯-大庙屯东-2-R-N-O-N-621DAB2-备注无</t>
  </si>
  <si>
    <t>A-槐荫-大庙屯-大庙屯东-3-R-N-O-N-621DAB3-备注无</t>
  </si>
  <si>
    <t>A-槐荫-大庙屯-皇上岭东北-1-R-N-O-N-621DA11-800M</t>
  </si>
  <si>
    <t>A-槐荫-大庙屯-皇上岭东北-2-R-N-O-N-621DA12-800M</t>
  </si>
  <si>
    <t>A-槐荫-大庙屯-皇上岭东北-3-R-N-O-N-621DA13-800M</t>
  </si>
  <si>
    <t>A-天桥-靳家-大桥赵家-1-R-N-O-N-621DBB1-备注无</t>
  </si>
  <si>
    <t>A-天桥-靳家-大桥赵家-2-R-N-O-N-621DBB2-备注无</t>
  </si>
  <si>
    <t>A-天桥-靳家-大桥赵家-3-R-N-O-N-621DBB3-备注无</t>
  </si>
  <si>
    <t>A-天桥-靳家-大桥东车-7-R-N-O-N-621DBB4-备注无</t>
  </si>
  <si>
    <t>A-天桥-靳家-大桥东车-8-R-N-O-N-621DBB5-备注无</t>
  </si>
  <si>
    <t>A-天桥-靳家-大桥东车-9-R-N-O-N-621DBB6-备注无</t>
  </si>
  <si>
    <t>A-市中-德玛电器-泉润商务酒店-1-R-N-O-N-621DCB1-备注无</t>
  </si>
  <si>
    <t>A-市中-德玛电器-泉润商务酒店-2-R-N-O-N-621DCB2-备注无</t>
  </si>
  <si>
    <t>A-市中-德玛电器-泉润商务酒店-3-R-N-O-N-621DCB3-备注无</t>
  </si>
  <si>
    <t>A-市中-德玛电器-王官庄支局北-7-R-N-O-N-621DCB4-备注无</t>
  </si>
  <si>
    <t>A-市中-德玛电器-王官庄支局北-8-R-N-O-N-621DCB5-备注无</t>
  </si>
  <si>
    <t>A-市中-德玛电器-王官庄支局北-9-R-N-O-N-621DCB6-备注无</t>
  </si>
  <si>
    <t>A-天桥-洛口西村-康润家园东-1-R-N-O-N-621DDB1-备注无</t>
  </si>
  <si>
    <t>A-天桥-洛口西村-康润家园东-2-R-N-O-N-621DDB2-备注无</t>
  </si>
  <si>
    <t>A-天桥-洛口西村-康润家园东-3-R-N-O-N-621DDB3-备注无</t>
  </si>
  <si>
    <t>A-天桥-洛口西村-济南金属颜料总厂分厂-7-R-N-O-N-621DDB4-备注无</t>
  </si>
  <si>
    <t>A-天桥-洛口西村-济南金属颜料总厂分厂-8-R-N-O-N-621DDB5-备注无</t>
  </si>
  <si>
    <t>A-天桥-洛口西村-济南金属颜料总厂分厂-6-R-N-O-N-621DDB6-备注无</t>
  </si>
  <si>
    <t>A-长清-孝里-岚峪村-1-R-N-O-N-DAD0601-2.1</t>
  </si>
  <si>
    <t>A-天桥-圣地龙帛-王炉北-2-R-N-O-N-621DEB2-备注无</t>
  </si>
  <si>
    <t>A-天桥-圣地龙帛-王炉北-3-R-N-O-N-621DEB3-备注无</t>
  </si>
  <si>
    <t>A-天桥-大桥镇-大桥镇-1-R-N-O-N-621DFB1-备注无</t>
  </si>
  <si>
    <t>A-天桥-大桥镇-大桥镇-2-R-N-O-N-621DFB2-备注无</t>
  </si>
  <si>
    <t>A-天桥-大桥镇-大桥镇-3-R-N-O-N-621DFB3-备注无</t>
  </si>
  <si>
    <t>A-天桥-大桥镇-高家-1-R-N-O-N-621DFF1-800M</t>
  </si>
  <si>
    <t>A-天桥-大桥镇-高家-2-R-N-O-N-621DFF2-800M</t>
  </si>
  <si>
    <t>A-天桥-大桥镇-高家-3-R-N-O-N-621DFF3-800M</t>
  </si>
  <si>
    <t>A-槐荫-鲁王庄-鲁王庄-1-L-N-O-N-621E0B1-备注无</t>
  </si>
  <si>
    <t>A-槐荫-鲁王庄-鲁王庄-2-L-N-O-N-621E0B2-备注无</t>
  </si>
  <si>
    <t>A-槐荫-鲁王庄-鲁王庄-3-L-N-O-N-621E0B3-备注无</t>
  </si>
  <si>
    <t>A-槐荫-鲁王庄-鲁王庄-7-L-N-O-N-621E0F1-800M</t>
  </si>
  <si>
    <t>A-槐荫-鲁王庄-鲁王庄-8-L-N-O-N-621E0F2-800M</t>
  </si>
  <si>
    <t>A-槐荫-鲁王庄-鲁王庄-9-L-N-O-N-621E0F3-800M</t>
  </si>
  <si>
    <t>A-历城-高墙王-零点高速管理处办公楼-1-R-N-O-N-621E1B1-备注无</t>
  </si>
  <si>
    <t>A-历城-高墙王-零点高速管理处办公楼-2-R-N-O-N-621E1B2-备注无</t>
  </si>
  <si>
    <t>A-历城-高墙王-零点高速管理处办公楼-3-R-N-O-N-621E1B3-备注无</t>
  </si>
  <si>
    <t>A-长清-长清前大彦-圣菲别墅西-1-R-N-O-N-621E2B1-备注无</t>
  </si>
  <si>
    <t>A-长清-长清前大彦-圣菲别墅西-2-R-N-O-N-621E2B2-备注无</t>
  </si>
  <si>
    <t>A-长清-长清联合大学2-长清联合大学2-1-L-N-O-N-621E4B1-备注无</t>
  </si>
  <si>
    <t>A-长清-长清联合大学2-长清联合大学2-2-L-N-O-N-621E4B2-备注无</t>
  </si>
  <si>
    <t>A-长清-长清联合大学2-长清联合大学2-3-L-N-O-N-621E4B3-备注无</t>
  </si>
  <si>
    <t>A-长清-长清联合大学2-长清联合大学2CA-7-L-N-O-N-621E481-备注无</t>
  </si>
  <si>
    <t>A-长清-长清联合大学2-长清联合大学2CA-8-L-N-O-N-621E482-备注无</t>
  </si>
  <si>
    <t>A-长清-长清联合大学2-长清联合大学2CA-9-L-N-O-N-621E483-备注无</t>
  </si>
  <si>
    <t>A-长清-长清山师餐厅-园博园合肥园-1-R-N-O-N-621E5B1-备注无</t>
  </si>
  <si>
    <t>A-长清-长清山师餐厅-园博园合肥园-2-R-N-O-N-621E592-联通共享</t>
  </si>
  <si>
    <t>A-长清-长清山师餐厅-园博园合肥园-3-R-N-O-N-621E5B3-备注无</t>
  </si>
  <si>
    <t>A-长清-长清山师餐厅-紫薇路与丁香路交口-1-R-N-O-N-621E5B4-联通共享</t>
  </si>
  <si>
    <t>A-长清-长清山师餐厅-紫薇路与丁香路交口-2-R-N-O-N-621E5B5-联通共享</t>
  </si>
  <si>
    <t>A-长清-长清山师餐厅-紫薇路与丁香路交口-3-R-N-O-N-621E5B6-联通共享</t>
  </si>
  <si>
    <t>A-长清-岳庄-张夏吴庄-1-R-N-O-N-621E7B1-备注无</t>
  </si>
  <si>
    <t>A-长清-岳庄-张夏吴庄-2-R-N-O-N-621E792-联通共享</t>
  </si>
  <si>
    <t>A-长清-岳庄-长清杜家庄(徐毛村)-1-R-N-O-N-621E7B3-备注无</t>
  </si>
  <si>
    <t>A-长清-岳庄-长清杜家庄(徐毛村)-2-R-N-O-N-621E7B4-备注无</t>
  </si>
  <si>
    <t>A-市中-育英中学-领秀城育英中学-1-R-N-O-N-621E9B1-备注无</t>
  </si>
  <si>
    <t>A-市中-育英中学-领秀城育英中学-2-R-N-O-N-621E9B2-备注无</t>
  </si>
  <si>
    <t>A-市中-育英中学-领秀城育英中学-7-R-N-O-N-621E9F1-800M</t>
  </si>
  <si>
    <t>A-市中-育英中学-领秀城育英中学-8-R-N-O-N-621E9F2-800M</t>
  </si>
  <si>
    <t>A-长清-乐天小区-园博园山东馆-1-R-N-O-N-621EAB1-备注无</t>
  </si>
  <si>
    <t>A-长清-乐天小区-园博园山东馆-2-R-N-O-N-621EAB2-备注无</t>
  </si>
  <si>
    <t>A-长清-乐天小区-园博园山东馆-3-R-N-O-N-621EAB3-备注无</t>
  </si>
  <si>
    <t>A-长清-乐天小区-园博园南门物业办公楼-7-R-N-O-N-621EAB4-备注无</t>
  </si>
  <si>
    <t>A-长清-乐天小区-园博园南门物业办公楼-8-R-N-O-N-621EAB5-备注无</t>
  </si>
  <si>
    <t>A-天桥-蓝翔中路特里尔-粮油包装总公司-1-R-N-O-N-621EB1-备注无</t>
  </si>
  <si>
    <t>A-天桥-蓝翔中路特里尔-粮油包装总公司-2-R-N-O-N-621E92-联通共享</t>
  </si>
  <si>
    <t>A-天桥-蓝翔中路特里尔-粮油包装总公司-3-R-N-O-N-621EB3-备注无</t>
  </si>
  <si>
    <t>A-长清-劳动技术学院教学楼-交通学院西北角-1-R-N-O-N-62230B1-备注无</t>
  </si>
  <si>
    <t>A-长清-劳动技术学院教学楼-交通学院北山坡-2-R-N-O-N-62230B8-备注无</t>
  </si>
  <si>
    <t>A-长清-劳动技术学院教学楼-交通学院西北角-2-R-N-O-N-62230B2-备注无</t>
  </si>
  <si>
    <t>A-长清-劳动技术学院教学楼-交通学院西北角-3-R-N-O-N-62230B3-备注无</t>
  </si>
  <si>
    <t>A-长清-劳动技术学院教学楼-交通学院西北角-1-R-N-O-N-6223081-2.1</t>
  </si>
  <si>
    <t>A-长清-劳动技术学院教学楼-交通学院西北角-2-R-N-O-N-6223082-1.8</t>
  </si>
  <si>
    <t>A-长清-劳动技术学院教学楼-中医药大学西南角-1-R-N-O-N-62230B4-备注无</t>
  </si>
  <si>
    <t>A-长清-劳动技术学院教学楼-中医药大学西南角-2-R-N-O-N-62230B5-备注无</t>
  </si>
  <si>
    <t>A-长清-劳动技术学院教学楼-中医药大学西南角-3-R-N-O-N-62230B6-备注无</t>
  </si>
  <si>
    <t>A-长清-劳动技术学院教学楼-交通学院北山坡-1-R-N-O-N-62230B7-备注无</t>
  </si>
  <si>
    <t>A-天桥-黄河泺口西-黄河泺口西-1-R-N-O-N-62231B1-备注无</t>
  </si>
  <si>
    <t>A-天桥-黄河泺口西-黄河泺口西-2-R-N-O-N-62231B2-备注无</t>
  </si>
  <si>
    <t>A-槐荫-古城-玉清湖水库东南角-1-R-N-O-N-6223391-联通共享</t>
  </si>
  <si>
    <t>A-槐荫-古城-玉清湖水库东南角-2-R-N-O-N-6223392-联通共享</t>
  </si>
  <si>
    <t>A-槐荫-古城-玉清湖水库东南角-3-R-N-O-N-62233B3-备注无</t>
  </si>
  <si>
    <t>A-市中-山东大厦下沉机房-历下区千佛山兴国禅寺-1-R-N-O-N-62234B1-备注无</t>
  </si>
  <si>
    <t>A-市中-山东大厦下沉机房-历下区千佛山兴国禅寺-2-R-N-O-N-6223492-联通共享</t>
  </si>
  <si>
    <t>A-长清-劳动技术学院教学楼-赵家营轻轨-1-R-N-O-N-62235B1-备注无</t>
  </si>
  <si>
    <t>A-长清-劳动技术学院教学楼-赵家营轻轨-2-R-N-O-N-62235B2-备注无</t>
  </si>
  <si>
    <t>A-长清-劳动技术学院教学楼-长清北汝北-1-R-N-O-N-62236B1-备注无</t>
  </si>
  <si>
    <t>A-长清-劳动技术学院教学楼-长清北汝北-2-R-N-O-N-62236B2-备注无</t>
  </si>
  <si>
    <t>A-长清-劳动技术学院教学楼-长清北汝北-3-R-N-O-N-62236B3-备注无</t>
  </si>
  <si>
    <t>A-天桥-刘庙子-天桥刘庙子-1-L-N-O-N-62239B1-备注无</t>
  </si>
  <si>
    <t>A-天桥-刘庙子-天桥刘庙子-2-L-N-O-N-62239B2-备注无</t>
  </si>
  <si>
    <t>A-槐荫-槐荫劳动技术学院-槐荫劳动技术学院-1-L-N-O-N-6223AB1-备注无</t>
  </si>
  <si>
    <t>A-槐荫-槐荫劳动技术学院-槐荫劳动技术学院-2-L-N-O-N-6223AB2-备注无</t>
  </si>
  <si>
    <t>A-槐荫-槐荫劳动技术学院-槐荫劳动技术学院-3-L-N-O-N-6223AB3-备注无</t>
  </si>
  <si>
    <t>A-槐荫-槐荫劳动技术学院-槐荫劳动技术学院-7-L-N-O-N-6223AF1-800M</t>
  </si>
  <si>
    <t>A-槐荫-槐荫劳动技术学院-槐荫劳动技术学院-8-L-N-O-N-6223AF2-800M</t>
  </si>
  <si>
    <t>A-槐荫-槐荫劳动技术学院-槐荫劳动技术学院-9-L-N-O-N-6223AF3-800M</t>
  </si>
  <si>
    <t>A-平阴-平阴洪口-平阴洪口-1-L-N-O-N-6223BB1-备注无</t>
  </si>
  <si>
    <t>A-平阴-平阴洪口-平阴洪口-2-L-N-O-N-6223B92-联通共享</t>
  </si>
  <si>
    <t>A-平阴-西三里固网机房-平阴南土村-1-R-N-O-N-6223CB1-备注无</t>
  </si>
  <si>
    <t>A-平阴-西三里固网机房-平阴南土村-2-R-N-O-N-6223CB2-备注无</t>
  </si>
  <si>
    <t>A-平阴-西三里固网机房-平阴南土村-3-R-N-O-N-6223CB3-备注无</t>
  </si>
  <si>
    <t>A-平阴-西三里固网机房-平阴伊利-7-R-N-O-N-6223CB4-备注无</t>
  </si>
  <si>
    <t>A-平阴-西三里固网机房-平阴伊利-8-R-N-O-N-6223CB5-备注无</t>
  </si>
  <si>
    <t>A-平阴-西三里固网机房-平阴伊利-9-R-N-O-N-6223CB6-备注无</t>
  </si>
  <si>
    <t>A-平阴-安城-安城北圣-1-R-N-O-N-6223DB1-备注无</t>
  </si>
  <si>
    <t>A-平阴-安城-安城北圣-2-R-N-O-N-6223D92-联通共享</t>
  </si>
  <si>
    <t>A-平阴-安城-平阴北圣(北圣井村西)-1-R-N-O-N-6223DB3-备注无</t>
  </si>
  <si>
    <t>A-平阴-安城-平阴北圣(北圣井村西)-2-R-N-O-N-6223DB4-备注无</t>
  </si>
  <si>
    <t>A-长清-东障-长清张营村东高速-1-R-N-O-N-6223EB1-备注无</t>
  </si>
  <si>
    <t>A-长清-东障-长清张营村东高速-2-R-N-O-N-6223EB2-备注无</t>
  </si>
  <si>
    <t>A-长清-东障-长清张营村东高速-3-R-N-O-N-6223E93-联通共享</t>
  </si>
  <si>
    <t>A-长清-东障-后楚四街-1-R-N-O-N-6223FB1-备注无</t>
  </si>
  <si>
    <t>A-长清-东障-后楚四街-2-R-N-O-N-6223FB2-备注无</t>
  </si>
  <si>
    <t>A-平阴-栾湾-平阴西瓜店-1-R-N-O-N-6224091-联通共享</t>
  </si>
  <si>
    <t>A-平阴-栾湾-平阴西瓜店-2-R-N-O-N-62240B2-备注无</t>
  </si>
  <si>
    <t>A-平阴-栾湾-平阴西瓜店-3-R-N-O-N-6224093-联通共享</t>
  </si>
  <si>
    <t>A-长清-广里-长清新增高速3(潘庄村南)-1-R-N-O-N-62241B1-备注无</t>
  </si>
  <si>
    <t>A-长清-广里-长清新增高速3(潘庄村南)-2-R-N-O-N-62241B2-备注无</t>
  </si>
  <si>
    <t>A-长清-广里-孝里广里高速-1-R-N-O-N-62241B3-备注无</t>
  </si>
  <si>
    <t>A-长清-广里-孝里广里高速-2-R-N-O-N-62241B4-备注无</t>
  </si>
  <si>
    <t>A-天桥-老鸹陈-天桥区老鸹陈村-1-R-N-O-N-62242B1-备注无</t>
  </si>
  <si>
    <t>A-天桥-老鸹陈-天桥区老鸹陈村-2-R-N-O-N-6224292-联通共享</t>
  </si>
  <si>
    <t>A-天桥-老鸹陈-天桥区老鸹陈村-3-R-N-O-N-6224293-联通共享</t>
  </si>
  <si>
    <t>A-天桥-黄河兴业-72959部队-1-R-N-O-N-62243B1-备注无</t>
  </si>
  <si>
    <t>A-天桥-黄河兴业-72959部队-2-R-N-O-N-62243B2-备注无</t>
  </si>
  <si>
    <t>A-天桥-黄河兴业-72959部队-3-R-N-O-N-62243B3-备注无</t>
  </si>
  <si>
    <t>A-天桥-黄河兴业-浙商皮革城-7-R-N-O-N-62243B4-备注无</t>
  </si>
  <si>
    <t>A-天桥-黄河兴业-浙商皮革城-8-R-N-O-N-62243B5-备注无</t>
  </si>
  <si>
    <t>A-天桥-黄河兴业-浙商皮革城-9-R-N-O-N-62243B6-备注无</t>
  </si>
  <si>
    <t>A-天桥-鹊山东村-鹊山东村-1-L-N-O-N-62244B1-备注无</t>
  </si>
  <si>
    <t>A-天桥-鹊山东村-鹊山东村-2-L-N-O-N-62244B2-备注无</t>
  </si>
  <si>
    <t>A-天桥-鹊山东村-鹊山东村-3-L-N-O-N-6224493-备注无</t>
  </si>
  <si>
    <t>A-天桥-鹊山东村-鹊山东村-7-L-N-O-N-62244F1-800M</t>
  </si>
  <si>
    <t>A-天桥-鹊山东村-鹊山东村-8-L-N-O-N-62244F2-800M</t>
  </si>
  <si>
    <t>A-天桥-鹊山东村-鹊山东村-9-L-N-O-N-62244F3-800M</t>
  </si>
  <si>
    <t>A-市中-北康尔-南康新居-1-R-N-O-N-62245B1-备注无</t>
  </si>
  <si>
    <t>A-市中-北康尔-南康新居-2-R-N-O-N-6224592-联通共享</t>
  </si>
  <si>
    <t>A-市中-北康尔-南康新居-3-R-N-O-N-6224593-联通共享</t>
  </si>
  <si>
    <t>A-市中-北康尔-融汇爱都-1-R-N-O-N-62245B4-备注无</t>
  </si>
  <si>
    <t>A-市中-北康尔-融汇爱都-2-R-N-O-N-62245B5-备注无</t>
  </si>
  <si>
    <t>A-市中-北康尔-融汇爱都-3-R-N-O-N-62245B6-备注无</t>
  </si>
  <si>
    <t>A-槐荫-吴家堡-中赵家庄南-1-R-N-O-N-6224691-备注无</t>
  </si>
  <si>
    <t>A-槐荫-吴家堡-G中赵家庄南-2-R-N-G-N-62246B2-备注无</t>
  </si>
  <si>
    <t>A-槐荫-空军维修厂-段店张庄小区-1-R-N-O-N-62247B1-备注无</t>
  </si>
  <si>
    <t>A-槐荫-空军维修厂-段店张庄小区-2-R-N-O-N-6224792-联通共享联通共享</t>
  </si>
  <si>
    <t>A-槐荫-空军维修厂-段店张庄小区-3-R-N-O-N-6224793-联通共享联通共享</t>
  </si>
  <si>
    <t>A-天桥-靳家-靳家立交桥东南-1-R-N-O-N-62248B1-备注无</t>
  </si>
  <si>
    <t>A-天桥-靳家-靳家立交桥东南-2-R-N-O-N-62248B2-备注无</t>
  </si>
  <si>
    <t>A-天桥-靳家-大桥赵家-7-R-N-O-N-62248F1-800M</t>
  </si>
  <si>
    <t>A-天桥-靳家-大桥赵家-8-R-N-O-N-62248F2-800M</t>
  </si>
  <si>
    <t>A-天桥-靳家-大桥赵家-9-R-N-O-N-62248F3-800M</t>
  </si>
  <si>
    <t>A-天桥-老鸹陈-东营子东南-1-R-N-O-N-62249B1-备注无</t>
  </si>
  <si>
    <t>A-天桥-老鸹陈-东营子东南-2-R-N-O-N-6224992-联通共享</t>
  </si>
  <si>
    <t>A-市中-济大西校12号教学楼-嘉禾园-1-R-N-O-N-6224AB1-无备注</t>
  </si>
  <si>
    <t>A-市中-济大西校12号教学楼-嘉禾园-2-R-N-O-N-6224AB2-无备注</t>
  </si>
  <si>
    <t>A-市中-济大西校12号教学楼-嘉禾园-3-R-N-O-N-6224AB3-无备注</t>
  </si>
  <si>
    <t>A-市中-济大西校12号教学楼-熙岸西区16号楼-7-R-N-O-N-6224AB4-无备注</t>
  </si>
  <si>
    <t>A-市中-济大西校12号教学楼-熙岸西区16号楼-8-R-N-O-N-6224AB5-无备注</t>
  </si>
  <si>
    <t>A-市中-济大西校12号教学楼-熙岸西区16号楼-9-R-N-O-N-6224AB6-无备注</t>
  </si>
  <si>
    <t>A-天桥-大桥镇固网机房-大桥冯塘-1-L-N-O-N-6224CB1-备注无</t>
  </si>
  <si>
    <t>A-天桥-大桥镇固网机房-大桥冯塘-2-L-N-O-N-6224CB2-备注无</t>
  </si>
  <si>
    <t>A-天桥-大桥镇固网机房-大桥冯塘-3-L-N-O-N-6224CB3-备注无</t>
  </si>
  <si>
    <t>A-天桥-大桥镇固网机房-大桥冯塘-7-L-N-O-N-6224CF1-800M</t>
  </si>
  <si>
    <t>A-天桥-大桥镇固网机房-大桥冯塘-8-L-N-O-N-6224CF2-800M</t>
  </si>
  <si>
    <t>A-天桥-大桥镇固网机房-大桥冯塘-9-L-N-O-N-6224CF3-800M</t>
  </si>
  <si>
    <t>A-天桥-二手车市场-泺口西村北-1-L-N-O-N-6224D91-联通共享</t>
  </si>
  <si>
    <t>A-天桥-二手车市场-泺口西村北-2-L-N-O-N-6224DB2-备注无</t>
  </si>
  <si>
    <t>A-天桥-二手车市场-泺口西村北-3-L-N-O-N-6224DB3-备注无</t>
  </si>
  <si>
    <t>A-天桥-二手车市场-二手车市场-1-L-N-O-N-6224DB4-备注无</t>
  </si>
  <si>
    <t>A-天桥-二手车市场-二手车市场-2-L-N-O-N-6224DB5-备注无</t>
  </si>
  <si>
    <t>A-天桥-二手车市场-二手车市场-3-L-N-O-N-6224DB6-备注无</t>
  </si>
  <si>
    <t>A-平阴-平阴卫校固网机房-平阴舟桥团-1-R-N-O-N-6224E91-联通共享</t>
  </si>
  <si>
    <t>A-平阴-平阴卫校固网机房-平阴舟桥团-2-R-N-O-N-6224E92-联通共享</t>
  </si>
  <si>
    <t>A-平阴-平阴卫校固网机房-平阴舟桥团-3-R-N-O-N-6224E93-联通共享</t>
  </si>
  <si>
    <t>A-平阴-平阴卫校固网机房-平阴环秀山庄幼儿园-1-R-N-O-N-6224EB4-备注无</t>
  </si>
  <si>
    <t>A-平阴-平阴卫校固网机房-平阴环秀山庄幼儿园-2-R-N-O-N-6224EB5-备注无</t>
  </si>
  <si>
    <t>A-平阴-孝直-孝直供销社-1-R-N-O-N-6224F91-联通共享</t>
  </si>
  <si>
    <t>A-平阴-孝直-孝直供销社-2-R-N-O-N-6224F92-联通共享</t>
  </si>
  <si>
    <t>A-平阴-孝直-孝直供销社-3-R-N-O-N-6224FB3-备注无</t>
  </si>
  <si>
    <t>A-平阴-孝直-孝直张庄东-1-R-N-O-N-62250B1-备注无</t>
  </si>
  <si>
    <t>A-平阴-孝直-孝直张庄东-2-R-N-O-N-62250B2-备注无</t>
  </si>
  <si>
    <t>A-平阴-孝直-孝直张庄东-3-R-N-O-N-6225093-联通共享</t>
  </si>
  <si>
    <t>A-槐荫-空军维修厂-陆军学院西南-1-R-N-O-N-62251B1-备注无</t>
  </si>
  <si>
    <t>A-槐荫-空军维修厂-陆军学院西南-2-R-N-O-N-62251B2-备注无</t>
  </si>
  <si>
    <t>A-槐荫-空军维修厂-陆军学院西南-3-R-N-O-N-62251B3-备注无</t>
  </si>
  <si>
    <t>A-槐荫-古城-济明诊所-1-R-N-O-N-62252B1-备注无</t>
  </si>
  <si>
    <t>A-槐荫-古城-济明诊所-2-R-N-O-N-62252B2-备注无</t>
  </si>
  <si>
    <t>A-槐荫-古城-开心农场-1-R-N-O-N-62252B3-备注无</t>
  </si>
  <si>
    <t>A-槐荫-古城-开心农场-2-R-N-O-N-62252B4-备注无</t>
  </si>
  <si>
    <t>A-槐荫-古城-开心农场-3-R-N-O-N-62252B5-备注无</t>
  </si>
  <si>
    <t>A-市中-吉儿屯-吉尔屯高速西-1-R-N-O-N-6225391-联通共享</t>
  </si>
  <si>
    <t>A-市中-吉儿屯-吉尔屯高速西-2-R-N-O-N-6225392-联通共享</t>
  </si>
  <si>
    <t>A-市中-吉儿屯-吉尔屯高速西-3-R-N-O-N-62253B3-备注无</t>
  </si>
  <si>
    <t>A-市中-八一电信办公楼-八一电信办公楼-1-L-N-O-N-62254B1-备注无</t>
  </si>
  <si>
    <t>A-市中-八一电信办公楼-八一电信办公楼-2-L-N-O-N-62254B2-备注无</t>
  </si>
  <si>
    <t>A-市中-八一电信办公楼-八一电信办公楼-3-L-N-O-N-62254B3-备注无</t>
  </si>
  <si>
    <t>A-天桥-丁家庄-丁家庄工业园-1-R-N-O-N-6225591-联通共享</t>
  </si>
  <si>
    <t>A-天桥-丁家庄-丁家庄工业园-2-R-N-O-N-62255B2-备注无</t>
  </si>
  <si>
    <t>A-天桥-丁家庄-丁家庄工业园-3-R-N-O-N-62255B3-备注无</t>
  </si>
  <si>
    <t>A-市中-嘉坤苑小区东(段店谷庄)-白马山庄南-1-R-N-O-N-6225691-联通共享</t>
  </si>
  <si>
    <t>A-市中-嘉坤苑小区东(段店谷庄)-白马山庄南-2-R-N-O-N-6225692-联通共享</t>
  </si>
  <si>
    <t>A-市中-嘉坤苑小区东(段店谷庄)-白马山庄南-3-R-N-O-N-62256B3-备注无</t>
  </si>
  <si>
    <t>A-天桥-天桥服务区-谷家庄村南-1-R-N-O-N-62257B1-备注无</t>
  </si>
  <si>
    <t>A-天桥-天桥服务区-谷家庄村南-2-R-N-O-N-62257B2-备注无</t>
  </si>
  <si>
    <t>A-天桥-天桥服务区-谷家庄村南-3-R-N-O-N-62257B3-备注无</t>
  </si>
  <si>
    <t>A-天桥-天桥服务区-谷家庄村南-7-R-N-O-N-62257F1-800M</t>
  </si>
  <si>
    <t>A-天桥-天桥服务区-谷家庄村南-8-R-N-O-N-62257F2-800M</t>
  </si>
  <si>
    <t>A-天桥-天桥服务区-谷家庄村南-9-R-N-O-N-62257F3-800M</t>
  </si>
  <si>
    <t>A-平阴-平阴热电-平阴生态福迪木业-1-R-N-O-N-62258B1-备注无</t>
  </si>
  <si>
    <t>A-平阴-平阴热电-平阴生态福迪木业-2-R-N-O-N-62258B2-备注无</t>
  </si>
  <si>
    <t>A-平阴-平阴热电-平阴生态福迪木业-3-R-N-O-N-62258B3-备注无</t>
  </si>
  <si>
    <t>A-平阴-平阴热电-平阴党校-7-R-N-O-N-62258B4-备注无</t>
  </si>
  <si>
    <t>A-平阴-平阴热电-平阴党校-8-R-N-O-N-62258B5-备注无</t>
  </si>
  <si>
    <t>A-平阴-平阴热电-平阴党校-9-R-N-O-N-62258B6-备注无</t>
  </si>
  <si>
    <t>A-槐荫-邮政机械厂-陆军学院北-1-R-N-O-N-6225AB1-备注无</t>
  </si>
  <si>
    <t>A-槐荫-邮政机械厂-陆军学院北-2-R-N-O-N-6225AB2-备注无</t>
  </si>
  <si>
    <t>A-槐荫-省报废中心-省报废中心-1-R-N-O-N-6225BB1-备注无</t>
  </si>
  <si>
    <t>A-槐荫-省报废中心-省报废中心-2-R-N-O-N-6225BB2-备注无</t>
  </si>
  <si>
    <t>A-槐荫-省报废中心-省报废中心-3-R-N-O-N-6225B93-备注无</t>
  </si>
  <si>
    <t>A-槐荫-省报废中心-省报废中心-7-R-N-O-N-6225BF1-800M</t>
  </si>
  <si>
    <t>A-槐荫-省报废中心-省报废中心-8-R-N-O-N-6225BF2-800M</t>
  </si>
  <si>
    <t>A-槐荫-省报废中心-省报废中心-9-R-N-O-N-6225BF3-800M</t>
  </si>
  <si>
    <t>A-长清-平安镇-平安镇(平安肉类市场)-1-R-N-O-N-6225CB1-备注无</t>
  </si>
  <si>
    <t>A-长清-平安镇-平安镇(平安肉类市场)-2-R-N-O-N-6225CB2-备注无</t>
  </si>
  <si>
    <t>A-长清-平安镇-平安镇(平安肉类市场)-3-R-N-O-N-6225C93-联通共享</t>
  </si>
  <si>
    <t>A-市中-枣林阳光-蛮子庄西铁件厂-1-R-N-O-N-6225EB1-备注无</t>
  </si>
  <si>
    <t>A-市中-枣林阳光-蛮子庄西铁件厂-2-R-N-O-N-6225EB2-备注无</t>
  </si>
  <si>
    <t>A-市中-枣林阳光-蛮子庄西铁件厂-3-R-N-O-N-6225EB3-备注无</t>
  </si>
  <si>
    <t>A-市中-南康尔-南康尔-1-R-N-O-N-62260B1-备注无</t>
  </si>
  <si>
    <t>A-市中-南康尔-南康尔-2-R-N-O-N-62260B2-备注无</t>
  </si>
  <si>
    <t>A-市中-南康尔-南康尔-3-R-N-O-N-62260B3-备注无</t>
  </si>
  <si>
    <t>A-市中-南康尔-老年公寓北-1-R-N-O-N-622609B4-备注无</t>
  </si>
  <si>
    <t>A-市中-南康尔-老年公寓北-2-R-N-O-N-622609B5-备注无</t>
  </si>
  <si>
    <t>A-历城-侯家庄-傅家上村-1-R-N-O-N-62262B1-无备注</t>
  </si>
  <si>
    <t>A-历城-侯家庄-傅家上村-2-R-N-O-N-6226292-联通共享</t>
  </si>
  <si>
    <t>A-长清-大柿子园-长清一中-1-R-N-O-N-62263B1-备注无</t>
  </si>
  <si>
    <t>A-长清-大柿子园-长清一中-2-R-N-O-N-62263B2-备注无</t>
  </si>
  <si>
    <t>A-长清-大柿子园-长清一中-3-R-N-O-N-62263B3-备注无</t>
  </si>
  <si>
    <t>A-长清-崮云湖南端-大崮山村西-1-R-N-O-N-62264B1-备注无</t>
  </si>
  <si>
    <t>A-长清-崮云湖南端-大崮山村西-2-R-N-O-N-62264B2-备注无</t>
  </si>
  <si>
    <t>A-长清-崮云湖南端-大崮山村西-3-R-N-O-N-62264B3-备注无</t>
  </si>
  <si>
    <t>A-长清-崮云湖南端-长清崮山村-7-R-N-O-N-62264B4-备注无</t>
  </si>
  <si>
    <t>A-长清-崮云湖南端-长清崮山村-8-R-N-O-N-62264B5-备注无</t>
  </si>
  <si>
    <t>A-长清-崮云湖南端-长清崮山村-9-R-N-O-N-62264B6-备注无</t>
  </si>
  <si>
    <t>A-天桥-芙仕多-嘉正仪器-1-R-N-O-N-6226591-联通共享</t>
  </si>
  <si>
    <t>A-天桥-芙仕多-嘉正仪器-2-R-N-O-N-62265B2-备注无</t>
  </si>
  <si>
    <t>A-天桥-芙仕多-嘉正仪器-3-R-N-O-N-62265B3-备注无</t>
  </si>
  <si>
    <t>A-天桥-芙仕多-黄岗路与清河北路交口-1-R-N-O-N-62265B4-备注无</t>
  </si>
  <si>
    <t>A-天桥-芙仕多-黄岗路与清河北路交口-2-R-N-O-N-62265B5-备注无</t>
  </si>
  <si>
    <t>A-天桥-芙仕多-黄岗路与清河北路交口-3-R-N-O-N-62265B6-备注无</t>
  </si>
  <si>
    <t>A-长清-万德镇-小侯集村-1-R-N-O-N-62267B1-备注无</t>
  </si>
  <si>
    <t>A-长清-万德镇-小侯集村-2-R-N-O-N-62267B2-备注无</t>
  </si>
  <si>
    <t>A-长清-万德镇-小侯集村-3-R-N-O-N-6226793-联通共享</t>
  </si>
  <si>
    <t>A-长清-大侯集北-小石都-1-R-N-O-N-62268B1-备注无</t>
  </si>
  <si>
    <t>A-长清-大侯集北-小石都-2-R-N-O-N-62268B2-备注无</t>
  </si>
  <si>
    <t>A-长清-大侯集北-小石都-3-R-N-O-N-62268B3-备注无</t>
  </si>
  <si>
    <t>A-长清-大侯集北-小石都-8-R-N-O-N-62268F2-800M</t>
  </si>
  <si>
    <t>A-长清-大侯集北-小石都-7-R-N-O-N-62268F1-800M</t>
  </si>
  <si>
    <t>A-长清-大侯集北-小石都-9-R-N-O-N-62268F3-800M</t>
  </si>
  <si>
    <t>A-长清-大候集北-大候集北-1-L-N-O-N-62269B1-备注无</t>
  </si>
  <si>
    <t>A-长清-大候集北-大候集北-2-L-N-O-N-62269B2-备注无</t>
  </si>
  <si>
    <t>A-长清-大候集北-万德立交桥南-7-L-N-O-N-62269B4-备注无</t>
  </si>
  <si>
    <t>A-长清-大候集北-万德立交桥南-8-L-N-O-N-62269B5-备注无</t>
  </si>
  <si>
    <t>A-长清-大候集北-万德立交桥南-9-L-N-O-N-62269B6-备注无</t>
  </si>
  <si>
    <t>A-长清-界首-店台西-1-R-N-O-N-6226BB1-备注无</t>
  </si>
  <si>
    <t>A-长清-界首-店台西-2-R-N-O-N-6226BB2-备注无</t>
  </si>
  <si>
    <t>A-长清-界首-店台西-7-R-N-O-N-6226BF1-800M</t>
  </si>
  <si>
    <t>A-长清-界首-店台西-8-R-N-O-N-6226BF2-800M</t>
  </si>
  <si>
    <t>A-长清-界首-长清界首边界(界首高速)-1-R-N-O-N-6226CB1-备注无</t>
  </si>
  <si>
    <t>A-长清-界首-长清界首边界(界首高速)-2-R-N-O-N-6226CB2-备注无</t>
  </si>
  <si>
    <t>A-长清-界首-界首西-1-R-N-G-N-6226CB3-备注无</t>
  </si>
  <si>
    <t>A-长清-界首-界首西-2-R-N-G-N-6226CB4-备注无</t>
  </si>
  <si>
    <t>A-长清-长清前大彦-气象台南山坡-1-R-N-O-N-6226DB1-备注无</t>
  </si>
  <si>
    <t>A-长清-长清前大彦-气象台南山坡-2-R-N-O-N-6226DB2-备注无</t>
  </si>
  <si>
    <t>A-长清-长清前大彦-气象台南山坡-3-R-N-O-N-6226D93-联通共享</t>
  </si>
  <si>
    <t>A-长清-炒米店-长清农高区北-1-R-N-O-N-6226EB1-备注无</t>
  </si>
  <si>
    <t>A-长清-炒米店-长清农高区北-2-R-N-O-N-6226EB2-备注无</t>
  </si>
  <si>
    <t>A-长清-炒米店-长清农高区北-3-R-N-O-N-6226EB3-备注无</t>
  </si>
  <si>
    <t>A-槐荫-94534部队-烟台路与齐鲁大道西北角-1-R-N-O-N-6226FB1-备注无</t>
  </si>
  <si>
    <t>A-槐荫-94534部队-烟台路与齐鲁大道西北角-2-R-N-O-N-6226FB2-备注无</t>
  </si>
  <si>
    <t>A-长清-炒米店-山东师范大学体育馆-1-R-N-O-N-62270B1-备注无</t>
  </si>
  <si>
    <t>A-长清-炒米店-山东师范大学体育馆-2-R-N-O-N-62270B2-备注无</t>
  </si>
  <si>
    <t>A-长清-轻工机械厂-长清新周庄东北-1-R-N-O-N-62271B1-备注无</t>
  </si>
  <si>
    <t>A-长清-轻工机械厂-长清新周庄东北-2-R-N-O-N-62271B2-备注无</t>
  </si>
  <si>
    <t>A-长清-轻工机械厂-后三庄-7-R-N-O-N-62271F1-800M</t>
  </si>
  <si>
    <t>A-长清-轻工机械厂-后三庄-8-R-N-O-N-62271F2-800M</t>
  </si>
  <si>
    <t>A-长清-轻工机械厂-后三庄-9-R-N-O-N-62271F3-800M</t>
  </si>
  <si>
    <t>A-长清-马山-马山镇周庙-1-R-N-O-N-62272B1-备注无</t>
  </si>
  <si>
    <t>A-长清-马山-马山镇周庙-2-R-N-O-N-6227292-联通共享</t>
  </si>
  <si>
    <t>A-长清-马山-马山镇周庙-3-R-N-O-N-6227293-联通共享</t>
  </si>
  <si>
    <t>A-长清-马山-长清马山-1-R-N-O-N-62272B4-备注无</t>
  </si>
  <si>
    <t>A-长清-马山-长清马山-2-R-N-O-N-62272B5-备注无</t>
  </si>
  <si>
    <t>A-长清-孝里-北凤北-1-R-N-O-N-62273B1-备注无</t>
  </si>
  <si>
    <t>A-长清-孝里-北凤北-2-R-N-O-N-6227392-联通共享</t>
  </si>
  <si>
    <t>A-长清-孝里-北凤北-3-R-N-O-N-6227393-联通共享</t>
  </si>
  <si>
    <t>A-长清-孝里-孝里大桥-1-R-N-O-N-62273B4-联通共享</t>
  </si>
  <si>
    <t>A-长清-孝里-孝里大桥-2-R-N-O-N-62273B5-联通共享</t>
  </si>
  <si>
    <t>A-长清-胡林坡-松竹北高速-1-R-N-O-N-62274B1-备注无</t>
  </si>
  <si>
    <t>A-长清-胡林坡-松竹北高速-2-R-N-O-N-62274B2-备注无</t>
  </si>
  <si>
    <t>A-长清-胡林坡-胡林-1-R-N-O-N-62274B3-备注无</t>
  </si>
  <si>
    <t>A-长清-胡林坡-胡林-2-R-N-O-N-62274B4-备注无</t>
  </si>
  <si>
    <t>A-长清-胡林坡-胡林-3-R-N-O-N-62274B5-备注无</t>
  </si>
  <si>
    <t>A-长清-长清小屯-前平西高速-1-R-N-O-N-62275B1-备注无</t>
  </si>
  <si>
    <t>A-长清-长清小屯-前平西高速-2-R-N-O-N-6227592-联通共享</t>
  </si>
  <si>
    <t>A-长清-长清小屯-长清小屯高速-1-R-N-O-N-62275B3-备注无</t>
  </si>
  <si>
    <t>A-长清-长清小屯-长清小屯高速-2-R-N-O-N-62275B4-备注无</t>
  </si>
  <si>
    <t>A-长清-长清小屯-长清小屯高速-3-R-N-O-N-62275B5-备注无</t>
  </si>
  <si>
    <t>A-槐荫-古城-济西二手车市场-1-R-N-O-N-62276B1-备注无</t>
  </si>
  <si>
    <t>A-槐荫-古城-济西二手车市场-2-R-N-O-N-62276B2-备注无</t>
  </si>
  <si>
    <t>A-槐荫-古城-济西二手车市场-3-R-N-O-N-62276B3-备注无</t>
  </si>
  <si>
    <t>A-槐荫-古城-济南癫痫病医院(宇宏装饰)-7-R-N-O-N-62276B4-备注无</t>
  </si>
  <si>
    <t>A-槐荫-古城-济南癫痫病医院(宇宏装饰)-8-R-N-O-N-62276B5-备注无</t>
  </si>
  <si>
    <t>A-槐荫-古城-济南癫痫病医院(宇宏装饰)-9-R-N-O-N-62276B6-备注无</t>
  </si>
  <si>
    <t>A-长清-水泉峪-山峪庄西高速-1-R-N-O-N-62277B1-备注无</t>
  </si>
  <si>
    <t>A-长清-水泉峪-山峪庄西高速-2-R-N-O-N-62277B2-备注无</t>
  </si>
  <si>
    <t>A-长清-坦山-归德李庄南高速-1-L-N-O-N-62278B1-备注无</t>
  </si>
  <si>
    <t>A-长清-坦山-归德李庄南高速-2-L-N-O-N-6227892-联通共享</t>
  </si>
  <si>
    <t>A-长清-坦山-长清永平村东-1-L-N-O-N-62278B3-备注无</t>
  </si>
  <si>
    <t>A-长清-坦山-长清永平村东-2-L-N-O-N-62278B4-备注无</t>
  </si>
  <si>
    <t>A-长清-坦山-长清永平村东-3-L-N-O-N-62278B5-备注无</t>
  </si>
  <si>
    <t>A-市中-吴家老砖厂-党家邵东-1-R-N-O-N-6227AB1-备注无</t>
  </si>
  <si>
    <t>A-市中-吴家老砖厂-党家邵东-2-R-N-O-N-6227AB2-备注无</t>
  </si>
  <si>
    <t>A-市中-吴家老砖厂-党家邵东-3-R-N-O-N-6227AB3-备注无</t>
  </si>
  <si>
    <t>A-平阴-平阴铝厂-新增高速2-1-R-N-O-N-6227B91-联通共享</t>
  </si>
  <si>
    <t>A-平阴-平阴铝厂-新增高速2-2-R-N-O-N-6227B92-联通共享</t>
  </si>
  <si>
    <t>A-平阴-平阴铝厂-新增高速2-3-R-N-O-N-6227BB3-备注无</t>
  </si>
  <si>
    <t>A-长清-长清小屯-山贾村西(高速新增4)-1-R-N-O-N-6227CB1-联通共享</t>
  </si>
  <si>
    <t>A-长清-长清小屯-山贾村西(高速新增4)-2-R-N-O-N-6227CB2-联通共享</t>
  </si>
  <si>
    <t>A-长清-长清小屯-长清小屯高速东南-7-R-N-O-N-6227CB3-备注无</t>
  </si>
  <si>
    <t>A-长清-长清小屯-长清小屯高速东南-8-R-N-O-N-6227CB5-备注无</t>
  </si>
  <si>
    <t>A-长清-井字坡-新增高速7(金庄小学)-1-R-N-O-N-6227DB1-备注无</t>
  </si>
  <si>
    <t>A-长清-井字坡-新增高速7(金庄小学)-2-R-N-O-N-6227DB2-备注无</t>
  </si>
  <si>
    <t>A-长清-井字坡-新增高速7(金庄小学)-3-R-N-O-N-6227DB3-备注无</t>
  </si>
  <si>
    <t>A-长清-井字坡-新增高速7(金庄小学)-7-R-N-O-N-6227DF1-800M</t>
  </si>
  <si>
    <t>A-长清-井字坡-新增高速7(金庄小学)-8-R-N-O-N-6227DF2-800M</t>
  </si>
  <si>
    <t>A-长清-井字坡-新增高速7(金庄小学)-9-R-N-O-N-6227DF3-800M</t>
  </si>
  <si>
    <t>A-槐荫-鲁王庄-吴家堡邹庄南-1-R-N-O-N-6227EB1-备注无</t>
  </si>
  <si>
    <t>A-槐荫-鲁王庄-吴家堡邹庄南-2-R-N-O-N-6227EB2-备注无</t>
  </si>
  <si>
    <t>A-槐荫-鲁王庄-吴家堡邹庄南-3-R-N-O-N-6227EB3-备注无</t>
  </si>
  <si>
    <t>A-槐荫-鲁王庄-鑫宏图-7-R-N-O-N-6227EB4-备注无</t>
  </si>
  <si>
    <t>A-槐荫-鲁王庄-鑫宏图-8-R-N-O-N-6227EB5-备注无</t>
  </si>
  <si>
    <t>A-槐荫-鲁王庄-鑫宏图-9-R-N-O-N-6227EB6-备注无</t>
  </si>
  <si>
    <t>A-历城-石灰沟-石灰沟-1-L-N-O-N-DAC8011-800M</t>
  </si>
  <si>
    <t>A-历城-石灰沟-石灰沟-2-L-N-O-N-DAC8012-800M</t>
  </si>
  <si>
    <t>A-历城-石灰沟-石灰沟-3-L-N-O-N-DAC8013-800M</t>
  </si>
  <si>
    <t>A-历城-石灰沟-石灰沟-1-L-N-O-N-DAC8031-无备注</t>
  </si>
  <si>
    <t>A-历城-石灰沟-石灰沟-2-L-N-O-N-DAC8032-无备注</t>
  </si>
  <si>
    <t>A-历城-石灰沟-石灰沟-3-L-N-O-N-DAC8033-无备注</t>
  </si>
  <si>
    <t>A-历城-药乡林场-药乡林场-1-L-N-O-N-DAC8111-800M</t>
  </si>
  <si>
    <t>A-历城-药乡林场-药乡林场-2-L-N-O-N-DAC8112-800M</t>
  </si>
  <si>
    <t>A-历城-药乡林场-药乡林场-3-L-N-O-N-DAC8113-800M</t>
  </si>
  <si>
    <t>A-历城-药乡林场-陈家-4-R-N-O-N-DAC8114-800M</t>
  </si>
  <si>
    <t>A-历城-药乡林场-陈家-5-R-N-O-N-DAC8115-800M</t>
  </si>
  <si>
    <t>A-历城-药乡林场-陈家-6-R-N-O-N-DAC8116-800M</t>
  </si>
  <si>
    <t>A-历城-药乡林场-药乡林场-1-L-N-O-N-DAC8131-无备注</t>
  </si>
  <si>
    <t>A-历城-药乡林场-药乡林场-2-L-N-O-N-DAC8132-无备注</t>
  </si>
  <si>
    <t>A-历城-药乡林场-药乡林场-3-L-N-O-N-DAC8133-无备注</t>
  </si>
  <si>
    <t>A-天桥-邱岸村-邱岸村-1-L-N-O-N-DAC8211-800M</t>
  </si>
  <si>
    <t>A-天桥-邱岸村-邱岸村-2-L-N-O-N-DAC8212-800M</t>
  </si>
  <si>
    <t>A-天桥-邱岸村-邱岸村-3-L-N-O-N-DAC8213-800M</t>
  </si>
  <si>
    <t>A-天桥-邱岸村-邱岸村-4-L-N-O-N-DAC8231-备注无</t>
  </si>
  <si>
    <t>A-天桥-邱岸村-邱岸村-5-L-N-O-N-DAC8232-备注无</t>
  </si>
  <si>
    <t>A-天桥-邱岸村-邱岸村-6-L-N-O-N-DAC8233-备注无</t>
  </si>
  <si>
    <t>A-长清-三合庄-三合庄-1-R-N-O-N-DAC8311-800M</t>
  </si>
  <si>
    <t>A-长清-三合庄-三合庄-2-R-N-O-N-DAC8312-800M</t>
  </si>
  <si>
    <t>A-长清-三合庄-三合庄-3-R-N-O-N-DAC8313-800M</t>
  </si>
  <si>
    <t>A-长清-三合庄-西房庄-4-R-N-O-N-DAC8314-800M</t>
  </si>
  <si>
    <t>A-长清-三合庄-西房庄-5-R-N-O-N-DAC8315-800M</t>
  </si>
  <si>
    <t>A-长清-三合庄-西房庄-6-R-N-O-N-DAC8316-800M</t>
  </si>
  <si>
    <t>A-长清-三合庄-纸坊-7-R-N-O-N-DAC8317-800M</t>
  </si>
  <si>
    <t>A-长清-三合庄-纸坊-8-R-N-O-N-DAC8318-800M</t>
  </si>
  <si>
    <t>A-长清-三合庄-纸坊-9-R-N-O-N-DAC8319-800M</t>
  </si>
  <si>
    <t>A-长清-岳庄-张夏吴庄-1-R-N-O-N-DAC8411-800M</t>
  </si>
  <si>
    <t>A-长清-岳庄-张夏吴庄-2-R-N-O-N-DAC8412-800M</t>
  </si>
  <si>
    <t>A-历城-窝铺-窝铺-1-L-N-O-N-DAC8511-800M</t>
  </si>
  <si>
    <t>A-历城-窝铺-窝铺-2-L-N-O-N-DAC8512-800M</t>
  </si>
  <si>
    <t>A-历城-窝铺-窝铺-3-L-N-O-N-DAC8513-800M</t>
  </si>
  <si>
    <t>A-历城-窝铺-窝铺-1-L-N-O-N-DAC8531-备注无</t>
  </si>
  <si>
    <t>A-历城-窝铺-窝铺-2-L-N-O-N-DAC8532-备注无</t>
  </si>
  <si>
    <t>A-历城-窝铺-窝铺-3-L-N-O-N-DAC8533-备注无</t>
  </si>
  <si>
    <t>A-历城-黄巢水库-黄巢水库-1-L-N-O-N-DAC8611-800M</t>
  </si>
  <si>
    <t>A-历城-黄巢水库-黄巢水库-2-L-N-O-N-DAC8612-800M</t>
  </si>
  <si>
    <t>A-历城-黄巢水库-黄巢水库-3-L-N-O-N-DAC8613-800M</t>
  </si>
  <si>
    <t>A-市中-南康尔-南康尔-1-L-N-O-N-DAC8711-800M</t>
  </si>
  <si>
    <t>A-市中-南康尔-南康尔-2-L-N-O-N-DAC8712-800M</t>
  </si>
  <si>
    <t>A-市中-南康尔-南康尔-3-L-N-O-N-DAC8713-800M</t>
  </si>
  <si>
    <t>A-市中-领秀城-领秀城-1-L-N-O-N-DAC8911-800M</t>
  </si>
  <si>
    <t>A-市中-领秀城-领秀城-2-L-N-O-N-DAC8912-800M</t>
  </si>
  <si>
    <t>A-市中-领秀城-领秀城-3-L-N-O-N-DAC8913-800M</t>
  </si>
  <si>
    <t>A-市中-杜家庙-杜家庙-1-L-N-O-N-DAC8A31-备注无</t>
  </si>
  <si>
    <t>A-市中-杜家庙-杜家庙-2-L-N-O-N-DAC8A32-备注无</t>
  </si>
  <si>
    <t>A-市中-杜家庙-杜家庙-3-L-N-O-N-DAC8A33-备注无</t>
  </si>
  <si>
    <t>A-市中-杜家庙-杜家庙-4-L-N-O-N-DAC8A11-800M</t>
  </si>
  <si>
    <t>A-市中-杜家庙-杜家庙-5-L-N-O-N-DAC8A12-800M</t>
  </si>
  <si>
    <t>A-市中-杜家庙-杜家庙-6-L-N-O-N-DAC8A13-800M</t>
  </si>
  <si>
    <t>A-长清-白石崖-白石崖-1-R-N-O-N-DAC8E11-800M</t>
  </si>
  <si>
    <t>A-长清-白石崖-白石崖-2-R-N-O-N-DAC8E12-800M</t>
  </si>
  <si>
    <t>A-长清-白石崖-白石崖-3-R-N-O-N-DAC8E13-800M</t>
  </si>
  <si>
    <t>A-长清-白石崖-长清季庄-4-R-N-O-N-DAC8E14-800M</t>
  </si>
  <si>
    <t>A-长清-白石崖-长清季庄-5-R-N-O-N-DAC8E15-800M</t>
  </si>
  <si>
    <t>A-长清-白石崖-长清季庄-6-R-N-O-N-DAC8E16-800M</t>
  </si>
  <si>
    <t>A-市中-寨而头-寨而头-1-L-N-O-N-DAC9031-备注无</t>
  </si>
  <si>
    <t>A-市中-寨而头-寨而头-2-L-N-O-N-DAC9032-备注无</t>
  </si>
  <si>
    <t>A-市中-寨而头-寨而头-3-L-N-O-N-DAC9033-备注无</t>
  </si>
  <si>
    <t>A-市中-寨而头-寨而头-4-L-N-O-N-DAC9011-800M</t>
  </si>
  <si>
    <t>A-市中-寨而头-寨而头-5-L-N-O-N-DAC9012-800M</t>
  </si>
  <si>
    <t>A-市中-寨而头-寨而头-6-L-N-O-N-DAC9013-800M</t>
  </si>
  <si>
    <t>A-市中-寨而头-历城仲宫石崮沟村-7-R-N-O-N-DAC9014-800M</t>
  </si>
  <si>
    <t>A-市中-寨而头-历城仲宫石崮沟村-8-R-N-O-N-DAC9015-800M</t>
  </si>
  <si>
    <t>A-市中-寨而头-历城仲宫石崮沟村-9-R-N-O-N-DAC9016-800M</t>
  </si>
  <si>
    <t>A-平阴-中桥口-平阴锦东-1-R-N-O-N-DAC9211-800M</t>
  </si>
  <si>
    <t>A-平阴-中桥口-平阴锦东-2-R-N-O-N-DAC9212-800M</t>
  </si>
  <si>
    <t>A-天桥-小辛-天桥区小辛-1-R-N-O-N-DAC9411-800M</t>
  </si>
  <si>
    <t>A-天桥-小辛-天桥区小辛-2-R-N-O-N-DAC9412-800M</t>
  </si>
  <si>
    <t>A-天桥-小辛-天桥区小辛-3-R-N-O-N-DAC9413-800M</t>
  </si>
  <si>
    <t>A-天桥-小辛-天桥区小辛-4-R-N-O-N-DAC9431-备注无</t>
  </si>
  <si>
    <t>A-天桥-小辛-天桥区小辛-5-R-N-O-N-DAC9432-备注无</t>
  </si>
  <si>
    <t>A-天桥-小辛-天桥区小辛-6-R-N-O-N-DAC9433-备注无</t>
  </si>
  <si>
    <t>A-长清-靳庄-黄草洼-1-R-N-O-N-DAC9711-800M</t>
  </si>
  <si>
    <t>A-长清-靳庄-黄草洼-2-R-N-O-N-DAC9712-800M</t>
  </si>
  <si>
    <t>A-长清-靳庄-黄草洼-3-R-N-O-N-DAC9713-800M</t>
  </si>
  <si>
    <t>A-长清-靳庄-宋家庄-4-R-N-O-N-DAC9714-800M</t>
  </si>
  <si>
    <t>A-长清-靳庄-宋家庄-5-R-N-O-N-DAC9715-800M</t>
  </si>
  <si>
    <t>A-市中-九曲庄东-九曲庄东-1-L-N-O-N-DAC9831-备注无</t>
  </si>
  <si>
    <t>A-市中-九曲庄东-九曲庄东-2-L-N-O-N-DAC9832-备注无</t>
  </si>
  <si>
    <t>A-市中-九曲庄东-九曲庄南-4-R-N-O-N-DAC9833-备注无</t>
  </si>
  <si>
    <t>A-市中-九曲庄东-九曲庄南-5-R-N-O-N-DAC9834-备注无</t>
  </si>
  <si>
    <t>A-市中-九曲庄东-九曲庄南-6-R-N-O-N-DAC9835-备注无</t>
  </si>
  <si>
    <t>A-市中-九曲庄东-九曲庄南-7-R-N-O-N-DAC9811-800M</t>
  </si>
  <si>
    <t>A-市中-九曲庄东-九曲庄南-8-R-N-O-N-DAC9812-800M</t>
  </si>
  <si>
    <t>A-市中-九曲庄东-九曲庄南-9-R-N-O-N-DAC9813-800M</t>
  </si>
  <si>
    <t>A-长清-长清山师餐厅-齐工大18号宿舍楼-1-R-N-O-N-DAC9B31-备注无</t>
  </si>
  <si>
    <t>A-长清-长清山师餐厅-齐工大18号宿舍楼-2-R-N-O-N-DAC9B32-备注无</t>
  </si>
  <si>
    <t>A-长清-长清山师餐厅-齐工大18号宿舍楼-3-R-N-O-N-DAC9B33-备注无</t>
  </si>
  <si>
    <t>A-长清-长清山师餐厅-齐工大18号宿舍楼2.1-1-R-N-O-N-DAC9B01-备注无</t>
  </si>
  <si>
    <t>A-长清-长清山师餐厅-齐工大18号宿舍楼2.1-2-R-N-O-N-DAC9B02-备注无</t>
  </si>
  <si>
    <t>A-长清-长清山师餐厅-齐工大18号宿舍楼2.1-3-R-N-O-N-DAC9B03-备注无</t>
  </si>
  <si>
    <t>A-平阴-平阴卫校-平阴县城水厂-1-R-N-O-N-DAC9C31-备注无</t>
  </si>
  <si>
    <t>A-平阴-平阴卫校-平阴县城水厂-2-R-N-O-N-DAC9C32-备注无</t>
  </si>
  <si>
    <t>A-平阴-平阴卫校-平阴县城水厂-3-R-N-O-N-DAC9C33-备注无</t>
  </si>
  <si>
    <t>A-长清-长清联合大学5-平安大范广告牌-1-R-N-O-N-DAC9D31-备注无</t>
  </si>
  <si>
    <t>A-长清-长清联合大学5-平安大范广告牌-2-R-N-O-N-DAC9D32-备注无</t>
  </si>
  <si>
    <t>A-长清-长清联合大学5-平安大范广告牌-3-R-N-O-N-DAC9D33-备注无</t>
  </si>
  <si>
    <t>A-历下-轻工业办公室固网机房-千佛山阳光家常菜馆-1-L-N-O-N-DAC9E31-备注无</t>
  </si>
  <si>
    <t>A-历下-轻工业办公室固网机房-千佛山阳光家常菜馆-2-L-N-O-N-DAC9E32-备注无</t>
  </si>
  <si>
    <t>A-长清-关王庙-马山关王庙-1-L-N-O-N-DAC9F11-800M</t>
  </si>
  <si>
    <t>A-长清-关王庙-马山关王庙-2-L-N-O-N-DAC9F12-800M</t>
  </si>
  <si>
    <t>A-长清-关王庙-马山关王庙-3-L-N-O-N-DAC9F13-800M</t>
  </si>
  <si>
    <t>A-槐荫-槐荫劳动技校-南辛庄派出所南-1-R-N-O-N-DACA031-备注无</t>
  </si>
  <si>
    <t>A-槐荫-槐荫劳动技校-南辛庄派出所南-2-R-N-O-N-DACA032-备注无</t>
  </si>
  <si>
    <t>A-槐荫-槐荫劳动技校-南辛庄派出所南-3-R-N-O-N-DACA033-备注无</t>
  </si>
  <si>
    <t>A-历城-柳埠西-外石-1-R-N-O-N-DACA211-800M</t>
  </si>
  <si>
    <t>A-历城-柳埠西-外石-2-R-N-O-N-DACA212-800M</t>
  </si>
  <si>
    <t>A-历城-柳埠西-外石-3-R-N-O-N-DACA213-800M</t>
  </si>
  <si>
    <t>A-历城-柳埠西-里石-4-R-N-O-N-DACA214-800M</t>
  </si>
  <si>
    <t>A-历城-柳埠西-里石-5-R-N-O-N-DACA215-800M</t>
  </si>
  <si>
    <t>A-历城-柳埠西-柳埠西-6-R-N-O-N-DACA216-800M</t>
  </si>
  <si>
    <t>A-历城-柳埠西-柳埠西-7-R-N-O-N-DACA217-800M</t>
  </si>
  <si>
    <t>A-历城-柳埠西-柳埠西-8-R-N-O-N-DACA218-800M</t>
  </si>
  <si>
    <t>A-槐荫-济南印务-济南印务-1-L-N-O-N-DACA331-备注无</t>
  </si>
  <si>
    <t>A-槐荫-济南印务-济南印务-2-L-N-O-N-DACA332-备注无</t>
  </si>
  <si>
    <t>A-槐荫-济南印务-济南印务-3-L-N-O-N-DACA333-备注无</t>
  </si>
  <si>
    <t>A-槐荫-济南印务-济南印务-4-L-N-O-N-DACA311-800M</t>
  </si>
  <si>
    <t>A-槐荫-济南印务-济南印务-5-L-N-O-N-DACA312-800M</t>
  </si>
  <si>
    <t>A-槐荫-济南印务-济南印务-6-L-N-O-N-DACA313-800M</t>
  </si>
  <si>
    <t>A-历城-柳埠-柳埠-1-L-N-O-N-DACA511-800M</t>
  </si>
  <si>
    <t>A-历城-柳埠-柳埠-2-L-N-O-N-DACA512-800M</t>
  </si>
  <si>
    <t>A-历城-柳埠-柳埠-3-L-N-O-N-DACA513-800M</t>
  </si>
  <si>
    <t>A-历城-龙湾-西营南龙湾-1-R-N-O-N-DACA611-800M</t>
  </si>
  <si>
    <t>A-历城-龙湾-西营南龙湾-2-R-N-O-N-DACA612-800M</t>
  </si>
  <si>
    <t>A-历城-龙湾-西营南龙湾-3-R-N-O-N-DACA613-800M</t>
  </si>
  <si>
    <t>A-历城-龙湾-龙湾-4-R-N-O-N-DACA614-800M</t>
  </si>
  <si>
    <t>A-历城-龙湾-龙湾-5-R-N-O-N-DACA615-800M</t>
  </si>
  <si>
    <t>A-天桥-周闫-周闫-1-L-N-O-N-DACA731-备注无</t>
  </si>
  <si>
    <t>A-天桥-周闫-周闫-2-L-N-O-N-DACA732-备注无</t>
  </si>
  <si>
    <t>A-天桥-周闫-周闫-3-L-N-O-N-DACA733-备注无</t>
  </si>
  <si>
    <t>A-天桥-周闫-周闫-4-L-N-O-N-DACA711-800M</t>
  </si>
  <si>
    <t>A-天桥-周闫-周闫-5-L-N-O-N-DACA712-800M</t>
  </si>
  <si>
    <t>A-天桥-周闫-周闫-6-L-N-O-N-DACA713-800M</t>
  </si>
  <si>
    <t>A-历城-虎头崖-虎头崖-1-L-N-O-N-DACA811-800M</t>
  </si>
  <si>
    <t>A-历城-虎头崖-虎头崖-2-L-N-O-N-DACA812-800M</t>
  </si>
  <si>
    <t>A-历城-虎头崖-虎头崖-3-L-N-O-N-DACA813-800M</t>
  </si>
  <si>
    <t>A-历城-金象山-金象山会所-1-L-N-O-N-DACA911-800M</t>
  </si>
  <si>
    <t>A-历城-金象山-金象山会所-2-L-N-O-N-DACA912-800M</t>
  </si>
  <si>
    <t>A-历城-金象山-金象山滑雪场-3-L-N-O-N-DACA913-800M</t>
  </si>
  <si>
    <t>A-历城-金象山-金象山滑雪场-4-L-N-O-N-DACA914-800M</t>
  </si>
  <si>
    <t>A-历城-公安训练基地-公安训练基地-1-L-N-O-N-DACAA11-800M</t>
  </si>
  <si>
    <t>A-历城-公安训练基地-公安训练基地-2-L-N-O-N-DACAA12-800M</t>
  </si>
  <si>
    <t>A-历城-公安训练基地-公安训练基地-3-L-N-O-N-DACAA13-800M</t>
  </si>
  <si>
    <t>A-历城-公安训练基地-大泉村-1-L-N-O-N-DACAA31-无备注</t>
  </si>
  <si>
    <t>A-历城-公安训练基地-大泉村-2-L-N-O-N-DACAA32-无备注</t>
  </si>
  <si>
    <t>A-历城-公安训练基地-大泉村-3-L-N-O-N-DACAA33-无备注</t>
  </si>
  <si>
    <t>A-市中-鲁能领秀城综合体下沉机房-领秀城A区-1-R-N-O-N-DACAB31-备注无</t>
  </si>
  <si>
    <t>A-市中-鲁能领秀城综合体下沉机房-领秀城A区-2-R-N-O-N-DACAB32-备注无</t>
  </si>
  <si>
    <t>A-市中-鲁能领秀城综合体下沉机房-领秀城A区-3-R-N-O-N-DACAB33-备注无</t>
  </si>
  <si>
    <t>A-市中-鲁能领秀城综合体下沉机房-领秀城E区-4-R-N-O-N-DACAB34-备注无</t>
  </si>
  <si>
    <t>A-市中-鲁能领秀城综合体下沉机房-领秀城E区-5-R-N-O-N-DACAB35-备注无</t>
  </si>
  <si>
    <t>A-市中-鲁能领秀城综合体下沉机房-领秀城E区-6-R-N-O-N-DACAB36-备注无</t>
  </si>
  <si>
    <t>A-市中-鲁能领秀城综合体下沉机房-领秀城立交西南-7-R-N-O-N-DACAB37-备注无</t>
  </si>
  <si>
    <t>A-市中-鲁能领秀城综合体下沉机房-领秀城立交西南-8-R-N-O-N-DACAB38-备注无</t>
  </si>
  <si>
    <t>A-市中-鲁能领秀城综合体下沉机房-领秀城立交西南-9-R-N-O-N-DACAB39-备注无</t>
  </si>
  <si>
    <t>A-市中-鲁能领秀城综合体下沉机房-领秀城C区12号楼-1-R-N-O-N-DACAC31-备注无</t>
  </si>
  <si>
    <t>A-市中-鲁能领秀城综合体下沉机房-领秀城C区12号楼-2-R-N-O-N-DACAC32-备注无</t>
  </si>
  <si>
    <t>A-市中-鲁能领秀城综合体下沉机房-领秀城C区12号楼-3-R-N-O-N-DACAC33-备注无</t>
  </si>
  <si>
    <t>A-市中-鲁能领秀城综合体下沉机房-领秀城C区12号楼-4-R-N-O-N-DACAC34-备注无</t>
  </si>
  <si>
    <t>A-市中-鲁能领秀城综合体下沉机房-领秀城4号楼-5-R-N-O-N-DACAC35-备注无</t>
  </si>
  <si>
    <t>A-市中-鲁能领秀城综合体下沉机房-领秀城4号楼-6-R-N-O-N-DACAC36-备注无</t>
  </si>
  <si>
    <t>A-市中-鲁能领秀城综合体下沉机房-领秀城4号楼-7-R-N-O-N-DACAC37-备注无</t>
  </si>
  <si>
    <t>A-市中-鲁能领秀城综合体下沉机房-花山峪-1-R-N-O-N-DACAD31-无备注</t>
  </si>
  <si>
    <t>A-市中-鲁能领秀城综合体下沉机房-花山峪-2-R-N-O-N-DACAD32-无备注</t>
  </si>
  <si>
    <t>A-市中-鲁能领秀城综合体下沉机房-花山峪-4-R-N-O-N-DACAD11-800M</t>
  </si>
  <si>
    <t>A-市中-鲁能领秀城综合体下沉机房-花山峪-5-R-N-O-N-DACAD12-800M</t>
  </si>
  <si>
    <t>A-天桥-黄台啤酒厂-黄台啤酒厂-1-L-N-O-N-DACAE31-备注无</t>
  </si>
  <si>
    <t>A-天桥-黄台啤酒厂-黄台啤酒厂-2-L-N-O-N-DACAE32-备注无</t>
  </si>
  <si>
    <t>A-天桥-黄台啤酒厂-黄台啤酒厂-3-L-N-O-N-DACAE33-备注无</t>
  </si>
  <si>
    <t>A-天桥-黄台啤酒厂-黄台啤酒厂-4-L-N-O-N-DACAE11-800M</t>
  </si>
  <si>
    <t>A-天桥-黄台啤酒厂-黄台啤酒厂-5-L-N-O-N-DACAE12-800M</t>
  </si>
  <si>
    <t>A-天桥-黄台啤酒厂-黄台啤酒厂-6-L-N-O-N-DACAE13-800M</t>
  </si>
  <si>
    <t>A-市中-井家沟-党家小庄-1-R-N-O-N-DACAF31-无备注</t>
  </si>
  <si>
    <t>A-市中-井家沟-党家小庄-2-R-N-O-N-DACAF32-无备注</t>
  </si>
  <si>
    <t>A-市中-井家沟-党家小庄-3-R-N-O-N-DACAF33-无备注</t>
  </si>
  <si>
    <t>A-济阳-二太平-哈叭沟-1-R-N-O-N-DACB111-800M</t>
  </si>
  <si>
    <t>A-济阳-二太平-哈叭沟-2-R-N-O-N-DACB112-800M</t>
  </si>
  <si>
    <t>A-济阳-二太平-哈叭沟-3-R-N-O-N-DACB113-800M</t>
  </si>
  <si>
    <t>A-济阳-济阳英才学院-济阳英才学院-1-L-N-O-N-DACB211-800M</t>
  </si>
  <si>
    <t>A-济阳-济阳英才学院-济阳英才学院-2-L-N-O-N-DACB212-800M</t>
  </si>
  <si>
    <t>A-济阳-济阳英才学院-济阳英才学院-3-L-N-O-N-DACB213-800M</t>
  </si>
  <si>
    <t>A-济阳-济阳英才学院-济阳崔寨联通-4-L-N-O-N-DACB214-800M</t>
  </si>
  <si>
    <t>A-济阳-济阳英才学院-济阳崔寨联通-5-L-N-O-N-DACB215-800M</t>
  </si>
  <si>
    <t>A-济阳-济阳英才学院-济阳崔寨联通-6-L-N-O-N-DACB216-800M</t>
  </si>
  <si>
    <t>A-济阳-济阳县郑桥-济阳县郑桥-1-L-N-O-N-DACB311-800M</t>
  </si>
  <si>
    <t>A-济阳-济阳县郑桥-济阳县郑桥-2-L-N-O-N-DACB312-800M</t>
  </si>
  <si>
    <t>A-济阳-济阳县郑桥-济阳县郑桥-3-L-N-O-N-DACB313-800M</t>
  </si>
  <si>
    <t>A-济阳-济阳徐家-济阳徐家-1-L-N-O-N-DACB411-800M</t>
  </si>
  <si>
    <t>A-济阳-济阳徐家-济阳徐家-2-L-N-O-N-DACB412-800M</t>
  </si>
  <si>
    <t>A-济阳-济阳徐家-济阳徐家-3-L-N-O-N-DACB413-800M</t>
  </si>
  <si>
    <t>A-历城-稻池-稻池(东路家庄)-1-L-N-O-N-DACB511-800M</t>
  </si>
  <si>
    <t>A-历城-稻池-稻池(东路家庄)-2-L-N-O-N-DACB512-800M</t>
  </si>
  <si>
    <t>A-历城-稻池-稻池(东路家庄)-3-L-N-O-N-DACB513-800M</t>
  </si>
  <si>
    <t>A-历城-稻池-八里峪公园-1-L-N-O-N-DACB514-800M</t>
  </si>
  <si>
    <t>A-历城-稻池-八里峪公园-2-L-N-O-N-DACB515-800M</t>
  </si>
  <si>
    <t>A-济阳-济阳唐庙-济阳唐庙-1-L-N-O-N-DACB611-800M</t>
  </si>
  <si>
    <t>A-济阳-济阳唐庙-济阳唐庙-2-L-N-O-N-DACB612-800M</t>
  </si>
  <si>
    <t>A-济阳-济阳唐庙-济阳唐庙-3-L-N-O-N-DACB613-800M</t>
  </si>
  <si>
    <t>A-济阳-济阳唐庙-大明石油公司-4-L-N-O-N-DACB614-800M</t>
  </si>
  <si>
    <t>A-济阳-济阳唐庙-大明石油公司-5-L-N-O-N-DACB615-800M</t>
  </si>
  <si>
    <t>A-济阳-济阳唐庙-大明石油公司-6-L-N-O-N-DACB616-800M</t>
  </si>
  <si>
    <t>A-济阳-济阳唐庙-唐庙张村-1-L-N-O-N-DACB617-800M</t>
  </si>
  <si>
    <t>A-济阳-济阳唐庙-唐庙张村-2-L-N-O-N-DACB618-800M</t>
  </si>
  <si>
    <t>A-济阳-济阳唐庙-唐庙张村-3-L-N-O-N-DACB619-800M</t>
  </si>
  <si>
    <t>A-历城-李家塘-李家塘-1-L-N-O-N-DACB711-800M</t>
  </si>
  <si>
    <t>A-历城-李家塘-李家塘-2-L-N-O-N-DACB712-800M</t>
  </si>
  <si>
    <t>A-历城-李家塘-李家塘-3-L-N-O-N-DACB713-800M</t>
  </si>
  <si>
    <t>A-历城-李家塘-桃科-4-L-N-O-N-DACB714-800M</t>
  </si>
  <si>
    <t>A-历城-李家塘-桃科-5-L-N-O-N-DACB715-800M</t>
  </si>
  <si>
    <t>A-历城-李家塘-桃科-6-L-N-O-N-DACB716-800M</t>
  </si>
  <si>
    <t>A-历城-李家塘-水帘峡800-7-R-N-O-N-DACB717-800M</t>
  </si>
  <si>
    <t>A-历城-李家塘-水帘峡800-8-R-N-O-N-DACB718-800M</t>
  </si>
  <si>
    <t>A-历城-李家塘-水帘峡800-9-R-N-O-N-DACB719-800M</t>
  </si>
  <si>
    <t>A-历城-大水井-大水井-1-L-N-O-N-DACB811-800M</t>
  </si>
  <si>
    <t>A-历城-大水井-大水井-2-L-N-O-N-DACB812-800M</t>
  </si>
  <si>
    <t>A-历城-大水井-大水井-3-L-N-O-N-DACB813-800M</t>
  </si>
  <si>
    <t>A-济阳-垛石固网机房-后王-1-R-N-O-N-DACB911-800M</t>
  </si>
  <si>
    <t>A-济阳-垛石固网机房-后王-2-R-N-O-N-DACB912-800M</t>
  </si>
  <si>
    <t>A-济阳-垛石固网机房-后王-3-R-N-O-N-DACB913-800M</t>
  </si>
  <si>
    <t>A-济阳-垛石固网机房-济阳垛石联通-4-R-N-O-N-DACB914-800M</t>
  </si>
  <si>
    <t>A-济阳-垛石固网机房-济阳垛石联通-5-R-N-O-N-DACB915-800M</t>
  </si>
  <si>
    <t>A-济阳-垛石固网机房-济阳垛石联通-6-R-N-O-N-DACB916-800M</t>
  </si>
  <si>
    <t>A-济阳-垛石固网机房-白杨店村西-1-R-N-O-N-DACB917-800M</t>
  </si>
  <si>
    <t>A-济阳-垛石固网机房-白杨店村西-2-R-N-O-N-DACB918-800M</t>
  </si>
  <si>
    <t>A-济阳-垛石固网机房-白杨店村西-3-R-N-O-N-DACB919-800M</t>
  </si>
  <si>
    <t>A-济阳-济阳新市-济阳新市-1-L-N-O-N-DACBA11-800M</t>
  </si>
  <si>
    <t>A-济阳-济阳新市-济阳新市-2-L-N-O-N-DACBA12-800M</t>
  </si>
  <si>
    <t>A-济阳-济阳新市-济阳新市-3-L-N-O-N-DACBA13-800M</t>
  </si>
  <si>
    <t>A-济阳-济阳新市-济阳玉皇庙联通-1-L-N-O-N-DACBA14-800M</t>
  </si>
  <si>
    <t>A-济阳-济阳新市-济阳玉皇庙联通-2-L-N-O-N-DACBA15-800M</t>
  </si>
  <si>
    <t>A-济阳-济阳新市-济阳玉皇庙联通-3-L-N-O-N-DACBA16-800M</t>
  </si>
  <si>
    <t>A-济阳-济阳新市-张家沙窝-1-L-N-O-N-DACBA57-800M</t>
  </si>
  <si>
    <t>A-济阳-济阳新市-张家沙窝-2-L-N-O-N-DACBA58-800M</t>
  </si>
  <si>
    <t>A-济阳-济阳新市-张家沙窝-3-L-N-O-N-DACBA59-800M</t>
  </si>
  <si>
    <t>A-历城-大南营-汪家场-1-R-N-O-N-DACBB11-800M</t>
  </si>
  <si>
    <t>A-历城-大南营-汪家场-2-R-N-O-N-DACBB12-800M</t>
  </si>
  <si>
    <t>A-历城-大南营-汪家场-3-R-N-O-N-DACBB13-800M</t>
  </si>
  <si>
    <t>A-历城-大南营-黑峪-4-R-N-O-N-DACBB14-800M</t>
  </si>
  <si>
    <t>A-历城-大南营-黑峪-5-R-N-O-N-DACBB15-800M</t>
  </si>
  <si>
    <t>A-历城-大南营-七里河度假村-6-R-N-O-N-DACBB16-800M</t>
  </si>
  <si>
    <t>A-历城-大南营-七里河度假村-7-R-N-O-N-DACBB17-800M</t>
  </si>
  <si>
    <t>A-历城-虎门-虎门-1-L-N-O-N-DACBD11-800M</t>
  </si>
  <si>
    <t>A-历城-虎门-虎门-2-L-N-O-N-DACBD12-800M</t>
  </si>
  <si>
    <t>A-历城-虎门-虎门-3-L-N-O-N-DACBD13-800M</t>
  </si>
  <si>
    <t>A-历城-虎门-拔塑泉-4-R-N-O-N-DACBD14-800M</t>
  </si>
  <si>
    <t>A-历城-虎门-拔塑泉-5-R-N-O-N-DACBD15-800M</t>
  </si>
  <si>
    <t>A-历城-虎门-拔塑泉-6-R-N-O-N-DACBD16-800M</t>
  </si>
  <si>
    <t>A-历城-枣林-枣林-1-L-N-O-N-DACBE11-800M</t>
  </si>
  <si>
    <t>A-历城-枣林-枣林-2-L-N-O-N-DACBE12-800M</t>
  </si>
  <si>
    <t>A-历城-枣林-枣林-3-L-N-O-N-DACBE13-800M</t>
  </si>
  <si>
    <t>A-济阳-济阳孙耿-济阳孙耿-1-L-N-O-N-DACBF11-800M</t>
  </si>
  <si>
    <t>A-济阳-济阳孙耿-济阳孙耿-2-L-N-O-N-DACBF12-800M</t>
  </si>
  <si>
    <t>A-济阳-济阳孙耿-济阳孙耿-3-L-N-O-N-DACBF13-800M</t>
  </si>
  <si>
    <t>A-济阳-济阳孙耿-济阳辛集-1-L-N-O-N-DACBF14-800M</t>
  </si>
  <si>
    <t>A-济阳-济阳孙耿-济阳辛集-2-L-N-O-N-DACBF15-800M</t>
  </si>
  <si>
    <t>A-济阳-济阳孙耿-济阳辛集-3-L-N-O-N-DACBF16-800M</t>
  </si>
  <si>
    <t>A-槐荫-装饰布厂-装饰布厂-1-L-N-O-N-DACC031-备注无</t>
  </si>
  <si>
    <t>A-槐荫-装饰布厂-装饰布厂-2-L-N-O-N-DACC032-备注无</t>
  </si>
  <si>
    <t>A-槐荫-装饰布厂-装饰布厂-3-L-N-O-N-DACC033-备注无</t>
  </si>
  <si>
    <t>A-槐荫-装饰布厂-装饰布厂-4-L-N-O-N-DACC011-800M</t>
  </si>
  <si>
    <t>A-槐荫-装饰布厂-装饰布厂-5-L-N-O-N-DACC012-800M</t>
  </si>
  <si>
    <t>A-槐荫-装饰布厂-装饰布厂-6-L-N-O-N-DACC013-800M</t>
  </si>
  <si>
    <t>A-长清-平安小王-长清平安小王-1-L-N-O-N-DACC111-800M</t>
  </si>
  <si>
    <t>A-长清-平安小王-长清平安小王-2-L-N-O-N-DACC112-800M</t>
  </si>
  <si>
    <t>A-长清-平安小王-长清平安小王-3-L-N-O-N-DACC113-800M</t>
  </si>
  <si>
    <t>A-历城-芦南村-芦南村-1-L-N-O-N-DACC211-800M</t>
  </si>
  <si>
    <t>A-历城-芦南村-芦南村-2-L-N-O-N-DACC212-800M</t>
  </si>
  <si>
    <t>A-济阳-江店-江店-1-R-N-O-N-DACC311-800M</t>
  </si>
  <si>
    <t>A-济阳-江店-江店-2-R-N-O-N-DACC312-800M</t>
  </si>
  <si>
    <t>A-济阳-江店-江店-3-R-N-O-N-DACC313-800M</t>
  </si>
  <si>
    <t>A-长清-长清山师餐厅-常春藤小区54号楼-1-R-N-O-N-DACC531-备注无</t>
  </si>
  <si>
    <t>A-长清-长清山师餐厅-常春藤小区54号楼-2-R-N-O-N-DACC532-备注无</t>
  </si>
  <si>
    <t>A-长清-长清山师餐厅-常春藤小区54号楼-3-R-N-O-N-DACC533-备注无</t>
  </si>
  <si>
    <t>A-长清-长清山师餐厅-常春藤小区54号楼-1-R-N-O-N-DACC534-备注无</t>
  </si>
  <si>
    <t>A-长清-长清山师餐厅-常春藤小区17号楼-2-R-N-O-N-DACC535-备注无</t>
  </si>
  <si>
    <t>A-长清-长清山师餐厅-常春藤小区17号楼-3-R-N-O-N-DACC536-备注无</t>
  </si>
  <si>
    <t>A-长清-长清山师餐厅-常春藤小区17号楼-4-R-N-O-N-DACC537-备注无</t>
  </si>
  <si>
    <t>A-济阳-济阳六一二分厂-济阳六一二分厂-1-L-N-O-N-DACC611-800M</t>
  </si>
  <si>
    <t>A-济阳-济阳六一二分厂-济阳六一二分厂-2-L-N-O-N-DACC612-800M</t>
  </si>
  <si>
    <t>A-济阳-济阳六一二分厂-济阳六一二分厂-3-L-N-O-N-DACC613-800M</t>
  </si>
  <si>
    <t>A-济阳-济阳六一农场-济阳六一农场-1-L-N-O-N-DACC711-800M</t>
  </si>
  <si>
    <t>A-济阳-济阳六一农场-济阳六一农场-2-L-N-O-N-DACC712-800M</t>
  </si>
  <si>
    <t>A-济阳-济阳六一农场-济阳六一农场-3-L-N-O-N-DACC713-800M</t>
  </si>
  <si>
    <t>A-济阳-济阳西梁-济阳西梁800M-1-L-N-O-N-DACC811-port1\2\3济阳西梁800M</t>
  </si>
  <si>
    <t>A-济阳-济阳西梁-济阳西梁800M-2-L-N-O-N-DACC812-port1\2\3济阳西梁800M</t>
  </si>
  <si>
    <t>A-济阳-济阳西梁-济阳西梁800M-3-L-N-O-N-DACC813-port1\2\3济阳西梁800M</t>
  </si>
  <si>
    <t>A-济阳-济阳垛石郭家屯-济阳垛石郭家屯-1-L-N-O-N-DACC911-800M</t>
  </si>
  <si>
    <t>A-济阳-济阳垛石郭家屯-济阳垛石郭家屯-2-L-N-O-N-DACC912-800M</t>
  </si>
  <si>
    <t>A-济阳-济阳垛石郭家屯-济阳垛石郭家屯-3-L-N-O-N-DACC913-800M</t>
  </si>
  <si>
    <t>A-济阳-济阳垛石郭家屯-济阳垛石小开河-1-L-N-O-N-DACC914-800M</t>
  </si>
  <si>
    <t>A-济阳-济阳垛石郭家屯-济阳垛石小开河-2-L-N-O-N-DACC915-800M</t>
  </si>
  <si>
    <t>A-济阳-济阳垛石郭家屯-济阳垛石小开河-3-L-N-O-N-DACC916-800M</t>
  </si>
  <si>
    <t>A-济阳-南吴村-南吴村-1-L-N-O-N-DACCA11-800M</t>
  </si>
  <si>
    <t>A-济阳-南吴村-南吴村-2-L-N-O-N-DACCA12-800M</t>
  </si>
  <si>
    <t>A-济阳-南吴村-南吴村-3-L-N-O-N-DACCA13-800M</t>
  </si>
  <si>
    <t>A-济阳-南吴村-回河寨子-1-L-N-O-N-DACCA14-800M</t>
  </si>
  <si>
    <t>A-济阳-南吴村-回河寨子-2-L-N-O-N-DACCA15-800M</t>
  </si>
  <si>
    <t>A-济阳-南吴村-回河寨子-3-L-N-O-N-DACCA16-800M</t>
  </si>
  <si>
    <t>A-历城-藕池-藕池-1-L-N-O-N-DACCB11-800M</t>
  </si>
  <si>
    <t>A-历城-藕池-藕池-2-L-N-O-N-DACCB12-800M</t>
  </si>
  <si>
    <t>A-历城-藕池-藕池-3-L-N-O-N-DACCB13-800M</t>
  </si>
  <si>
    <t>A-历城-藕池-上降甘-4-R-N-O-N-DACCB14-800M</t>
  </si>
  <si>
    <t>A-历城-藕池-上降甘-5-R-N-O-N-DACCB15-800M</t>
  </si>
  <si>
    <t>A-历城-藕池-阁老村-9-R-N-O-N-DACCB19-800M</t>
  </si>
  <si>
    <t>A-历城-藕池-阁老村-7-R-N-O-N-DACCB17-800M</t>
  </si>
  <si>
    <t>A-历城-藕池-阁老村-8-R-N-O-N-DACCB18-800M</t>
  </si>
  <si>
    <t>A-历城-跑马岭-跑马岭-1-L-N-O-N-DACCC11-800M</t>
  </si>
  <si>
    <t>A-历城-跑马岭-跑马岭-2-L-N-O-N-DACCC12-800M</t>
  </si>
  <si>
    <t>A-历城-跑马岭-跑马岭-3-L-N-O-N-DACCC13-800M</t>
  </si>
  <si>
    <t>A-济阳-济阳张仙寨-济阳张仙寨-1-L-N-O-N-DACCD11-800M</t>
  </si>
  <si>
    <t>A-济阳-济阳张仙寨-济阳张仙寨-2-L-N-O-N-DACCD12-800M</t>
  </si>
  <si>
    <t>A-济阳-济阳张仙寨-济阳张仙寨-3-L-N-O-N-DACCD13-800M</t>
  </si>
  <si>
    <t>A-济阳-济阳张仙寨-杓子李-4-L-N-O-N-DACCD14-800M</t>
  </si>
  <si>
    <t>A-济阳-济阳张仙寨-杓子李-5-L-N-O-N-DACCD15-800M</t>
  </si>
  <si>
    <t>A-济阳-济阳张仙寨-杓子李-6-L-N-O-N-DACCD16-800M</t>
  </si>
  <si>
    <t>A-济阳-济阳张仙寨-济阳青宁小贾家-7-L-N-O-N-DACCD17-800M</t>
  </si>
  <si>
    <t>A-济阳-济阳张仙寨-济阳青宁小贾家-8-L-N-O-N-DACCD18-800M</t>
  </si>
  <si>
    <t>A-济阳-济阳张仙寨-济阳青宁小贾家-9-L-N-O-N-DACCD19-800M</t>
  </si>
  <si>
    <t>A-济阳-济阳二太平-济阳二太平-1-L-N-O-N-DACCE11-800M</t>
  </si>
  <si>
    <t>A-济阳-济阳二太平-济阳二太平-2-L-N-O-N-DACCE12-800M</t>
  </si>
  <si>
    <t>A-济阳-济阳二太平-济阳二太平-3-L-N-O-N-DACCE13-800M</t>
  </si>
  <si>
    <t>A-长清-东苏-西苏庄北山坡-1-R-N-O-N-DACD011-800M</t>
  </si>
  <si>
    <t>A-长清-东苏-西苏庄北山坡-2-R-N-O-N-DACD012-800M</t>
  </si>
  <si>
    <t>A-长清-东苏-西苏庄北山坡-3-R-N-O-N-DACD013-800M</t>
  </si>
  <si>
    <t>A-长清-劳动技术学院教学楼-团山靶场-1-R-N-O-N-DACD131-备注无</t>
  </si>
  <si>
    <t>A-长清-劳动技术学院教学楼-团山靶场-2-R-N-O-N-DACD132-备注无</t>
  </si>
  <si>
    <t>A-长清-劳动技术学院教学楼-中医药大学宿舍东-4-R-N-O-N-DACD111-800M</t>
  </si>
  <si>
    <t>A-长清-劳动技术学院教学楼-中医药大学宿舍东-5-R-N-O-N-DACD112-800M</t>
  </si>
  <si>
    <t>A-长清-劳动技术学院教学楼-中医药大学宿舍东-6-R-N-O-N-DACD113-800M</t>
  </si>
  <si>
    <t>A-历城-枣林-九如山风景区门口-1-R-N-O-N-DACD511-800M</t>
  </si>
  <si>
    <t>A-历城-枣林-九如山风景区门口-2-R-N-O-N-DACD512-800M</t>
  </si>
  <si>
    <t>A-历城-枣林-滴水崖西山坡-3-R-N-O-N-DACD513-800M</t>
  </si>
  <si>
    <t>A-历城-枣林-滴水崖西山坡-4-R-N-O-N-DACD514-800M</t>
  </si>
  <si>
    <t>A-平阴-平阴周庄-平阴周庄-1-L-N-O-N-DACD611-800M</t>
  </si>
  <si>
    <t>A-平阴-平阴周庄-平阴周庄-2-L-N-O-N-DACD612-800M</t>
  </si>
  <si>
    <t>A-历城-塔窝-潘河崖-1-L-N-O-N-DACD811-800M</t>
  </si>
  <si>
    <t>A-历城-塔窝-潘河崖-2-L-N-O-N-DACD812-800M</t>
  </si>
  <si>
    <t>A-历城-塔窝-潘河崖-3-L-N-O-N-DACD813-800M</t>
  </si>
  <si>
    <t>A-历城-塔窝-历城平房-4-L-N-O-N-DACD814-800M</t>
  </si>
  <si>
    <t>A-历城-塔窝-历城平房-5-L-N-O-N-DACD815-800M</t>
  </si>
  <si>
    <t>A-槐荫-邮政机械厂-陆军学院小高层-1-R-N-O-N-DACD931-备注无</t>
  </si>
  <si>
    <t>A-槐荫-邮政机械厂-陆军学院小高层-2-R-N-O-N-DACD932-备注无</t>
  </si>
  <si>
    <t>A-槐荫-邮政机械厂-陆军学院小高层-4-R-N-O-N-DACD911-800M</t>
  </si>
  <si>
    <t>A-槐荫-邮政机械厂-陆军学院小高层-5-R-N-O-N-DACD912-800M</t>
  </si>
  <si>
    <t>A-历城-云河西-云河西-1-L-N-O-N-DACDA11-800M</t>
  </si>
  <si>
    <t>A-历城-云河西-云河西-2-L-N-O-N-DACDA12-800M</t>
  </si>
  <si>
    <t>A-历城-云河西-云河西-3-L-N-O-N-DACDA13-800M</t>
  </si>
  <si>
    <t>A-历城-云河西-锦绣缘农家乐2-4-R-N-O-N-DACDA14-800M</t>
  </si>
  <si>
    <t>A-历城-云河西-锦绣缘农家乐2-5-R-N-O-N-DACDA15-800M</t>
  </si>
  <si>
    <t>A-历城-云河西-锦绣缘农家乐2-6-R-N-O-N-DACDA16-800M</t>
  </si>
  <si>
    <t>A-济阳-大柳树村-大柳树村-1-L-N-O-N-DACDB11-800M</t>
  </si>
  <si>
    <t>A-济阳-大柳树村-大柳树村-2-L-N-O-N-DACDB12-800M</t>
  </si>
  <si>
    <t>A-济阳-大柳树村-大柳树村-3-L-N-O-N-DACDB13-800M</t>
  </si>
  <si>
    <t>A-济阳-大柳树村-济阳青宁联通-4-R-N-O-N-DACDB14-800M</t>
  </si>
  <si>
    <t>A-济阳-大柳树村-济阳青宁联通-5-R-N-O-N-DACDB15-800M</t>
  </si>
  <si>
    <t>A-济阳-大柳树村-济阳青宁联通-6-R-N-O-N-DACDB16-800M</t>
  </si>
  <si>
    <t>A-济阳-陆家桥-陆家桥-1-L-N-O-N-DACDC11-800M</t>
  </si>
  <si>
    <t>A-济阳-陆家桥-陆家桥-2-L-N-O-N-DACDC12-800M</t>
  </si>
  <si>
    <t>A-济阳-陆家桥-陆家桥-3-L-N-O-N-DACDC13-800M</t>
  </si>
  <si>
    <t>A-市中-济大东校10号女生宿舍-东海汽修-1-R-N-O-N-DACDD11-800M</t>
  </si>
  <si>
    <t>A-市中-济大东校10号女生宿舍-东海汽修-2-R-N-O-N-DACDD12-800M</t>
  </si>
  <si>
    <t>A-市中-济大东校10号女生宿舍-东海汽修-3-R-N-O-N-DACDD13-800M</t>
  </si>
  <si>
    <t>A-槐荫-西元大厦下沉机房-济水上苑西城4号楼-1-R-N-O-N-DACDE31-备注无</t>
  </si>
  <si>
    <t>A-槐荫-西元大厦下沉机房-济水上苑西城4号楼-2-R-N-O-N-DACDE32-备注无</t>
  </si>
  <si>
    <t>A-槐荫-西元大厦下沉机房-济水上苑西城4号楼800M-1-R-N-O-N-DACDE11-800M</t>
  </si>
  <si>
    <t>A-槐荫-西元大厦下沉机房-济水上苑西城4号楼800M-2-R-N-O-N-DACDE12-800M</t>
  </si>
  <si>
    <t>A-市中-省监狱-党家西村北-1-R-N-O-N-DACDF31-无备注</t>
  </si>
  <si>
    <t>A-市中-省监狱-党家西村北-2-R-N-O-N-DACDF32-无备注</t>
  </si>
  <si>
    <t>A-市中-省监狱-党家西村北-3-R-N-O-N-DACDF33-无备注</t>
  </si>
  <si>
    <t>A-平阴-孝直-古楼-1-R-N-O-N-DACE011-800M</t>
  </si>
  <si>
    <t>A-平阴-孝直-古楼-2-R-N-O-N-DACE012-800M</t>
  </si>
  <si>
    <t>A-平阴-孝直-古楼-3-R-N-O-N-DACE013-800M</t>
  </si>
  <si>
    <t>A-历城-九顶塔-九顶塔-1-L-N-O-N-DACE111-800M</t>
  </si>
  <si>
    <t>A-历城-九顶塔-九顶塔-2-L-N-O-N-DACE112-800M</t>
  </si>
  <si>
    <t>A-历城-九顶塔-九顶塔-3-L-N-O-N-DACE113-800M</t>
  </si>
  <si>
    <t>A-天桥-袁贾村-北郊林场北-1-R-N-O-N-DACE211-800M</t>
  </si>
  <si>
    <t>A-天桥-袁贾村-北郊林场北-2-R-N-O-N-DACE212-800M</t>
  </si>
  <si>
    <t>A-天桥-袁贾村-北郊林场北-3-R-N-O-N-DACE213-800M</t>
  </si>
  <si>
    <t>A-市中-小白-小白-1-L-N-O-N-DACE311-800M</t>
  </si>
  <si>
    <t>A-市中-小白-小白-2-L-N-O-N-DACE312-800M</t>
  </si>
  <si>
    <t>A-市中-小白-小白-3-L-N-O-N-DACE313-800M</t>
  </si>
  <si>
    <t>A-济阳-庙廊-庙廊-1-L-N-O-N-DACE411-800M</t>
  </si>
  <si>
    <t>A-济阳-庙廊-庙廊-2-L-N-O-N-DACE412-800M</t>
  </si>
  <si>
    <t>A-济阳-庙廊-庙廊-3-L-N-O-N-DACE413-800M</t>
  </si>
  <si>
    <t>A-济阳-庙廊-庙廊茅草张-1-L-N-O-N-DACE414-800M</t>
  </si>
  <si>
    <t>A-济阳-庙廊-庙廊茅草张-2-L-N-O-N-DACE415-800M</t>
  </si>
  <si>
    <t>A-济阳-庙廊-庙廊茅草张-3-L-N-O-N-DACE416-800M</t>
  </si>
  <si>
    <t>A-平阴-洪范固网机房-杨河小学4-1-R-N-O-N-DACE511-800M</t>
  </si>
  <si>
    <t>A-平阴-洪范固网机房-杨河小学4-2-R-N-O-N-DACE512-800M</t>
  </si>
  <si>
    <t>A-平阴-洪范固网机房-杨河小学4-3-R-N-O-N-DACE513-800M</t>
  </si>
  <si>
    <t>A-天桥-如家酒店黄台店-盖佳花园南二区10号楼-1-R-N-O-N-DACE631-备注无</t>
  </si>
  <si>
    <t>A-天桥-如家酒店黄台店-盖佳花园南二区10号楼-2-R-N-O-N-DACE632-备注无</t>
  </si>
  <si>
    <t>A-天桥-如家酒店黄台店-盖佳花园南二区10号楼-3-R-N-O-N-DACE633-备注无</t>
  </si>
  <si>
    <t>A-济阳-店子-京沪济东立交-1-R-N-O-N-DACE711-800M</t>
  </si>
  <si>
    <t>A-济阳-店子-京沪济东立交-2-R-N-O-N-DACE712-800M</t>
  </si>
  <si>
    <t>A-济阳-店子-京沪济东立交-3-R-N-O-N-DACE713-800M</t>
  </si>
  <si>
    <t>A-济阳-店子-济阳庙廊胡家村-4-R-N-O-N-DACE714-800M</t>
  </si>
  <si>
    <t>A-济阳-店子-济阳庙廊胡家村-5-R-N-O-N-DACE715-800M</t>
  </si>
  <si>
    <t>A-济阳-店子-济阳庙廊胡家村-6-R-N-O-N-DACE716-800M</t>
  </si>
  <si>
    <t>A-长清-前大彦-崮山钟庄-1-R-N-O-N-DACE811-800M</t>
  </si>
  <si>
    <t>A-长清-前大彦-崮山钟庄-2-R-N-O-N-DACE812-800M</t>
  </si>
  <si>
    <t>A-长清-前大彦-崮山钟庄-3-R-N-O-N-DACE813-800M</t>
  </si>
  <si>
    <t>A-长清-前大彦-中建长清湖-4-R-N-O-N-DACE814-800M</t>
  </si>
  <si>
    <t>A-长清-前大彦-中建长清湖-5-R-N-O-N-DACE815-800M</t>
  </si>
  <si>
    <t>A-长清-前大彦-中建长清湖-6-R-N-O-N-DACE816-800M</t>
  </si>
  <si>
    <t>A-长清-前大彦-中建长清湖-7-R-N-O-N-DACE817-800M</t>
  </si>
  <si>
    <t>A-槐荫-四地块下沉机房-西城实验中学-1-R-N-O-N-DACE931-备注无</t>
  </si>
  <si>
    <t>A-槐荫-四地块下沉机房-西城实验中学-2-R-N-O-N-DACE932-备注无</t>
  </si>
  <si>
    <t>A-槐荫-四地块下沉机房-西城实验中学-3-R-N-O-N-DACE933-备注无</t>
  </si>
  <si>
    <t>A-槐荫-94534部队-大金新苑15号楼-1-R-N-O-N-DACEA11-800M</t>
  </si>
  <si>
    <t>A-槐荫-94534部队-大金新苑15号楼-2-R-N-O-N-DACEA12-800M</t>
  </si>
  <si>
    <t>A-槐荫-94534部队-大金新苑15号楼-3-R-N-O-N-DACEA13-800M</t>
  </si>
  <si>
    <t>A-槐荫-94534部队-梦世界润园4号楼-1-R-N-O-N-DACEA31-高铁</t>
  </si>
  <si>
    <t>A-槐荫-94534部队-梦世界润园4号楼-2-R-N-O-N-DACEA32-高铁</t>
  </si>
  <si>
    <t>A-槐荫-94534部队-梦世界润园4号楼-3-R-N-O-N-DACEA33-高铁</t>
  </si>
  <si>
    <t>A-槐荫-94534部队-梦世界润园4号楼-1-R-N-O-N-DACEA14-800M</t>
  </si>
  <si>
    <t>A-槐荫-94534部队-梦世界润园4号楼-2-R-N-O-N-DACEA15-800M</t>
  </si>
  <si>
    <t>A-槐荫-94534部队-梦世界润园4号楼-3-R-N-O-N-DACEA16-800M</t>
  </si>
  <si>
    <t>A-历城-玉水-玉水-1-L-N-O-N-DACEB11-800M</t>
  </si>
  <si>
    <t>A-历城-玉水-玉水-2-L-N-O-N-DACEB12-800M</t>
  </si>
  <si>
    <t>A-历城-玉水-玉水-3-L-N-O-N-DACEB13-800M</t>
  </si>
  <si>
    <t>A-长清-城西义合-长清城西义合-1-L-N-O-N-DACED11-800M</t>
  </si>
  <si>
    <t>A-长清-城西义合-长清城西义合-2-L-N-O-N-DACED12-800M</t>
  </si>
  <si>
    <t>A-长清-城西义合-长清城西义合-3-L-N-O-N-DACED13-800M</t>
  </si>
  <si>
    <t>A-市中-西红庙新村-西红庙新村-1-L-N-O-N-DACEE31-无备注</t>
  </si>
  <si>
    <t>A-市中-西红庙新村-西红庙新村-2-L-N-O-N-DACEE32-无备注</t>
  </si>
  <si>
    <t>A-市中-西红庙新村-西红庙新村-3-L-N-O-N-DACEE33-无备注</t>
  </si>
  <si>
    <t>A-市中-西红庙新村-盛国机械-1-L-N-O-N-DACEE34-无备注</t>
  </si>
  <si>
    <t>A-市中-西红庙新村-盛国机械-2-L-N-O-N-DACEE35-无备注</t>
  </si>
  <si>
    <t>A-市中-西红庙新村-盛国机械-3-L-N-O-N-DACEE36-无备注</t>
  </si>
  <si>
    <t>A-市中-侯家庄-傅家上村西-1-R-N-O-N-DACEF31-无备注</t>
  </si>
  <si>
    <t>A-市中-侯家庄-傅家上村西-2-R-N-O-N-DACEF32-无备注</t>
  </si>
  <si>
    <t>A-市中-侯家庄-傅家上村西-4-R-N-O-N-DACEF11-800M</t>
  </si>
  <si>
    <t>A-市中-侯家庄-傅家上村西-5-R-N-O-N-DACEF12-800M</t>
  </si>
  <si>
    <t>A-槐荫-94534部队-爱丽舍公馆-1-R-N-O-N-DACF011-800M</t>
  </si>
  <si>
    <t>A-槐荫-94534部队-爱丽舍公馆-2-R-N-O-N-DACF012-800M</t>
  </si>
  <si>
    <t>A-槐荫-94534部队-爱丽舍公馆-3-R-N-O-N-DACF013-800M</t>
  </si>
  <si>
    <t>A-槐荫-机动车考试中心-大杨庄新区-1-R-N-O-N-DACF111-800M</t>
  </si>
  <si>
    <t>A-槐荫-机动车考试中心-大杨庄新区-2-R-N-O-N-DACF112-800M</t>
  </si>
  <si>
    <t>A-槐荫-机动车考试中心-大杨庄新区-3-R-N-O-N-DACF113-800M</t>
  </si>
  <si>
    <t>A-槐荫-机动车考试中心-大杨庄新区-4-R-N-O-N-DACF114-800M</t>
  </si>
  <si>
    <t>A-槐荫-空军维修厂-陆军学院西门-1-R-N-O-N-DACF331-备注无</t>
  </si>
  <si>
    <t>A-槐荫-空军维修厂-陆军学院西门-2-R-N-O-N-DACF332-备注无</t>
  </si>
  <si>
    <t>A-槐荫-空军维修厂-陆军学院西门-3-R-N-O-N-DACF333-备注无</t>
  </si>
  <si>
    <t>A-槐荫-空军维修厂-陆军学院操场-1-R-N-O-N-DACF334-备注无</t>
  </si>
  <si>
    <t>A-槐荫-空军维修厂-陆军学院操场-2-R-N-O-N-DACF335-备注无</t>
  </si>
  <si>
    <t>A-槐荫-空军维修厂-陆军学院操场-3-R-N-O-N-DACF336-备注无</t>
  </si>
  <si>
    <t>A-市中-展东-文贤居18号楼-1-R-N-O-N-DACF411-800M</t>
  </si>
  <si>
    <t>A-市中-展东-文贤居18号楼-2-R-N-O-N-DACF412-800M</t>
  </si>
  <si>
    <t>A-市中-展东-文贤居18号楼-3-R-N-O-N-DACF413-800M</t>
  </si>
  <si>
    <t>A-长清-井字坡-水龙王-1-R-N-O-N-DACF511-800M</t>
  </si>
  <si>
    <t>A-长清-井字坡-水龙王-2-R-N-O-N-DACF512-800M</t>
  </si>
  <si>
    <t>A-长清-井字坡-水龙王-3-R-N-O-N-DACF513-800M</t>
  </si>
  <si>
    <t>A-市中-郎茂山南口-郎茂山北-1-R-N-O-N-DACF611-800M</t>
  </si>
  <si>
    <t>A-市中-郎茂山南口-郎茂山北-2-R-N-O-N-DACF612-800M</t>
  </si>
  <si>
    <t>A-市中-郎茂山南口-中海国际御峰官邸西山坡-1-R-N-O-N-DACF831-备注无</t>
  </si>
  <si>
    <t>A-市中-郎茂山南口-中海国际御峰官邸西山坡-2-R-N-O-N-DACF832-备注无</t>
  </si>
  <si>
    <t>A-市中-郎茂山南口-中海国际御峰官邸西山坡-4-R-N-O-N-DACF811-800M</t>
  </si>
  <si>
    <t>A-市中-郎茂山南口-中海国际御峰官邸西山坡-5-R-N-O-N-DACF812-800M</t>
  </si>
  <si>
    <t>A-历城-东泉泸-菠萝峪-1-R-N-O-N-DACF911-800M</t>
  </si>
  <si>
    <t>A-历城-东泉泸-菠萝峪-2-R-N-O-N-DACF912-800M</t>
  </si>
  <si>
    <t>A-历城-东泉泸-菠萝峪-3-R-N-O-N-DACF913-800M</t>
  </si>
  <si>
    <t>A-槐荫-空军维修厂-G党杨路与刘长山路交口-1-R-N-G-N-DACFA31-备注无</t>
  </si>
  <si>
    <t>A-槐荫-空军维修厂-党杨路与刘长山路交口-1-R-N-O-N-DACFA32-备注无</t>
  </si>
  <si>
    <t>A-槐荫-美里湖-龙湖名景台9号楼-1-R-N-O-N-DACFB31-备注无</t>
  </si>
  <si>
    <t>A-槐荫-美里湖-龙湖名景台9号楼-2-R-N-O-N-DACFB32-备注无</t>
  </si>
  <si>
    <t>A-槐荫-美里湖-龙湖名景台9号楼-3-R-N-O-N-DACFB33-备注无</t>
  </si>
  <si>
    <t>A-槐荫-美里湖-龙湖名景台9号楼-4-R-N-O-N-DACFB11-800M</t>
  </si>
  <si>
    <t>A-槐荫-美里湖-龙湖名景台9号楼-5-R-N-O-N-DACFB12-800M</t>
  </si>
  <si>
    <t>A-槐荫-美里湖-龙湖名景台9号楼-6-R-N-O-N-DACFB13-800M</t>
  </si>
  <si>
    <t>A-济阳-济阳崔寨煤矿-济阳崔寨煤矿-1-L-N-O-N-DACFC11-800M</t>
  </si>
  <si>
    <t>A-济阳-济阳崔寨煤矿-济阳崔寨煤矿-2-L-N-O-N-DACFC12-800M</t>
  </si>
  <si>
    <t>A-济阳-济阳崔寨煤矿-济阳崔寨煤矿-3-L-N-O-N-DACFC13-800M</t>
  </si>
  <si>
    <t>A-济阳-济阳崔寨煤矿-济阳崔寨煤矿联通-1-L-N-O-N-DACFC14-800M</t>
  </si>
  <si>
    <t>A-济阳-济阳崔寨煤矿-济阳崔寨煤矿联通-2-L-N-O-N-DACFC15-800M</t>
  </si>
  <si>
    <t>A-济阳-济阳崔寨煤矿-济阳崔寨煤矿联通-3-L-N-O-N-DACFC16-800M</t>
  </si>
  <si>
    <t>A-济阳-孙耿镇高家村-孙耿镇高家村-1-L-N-O-N-DACFD11-800M</t>
  </si>
  <si>
    <t>A-济阳-孙耿镇高家村-孙耿镇高家村-2-L-N-O-N-DACFD12-800M</t>
  </si>
  <si>
    <t>A-济阳-孙耿镇高家村-孙耿镇高家村-3-L-N-O-N-DACFD13-800M</t>
  </si>
  <si>
    <t>A-济阳-孙耿镇高家村-孙耿镇好庙-1-L-N-O-N-DACFD14-800M</t>
  </si>
  <si>
    <t>A-济阳-孙耿镇高家村-孙耿镇好庙-2-L-N-O-N-DACFD15-800M</t>
  </si>
  <si>
    <t>A-济阳-孙耿镇高家村-孙耿镇好庙-3-L-N-O-N-DACFD16-800M</t>
  </si>
  <si>
    <t>A-市中-九曲庄东-九曲安置房-1-R-N-O-N-DACFE31-备注无</t>
  </si>
  <si>
    <t>A-市中-九曲庄东-九曲安置房-2-R-N-O-N-DACFE32-备注无</t>
  </si>
  <si>
    <t>A-市中-九曲庄东-蝶泉山庄西山坡-4-R-N-O-N-DACFE11-800M</t>
  </si>
  <si>
    <t>A-市中-九曲庄东-蝶泉山庄西山坡-5-R-N-O-N-DACFE12-800M</t>
  </si>
  <si>
    <t>A-市中-九曲庄东-蝶泉山庄西山坡-6-R-N-O-N-DACFE13-800M</t>
  </si>
  <si>
    <t>A-平阴-平阴广电-平阴广电塔-1-L-N-O-N-DAD0411-800M</t>
  </si>
  <si>
    <t>A-平阴-平阴广电-平阴广电塔-2-L-N-O-N-DAD0412-800M</t>
  </si>
  <si>
    <t>A-平阴-平阴广电-平阴广电塔-3-L-N-O-N-DAD0413-800M</t>
  </si>
  <si>
    <t>A-历城-大南营-大南营-1-L-N-O-N-DAD0511-800M</t>
  </si>
  <si>
    <t>A-历城-大南营-大南营-2-L-N-O-N-DAD0512-800M</t>
  </si>
  <si>
    <t>A-历城-大南营-大南营-3-L-N-O-N-DAD0513-800M</t>
  </si>
  <si>
    <t>A-历城-大南营-西营镇下罗伽-1-L-N-O-N-DAD0514-800M</t>
  </si>
  <si>
    <t>A-历城-大南营-西营镇下罗伽-2-L-N-O-N-DAD0515-800M</t>
  </si>
  <si>
    <t>A-槐荫-古城-担山现代花园-1-R-N-O-N-DAD0731-备注无</t>
  </si>
  <si>
    <t>A-槐荫-古城-担山现代花园-2-R-N-O-N-DAD0732-备注无</t>
  </si>
  <si>
    <t>A-槐荫-古城-担山现代花园-3-R-N-O-N-DAD0733-备注无</t>
  </si>
  <si>
    <t>A-槐荫-古城-河头王-4-R-N-O-N-DAD0734-备注无</t>
  </si>
  <si>
    <t>A-槐荫-古城-河头王-5-R-N-O-N-DAD0735-备注无</t>
  </si>
  <si>
    <t>A-槐荫-古城-河头王-6-R-N-O-N-DAD0736-备注无</t>
  </si>
  <si>
    <t>A-槐荫-古城-蓝石大溪地西北-1-R-N-O-N-DAD0711-800M</t>
  </si>
  <si>
    <t>A-槐荫-古城-蓝石大溪地西北-2-R-N-O-N-DAD0712-800M</t>
  </si>
  <si>
    <t>A-槐荫-古城-蓝石大溪地西北-3-R-N-O-N-DAD0713-800M</t>
  </si>
  <si>
    <t>A-天桥-客运中心固网机房-花样年华-1-R-N-O-N-DAD0831-备注无</t>
  </si>
  <si>
    <t>A-天桥-客运中心固网机房-花样年华-2-R-N-O-N-DAD0832-备注无</t>
  </si>
  <si>
    <t>A-天桥-客运中心固网机房-花样年华-3-R-N-O-N-DAD0833-备注无</t>
  </si>
  <si>
    <t>A-长清-劳动技术学院教学楼-中医药职工宿舍楼西北-1-R-N-O-N-DAD0931-备注无</t>
  </si>
  <si>
    <t>A-长清-劳动技术学院教学楼-中医药职工宿舍楼西北-2-R-N-O-N-DAD0932-备注无</t>
  </si>
  <si>
    <t>A-长清-劳动技术学院教学楼-中医药职工宿舍楼西北-3-R-N-O-N-DAD0933-备注无</t>
  </si>
  <si>
    <t>A-平阴-栾湾-平阴安城西瓜店西凤-1-R-N-O-N-DAD0B31-备注无</t>
  </si>
  <si>
    <t>A-平阴-栾湾-平阴安城西瓜店西凤-2-R-N-O-N-DAD0B32-备注无</t>
  </si>
  <si>
    <t>A-平阴-栾湾-平阴安城西瓜店西凤-3-R-N-O-N-DAD0B33-备注无</t>
  </si>
  <si>
    <t>A-平阴-栾湾-平阴安城西瓜店西凤-1-R-N-O-N-DAD0B11-800M</t>
  </si>
  <si>
    <t>A-平阴-栾湾-平阴安城西瓜店西凤-2-R-N-O-N-DAD0B12-800M</t>
  </si>
  <si>
    <t>A-平阴-栾湾-平阴安城西瓜店西凤-3-R-N-O-N-DAD0B13-800M</t>
  </si>
  <si>
    <t>A-槐荫-西客站综合机房-淄博路与兴福寺路东南路灯杆-1-R-N-O-N-DAD0D31-备注无</t>
  </si>
  <si>
    <t>A-槐荫-西客站综合机房-淄博路与兴福寺路西北路灯杆-2-R-N-O-N-DAD0D32-备注无</t>
  </si>
  <si>
    <t>A-长清-劳动技术学院教学楼-长清园博园西门-1-R-N-O-N-DAD0E31-备注无</t>
  </si>
  <si>
    <t>A-长清-劳动技术学院教学楼-长清园博园西门-2-R-N-O-N-DAD0E32-备注无</t>
  </si>
  <si>
    <t>A-长清-劳动技术学院教学楼-长清园博园西门-3-R-N-O-N-DAD0E33-备注无</t>
  </si>
  <si>
    <t>A-长清-劳动技术学院教学楼-长清园博园西门-4-R-N-O-N-DAD0E11-800M</t>
  </si>
  <si>
    <t>A-长清-劳动技术学院教学楼-长清园博园西门-5-R-N-O-N-DAD0E12-800M</t>
  </si>
  <si>
    <t>A-长清-劳动技术学院教学楼-长清园博园西门-6-R-N-O-N-DAD0E13-800M</t>
  </si>
  <si>
    <t>A-市中-党家火车站-伊荣面粉厂-1-R-N-O-N-DAD0F31-备注无</t>
  </si>
  <si>
    <t>A-市中-党家火车站-伊荣面粉厂-2-R-N-O-N-DAD0F32-备注无</t>
  </si>
  <si>
    <t>A-市中-党家火车站-伊荣面粉厂-3-R-N-O-N-DAD0F33-备注无</t>
  </si>
  <si>
    <t>A-槐荫-锦绣城西南-齐鲁大道南口西侧-1-R-N-O-N-DAD1031-备注无</t>
  </si>
  <si>
    <t>A-槐荫-锦绣城西南-齐鲁大道南口西侧-2-R-N-O-N-DAD1032-备注无</t>
  </si>
  <si>
    <t>A-槐荫-锦绣城西南-齐鲁大道南口西侧-3-R-N-O-N-DAD1033-备注无</t>
  </si>
  <si>
    <t>A-长清-万德孙东-万德孙东-1-L-N-O-N-DAD1231-备注无</t>
  </si>
  <si>
    <t>A-长清-万德孙东-万德孙东-2-L-N-O-N-DAD1232-备注无</t>
  </si>
  <si>
    <t>A-长清-万德孙东-万德孙东-3-L-N-O-N-DAD1233-备注无</t>
  </si>
  <si>
    <t>A-长清-万德孙东-万德孙东-4-L-N-O-N-DAD1211-800M</t>
  </si>
  <si>
    <t>A-长清-万德孙东-万德孙东-5-L-N-O-N-DAD1212-800M</t>
  </si>
  <si>
    <t>A-长清-万德孙东-万德孙东-6-L-N-O-N-DAD1213-800M</t>
  </si>
  <si>
    <t>A-历城-突泉-突泉-1-L-N-O-N-DAD1311-800M</t>
  </si>
  <si>
    <t>A-历城-突泉-突泉-2-L-N-O-N-DAD1312-800M</t>
  </si>
  <si>
    <t>A-历城-突泉-突泉-3-L-N-O-N-DAD1313-800M</t>
  </si>
  <si>
    <t>A-市中-紫荆商务酒店-郎茂山北-1-R-N-O-N-DAD1731-备注无</t>
  </si>
  <si>
    <t>A-市中-紫荆商务酒店-郎茂山北-2-R-N-O-N-DAD1732-备注无</t>
  </si>
  <si>
    <t>A-历城-东岭角-东岭角-1-L-N-O-N-DAD1811-800M</t>
  </si>
  <si>
    <t>A-历城-东岭角-东岭角-2-L-N-O-N-DAD1812-800M</t>
  </si>
  <si>
    <t>A-历城-东岭角-东岭角-3-L-N-O-N-DAD1813-800M</t>
  </si>
  <si>
    <t>A-长清-济变集团北-沃德工厂西南-1-R-N-O-N-DAD1D31-备注无</t>
  </si>
  <si>
    <t>A-长清-济变集团北-沃德工厂西南-2-R-N-O-N-DAD1D32-备注无</t>
  </si>
  <si>
    <t>A-长清-济变集团北-沃德工厂西南-3-R-N-O-N-DAD1D33-备注无</t>
  </si>
  <si>
    <t>A-长清-济变集团北-沃德工厂西南-4-R-N-O-N-DAD1D11-800M</t>
  </si>
  <si>
    <t>A-长清-济变集团北-沃德工厂西南-5-R-N-O-N-DAD1D12-800M</t>
  </si>
  <si>
    <t>A-长清-济变集团北-沃德工厂西南-6-R-N-O-N-DAD1D13-800M</t>
  </si>
  <si>
    <t>A-长清-郝家庄-郝家庄-1-R-N-O-N-DAD1F31-备注无</t>
  </si>
  <si>
    <t>A-长清-郝家庄-郝家庄-2-R-N-O-N-DAD1F32-备注无</t>
  </si>
  <si>
    <t>A-长清-郝家庄-郝家庄-3-R-N-O-N-DAD1F33-备注无</t>
  </si>
  <si>
    <t>A-长清-三合庄-小王庄-1-R-N-O-N-DAD2031-备注无</t>
  </si>
  <si>
    <t>A-长清-三合庄-小王庄-2-R-N-O-N-DAD2032-备注无</t>
  </si>
  <si>
    <t>A-长清-三合庄-小王庄-3-R-N-O-N-DAD2033-备注无</t>
  </si>
  <si>
    <t>A-槐荫-四地块-青岛路绿化带-1-R-N-O-N-DAD2131-备注无</t>
  </si>
  <si>
    <t>A-槐荫-四地块-青岛路绿化带-2-R-N-O-N-DAD2132-备注无</t>
  </si>
  <si>
    <t>A-槐荫-四地块-青岛路绿化带-3-R-N-O-N-DAD2133-备注无</t>
  </si>
  <si>
    <t>A-槐荫-四地块-恒大雅苑-4-R-N-O-N-DAD2134-备注无</t>
  </si>
  <si>
    <t>A-槐荫-四地块-恒大雅苑-5-R-N-O-N-DAD2135-备注无</t>
  </si>
  <si>
    <t>A-槐荫-四地块-恒大雅苑-6-R-N-O-N-DAD2136-备注无</t>
  </si>
  <si>
    <t>A-长清-劳动技术学院教学楼-长清劳动技术学院13号宿舍楼-1-R-N-O-N-DAD2631-备注无</t>
  </si>
  <si>
    <t>A-长清-劳动技术学院教学楼-长清劳动技术学院13号宿舍楼-2-R-N-O-N-DAD2632-备注无</t>
  </si>
  <si>
    <t>A-长清-三合庄-长清万德郭家庄村-1-R-N-O-N-DAD2711-800M</t>
  </si>
  <si>
    <t>A-长清-三合庄-长清万德郭家庄村-2-R-N-O-N-DAD2712-800M</t>
  </si>
  <si>
    <t>A-长清-三合庄-长清万德郭家庄村-3-R-N-O-N-DAD2713-800M</t>
  </si>
  <si>
    <t>A-天桥-联四小区-清联花园小高层800M-1-R-N-O-N-DAD2811-port1/2/3清联花园小高层800M</t>
  </si>
  <si>
    <t>A-天桥-联四小区-清联花园小高层800M-2-R-N-O-N-DAD2812-port1/2/3清联花园小高层800M</t>
  </si>
  <si>
    <t>A-天桥-联四小区-清联花园小高层800M-3-R-N-O-N-DAD2813-port1/2/3清联花园小高层800M</t>
  </si>
  <si>
    <t>A-天桥-服装一厂-盛世名门-1-R-N-O-N-DAD2911-800M</t>
  </si>
  <si>
    <t>A-天桥-服装一厂-盛世名门-2-R-N-O-N-DAD2912-800M</t>
  </si>
  <si>
    <t>A-天桥-服装一厂-盛世名门-3-R-N-O-N-DAD2913-800M</t>
  </si>
  <si>
    <t>A-长清-西菜园-五峰东黄崖-1-R-N-O-N-DAD2A11-800M</t>
  </si>
  <si>
    <t>A-长清-西菜园-五峰东黄崖-2-R-N-O-N-DAD2A12-800M</t>
  </si>
  <si>
    <t>A-长清-西菜园-五峰东黄崖-3-R-N-O-N-DAD2A13-800M</t>
  </si>
  <si>
    <t>A-长清-西菜园-五峰陈庄-1-R-N-O-N-DAD2A14-800M</t>
  </si>
  <si>
    <t>A-长清-西菜园-五峰陈庄-2-R-N-O-N-DAD2A15-800M</t>
  </si>
  <si>
    <t>A-市中-鲁能领秀城综合体下沉机房-领秀城立交西南800M-1-R-N-O-N-DAD2B11-port1/2/3领秀城立交西南800M</t>
  </si>
  <si>
    <t>A-市中-鲁能领秀城综合体下沉机房-领秀城立交西南800M-2-R-N-O-N-DAD2B12-port1/2/3领秀城立交西南800M</t>
  </si>
  <si>
    <t>A-市中-鲁能领秀城综合体下沉机房-领秀城立交西南800M-3-R-N-O-N-DAD2B13-port1/2/3领秀城立交西南800M</t>
  </si>
  <si>
    <t>A-市中-吴家-吴家-1-R-N-O-N-DAD2C11-800M</t>
  </si>
  <si>
    <t>A-市中-吴家-吴家-2-R-N-O-N-DAD2C12-800M</t>
  </si>
  <si>
    <t>A-市中-吴家-吴家-3-R-N-O-N-DAD2C13-800M</t>
  </si>
  <si>
    <t>A-市中-大舜商务酒店-恒大绿洲北800M-1-R-N-O-N-DAD2D11-port1/2/3恒大绿洲北800M</t>
  </si>
  <si>
    <t>A-市中-大舜商务酒店-恒大绿洲北800M-2-R-N-O-N-DAD2D12-port1/2/3恒大绿洲北800M</t>
  </si>
  <si>
    <t>A-市中-大舜商务酒店-恒大绿洲北800M-3-R-N-O-N-DAD2D13-port1/2/3恒大绿洲北800M</t>
  </si>
  <si>
    <t>A-槐荫-机动车考试中心-机动车考试中心800M-1-R-N-O-N-DAD2E11-port1/2/3机动车考试中心800M</t>
  </si>
  <si>
    <t>A-槐荫-机动车考试中心-机动车考试中心800M-2-R-N-O-N-DAD2E12-port1/2/3机动车考试中心800M</t>
  </si>
  <si>
    <t>A-槐荫-机动车考试中心-机动车考试中心800M-3-R-N-O-N-DAD2E13-port1/2/3机动车考试中心800M</t>
  </si>
  <si>
    <t>A-济阳-济阳新市董家-济阳新市董家-1-L-N-O-N-DAD2F11-800M</t>
  </si>
  <si>
    <t>A-济阳-济阳新市董家-济阳新市董家-2-L-N-O-N-DAD2F12-800M</t>
  </si>
  <si>
    <t>A-济阳-济阳新市董家-济阳新市董家-3-L-N-O-N-DAD2F13-800M</t>
  </si>
  <si>
    <t>A-长清-归德-长清佛庄后刘-1-R-N-O-N-DAD3031-备注无</t>
  </si>
  <si>
    <t>A-长清-归德-长清佛庄后刘-2-R-N-O-N-DAD3032-备注无</t>
  </si>
  <si>
    <t>A-长清-归德-长清佛庄后刘-3-R-N-O-N-DAD3033-备注无</t>
  </si>
  <si>
    <t>A-长清-归德-长清佛庄后刘-4-R-N-O-N-DAD3011-800M</t>
  </si>
  <si>
    <t>A-长清-归德-长清佛庄后刘-5-R-N-O-N-DAD3012-800M</t>
  </si>
  <si>
    <t>A-长清-归德-长清佛庄后刘-6-R-N-O-N-DAD3013-800M</t>
  </si>
  <si>
    <t>A-长清-归德-归德曹楼-1-R-N-O-N-DAD3014-800M</t>
  </si>
  <si>
    <t>A-长清-归德-归德曹楼-2-R-N-O-N-DAD3015-800M</t>
  </si>
  <si>
    <t>A-长清-归德-归德曹楼-3-R-N-O-N-DAD3016-800M</t>
  </si>
  <si>
    <t>A-长清-长清成人中专-文昌街办城北关庄-1-R-N-O-N-DAD3111-800M</t>
  </si>
  <si>
    <t>A-长清-长清成人中专-文昌街办城北关庄-2-R-N-O-N-DAD3112-800M</t>
  </si>
  <si>
    <t>A-长清-长清成人中专-文昌街办城北关庄-3-R-N-O-N-DAD3113-800M</t>
  </si>
  <si>
    <t>A-长清-五峰固网机房-五峰山风景区-1-R-N-O-N-DAD3231-备注无</t>
  </si>
  <si>
    <t>A-长清-五峰固网机房-五峰山风景区-2-R-N-O-N-DAD3232-备注无</t>
  </si>
  <si>
    <t>A-长清-五峰固网机房-五峰山风景区-3-R-N-O-N-DAD3233-备注无</t>
  </si>
  <si>
    <t>A-长清-长清畜牧局-长清老城关镇-1-R-N-O-N-DAD3431-备注无</t>
  </si>
  <si>
    <t>A-长清-长清畜牧局-长清老城关镇-2-R-N-O-N-DAD3432-备注无</t>
  </si>
  <si>
    <t>A-长清-长清畜牧局-长清老城关镇-3-R-N-O-N-DAD3433-备注无</t>
  </si>
  <si>
    <t>A-天桥-刘子庙-建邦大桥北口-1-R-N-O-N-DAD3711-800M</t>
  </si>
  <si>
    <t>A-天桥-刘子庙-建邦大桥北口-2-R-N-O-N-DAD3712-800M</t>
  </si>
  <si>
    <t>A-天桥-刘子庙-建邦大桥北口-3-R-N-O-N-DAD3713-800M</t>
  </si>
  <si>
    <t>A-天桥-刘子庙-天桥区丁庄村-1-R-N-O-N-DAD3734-备注无</t>
  </si>
  <si>
    <t>A-天桥-刘子庙-天桥区丁庄村-2-R-N-O-N-DAD3735-备注无</t>
  </si>
  <si>
    <t>A-天桥-刘子庙-天桥区丁庄村-3-R-N-O-N-DAD3736-备注无</t>
  </si>
  <si>
    <t>A-槐荫-94534部队-恒大世纪广场8号楼-1-R-N-O-N-DAD3811-800M</t>
  </si>
  <si>
    <t>A-槐荫-94534部队-恒大世纪广场8号楼-2-R-N-O-N-DAD3812-800M</t>
  </si>
  <si>
    <t>A-槐荫-94534部队-恒大世纪广场8号楼-3-R-N-O-N-DAD3813-800M</t>
  </si>
  <si>
    <t>A-槐荫-94534部队-恒大世纪广场8号楼-1-R-N-O-N-DAD3831-无备注</t>
  </si>
  <si>
    <t>A-槐荫-94534部队-恒大世纪广场8号楼-2-R-N-O-N-DAD3832-无备注</t>
  </si>
  <si>
    <t>A-槐荫-94534部队-恒大世纪广场8号楼-3-R-N-O-N-DAD3833-无备注</t>
  </si>
  <si>
    <t>A-天桥-袁贾村-油坊赵北移动-1-R-N-G-N-DAD3A31-高铁</t>
  </si>
  <si>
    <t>A-天桥-袁贾村-油坊赵北移动-2-R-N-G-N-DAD3A32-高铁</t>
  </si>
  <si>
    <t>A-天桥-袁贾村-油坊赵-1-R-N-G-N-DAD3A33-高铁</t>
  </si>
  <si>
    <t>A-天桥-袁贾村-左庄旧址西-1-R-N-G-N-DAD3A34-高铁</t>
  </si>
  <si>
    <t>A-天桥-袁贾村-邱岸村北-1-R-N-G-N-DAD3A35-高铁</t>
  </si>
  <si>
    <t>A-天桥-帝豪家具-北大时代4号楼-1-R-N-O-N-DAD3B31-备注无</t>
  </si>
  <si>
    <t>A-天桥-帝豪家具-北大时代4号楼-2-R-N-O-N-DAD3B32-备注无</t>
  </si>
  <si>
    <t>A-天桥-帝豪家具-北大时代4号楼-3-R-N-O-N-DAD3B33-备注无</t>
  </si>
  <si>
    <t>A-天桥-帝豪家具-北大时代19号楼-1-R-N-O-N-DAD3B34-备注无</t>
  </si>
  <si>
    <t>A-天桥-帝豪家具-北大时代19号楼-2-R-N-O-N-DAD3B35-备注无</t>
  </si>
  <si>
    <t>A-天桥-帝豪家具-北大时代19号楼-3-R-N-O-N-DAD3B36-备注无</t>
  </si>
  <si>
    <t>A-天桥-帝豪家具-北大时代19号楼-4-R-N-O-N-DAD3B37-备注无</t>
  </si>
  <si>
    <t>A-槐荫-邮电学校-腊山南苑二区3号楼-1-R-N-O-N-DAD3D31-备注无</t>
  </si>
  <si>
    <t>A-槐荫-邮电学校-腊山南苑二区3号楼-2-R-N-O-N-DAD3D32-备注无</t>
  </si>
  <si>
    <t>A-槐荫-邮电学校-腊山南苑二区3号楼-3-R-N-O-N-DAD3D33-备注无</t>
  </si>
  <si>
    <t>A-槐荫-邮电学校-腊山南苑二区13号楼-1-R-N-O-N-DAD3D34-备注无</t>
  </si>
  <si>
    <t>A-槐荫-邮电学校-腊山南苑二区13号楼-2-R-N-O-N-DAD3D35-备注无</t>
  </si>
  <si>
    <t>A-槐荫-邮电学校-腊山南苑二区13号楼-3-R-N-O-N-DAD3D36-备注无</t>
  </si>
  <si>
    <t>A-槐荫-邮电学校-腊山南苑一区10号楼-1-R-N-O-N-DAD3D37-备注无</t>
  </si>
  <si>
    <t>A-槐荫-邮电学校-腊山南苑一区10号楼-2-R-N-O-N-DAD3D38-备注无</t>
  </si>
  <si>
    <t>A-槐荫-邮电学校-腊山南苑一区10号楼-3-R-N-O-N-DAD3D39-备注无</t>
  </si>
  <si>
    <t>A-市中-催马庄-崔马庄西-1-R-N-O-N-DAD3E31-备注无</t>
  </si>
  <si>
    <t>A-市中-催马庄-崔马庄西-2-R-N-O-N-DAD3E32-备注无</t>
  </si>
  <si>
    <t>A-长清-万德镇-万德铸造厂-1-R-N-O-N-DAD3F31-备注无</t>
  </si>
  <si>
    <t>A-长清-万德镇-万德铸造厂-2-R-N-O-N-DAD3F32-备注无</t>
  </si>
  <si>
    <t>A-长清-岳庄-金山铺移动-1-L-N-O-N-DAD4031-备注无</t>
  </si>
  <si>
    <t>A-长清-岳庄-金山铺移动-2-L-N-O-N-DAD4032-备注无</t>
  </si>
  <si>
    <t>A-长清-金山铺-金山铺移动-1-L-N-O-N-DAD4131-备注无</t>
  </si>
  <si>
    <t>A-长清-金山铺-金山铺移动-2-L-N-O-N-DAD4132-备注无</t>
  </si>
  <si>
    <t>A-长清-金山铺-长清金山铺北-1-L-N-O-N-DAD4111-800M</t>
  </si>
  <si>
    <t>A-长清-金山铺-长清金山铺北-2-L-N-O-N-DAD4112-800M</t>
  </si>
  <si>
    <t>A-长清-金山铺-长清金山铺北-3-L-N-O-N-DAD4113-800M</t>
  </si>
  <si>
    <t>A-济阳-张仙寨-济阳孙耿屯子-1-R-N-O-N-DAD4211-800M</t>
  </si>
  <si>
    <t>A-济阳-张仙寨-济阳孙耿屯子-2-R-N-O-N-DAD4212-800M</t>
  </si>
  <si>
    <t>A-济阳-张仙寨-济阳孙耿屯子-3-R-N-O-N-DAD4213-800M</t>
  </si>
  <si>
    <t>A-市中-三运宾馆-电力设备厂西南-1-L-N-O-N-DAD4311-800M</t>
  </si>
  <si>
    <t>A-市中-三运宾馆-电力设备厂西南-2-L-N-O-N-DAD4312-800M</t>
  </si>
  <si>
    <t>A-市中-三运宾馆-电力设备厂西南-3-L-N-O-N-DAD4313-800M</t>
  </si>
  <si>
    <t>A-槐荫-古城-段店新庞-1-R-N-O-N-DAD4611-800M</t>
  </si>
  <si>
    <t>A-槐荫-古城-段店新庞-2-R-N-O-N-DAD4612-800M</t>
  </si>
  <si>
    <t>A-槐荫-古城-段店新庞-3-R-N-O-N-DAD4613-800M</t>
  </si>
  <si>
    <t>A-市中-市中区人民医院-市直培训-1-R-N-O-N-DAD6631-备注无</t>
  </si>
  <si>
    <t>A-市中-市中区人民医院-市直培训-2-R-N-O-N-DAD6632-备注无</t>
  </si>
  <si>
    <t>A-市中-市中区人民医院-市直培训-3-R-N-O-N-DAD6633-备注无</t>
  </si>
  <si>
    <t>A-市中-市中区人民医院-市直培训-1-R-N-O-N-DAD6611-800M</t>
  </si>
  <si>
    <t>A-市中-市中区人民医院-市直培训-2-R-N-O-N-DAD6612-800M</t>
  </si>
  <si>
    <t>A-市中-市中区人民医院-市直培训-3-R-N-O-N-DAD6613-800M</t>
  </si>
  <si>
    <t>A-槐荫-彭庄一块地五号楼-彭庄一块地五号楼-1-R-N-O-N-DAD6731-无备注</t>
  </si>
  <si>
    <t>A-槐荫-彭庄一块地五号楼-彭庄一块地五号楼-2-R-N-O-N-DAD6732-无备注</t>
  </si>
  <si>
    <t>A-槐荫-彭庄一块地五号楼-彭庄一块地五号楼-3-R-N-O-N-DAD6733-无备注</t>
  </si>
  <si>
    <t>A-长清-长清山师餐厅-长清山师梅苑-1-R-N-O-N-DAD6831-备注无</t>
  </si>
  <si>
    <t>A-长清-长清山师餐厅-长清山师梅苑-2-R-N-O-N-DAD6832-备注无</t>
  </si>
  <si>
    <t>A-长清-长清山师餐厅-长清山师梅苑-3-R-N-O-N-DAD6833-备注无</t>
  </si>
  <si>
    <t>A-平阴-平阴范皮南-平阴范皮-1-R-N-O-N-DAD6911-800M</t>
  </si>
  <si>
    <t>A-平阴-平阴范皮南-平阴范皮-2-R-N-O-N-DAD6912-800M</t>
  </si>
  <si>
    <t>A-平阴-平阴范皮南-平阴范皮-3-R-N-O-N-DAD6913-800M</t>
  </si>
  <si>
    <t>A-长清-长清轻工2-21号宿舍楼-1-R-N-O-N-DAD6A31-备注无</t>
  </si>
  <si>
    <t>A-长清-长清轻工2-23号宿舍楼-10-R-N-O-N-DAD6A05-备注无</t>
  </si>
  <si>
    <t>A-长清-长清轻工2-25号宿舍楼-11-R-N-O-N-DAD6A36-备注无</t>
  </si>
  <si>
    <t>A-长清-长清轻工2-25号宿舍楼-12-R-N-O-N-DAD6A06-备注无</t>
  </si>
  <si>
    <t>A-长清-长清轻工2-24号宿舍楼-13-R-N-O-N-DAD6A37-备注无</t>
  </si>
  <si>
    <t>A-长清-长清轻工2-24号宿舍楼-14-R-N-O-N-DAD6A07-备注无</t>
  </si>
  <si>
    <t>A-长清-长清轻工2-21号宿舍楼-2-R-N-O-N-DAD6A01-21号宿舍楼</t>
  </si>
  <si>
    <t>A-长清-长清轻工2-23号宿舍楼-3-R-N-O-N-DAD6A32-备注无</t>
  </si>
  <si>
    <t>A-长清-长清轻工2-23号宿舍楼-4-R-N-O-N-DAD6A02-备注无</t>
  </si>
  <si>
    <t>A-长清-长清轻工2-22号宿舍楼-5-R-N-O-N-DAD6A33-备注无</t>
  </si>
  <si>
    <t>A-长清-长清轻工2-22号宿舍楼-6-R-N-O-N-DAD6A03-备注无</t>
  </si>
  <si>
    <t>A-长清-长清轻工2-24号宿舍楼-7-R-N-O-N-DAD6A34-备注无</t>
  </si>
  <si>
    <t>A-长清-长清轻工2-24号宿舍楼-8-R-N-O-N-DAD6A04-备注无</t>
  </si>
  <si>
    <t>A-长清-长清轻工2-23号宿舍楼-9-R-N-O-N-DAD6A35-备注无</t>
  </si>
  <si>
    <t>A-长清-长清轻工2-21号宿舍楼-3-R-N-O-N-DAD6B32-备注无</t>
  </si>
  <si>
    <t>A-长清-长清轻工2-21号宿舍楼-4-R-N-O-N-DAD6B02-备注无</t>
  </si>
  <si>
    <t>A-长清-长清轻工2-2号工教楼-5-R-N-O-N-DAD6B33-备注无</t>
  </si>
  <si>
    <t>A-长清-长清轻工2-2号工教楼-6-R-N-O-N-DAD6B03-备注无</t>
  </si>
  <si>
    <t>A-长清-长清轻工2-1号工教楼-7-R-N-O-N-DAD6B34-备注无</t>
  </si>
  <si>
    <t>A-长清-长清轻工2-1号工教楼-8-R-N-O-N-DAD6B04-备注无</t>
  </si>
  <si>
    <t>A-长清-长清轻工2-4号宿舍楼-1-R-N-O-N-DAD6C31-备注无</t>
  </si>
  <si>
    <t>A-长清-长清轻工2-3号宿舍楼-10-R-N-O-N-DAD6C05-备注无</t>
  </si>
  <si>
    <t>A-长清-长清轻工2-6号宿舍楼-11-R-N-O-N-DAD6C36-备注无</t>
  </si>
  <si>
    <t>A-长清-长清轻工2-6号宿舍楼-12-R-N-O-N-DAD6C06-备注无</t>
  </si>
  <si>
    <t>A-长清-长清轻工2-5号宿舍楼-13-R-N-O-N-DAD6C37-备注无</t>
  </si>
  <si>
    <t>A-长清-长清轻工2-5号宿舍楼-14-R-N-O-N-DAD6C07-备注无</t>
  </si>
  <si>
    <t>A-长清-长清轻工2-4号宿舍楼-2-R-N-O-N-DAD6C01-备注无</t>
  </si>
  <si>
    <t>A-长清-长清轻工2-5号宿舍楼-3-R-N-O-N-DAD6C32-备注无</t>
  </si>
  <si>
    <t>A-长清-长清轻工2-5号宿舍楼-4-R-N-O-N-DAD6C02-备注无</t>
  </si>
  <si>
    <t>A-长清-长清轻工2-1号宿舍楼-5-R-N-O-N-DAD6C33-备注无</t>
  </si>
  <si>
    <t>A-长清-长清轻工2-1号宿舍楼-6-R-N-O-N-DAD6C03-备注无</t>
  </si>
  <si>
    <t>A-长清-长清轻工2-5号宿舍楼-7-R-N-O-N-DAD6C34-备注无</t>
  </si>
  <si>
    <t>A-长清-长清轻工2-5号宿舍楼-8-R-N-O-N-DAD6C04-备注无</t>
  </si>
  <si>
    <t>A-长清-长清轻工2-3号宿舍楼-9-R-N-O-N-DAD6C35-备注无</t>
  </si>
  <si>
    <t>A-长清-长清轻工2-10号宿舍楼-1-R-N-O-N-DAD6D31-备注无</t>
  </si>
  <si>
    <t>A-长清-长清轻工2-16号宿舍楼-10-R-N-O-N-DAD6D05-备注无</t>
  </si>
  <si>
    <t>A-长清-长清轻工2-18号宿舍楼-11-R-N-O-N-DAD6D36-备注无</t>
  </si>
  <si>
    <t>A-长清-长清轻工2-18号宿舍楼-12-R-N-O-N-DAD6D06-备注无</t>
  </si>
  <si>
    <t>A-长清-长清轻工2-18号宿舍楼-13-R-N-O-N-DAD6D37-备注无</t>
  </si>
  <si>
    <t>A-长清-长清轻工2-18号宿舍楼-14-R-N-O-N-DAD6D07-备注无</t>
  </si>
  <si>
    <t>A-长清-长清轻工2-10号宿舍楼-2-R-N-O-N-DAD6D01-备注无</t>
  </si>
  <si>
    <t>A-长清-长清轻工2-9号宿舍楼-3-R-N-O-N-DAD6D32-备注无</t>
  </si>
  <si>
    <t>A-长清-长清轻工2-9号宿舍楼-4-R-N-O-N-DAD6D02-备注无</t>
  </si>
  <si>
    <t>A-长清-长清轻工2-11号宿舍楼-5-R-N-O-N-DAD6D33-备注无</t>
  </si>
  <si>
    <t>A-长清-长清轻工2-11号宿舍楼-6-R-N-O-N-DAD6D03-备注无</t>
  </si>
  <si>
    <t>A-长清-长清轻工2-10号宿舍楼-7-R-N-O-N-DAD6D34-备注无</t>
  </si>
  <si>
    <t>A-长清-长清轻工2-10号宿舍楼-8-R-N-O-N-DAD6D04-备注无</t>
  </si>
  <si>
    <t>A-长清-长清轻工2-16号宿舍楼-9-R-N-O-N-DAD6D35-备注无</t>
  </si>
  <si>
    <t>A-长清-长清轻工2-齐工大28号学生宿舍楼-1-R-N-O-N-DAD6E31-备注无</t>
  </si>
  <si>
    <t>A-长清-长清轻工2-齐工大28号学生宿舍楼-1-R-N-O-N-DAD6E01-2.1</t>
  </si>
  <si>
    <t>A-长清-长清轻工2-齐工大28号学生宿舍楼-2-R-N-O-N-DAD6E32-备注无</t>
  </si>
  <si>
    <t>A-长清-长清轻工2-齐工大28号学生宿舍楼-2-R-N-O-N-DAD6E02-2.1</t>
  </si>
  <si>
    <t>A-长清-长清轻工2-齐工大28号学生宿舍楼-3-R-N-O-N-DAD6E33-备注无</t>
  </si>
  <si>
    <t>A-长清-长清轻工2-齐工大28号学生宿舍楼-3-R-N-O-N-DAD6E03-2.1</t>
  </si>
  <si>
    <t>A-长清-长清轻工2-齐工大教职公寓-1-R-N-O-N-DAD6E34-备注无</t>
  </si>
  <si>
    <t>A-长清-长清轻工2-齐工大教职公寓-2-R-N-O-N-DAD6E35-备注无</t>
  </si>
  <si>
    <t>A-长清-长清轻工2-齐工大教职公寓-3-R-N-O-N-DAD6E36-备注无</t>
  </si>
  <si>
    <t>A-长清-长清轻工2-齐工大美术馆-1-R-N-O-N-DAD6F31-备注无</t>
  </si>
  <si>
    <t>A-长清-长清轻工2-齐工大美术馆-1-R-N-O-N-DAD6F01-2.1</t>
  </si>
  <si>
    <t>A-长清-长清轻工2-齐工大美术馆-2-R-N-O-N-DAD6F32-备注无</t>
  </si>
  <si>
    <t>A-长清-长清轻工2-齐工大美术馆-2-R-N-O-N-DAD6F02-2.1</t>
  </si>
  <si>
    <t>A-长清-长清轻工2-齐工大美术馆-3-R-N-O-N-DAD6F33-备注无</t>
  </si>
  <si>
    <t>A-长清-长清轻工2-齐工大美术馆-3-R-N-O-N-DAD6F03-2.1</t>
  </si>
  <si>
    <t>A-长清-长清轻工2-齐工大美术馆-4-R-N-O-N-DAD6F34-备注无</t>
  </si>
  <si>
    <t>A-长清-长清轻工2-齐工大美术馆-4-R-N-O-N-DAD6F04-2.1</t>
  </si>
  <si>
    <t>A-长清-搬迁二村-交通学院-1-R-N-O-N-DAD7031-1号宿舍楼</t>
  </si>
  <si>
    <t>A-长清-搬迁二村-交通学院-10-R-N-O-N-DAD703A-14号宿舍楼2</t>
  </si>
  <si>
    <t>A-长清-搬迁二村-交通学院-2-R-N-O-N-DAD7032-15号宿舍楼</t>
  </si>
  <si>
    <t>A-长清-搬迁二村-交通学院-3-R-N-O-N-DAD7033-17号宿舍楼</t>
  </si>
  <si>
    <t>A-长清-搬迁二村-交通学院-4-R-N-O-N-DAD7034-16号宿舍楼</t>
  </si>
  <si>
    <t>A-长清-搬迁二村-交通学院-5-R-N-O-N-DAD7035-餐厅2楼</t>
  </si>
  <si>
    <t>A-长清-搬迁二村-交通学院-6-R-N-O-N-DAD7036-餐厅西北角</t>
  </si>
  <si>
    <t>A-长清-搬迁二村-交通学院-7-R-N-O-N-DAD7037-6号宿舍楼</t>
  </si>
  <si>
    <t>A-长清-搬迁二村-交通学院-8-R-N-O-N-DAD7038-12号宿舍楼北楼</t>
  </si>
  <si>
    <t>A-长清-搬迁二村-交通学院-9-R-N-O-N-DAD7039-14号宿舍楼1</t>
  </si>
  <si>
    <t>A-长清-搬迁二村-山东交通学院13号学生公寓北楼-1-R-N-O-N-DAD7131-备注无</t>
  </si>
  <si>
    <t>A-长清-搬迁二村-山东交通学院13号学生公寓北楼-2-R-N-O-N-DAD7132-备注无</t>
  </si>
  <si>
    <t>A-长清-搬迁二村-山东交通学院13号学生公寓北楼-3-R-N-O-N-DAD7133-备注无</t>
  </si>
  <si>
    <t>A-长清-搬迁二村-山东交通学院13号学生公寓北楼-4-R-N-O-N-DAD7134-备注无</t>
  </si>
  <si>
    <t>A-长清-搬迁二村-山东交通学院工程训练中心-1-R-N-O-N-DAD7231-备注无</t>
  </si>
  <si>
    <t>A-长清-搬迁二村-山东交通学院工程训练中心-2-R-N-O-N-DAD7232-备注无</t>
  </si>
  <si>
    <t>A-长清-搬迁二村-山东交通学院工程训练中心-3-R-N-O-N-DAD7233-备注无</t>
  </si>
  <si>
    <t>A-长清-搬迁二村-山东交通学院实验楼-1-R-N-O-N-DAD7331-备注无</t>
  </si>
  <si>
    <t>A-长清-搬迁二村-山东交通学院实验楼-2-R-N-O-N-DAD7332-备注无</t>
  </si>
  <si>
    <t>A-长清-搬迁二村-山东交通学院实验楼-3-R-N-O-N-DAD7333-备注无</t>
  </si>
  <si>
    <t>A-长清-搬迁二村-山东交通学院实验楼-4-R-N-O-N-DAD7334-备注无</t>
  </si>
  <si>
    <t>A-长清-褚集-归德刘套-1-R-N-O-N-DAD7411-800M</t>
  </si>
  <si>
    <t>A-长清-褚集-归德刘套-2-R-N-O-N-DAD7412-800M</t>
  </si>
  <si>
    <t>A-长清-褚集-归德刘套-3-R-N-O-N-DAD7413-800M</t>
  </si>
  <si>
    <t>A-长清-玉清湖-平安红庙-1-R-N-O-N-DAD7511-800M</t>
  </si>
  <si>
    <t>A-长清-玉清湖-平安红庙-2-R-N-O-N-DAD7512-800M</t>
  </si>
  <si>
    <t>A-长清-玉清湖-平安红庙-3-R-N-O-N-DAD7513-800M</t>
  </si>
  <si>
    <t>A-天桥-石庙-老寨-1-R-N-O-N-DAD7631-无备注</t>
  </si>
  <si>
    <t>A-天桥-石庙-老寨-2-R-N-O-N-DAD7632-无备注</t>
  </si>
  <si>
    <t>A-天桥-石庙-老寨-3-R-N-O-N-DAD7633-无备注</t>
  </si>
  <si>
    <t>A-天桥-靳家-张龙图加油站-1-R-N-O-N-DAD7731-无备注</t>
  </si>
  <si>
    <t>A-天桥-靳家-张龙图加油站-2-R-N-O-N-DAD7732-无备注</t>
  </si>
  <si>
    <t>A-天桥-靳家-张龙图加油站-3-R-N-O-N-DAD7733-无备注</t>
  </si>
  <si>
    <t>A-历城-藕池-阁老村-1-R-N-O-N-DAD7831-无备注</t>
  </si>
  <si>
    <t>A-历城-藕池-阁老村-2-R-N-O-N-DAD7832-无备注</t>
  </si>
  <si>
    <t>A-历城-藕池-阁老村-3-R-N-O-N-DAD7833-无备注</t>
  </si>
  <si>
    <t>A-天桥-晨光工业园-青年居易办公楼-1-R-N-O-N-DAD7931-无备注</t>
  </si>
  <si>
    <t>A-天桥-晨光工业园-青年居易办公楼-2-R-N-O-N-DAD7932-无备注</t>
  </si>
  <si>
    <t>A-天桥-晨光工业园-青年居易办公楼-3-R-N-O-N-DAD7933-无备注</t>
  </si>
  <si>
    <t>A-历城-药乡林场-历城陈家-1-R-N-O-N-DAD8531-无备注</t>
  </si>
  <si>
    <t>A-历城-药乡林场-历城陈家-2-R-N-O-N-DAD8532-无备注</t>
  </si>
  <si>
    <t>A-历城-药乡林场-历城陈家-3-R-N-O-N-DAD8533-无备注</t>
  </si>
  <si>
    <t>A-市中-德玛电气-倾城雅居3号楼-1-R-N-O-N-DAD8611-800M</t>
  </si>
  <si>
    <t>A-市中-德玛电气-倾城雅居3号楼-2-R-N-O-N-DAD8612-800M</t>
  </si>
  <si>
    <t>A-市中-德玛电气-倾城雅居3号楼-3-R-N-O-N-DAD8613-800M</t>
  </si>
  <si>
    <t>A-长清-济变集团北-长清平安大于村小学南-1-R-N-O-N-DAD8811-800M</t>
  </si>
  <si>
    <t>A-长清-济变集团北-长清平安大于村小学南-2-R-N-O-N-DAD8812-800M</t>
  </si>
  <si>
    <t>A-长清-济变集团北-长清平安大于村小学南-3-R-N-O-N-DAD8813-800M</t>
  </si>
  <si>
    <t>A-历城-稻池-刘家庄-1-R-N-O-N-DAD8A11-800M</t>
  </si>
  <si>
    <t>A-历城-稻池-刘家庄-2-R-N-O-N-DAD8A12-800M</t>
  </si>
  <si>
    <t>A-历城-稻池-刘家庄-3-R-N-O-N-DAD8A13-800M</t>
  </si>
  <si>
    <t>A-历城-稻池-刘家庄-1-R-N-O-N-DAD8A31-无备注</t>
  </si>
  <si>
    <t>A-历城-稻池-刘家庄-2-R-N-O-N-DAD8A32-无备注</t>
  </si>
  <si>
    <t>A-历城-稻池-刘家庄-3-R-N-O-N-DAD8A33-无备注</t>
  </si>
  <si>
    <t>A-长清-济变集团北-平安明庄-1-R-N-O-N-DAD8B31-无备注</t>
  </si>
  <si>
    <t>A-长清-济变集团北-平安明庄-2-R-N-O-N-DAD8B32-无备注</t>
  </si>
  <si>
    <t>A-长清-济变集团北-平安明庄-3-R-N-O-N-DAD8B33-无备注</t>
  </si>
  <si>
    <t>A-市中-北康尔-融汇爱都西南-1-R-N-O-N-DAD8D31-无备注</t>
  </si>
  <si>
    <t>A-市中-北康尔-融汇爱都西南-2-R-N-O-N-DAD8D32-无备注</t>
  </si>
  <si>
    <t>A-市中-北康尔-融汇爱都西南-3-R-N-O-N-DAD8D33-无备注</t>
  </si>
  <si>
    <t>ok</t>
  </si>
  <si>
    <t>loss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</si>
  <si>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</si>
  <si>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</si>
  <si>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</si>
  <si>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</si>
  <si>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</si>
  <si>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</si>
  <si>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</si>
  <si>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</si>
  <si>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</si>
  <si>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</si>
  <si>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</si>
  <si>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</si>
  <si>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</si>
  <si>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</si>
  <si>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网管RRU数</t>
  </si>
  <si>
    <t>在服RRU数</t>
  </si>
  <si>
    <t>基站状态</t>
  </si>
  <si>
    <t>正常</t>
  </si>
  <si>
    <t>部分扇区故障</t>
  </si>
  <si>
    <t>RRU脱管</t>
  </si>
  <si>
    <t>基站名（同步名）</t>
    <phoneticPr fontId="2" type="noConversion"/>
  </si>
  <si>
    <t>长清五峰山</t>
  </si>
  <si>
    <t>泉景天沅鸿园大厦</t>
  </si>
  <si>
    <t>济大西校12号教学楼</t>
    <phoneticPr fontId="2" type="noConversion"/>
  </si>
  <si>
    <t>闫千户小区（机电公司）</t>
  </si>
  <si>
    <t>济南牙膏厂</t>
  </si>
  <si>
    <t>阳光壹佰美爵大酒店</t>
    <phoneticPr fontId="2" type="noConversion"/>
  </si>
  <si>
    <t>时代总部基地</t>
    <phoneticPr fontId="2" type="noConversion"/>
  </si>
  <si>
    <t>蓝祥技校</t>
  </si>
  <si>
    <t>洛口西村</t>
    <phoneticPr fontId="2" type="noConversion"/>
  </si>
  <si>
    <t>联合大学5</t>
    <phoneticPr fontId="2" type="noConversion"/>
  </si>
  <si>
    <t>务子前</t>
    <phoneticPr fontId="2" type="noConversion"/>
  </si>
  <si>
    <t>联合大学2</t>
    <phoneticPr fontId="2" type="noConversion"/>
  </si>
  <si>
    <t>长清山艺女生公寓2号楼</t>
  </si>
  <si>
    <t>绍而庄</t>
    <phoneticPr fontId="2" type="noConversion"/>
  </si>
  <si>
    <t>天桥黄河职专</t>
  </si>
  <si>
    <t>晨光工业</t>
  </si>
  <si>
    <t>林山设备</t>
    <phoneticPr fontId="2" type="noConversion"/>
  </si>
  <si>
    <t>电力专科学校</t>
  </si>
  <si>
    <t>黄河洛口</t>
  </si>
  <si>
    <t>平安店</t>
    <phoneticPr fontId="2" type="noConversion"/>
  </si>
  <si>
    <t>长清恒大绿洲</t>
  </si>
  <si>
    <t>长清前大彦</t>
    <phoneticPr fontId="2" type="noConversion"/>
  </si>
  <si>
    <t>实力荣祥</t>
  </si>
  <si>
    <t>英雄山路黄河大厦</t>
  </si>
  <si>
    <t>市中电信八一办公楼</t>
    <phoneticPr fontId="2" type="noConversion"/>
  </si>
  <si>
    <t>胡山口</t>
    <phoneticPr fontId="2" type="noConversion"/>
  </si>
  <si>
    <t>圣母山</t>
    <phoneticPr fontId="2" type="noConversion"/>
  </si>
  <si>
    <t>堡子</t>
    <phoneticPr fontId="2" type="noConversion"/>
  </si>
  <si>
    <t>吉华大厦</t>
    <phoneticPr fontId="2" type="noConversion"/>
  </si>
  <si>
    <t>平阴玫瑰花园</t>
    <phoneticPr fontId="2" type="noConversion"/>
  </si>
  <si>
    <t>平阴县供电局</t>
    <phoneticPr fontId="2" type="noConversion"/>
  </si>
  <si>
    <t>空12师</t>
    <phoneticPr fontId="2" type="noConversion"/>
  </si>
  <si>
    <t>经二纬三速8酒店</t>
    <phoneticPr fontId="2" type="noConversion"/>
  </si>
  <si>
    <t>长清崮山大刘庄</t>
    <phoneticPr fontId="2" type="noConversion"/>
  </si>
  <si>
    <t>固云湖南端</t>
  </si>
  <si>
    <t>西客站安置区演马9地块2号楼</t>
    <phoneticPr fontId="2" type="noConversion"/>
  </si>
  <si>
    <t>党家重器公司</t>
    <phoneticPr fontId="2" type="noConversion"/>
  </si>
  <si>
    <t>长清东苏</t>
  </si>
  <si>
    <t>长清崮山</t>
  </si>
  <si>
    <t>固云湖高尔夫俱乐部</t>
    <phoneticPr fontId="2" type="noConversion"/>
  </si>
  <si>
    <t>天建写字楼</t>
    <phoneticPr fontId="2" type="noConversion"/>
  </si>
  <si>
    <t>南崖</t>
    <phoneticPr fontId="2" type="noConversion"/>
  </si>
  <si>
    <t>洪范</t>
    <phoneticPr fontId="2" type="noConversion"/>
  </si>
  <si>
    <t>段天井</t>
    <phoneticPr fontId="2" type="noConversion"/>
  </si>
  <si>
    <t>军星苑小区</t>
    <phoneticPr fontId="2" type="noConversion"/>
  </si>
  <si>
    <t>安城</t>
    <phoneticPr fontId="2" type="noConversion"/>
  </si>
  <si>
    <t>魏华园新区</t>
    <phoneticPr fontId="2" type="noConversion"/>
  </si>
  <si>
    <t>匡山</t>
    <phoneticPr fontId="2" type="noConversion"/>
  </si>
  <si>
    <t>金三杯酒家后山坡</t>
    <phoneticPr fontId="2" type="noConversion"/>
  </si>
  <si>
    <t>莫泰168</t>
    <phoneticPr fontId="2" type="noConversion"/>
  </si>
  <si>
    <t>长清刘口</t>
  </si>
  <si>
    <t>长清郝家庄</t>
  </si>
  <si>
    <t>西客站东广场南综合体</t>
    <phoneticPr fontId="2" type="noConversion"/>
  </si>
  <si>
    <t>郎茂山</t>
    <phoneticPr fontId="2" type="noConversion"/>
  </si>
  <si>
    <t>美里湖小区</t>
    <phoneticPr fontId="2" type="noConversion"/>
  </si>
  <si>
    <t>90医院门诊楼</t>
    <phoneticPr fontId="2" type="noConversion"/>
  </si>
  <si>
    <t>长清大桥南</t>
  </si>
  <si>
    <t>长清归德</t>
  </si>
  <si>
    <t>水泉屿</t>
  </si>
  <si>
    <t>大天宫</t>
    <phoneticPr fontId="2" type="noConversion"/>
  </si>
  <si>
    <t>平阴孝直</t>
    <phoneticPr fontId="2" type="noConversion"/>
  </si>
  <si>
    <t>东障</t>
    <phoneticPr fontId="2" type="noConversion"/>
  </si>
  <si>
    <t>万德北马套</t>
  </si>
  <si>
    <t>皮家店</t>
    <phoneticPr fontId="2" type="noConversion"/>
  </si>
  <si>
    <t>长清张夏</t>
  </si>
  <si>
    <t>长清连台山</t>
  </si>
  <si>
    <t>靳家</t>
    <phoneticPr fontId="2" type="noConversion"/>
  </si>
  <si>
    <t>西渴马西</t>
    <phoneticPr fontId="2" type="noConversion"/>
  </si>
  <si>
    <t>前庄科村</t>
    <phoneticPr fontId="2" type="noConversion"/>
  </si>
  <si>
    <t>洪口</t>
    <phoneticPr fontId="2" type="noConversion"/>
  </si>
  <si>
    <t>蒋沟</t>
    <phoneticPr fontId="2" type="noConversion"/>
  </si>
  <si>
    <t>李沟</t>
    <phoneticPr fontId="2" type="noConversion"/>
  </si>
  <si>
    <t>平阴分水岭东</t>
  </si>
  <si>
    <t>盖佳花园15号楼</t>
    <phoneticPr fontId="2" type="noConversion"/>
  </si>
  <si>
    <t>万德镇井子坡</t>
    <phoneticPr fontId="2" type="noConversion"/>
  </si>
  <si>
    <t>平阴西蛮子</t>
  </si>
  <si>
    <t>环秀山庄幼儿园</t>
    <phoneticPr fontId="2" type="noConversion"/>
  </si>
  <si>
    <t>张夏镇岳庄</t>
  </si>
  <si>
    <t>万德镇金山铺</t>
  </si>
  <si>
    <t>靳庄</t>
    <phoneticPr fontId="2" type="noConversion"/>
  </si>
  <si>
    <t>工艺美术学院</t>
  </si>
  <si>
    <t>中建锦绣城</t>
    <phoneticPr fontId="2" type="noConversion"/>
  </si>
  <si>
    <t>胡林坡</t>
    <phoneticPr fontId="2" type="noConversion"/>
  </si>
  <si>
    <t>石板台村</t>
    <phoneticPr fontId="2" type="noConversion"/>
  </si>
  <si>
    <t>小屯</t>
    <phoneticPr fontId="2" type="noConversion"/>
  </si>
  <si>
    <t>高套</t>
    <phoneticPr fontId="2" type="noConversion"/>
  </si>
  <si>
    <t>老鸹陈</t>
    <phoneticPr fontId="2" type="noConversion"/>
  </si>
  <si>
    <t>北纸坊</t>
    <phoneticPr fontId="2" type="noConversion"/>
  </si>
  <si>
    <t>桑梓店镇袁贾庄</t>
    <phoneticPr fontId="2" type="noConversion"/>
  </si>
  <si>
    <t>马山</t>
    <phoneticPr fontId="2" type="noConversion"/>
  </si>
  <si>
    <t>长清双泉满井峪</t>
    <phoneticPr fontId="2" type="noConversion"/>
  </si>
  <si>
    <t>长清高庄水库</t>
  </si>
  <si>
    <t>历城槲疃</t>
  </si>
  <si>
    <t>平阴丁泉</t>
  </si>
  <si>
    <t>平阴半边井</t>
  </si>
  <si>
    <t>平阴薄庄</t>
    <phoneticPr fontId="2" type="noConversion"/>
  </si>
  <si>
    <t>平阴黑风口</t>
    <phoneticPr fontId="2" type="noConversion"/>
  </si>
  <si>
    <t>店子</t>
    <phoneticPr fontId="2" type="noConversion"/>
  </si>
  <si>
    <t>平阴展家洼</t>
  </si>
  <si>
    <t>长清小王庄</t>
  </si>
  <si>
    <t>长清万德</t>
  </si>
  <si>
    <t>桑梓店石庙</t>
  </si>
  <si>
    <t>白马山庄西</t>
    <phoneticPr fontId="2" type="noConversion"/>
  </si>
  <si>
    <t>济变集团北</t>
    <phoneticPr fontId="2" type="noConversion"/>
  </si>
  <si>
    <t>济南妇幼保健院</t>
  </si>
  <si>
    <t>国泰鑫城</t>
    <phoneticPr fontId="2" type="noConversion"/>
  </si>
  <si>
    <t>劳动技校</t>
    <phoneticPr fontId="2" type="noConversion"/>
  </si>
  <si>
    <t>大桥镇冯唐村</t>
    <phoneticPr fontId="2" type="noConversion"/>
  </si>
  <si>
    <t>大桥镇谷家庄村南</t>
  </si>
  <si>
    <t>店台西（新增高速6）</t>
  </si>
  <si>
    <t>金庄小学南广告牌</t>
    <phoneticPr fontId="2" type="noConversion"/>
  </si>
  <si>
    <t>桑梓店镇邱岸村</t>
  </si>
  <si>
    <t>长清西房庄</t>
  </si>
  <si>
    <t>长清纸坊</t>
  </si>
  <si>
    <t>季庄</t>
    <phoneticPr fontId="2" type="noConversion"/>
  </si>
  <si>
    <t>小辛</t>
    <phoneticPr fontId="2" type="noConversion"/>
  </si>
  <si>
    <t>长清宋家庄</t>
  </si>
  <si>
    <t>济阳英才学院对面</t>
  </si>
  <si>
    <t>崔寨</t>
    <phoneticPr fontId="2" type="noConversion"/>
  </si>
  <si>
    <t>郑桥</t>
    <phoneticPr fontId="2" type="noConversion"/>
  </si>
  <si>
    <t>稻池</t>
    <phoneticPr fontId="2" type="noConversion"/>
  </si>
  <si>
    <t>唐庙</t>
    <phoneticPr fontId="2" type="noConversion"/>
  </si>
  <si>
    <t>水帘峡</t>
    <phoneticPr fontId="2" type="noConversion"/>
  </si>
  <si>
    <t>垛石</t>
  </si>
  <si>
    <t>新市</t>
    <phoneticPr fontId="2" type="noConversion"/>
  </si>
  <si>
    <t>济阳玉皇庙</t>
  </si>
  <si>
    <t>西营黑峪</t>
    <phoneticPr fontId="2" type="noConversion"/>
  </si>
  <si>
    <t>平安小王</t>
    <phoneticPr fontId="2" type="noConversion"/>
  </si>
  <si>
    <t>济阳六一农场二分厂</t>
    <phoneticPr fontId="2" type="noConversion"/>
  </si>
  <si>
    <t>六一农场</t>
    <phoneticPr fontId="2" type="noConversion"/>
  </si>
  <si>
    <t>济阳西梁</t>
    <phoneticPr fontId="2" type="noConversion"/>
  </si>
  <si>
    <t>张仙寨</t>
    <phoneticPr fontId="2" type="noConversion"/>
  </si>
  <si>
    <t>二太平</t>
    <phoneticPr fontId="2" type="noConversion"/>
  </si>
  <si>
    <t>九如山风景区</t>
    <phoneticPr fontId="2" type="noConversion"/>
  </si>
  <si>
    <t>平房</t>
    <phoneticPr fontId="2" type="noConversion"/>
  </si>
  <si>
    <t>锦绣川</t>
  </si>
  <si>
    <t>济阳青宁</t>
    <phoneticPr fontId="2" type="noConversion"/>
  </si>
  <si>
    <t>济水上苑西城4号楼</t>
    <phoneticPr fontId="2" type="noConversion"/>
  </si>
  <si>
    <t>济阳庙廊茅草张</t>
    <phoneticPr fontId="2" type="noConversion"/>
  </si>
  <si>
    <t>杨河小学</t>
    <phoneticPr fontId="2" type="noConversion"/>
  </si>
  <si>
    <t>城西义合</t>
    <phoneticPr fontId="2" type="noConversion"/>
  </si>
  <si>
    <t>付家上村西</t>
    <phoneticPr fontId="2" type="noConversion"/>
  </si>
  <si>
    <t>崔寨煤矿联通</t>
    <phoneticPr fontId="2" type="noConversion"/>
  </si>
  <si>
    <t>孙耿好庙</t>
    <phoneticPr fontId="2" type="noConversion"/>
  </si>
  <si>
    <t>万德郭家庄村</t>
    <phoneticPr fontId="2" type="noConversion"/>
  </si>
  <si>
    <t>清联花园小高层</t>
    <phoneticPr fontId="2" type="noConversion"/>
  </si>
  <si>
    <t>领秀城立交西南</t>
    <phoneticPr fontId="2" type="noConversion"/>
  </si>
  <si>
    <t>恒大绿洲北</t>
    <phoneticPr fontId="2" type="noConversion"/>
  </si>
  <si>
    <t>机动车考试中心</t>
    <phoneticPr fontId="2" type="noConversion"/>
  </si>
  <si>
    <t>新市董家</t>
    <phoneticPr fontId="2" type="noConversion"/>
  </si>
  <si>
    <t>佛庄后刘</t>
    <phoneticPr fontId="2" type="noConversion"/>
  </si>
  <si>
    <t>文昌街办城北郭庄</t>
    <phoneticPr fontId="2" type="noConversion"/>
  </si>
  <si>
    <t>建邦大桥北口1</t>
    <phoneticPr fontId="2" type="noConversion"/>
  </si>
  <si>
    <t>金山铺北</t>
    <phoneticPr fontId="2" type="noConversion"/>
  </si>
  <si>
    <t>青城雅居3号楼</t>
  </si>
  <si>
    <t>蓝翔技校</t>
    <phoneticPr fontId="2" type="noConversion"/>
  </si>
  <si>
    <t>长清平安店</t>
    <phoneticPr fontId="2" type="noConversion"/>
  </si>
  <si>
    <t>锦绣缘农家乐2</t>
    <phoneticPr fontId="2" type="noConversion"/>
  </si>
  <si>
    <t>基站名(同步名)</t>
    <phoneticPr fontId="2" type="noConversion"/>
  </si>
  <si>
    <t>阳光壹佰美爵大酒店</t>
  </si>
  <si>
    <t>联合大学5</t>
  </si>
  <si>
    <t>务子前</t>
  </si>
  <si>
    <t>联合大学2</t>
  </si>
  <si>
    <t>绍而庄</t>
  </si>
  <si>
    <t>林山设备</t>
  </si>
  <si>
    <t>平安店</t>
  </si>
  <si>
    <t>市中电信八一办公楼</t>
  </si>
  <si>
    <t>胡山口</t>
  </si>
  <si>
    <t>圣母山</t>
  </si>
  <si>
    <t>堡子</t>
  </si>
  <si>
    <t>平阴县供电局</t>
  </si>
  <si>
    <t>空12师</t>
  </si>
  <si>
    <t>经二纬三速8酒店</t>
  </si>
  <si>
    <t>长清崮山大刘庄</t>
  </si>
  <si>
    <t>西客站安置区演马9地块2号楼</t>
  </si>
  <si>
    <t>党家重器公司</t>
  </si>
  <si>
    <t>固云湖高尔夫俱乐部</t>
  </si>
  <si>
    <t>天建写字楼</t>
  </si>
  <si>
    <t>南崖</t>
  </si>
  <si>
    <t>洪范</t>
  </si>
  <si>
    <t>段天井</t>
  </si>
  <si>
    <t>军星苑小区</t>
  </si>
  <si>
    <t>魏华园新区</t>
  </si>
  <si>
    <t>匡山</t>
  </si>
  <si>
    <t>金三杯酒家后山坡</t>
  </si>
  <si>
    <t>莫泰168</t>
  </si>
  <si>
    <t>西客站东广场南综合体</t>
  </si>
  <si>
    <t>郎茂山</t>
  </si>
  <si>
    <t>美里湖小区</t>
  </si>
  <si>
    <t>大天宫</t>
  </si>
  <si>
    <t>平阴孝直</t>
  </si>
  <si>
    <t>皮家店</t>
  </si>
  <si>
    <t>西渴马西</t>
  </si>
  <si>
    <t>前庄科村</t>
  </si>
  <si>
    <t>蒋沟</t>
  </si>
  <si>
    <t>盖佳花园15号楼</t>
  </si>
  <si>
    <t>万德镇井子坡</t>
  </si>
  <si>
    <t>环秀山庄幼儿园</t>
  </si>
  <si>
    <t>中建锦绣城</t>
  </si>
  <si>
    <t>石板台村</t>
  </si>
  <si>
    <t>高套</t>
  </si>
  <si>
    <t>北纸坊</t>
  </si>
  <si>
    <t>桑梓店镇袁贾庄</t>
  </si>
  <si>
    <t>长清双泉满井峪</t>
  </si>
  <si>
    <t>平阴薄庄</t>
  </si>
  <si>
    <t>平阴黑风口</t>
  </si>
  <si>
    <t>国泰鑫城</t>
  </si>
  <si>
    <t>劳动技校</t>
  </si>
  <si>
    <t>大桥镇冯唐村</t>
  </si>
  <si>
    <t>金庄小学南广告牌</t>
  </si>
  <si>
    <t>季庄</t>
  </si>
  <si>
    <t>崔寨</t>
  </si>
  <si>
    <t>郑桥</t>
  </si>
  <si>
    <t>唐庙</t>
  </si>
  <si>
    <t>水帘峡</t>
  </si>
  <si>
    <t>新市</t>
  </si>
  <si>
    <t>西营黑峪</t>
  </si>
  <si>
    <t>济阳六一农场二分厂</t>
  </si>
  <si>
    <t>六一农场</t>
  </si>
  <si>
    <t>九如山风景区</t>
  </si>
  <si>
    <t>平房</t>
  </si>
  <si>
    <t>济阳青宁</t>
  </si>
  <si>
    <t>济阳庙廊茅草张</t>
  </si>
  <si>
    <t>杨河小学</t>
  </si>
  <si>
    <t>付家上村西</t>
  </si>
  <si>
    <t>崔寨煤矿联通</t>
  </si>
  <si>
    <t>孙耿好庙</t>
  </si>
  <si>
    <t>万德郭家庄村</t>
  </si>
  <si>
    <t>清联花园小高层</t>
  </si>
  <si>
    <t>新市董家</t>
  </si>
  <si>
    <t>佛庄后刘</t>
  </si>
  <si>
    <t>文昌街办城北郭庄</t>
  </si>
  <si>
    <t>建邦大桥北口1</t>
  </si>
  <si>
    <t>金山铺北</t>
  </si>
  <si>
    <t>济阳张家沙窝</t>
  </si>
  <si>
    <t>平安大于村小学南</t>
  </si>
  <si>
    <t>仲宫刘家庄</t>
  </si>
  <si>
    <t>设计名称</t>
    <phoneticPr fontId="2" type="noConversion"/>
  </si>
  <si>
    <t>李家寺</t>
    <phoneticPr fontId="2" type="noConversion"/>
  </si>
  <si>
    <t>华东汽配城</t>
    <phoneticPr fontId="2" type="noConversion"/>
  </si>
  <si>
    <t>青铜山</t>
    <phoneticPr fontId="2" type="noConversion"/>
  </si>
  <si>
    <t>西仙</t>
    <phoneticPr fontId="2" type="noConversion"/>
  </si>
  <si>
    <t>枣林阳光</t>
    <phoneticPr fontId="2" type="noConversion"/>
  </si>
  <si>
    <t>李家北</t>
    <phoneticPr fontId="2" type="noConversion"/>
  </si>
  <si>
    <t>洪范</t>
    <phoneticPr fontId="2" type="noConversion"/>
  </si>
  <si>
    <t>东岭角</t>
    <phoneticPr fontId="2" type="noConversion"/>
  </si>
  <si>
    <t>匡山</t>
    <phoneticPr fontId="2" type="noConversion"/>
  </si>
  <si>
    <t>锦江之星马鞍山路店</t>
    <phoneticPr fontId="2" type="noConversion"/>
  </si>
  <si>
    <t>沃德工厂西南</t>
    <phoneticPr fontId="2" type="noConversion"/>
  </si>
  <si>
    <t>锦绣川</t>
    <phoneticPr fontId="2" type="noConversion"/>
  </si>
  <si>
    <t>乐天小区</t>
    <phoneticPr fontId="2" type="noConversion"/>
  </si>
  <si>
    <t>季庄</t>
    <phoneticPr fontId="2" type="noConversion"/>
  </si>
  <si>
    <t>中医药大学实验楼</t>
    <phoneticPr fontId="2" type="noConversion"/>
  </si>
  <si>
    <r>
      <rPr>
        <sz val="10"/>
        <color theme="1"/>
        <rFont val="宋体"/>
        <family val="3"/>
        <charset val="134"/>
      </rPr>
      <t>西客站安置区彭庄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>地块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</si>
  <si>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t>小金庄</t>
    <phoneticPr fontId="2" type="noConversion"/>
  </si>
  <si>
    <t>长清技校</t>
    <phoneticPr fontId="2" type="noConversion"/>
  </si>
  <si>
    <t>领秀城育英中学</t>
    <phoneticPr fontId="2" type="noConversion"/>
  </si>
  <si>
    <t>西客站广场西南</t>
    <phoneticPr fontId="2" type="noConversion"/>
  </si>
  <si>
    <t>山景御园东北</t>
    <phoneticPr fontId="2" type="noConversion"/>
  </si>
  <si>
    <t>济阳六一农场二分厂</t>
    <phoneticPr fontId="2" type="noConversion"/>
  </si>
  <si>
    <t>东海汽修</t>
    <phoneticPr fontId="2" type="noConversion"/>
  </si>
  <si>
    <t>军星苑小区</t>
    <phoneticPr fontId="2" type="noConversion"/>
  </si>
  <si>
    <t>平阴孝直</t>
    <phoneticPr fontId="2" type="noConversion"/>
  </si>
  <si>
    <t>郎茂山</t>
    <phoneticPr fontId="2" type="noConversion"/>
  </si>
  <si>
    <t>匡山汽车大世界</t>
    <phoneticPr fontId="2" type="noConversion"/>
  </si>
  <si>
    <t>长清畜牧局</t>
    <phoneticPr fontId="2" type="noConversion"/>
  </si>
  <si>
    <t>普照园西</t>
    <phoneticPr fontId="2" type="noConversion"/>
  </si>
  <si>
    <r>
      <rPr>
        <sz val="10"/>
        <color theme="1"/>
        <rFont val="宋体"/>
        <family val="3"/>
        <charset val="134"/>
      </rPr>
      <t>山师教学楼</t>
    </r>
    <r>
      <rPr>
        <sz val="10"/>
        <color theme="1"/>
        <rFont val="Times New Roman"/>
        <family val="1"/>
      </rPr>
      <t>C</t>
    </r>
    <r>
      <rPr>
        <sz val="10"/>
        <color theme="1"/>
        <rFont val="宋体"/>
        <family val="3"/>
        <charset val="134"/>
      </rPr>
      <t>区</t>
    </r>
    <phoneticPr fontId="2" type="noConversion"/>
  </si>
  <si>
    <t>西客站东广场南综合体</t>
    <phoneticPr fontId="2" type="noConversion"/>
  </si>
  <si>
    <t>突泉</t>
    <phoneticPr fontId="2" type="noConversion"/>
  </si>
  <si>
    <r>
      <rPr>
        <sz val="10"/>
        <color theme="1"/>
        <rFont val="宋体"/>
        <family val="3"/>
        <charset val="134"/>
      </rPr>
      <t>长清山艺女生公寓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</si>
  <si>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t>济变集团北</t>
    <phoneticPr fontId="2" type="noConversion"/>
  </si>
  <si>
    <r>
      <rPr>
        <sz val="10"/>
        <color theme="1"/>
        <rFont val="宋体"/>
        <family val="3"/>
        <charset val="134"/>
      </rPr>
      <t>搬迁二村新村</t>
    </r>
    <r>
      <rPr>
        <sz val="10"/>
        <color theme="1"/>
        <rFont val="Times New Roman"/>
        <family val="1"/>
      </rPr>
      <t/>
    </r>
    <phoneticPr fontId="2" type="noConversion"/>
  </si>
  <si>
    <t>实力荣祥</t>
    <phoneticPr fontId="2" type="noConversion"/>
  </si>
  <si>
    <t>长清轻工</t>
    <phoneticPr fontId="2" type="noConversion"/>
  </si>
  <si>
    <t>西渴马西</t>
    <phoneticPr fontId="2" type="noConversion"/>
  </si>
  <si>
    <t>长清劳动技术学校</t>
    <phoneticPr fontId="2" type="noConversion"/>
  </si>
  <si>
    <r>
      <rPr>
        <sz val="10"/>
        <color theme="1"/>
        <rFont val="宋体"/>
        <family val="3"/>
        <charset val="134"/>
      </rPr>
      <t>西客站安置区演马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3"/>
        <charset val="134"/>
      </rPr>
      <t>地块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</si>
  <si>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t>栾湾镇宋庄村</t>
    <phoneticPr fontId="2" type="noConversion"/>
  </si>
  <si>
    <t>长清地税大厦</t>
    <phoneticPr fontId="2" type="noConversion"/>
  </si>
  <si>
    <t>真爱妇科医院</t>
    <phoneticPr fontId="2" type="noConversion"/>
  </si>
  <si>
    <t>济铁富豪</t>
    <phoneticPr fontId="2" type="noConversion"/>
  </si>
  <si>
    <r>
      <rPr>
        <sz val="10"/>
        <color theme="1"/>
        <rFont val="宋体"/>
        <family val="3"/>
        <charset val="134"/>
      </rPr>
      <t>黄河兴业</t>
    </r>
    <r>
      <rPr>
        <sz val="10"/>
        <color theme="1"/>
        <rFont val="Times New Roman"/>
        <family val="1"/>
      </rPr>
      <t/>
    </r>
    <phoneticPr fontId="2" type="noConversion"/>
  </si>
  <si>
    <r>
      <rPr>
        <sz val="10"/>
        <color theme="1"/>
        <rFont val="宋体"/>
        <family val="3"/>
        <charset val="134"/>
      </rPr>
      <t>西三里</t>
    </r>
    <r>
      <rPr>
        <sz val="10"/>
        <color theme="1"/>
        <rFont val="Times New Roman"/>
        <family val="1"/>
      </rPr>
      <t/>
    </r>
    <phoneticPr fontId="2" type="noConversion"/>
  </si>
  <si>
    <r>
      <rPr>
        <sz val="10"/>
        <color theme="1"/>
        <rFont val="宋体"/>
        <family val="3"/>
        <charset val="134"/>
      </rPr>
      <t>联合大学</t>
    </r>
    <r>
      <rPr>
        <sz val="10"/>
        <color theme="1"/>
        <rFont val="Times New Roman"/>
        <family val="1"/>
      </rPr>
      <t>5</t>
    </r>
    <phoneticPr fontId="2" type="noConversion"/>
  </si>
  <si>
    <t>中医药大学第一餐厅</t>
    <phoneticPr fontId="2" type="noConversion"/>
  </si>
  <si>
    <t>银丰大厦</t>
    <phoneticPr fontId="2" type="noConversion"/>
  </si>
  <si>
    <t>鲁王庄</t>
    <phoneticPr fontId="2" type="noConversion"/>
  </si>
  <si>
    <t>天建写字楼</t>
    <phoneticPr fontId="2" type="noConversion"/>
  </si>
  <si>
    <t>劳动技校</t>
    <phoneticPr fontId="2" type="noConversion"/>
  </si>
  <si>
    <r>
      <rPr>
        <sz val="10"/>
        <color theme="1"/>
        <rFont val="宋体"/>
        <family val="3"/>
        <charset val="134"/>
      </rPr>
      <t>联合大学</t>
    </r>
    <r>
      <rPr>
        <sz val="10"/>
        <color theme="1"/>
        <rFont val="Times New Roman"/>
        <family val="1"/>
      </rPr>
      <t>2</t>
    </r>
    <phoneticPr fontId="2" type="noConversion"/>
  </si>
  <si>
    <t>垛石</t>
    <phoneticPr fontId="2" type="noConversion"/>
  </si>
  <si>
    <t>段店花园</t>
    <phoneticPr fontId="2" type="noConversion"/>
  </si>
  <si>
    <t>西客站广场西北</t>
    <phoneticPr fontId="2" type="noConversion"/>
  </si>
  <si>
    <t>崔寨</t>
    <phoneticPr fontId="2" type="noConversion"/>
  </si>
  <si>
    <t>济阳玉皇庙</t>
    <phoneticPr fontId="2" type="noConversion"/>
  </si>
  <si>
    <t>西营黑峪</t>
    <phoneticPr fontId="2" type="noConversion"/>
  </si>
  <si>
    <t>天外山庄</t>
    <phoneticPr fontId="2" type="noConversion"/>
  </si>
  <si>
    <t>大明石油公司</t>
    <phoneticPr fontId="2" type="noConversion"/>
  </si>
  <si>
    <t>黄巢水库</t>
    <phoneticPr fontId="2" type="noConversion"/>
  </si>
  <si>
    <t>白石崖</t>
    <phoneticPr fontId="2" type="noConversion"/>
  </si>
  <si>
    <t>五眼井</t>
    <phoneticPr fontId="2" type="noConversion"/>
  </si>
  <si>
    <t>平安小王</t>
    <phoneticPr fontId="2" type="noConversion"/>
  </si>
  <si>
    <t>南崖</t>
    <phoneticPr fontId="2" type="noConversion"/>
  </si>
  <si>
    <t>胡坡</t>
    <phoneticPr fontId="2" type="noConversion"/>
  </si>
  <si>
    <t>西贾庄</t>
    <phoneticPr fontId="2" type="noConversion"/>
  </si>
  <si>
    <t>北纸坊</t>
    <phoneticPr fontId="2" type="noConversion"/>
  </si>
  <si>
    <t>车厢峪</t>
    <phoneticPr fontId="2" type="noConversion"/>
  </si>
  <si>
    <t>汤家</t>
    <phoneticPr fontId="2" type="noConversion"/>
  </si>
  <si>
    <t>拔塑泉</t>
    <phoneticPr fontId="2" type="noConversion"/>
  </si>
  <si>
    <t>蔡家庄</t>
    <phoneticPr fontId="2" type="noConversion"/>
  </si>
  <si>
    <t>平房</t>
    <phoneticPr fontId="2" type="noConversion"/>
  </si>
  <si>
    <t>藕池</t>
    <phoneticPr fontId="2" type="noConversion"/>
  </si>
  <si>
    <t>中建锦绣城</t>
    <phoneticPr fontId="2" type="noConversion"/>
  </si>
  <si>
    <r>
      <rPr>
        <sz val="10"/>
        <color theme="1"/>
        <rFont val="宋体"/>
        <family val="3"/>
        <charset val="134"/>
      </rPr>
      <t>华润一期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</si>
  <si>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t>劳动技术学院北</t>
    <phoneticPr fontId="2" type="noConversion"/>
  </si>
  <si>
    <t>长清纸坊</t>
    <phoneticPr fontId="2" type="noConversion"/>
  </si>
  <si>
    <t>中建长清湖</t>
    <phoneticPr fontId="2" type="noConversion"/>
  </si>
  <si>
    <t>美里湖小区</t>
    <phoneticPr fontId="2" type="noConversion"/>
  </si>
  <si>
    <t>鲁商常春藤</t>
    <phoneticPr fontId="2" type="noConversion"/>
  </si>
  <si>
    <t>北康尔</t>
    <phoneticPr fontId="2" type="noConversion"/>
  </si>
  <si>
    <t>后龙村</t>
    <phoneticPr fontId="2" type="noConversion"/>
  </si>
  <si>
    <t>零点物流东北角</t>
    <phoneticPr fontId="2" type="noConversion"/>
  </si>
  <si>
    <t>太平洋小区</t>
    <phoneticPr fontId="2" type="noConversion"/>
  </si>
  <si>
    <t>济铁物流</t>
    <phoneticPr fontId="2" type="noConversion"/>
  </si>
  <si>
    <t>君逸左岸</t>
    <phoneticPr fontId="2" type="noConversion"/>
  </si>
  <si>
    <r>
      <rPr>
        <sz val="10"/>
        <color theme="1"/>
        <rFont val="宋体"/>
        <family val="3"/>
        <charset val="134"/>
      </rPr>
      <t>文贤居</t>
    </r>
    <r>
      <rPr>
        <sz val="10"/>
        <color theme="1"/>
        <rFont val="Times New Roman"/>
        <family val="1"/>
      </rPr>
      <t>18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</si>
  <si>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r>
      <rPr>
        <sz val="10"/>
        <color theme="1"/>
        <rFont val="宋体"/>
        <family val="3"/>
        <charset val="134"/>
      </rPr>
      <t>水岸名邸</t>
    </r>
    <r>
      <rPr>
        <sz val="10"/>
        <color theme="1"/>
        <rFont val="Times New Roman"/>
        <family val="1"/>
      </rPr>
      <t>17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</si>
  <si>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t>党家罗而西南</t>
    <phoneticPr fontId="2" type="noConversion"/>
  </si>
  <si>
    <r>
      <rPr>
        <sz val="10"/>
        <color theme="1"/>
        <rFont val="宋体"/>
        <family val="3"/>
        <charset val="134"/>
      </rPr>
      <t>报业文苑</t>
    </r>
    <r>
      <rPr>
        <sz val="10"/>
        <color theme="1"/>
        <rFont val="Times New Roman"/>
        <family val="1"/>
      </rPr>
      <t>B</t>
    </r>
    <r>
      <rPr>
        <sz val="10"/>
        <color theme="1"/>
        <rFont val="宋体"/>
        <family val="3"/>
        <charset val="134"/>
      </rPr>
      <t>区</t>
    </r>
    <r>
      <rPr>
        <sz val="10"/>
        <color theme="1"/>
        <rFont val="Times New Roman"/>
        <family val="1"/>
      </rPr>
      <t>7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</si>
  <si>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t>潘河崖</t>
    <phoneticPr fontId="2" type="noConversion"/>
  </si>
  <si>
    <t>文华园小区</t>
    <phoneticPr fontId="2" type="noConversion"/>
  </si>
  <si>
    <r>
      <rPr>
        <sz val="10"/>
        <color theme="1"/>
        <rFont val="宋体"/>
        <family val="3"/>
        <charset val="134"/>
      </rPr>
      <t>店台西（新增高速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）</t>
    </r>
    <phoneticPr fontId="2" type="noConversion"/>
  </si>
  <si>
    <t>魏华园新区</t>
    <phoneticPr fontId="2" type="noConversion"/>
  </si>
  <si>
    <t>狮子张庄</t>
    <phoneticPr fontId="2" type="noConversion"/>
  </si>
  <si>
    <t>济阳庙廊胡家村</t>
    <phoneticPr fontId="2" type="noConversion"/>
  </si>
  <si>
    <t>济阳青宁小贾家</t>
    <phoneticPr fontId="2" type="noConversion"/>
  </si>
  <si>
    <t>中医药大学宿舍东</t>
    <phoneticPr fontId="2" type="noConversion"/>
  </si>
  <si>
    <t>堤口果品批发市场</t>
    <phoneticPr fontId="2" type="noConversion"/>
  </si>
  <si>
    <t>农产品交易中心</t>
    <phoneticPr fontId="2" type="noConversion"/>
  </si>
  <si>
    <r>
      <rPr>
        <sz val="10"/>
        <color theme="1"/>
        <rFont val="宋体"/>
        <family val="3"/>
        <charset val="134"/>
      </rPr>
      <t>大金新苑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</si>
  <si>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r>
      <rPr>
        <sz val="10"/>
        <color theme="1"/>
        <rFont val="宋体"/>
        <family val="3"/>
        <charset val="134"/>
      </rPr>
      <t>祥泰广场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</si>
  <si>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t>泉景天沅鸿园大厦</t>
    <phoneticPr fontId="2" type="noConversion"/>
  </si>
  <si>
    <t>玛钢科技园</t>
    <phoneticPr fontId="2" type="noConversion"/>
  </si>
  <si>
    <t>国泰鑫城</t>
    <phoneticPr fontId="2" type="noConversion"/>
  </si>
  <si>
    <r>
      <rPr>
        <sz val="10"/>
        <color theme="1"/>
        <rFont val="宋体"/>
        <family val="3"/>
        <charset val="134"/>
      </rPr>
      <t>长清山艺女生公寓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号楼</t>
    </r>
    <phoneticPr fontId="2" type="noConversion"/>
  </si>
  <si>
    <t>济阳辛集</t>
    <phoneticPr fontId="2" type="noConversion"/>
  </si>
  <si>
    <t>静鑫宾馆</t>
    <phoneticPr fontId="2" type="noConversion"/>
  </si>
  <si>
    <t>蓝石大溪地西北</t>
    <phoneticPr fontId="2" type="noConversion"/>
  </si>
  <si>
    <r>
      <rPr>
        <sz val="10"/>
        <color theme="1"/>
        <rFont val="宋体"/>
        <family val="3"/>
        <charset val="134"/>
      </rPr>
      <t>山顶道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号</t>
    </r>
    <phoneticPr fontId="2" type="noConversion"/>
  </si>
  <si>
    <t>长清园博园西门</t>
    <phoneticPr fontId="2" type="noConversion"/>
  </si>
  <si>
    <t>佛庄后刘</t>
    <phoneticPr fontId="2" type="noConversion"/>
  </si>
  <si>
    <t>胡山口</t>
    <phoneticPr fontId="2" type="noConversion"/>
  </si>
  <si>
    <t>段店新庞</t>
    <phoneticPr fontId="2" type="noConversion"/>
  </si>
  <si>
    <t>市直培训</t>
    <phoneticPr fontId="2" type="noConversion"/>
  </si>
  <si>
    <t>仲宫刘家庄</t>
    <phoneticPr fontId="2" type="noConversion"/>
  </si>
  <si>
    <t>站点类型</t>
    <phoneticPr fontId="2" type="noConversion"/>
  </si>
  <si>
    <t>信源站</t>
    <phoneticPr fontId="2" type="noConversion"/>
  </si>
  <si>
    <t>信源动环名</t>
    <phoneticPr fontId="2" type="noConversion"/>
  </si>
  <si>
    <t>宏站</t>
    <phoneticPr fontId="2" type="noConversion"/>
  </si>
  <si>
    <t>拉远</t>
    <phoneticPr fontId="2" type="noConversion"/>
  </si>
  <si>
    <t>洪范固网机房</t>
    <phoneticPr fontId="2" type="noConversion"/>
  </si>
  <si>
    <t>洪范机房</t>
  </si>
  <si>
    <t>第二汽车配件厂</t>
  </si>
  <si>
    <t>仲宫固网机房</t>
    <phoneticPr fontId="2" type="noConversion"/>
  </si>
  <si>
    <t>仲宫</t>
  </si>
  <si>
    <t>马岭</t>
  </si>
  <si>
    <t>柳埠供销社</t>
  </si>
  <si>
    <t>居然之家</t>
    <phoneticPr fontId="2" type="noConversion"/>
  </si>
  <si>
    <t>长清大桥南</t>
    <phoneticPr fontId="2" type="noConversion"/>
  </si>
  <si>
    <t>百旺</t>
    <phoneticPr fontId="2" type="noConversion"/>
  </si>
  <si>
    <t>古玩城</t>
  </si>
  <si>
    <t>西关</t>
    <phoneticPr fontId="2" type="noConversion"/>
  </si>
  <si>
    <t>西关卫生院</t>
  </si>
  <si>
    <t>东关街河务局</t>
  </si>
  <si>
    <t>山师餐厅</t>
  </si>
  <si>
    <t>盖佳学校</t>
    <phoneticPr fontId="2" type="noConversion"/>
  </si>
  <si>
    <t>盖家沟北</t>
    <phoneticPr fontId="2" type="noConversion"/>
  </si>
  <si>
    <t>宏站</t>
    <phoneticPr fontId="2" type="noConversion"/>
  </si>
  <si>
    <t>范皮</t>
  </si>
  <si>
    <t>拉远</t>
    <phoneticPr fontId="2" type="noConversion"/>
  </si>
  <si>
    <t>龙湾</t>
    <phoneticPr fontId="2" type="noConversion"/>
  </si>
  <si>
    <t>九〇医院</t>
  </si>
  <si>
    <t>藕池</t>
    <phoneticPr fontId="2" type="noConversion"/>
  </si>
  <si>
    <t>英才学院</t>
    <phoneticPr fontId="2" type="noConversion"/>
  </si>
  <si>
    <t>英才学院（孙大村）</t>
  </si>
  <si>
    <t>心连心超市</t>
  </si>
  <si>
    <t>平阴东</t>
    <phoneticPr fontId="2" type="noConversion"/>
  </si>
  <si>
    <t>鲁滨机械厂</t>
  </si>
  <si>
    <t>黄台国际家纺城</t>
  </si>
  <si>
    <t>山师</t>
  </si>
  <si>
    <t>李家塘</t>
    <phoneticPr fontId="2" type="noConversion"/>
  </si>
  <si>
    <t>云河西</t>
    <phoneticPr fontId="2" type="noConversion"/>
  </si>
  <si>
    <t>孝里镇</t>
    <phoneticPr fontId="2" type="noConversion"/>
  </si>
  <si>
    <t>卫生院</t>
  </si>
  <si>
    <t>乐天小区</t>
    <phoneticPr fontId="2" type="noConversion"/>
  </si>
  <si>
    <t>工人新村基站</t>
  </si>
  <si>
    <t>房管局基站</t>
  </si>
  <si>
    <t>拉远</t>
    <phoneticPr fontId="2" type="noConversion"/>
  </si>
  <si>
    <t>联四</t>
    <phoneticPr fontId="2" type="noConversion"/>
  </si>
  <si>
    <t>宏站</t>
    <phoneticPr fontId="2" type="noConversion"/>
  </si>
  <si>
    <t>机动车考试中心</t>
    <phoneticPr fontId="2" type="noConversion"/>
  </si>
  <si>
    <t>草庙王</t>
  </si>
  <si>
    <t>信息工程学院</t>
    <phoneticPr fontId="2" type="noConversion"/>
  </si>
  <si>
    <t>舜德大厦</t>
    <phoneticPr fontId="2" type="noConversion"/>
  </si>
  <si>
    <t>云河西</t>
    <phoneticPr fontId="2" type="noConversion"/>
  </si>
  <si>
    <t>铝厂</t>
  </si>
  <si>
    <t>新博士</t>
  </si>
  <si>
    <t>四地块固网机房</t>
    <phoneticPr fontId="2" type="noConversion"/>
  </si>
  <si>
    <t>西客站四地块（兴福寺佳苑）</t>
  </si>
  <si>
    <t>任家庄小学</t>
  </si>
  <si>
    <t>人民医院</t>
  </si>
  <si>
    <t>锦江之星（英雄山路店）</t>
  </si>
  <si>
    <t>全民健身</t>
  </si>
  <si>
    <t>阳光舜城5号楼</t>
  </si>
  <si>
    <t>联合大学</t>
  </si>
  <si>
    <t>英才学院</t>
    <phoneticPr fontId="2" type="noConversion"/>
  </si>
  <si>
    <t>师范学校</t>
  </si>
  <si>
    <t>板桥小区基站</t>
  </si>
  <si>
    <t>大桥镇固网机房</t>
    <phoneticPr fontId="2" type="noConversion"/>
  </si>
  <si>
    <t>大桥镇机房</t>
  </si>
  <si>
    <t>市中电信八一办公楼</t>
    <phoneticPr fontId="2" type="noConversion"/>
  </si>
  <si>
    <t>蔬菜公司</t>
    <phoneticPr fontId="2" type="noConversion"/>
  </si>
  <si>
    <t>长清技校</t>
    <phoneticPr fontId="2" type="noConversion"/>
  </si>
  <si>
    <t>槐荫西客站广场西南</t>
  </si>
  <si>
    <t>煤矿</t>
  </si>
  <si>
    <t>拉远</t>
  </si>
  <si>
    <t>五峰山固网机房</t>
    <phoneticPr fontId="2" type="noConversion"/>
  </si>
  <si>
    <t>六一农场二分厂</t>
  </si>
  <si>
    <t>孝直店子</t>
  </si>
  <si>
    <t>天龙大厦</t>
    <phoneticPr fontId="2" type="noConversion"/>
  </si>
  <si>
    <r>
      <rPr>
        <sz val="10"/>
        <color theme="1"/>
        <rFont val="宋体"/>
        <family val="3"/>
        <charset val="134"/>
      </rPr>
      <t>济大东校区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号女生宿舍</t>
    </r>
    <phoneticPr fontId="2" type="noConversion"/>
  </si>
  <si>
    <t>教委办公室</t>
  </si>
  <si>
    <t>济南监狱基站</t>
  </si>
  <si>
    <t>杨而村东</t>
    <phoneticPr fontId="2" type="noConversion"/>
  </si>
  <si>
    <t>八团</t>
  </si>
  <si>
    <t>服装一厂</t>
    <phoneticPr fontId="2" type="noConversion"/>
  </si>
  <si>
    <t>广电塔</t>
  </si>
  <si>
    <t>劳动技校教学楼</t>
  </si>
  <si>
    <r>
      <rPr>
        <sz val="10"/>
        <color theme="1"/>
        <rFont val="宋体"/>
        <family val="3"/>
        <charset val="134"/>
      </rPr>
      <t>钱龙大厦南</t>
    </r>
    <r>
      <rPr>
        <sz val="10"/>
        <color theme="1"/>
        <rFont val="Times New Roman"/>
        <family val="1"/>
      </rPr>
      <t>BBU</t>
    </r>
    <r>
      <rPr>
        <sz val="10"/>
        <color theme="1"/>
        <rFont val="宋体"/>
        <family val="3"/>
        <charset val="134"/>
      </rPr>
      <t>池机房</t>
    </r>
    <phoneticPr fontId="2" type="noConversion"/>
  </si>
  <si>
    <t>钱龙大厦南BBU池</t>
  </si>
  <si>
    <t>市中分公司室分下沉机房</t>
    <phoneticPr fontId="2" type="noConversion"/>
  </si>
  <si>
    <t>市中电信公司下沉机房</t>
    <phoneticPr fontId="2" type="noConversion"/>
  </si>
  <si>
    <t>庙廊固网</t>
    <phoneticPr fontId="2" type="noConversion"/>
  </si>
  <si>
    <r>
      <rPr>
        <sz val="10"/>
        <color theme="1"/>
        <rFont val="宋体"/>
        <family val="3"/>
        <charset val="134"/>
      </rPr>
      <t>济大西校</t>
    </r>
    <r>
      <rPr>
        <sz val="10"/>
        <color theme="1"/>
        <rFont val="Times New Roman"/>
        <family val="1"/>
      </rPr>
      <t>12</t>
    </r>
    <r>
      <rPr>
        <sz val="10"/>
        <color theme="1"/>
        <rFont val="宋体"/>
        <family val="3"/>
        <charset val="134"/>
      </rPr>
      <t>号教学楼</t>
    </r>
    <phoneticPr fontId="2" type="noConversion"/>
  </si>
  <si>
    <r>
      <t>94534</t>
    </r>
    <r>
      <rPr>
        <sz val="10"/>
        <color theme="1"/>
        <rFont val="宋体"/>
        <family val="3"/>
        <charset val="134"/>
      </rPr>
      <t>部队</t>
    </r>
    <phoneticPr fontId="2" type="noConversion"/>
  </si>
  <si>
    <t>东太平</t>
  </si>
  <si>
    <t>六律村</t>
  </si>
  <si>
    <t>张夏基站</t>
  </si>
  <si>
    <t>平阴孝直</t>
    <phoneticPr fontId="2" type="noConversion"/>
  </si>
  <si>
    <t>孝里镇</t>
    <phoneticPr fontId="2" type="noConversion"/>
  </si>
  <si>
    <t>垛石固网机房</t>
    <phoneticPr fontId="2" type="noConversion"/>
  </si>
  <si>
    <t>垛石机房</t>
  </si>
  <si>
    <t>美爵大酒店</t>
  </si>
  <si>
    <t>匡山大世界</t>
  </si>
  <si>
    <t>畜牧局</t>
  </si>
  <si>
    <t>靳庄</t>
    <phoneticPr fontId="2" type="noConversion"/>
  </si>
  <si>
    <t>变压器厂</t>
  </si>
  <si>
    <t>百时快捷酒店</t>
    <phoneticPr fontId="2" type="noConversion"/>
  </si>
  <si>
    <t>长清山师教学楼C区</t>
  </si>
  <si>
    <t>山师C区教学楼</t>
  </si>
  <si>
    <t>亨元大厦</t>
    <phoneticPr fontId="2" type="noConversion"/>
  </si>
  <si>
    <t>大金新苑</t>
  </si>
  <si>
    <t>丁屯</t>
  </si>
  <si>
    <t>药乡林场</t>
    <phoneticPr fontId="2" type="noConversion"/>
  </si>
  <si>
    <t>艺术学校</t>
  </si>
  <si>
    <t>工人新村</t>
    <phoneticPr fontId="2" type="noConversion"/>
  </si>
  <si>
    <t>孟王基站</t>
  </si>
  <si>
    <t>槐荫区古城</t>
  </si>
  <si>
    <t>张仙寨</t>
    <phoneticPr fontId="2" type="noConversion"/>
  </si>
  <si>
    <t>大鸡公司</t>
  </si>
  <si>
    <t>宏站</t>
  </si>
  <si>
    <t>搬迁二村新村(丹凤小区北区)</t>
  </si>
  <si>
    <t>丹凤小区北区</t>
  </si>
  <si>
    <t>展东村</t>
  </si>
  <si>
    <t>乐山小区派出所</t>
  </si>
  <si>
    <t>第三水泥厂</t>
  </si>
  <si>
    <t>邮政机械厂</t>
    <phoneticPr fontId="2" type="noConversion"/>
  </si>
  <si>
    <t>小佛寺</t>
    <phoneticPr fontId="2" type="noConversion"/>
  </si>
  <si>
    <t>新周庄村</t>
    <phoneticPr fontId="2" type="noConversion"/>
  </si>
  <si>
    <t>长清新周庄村（杨庄中学北）</t>
  </si>
  <si>
    <t>轻工学院</t>
  </si>
  <si>
    <t>银座东山头</t>
  </si>
  <si>
    <t>西渴马西</t>
    <phoneticPr fontId="2" type="noConversion"/>
  </si>
  <si>
    <t>万德供销社</t>
  </si>
  <si>
    <t>袁贾庄</t>
  </si>
  <si>
    <t>劳动技术学校</t>
  </si>
  <si>
    <t>司桥</t>
    <phoneticPr fontId="2" type="noConversion"/>
  </si>
  <si>
    <t>玫瑰镇固网机房</t>
  </si>
  <si>
    <t>玫瑰机房</t>
  </si>
  <si>
    <t>西客站安置区1区9地块</t>
  </si>
  <si>
    <t>舜德大厦</t>
    <phoneticPr fontId="2" type="noConversion"/>
  </si>
  <si>
    <t>大刘庄</t>
  </si>
  <si>
    <t>堤口路啤酒厂</t>
  </si>
  <si>
    <t>宋庄</t>
  </si>
  <si>
    <t>三合庄</t>
    <phoneticPr fontId="2" type="noConversion"/>
  </si>
  <si>
    <t>地税大厦</t>
  </si>
  <si>
    <t>王府</t>
  </si>
  <si>
    <r>
      <rPr>
        <sz val="10"/>
        <color theme="1"/>
        <rFont val="宋体"/>
        <family val="3"/>
        <charset val="134"/>
      </rPr>
      <t>长清搬迁村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乐天小区）</t>
    </r>
    <phoneticPr fontId="2" type="noConversion"/>
  </si>
  <si>
    <t>济铁富豪</t>
    <phoneticPr fontId="2" type="noConversion"/>
  </si>
  <si>
    <t>济铁大机段</t>
  </si>
  <si>
    <r>
      <rPr>
        <sz val="10"/>
        <color theme="1"/>
        <rFont val="宋体"/>
        <family val="3"/>
        <charset val="134"/>
      </rPr>
      <t>黄河兴业</t>
    </r>
    <r>
      <rPr>
        <sz val="10"/>
        <color theme="1"/>
        <rFont val="Times New Roman"/>
        <family val="1"/>
      </rPr>
      <t/>
    </r>
    <phoneticPr fontId="2" type="noConversion"/>
  </si>
  <si>
    <t>满井峪</t>
  </si>
  <si>
    <t>孙耿</t>
  </si>
  <si>
    <t>孙耿镇高家村</t>
    <phoneticPr fontId="2" type="noConversion"/>
  </si>
  <si>
    <t>高家</t>
    <phoneticPr fontId="2" type="noConversion"/>
  </si>
  <si>
    <t>东方悦来大酒店</t>
  </si>
  <si>
    <t>山东水泥厂基站</t>
  </si>
  <si>
    <t>重汽食堂</t>
  </si>
  <si>
    <r>
      <rPr>
        <sz val="10"/>
        <color theme="1"/>
        <rFont val="宋体"/>
        <family val="3"/>
        <charset val="134"/>
      </rPr>
      <t>西三里</t>
    </r>
    <r>
      <rPr>
        <sz val="10"/>
        <color theme="1"/>
        <rFont val="Times New Roman"/>
        <family val="1"/>
      </rPr>
      <t/>
    </r>
    <phoneticPr fontId="2" type="noConversion"/>
  </si>
  <si>
    <t>平阴栾湾</t>
    <phoneticPr fontId="2" type="noConversion"/>
  </si>
  <si>
    <t>平阴孝直</t>
    <phoneticPr fontId="2" type="noConversion"/>
  </si>
  <si>
    <t>安城水泥厂ICS（直放站）</t>
  </si>
  <si>
    <t>槐荫公安局</t>
    <phoneticPr fontId="2" type="noConversion"/>
  </si>
  <si>
    <t>张庄路公安局</t>
  </si>
  <si>
    <t>政府大楼18层</t>
  </si>
  <si>
    <t>联合大学3</t>
  </si>
  <si>
    <t>银丰大厦</t>
    <phoneticPr fontId="2" type="noConversion"/>
  </si>
  <si>
    <t>居然之家</t>
    <phoneticPr fontId="2" type="noConversion"/>
  </si>
  <si>
    <t>郎茂山南口BBU池机房</t>
  </si>
  <si>
    <t>郎茂山路南口BBU综合机房（中海国际北）</t>
  </si>
  <si>
    <t>鲁王庄</t>
    <phoneticPr fontId="2" type="noConversion"/>
  </si>
  <si>
    <t>华东汽配城</t>
    <phoneticPr fontId="2" type="noConversion"/>
  </si>
  <si>
    <t>天诚集团</t>
  </si>
  <si>
    <t>供电局</t>
  </si>
  <si>
    <t>槐荫劳动技校</t>
    <phoneticPr fontId="2" type="noConversion"/>
  </si>
  <si>
    <t>劳动技术学院</t>
  </si>
  <si>
    <t>垛石固网机房</t>
    <phoneticPr fontId="2" type="noConversion"/>
  </si>
  <si>
    <t>徐家</t>
  </si>
  <si>
    <t>吉华大厦</t>
    <phoneticPr fontId="2" type="noConversion"/>
  </si>
  <si>
    <t>正道</t>
  </si>
  <si>
    <t>防化团</t>
  </si>
  <si>
    <t>郭家屯</t>
  </si>
  <si>
    <t>自来水网管中心</t>
    <phoneticPr fontId="2" type="noConversion"/>
  </si>
  <si>
    <t>槐荫西客站广场西北</t>
  </si>
  <si>
    <t>动物实验中心</t>
    <phoneticPr fontId="2" type="noConversion"/>
  </si>
  <si>
    <t>德玛电器</t>
    <phoneticPr fontId="2" type="noConversion"/>
  </si>
  <si>
    <t>洛口西村</t>
    <phoneticPr fontId="2" type="noConversion"/>
  </si>
  <si>
    <t>新市</t>
    <phoneticPr fontId="2" type="noConversion"/>
  </si>
  <si>
    <t>大南营</t>
    <phoneticPr fontId="2" type="noConversion"/>
  </si>
  <si>
    <t>如家酒店黄台店</t>
    <phoneticPr fontId="2" type="noConversion"/>
  </si>
  <si>
    <t>杨而村东</t>
    <phoneticPr fontId="2" type="noConversion"/>
  </si>
  <si>
    <t>中桥口</t>
    <phoneticPr fontId="2" type="noConversion"/>
  </si>
  <si>
    <t>唐庙</t>
    <phoneticPr fontId="2" type="noConversion"/>
  </si>
  <si>
    <t>西梁</t>
  </si>
  <si>
    <t>天建写字楼</t>
    <phoneticPr fontId="2" type="noConversion"/>
  </si>
  <si>
    <t>黄巢水库</t>
    <phoneticPr fontId="2" type="noConversion"/>
  </si>
  <si>
    <t>岱密庵</t>
    <phoneticPr fontId="2" type="noConversion"/>
  </si>
  <si>
    <t>五峰山固网机房</t>
    <phoneticPr fontId="2" type="noConversion"/>
  </si>
  <si>
    <t>白石崖</t>
    <phoneticPr fontId="2" type="noConversion"/>
  </si>
  <si>
    <t>东大房</t>
  </si>
  <si>
    <t>崮头水库</t>
  </si>
  <si>
    <t>双泉</t>
    <phoneticPr fontId="2" type="noConversion"/>
  </si>
  <si>
    <t>靳庄</t>
    <phoneticPr fontId="2" type="noConversion"/>
  </si>
  <si>
    <t>平安小王</t>
    <phoneticPr fontId="2" type="noConversion"/>
  </si>
  <si>
    <t>小王</t>
  </si>
  <si>
    <t>高庄水库</t>
    <phoneticPr fontId="2" type="noConversion"/>
  </si>
  <si>
    <t>洪范固网机房</t>
    <phoneticPr fontId="2" type="noConversion"/>
  </si>
  <si>
    <t>玫瑰镇固网机房</t>
    <phoneticPr fontId="2" type="noConversion"/>
  </si>
  <si>
    <t>南石峡</t>
  </si>
  <si>
    <t>西贾庄</t>
    <phoneticPr fontId="2" type="noConversion"/>
  </si>
  <si>
    <t>北纸坊</t>
    <phoneticPr fontId="2" type="noConversion"/>
  </si>
  <si>
    <t>车厢峪</t>
    <phoneticPr fontId="2" type="noConversion"/>
  </si>
  <si>
    <t>金象山会所</t>
    <phoneticPr fontId="2" type="noConversion"/>
  </si>
  <si>
    <t>汤家</t>
    <phoneticPr fontId="2" type="noConversion"/>
  </si>
  <si>
    <t>虎门</t>
    <phoneticPr fontId="2" type="noConversion"/>
  </si>
  <si>
    <t>蔡家庄</t>
    <phoneticPr fontId="2" type="noConversion"/>
  </si>
  <si>
    <t>柳埠西</t>
    <phoneticPr fontId="2" type="noConversion"/>
  </si>
  <si>
    <t>西元大厦室分下沉机房</t>
    <phoneticPr fontId="2" type="noConversion"/>
  </si>
  <si>
    <r>
      <t>五洲宾馆对面</t>
    </r>
    <r>
      <rPr>
        <sz val="10"/>
        <color theme="1"/>
        <rFont val="Times New Roman"/>
        <family val="1"/>
      </rPr>
      <t>BBU</t>
    </r>
    <r>
      <rPr>
        <sz val="10"/>
        <color theme="1"/>
        <rFont val="宋体"/>
        <family val="3"/>
        <charset val="134"/>
      </rPr>
      <t>池机房</t>
    </r>
    <phoneticPr fontId="2" type="noConversion"/>
  </si>
  <si>
    <t>五洲宾馆BBU综合机房</t>
  </si>
  <si>
    <t>卫校</t>
  </si>
  <si>
    <t>吉尔屯</t>
    <phoneticPr fontId="2" type="noConversion"/>
  </si>
  <si>
    <t>万德镇界首</t>
    <phoneticPr fontId="2" type="noConversion"/>
  </si>
  <si>
    <t>94534部队</t>
    <phoneticPr fontId="2" type="noConversion"/>
  </si>
  <si>
    <t>四地块固网机房</t>
  </si>
  <si>
    <t>市中中铁十四局</t>
    <phoneticPr fontId="2" type="noConversion"/>
  </si>
  <si>
    <t>玉函南区</t>
    <phoneticPr fontId="2" type="noConversion"/>
  </si>
  <si>
    <t>空军维修厂</t>
    <phoneticPr fontId="2" type="noConversion"/>
  </si>
  <si>
    <t>井家沟</t>
    <phoneticPr fontId="2" type="noConversion"/>
  </si>
  <si>
    <t>省监狱</t>
    <phoneticPr fontId="2" type="noConversion"/>
  </si>
  <si>
    <t>长清万德</t>
    <phoneticPr fontId="2" type="noConversion"/>
  </si>
  <si>
    <t>张夏镇岳庄</t>
    <phoneticPr fontId="2" type="noConversion"/>
  </si>
  <si>
    <t>万德镇井子坡</t>
    <phoneticPr fontId="2" type="noConversion"/>
  </si>
  <si>
    <t>天桥服务区</t>
    <phoneticPr fontId="2" type="noConversion"/>
  </si>
  <si>
    <t>三合庄</t>
    <phoneticPr fontId="2" type="noConversion"/>
  </si>
  <si>
    <t>吴家堡</t>
    <phoneticPr fontId="2" type="noConversion"/>
  </si>
  <si>
    <t>鲁能领秀城综合体下沉机房</t>
    <phoneticPr fontId="2" type="noConversion"/>
  </si>
  <si>
    <t>鲁能领秀城综合体商业区下沉机房</t>
  </si>
  <si>
    <t>老屯汽配城</t>
    <phoneticPr fontId="2" type="noConversion"/>
  </si>
  <si>
    <t>青铜山</t>
    <phoneticPr fontId="2" type="noConversion"/>
  </si>
  <si>
    <t>小白</t>
    <phoneticPr fontId="2" type="noConversion"/>
  </si>
  <si>
    <t>东泉泸</t>
    <phoneticPr fontId="2" type="noConversion"/>
  </si>
  <si>
    <t>寨而头</t>
    <phoneticPr fontId="2" type="noConversion"/>
  </si>
  <si>
    <t>枣林</t>
    <phoneticPr fontId="2" type="noConversion"/>
  </si>
  <si>
    <t>道德商城</t>
    <phoneticPr fontId="2" type="noConversion"/>
  </si>
  <si>
    <t>94534部队</t>
    <phoneticPr fontId="2" type="noConversion"/>
  </si>
  <si>
    <t>长清前大彦</t>
    <phoneticPr fontId="2" type="noConversion"/>
  </si>
  <si>
    <t>省报废中心</t>
    <phoneticPr fontId="2" type="noConversion"/>
  </si>
  <si>
    <t>九曲庄东</t>
    <phoneticPr fontId="2" type="noConversion"/>
  </si>
  <si>
    <t>九曲庄东(鸿远)</t>
  </si>
  <si>
    <t>三运宾馆</t>
    <phoneticPr fontId="2" type="noConversion"/>
  </si>
  <si>
    <t>名仕学府</t>
    <phoneticPr fontId="2" type="noConversion"/>
  </si>
  <si>
    <t>北康尔</t>
    <phoneticPr fontId="2" type="noConversion"/>
  </si>
  <si>
    <t>机电公司</t>
    <phoneticPr fontId="2" type="noConversion"/>
  </si>
  <si>
    <t>零点物流东北角</t>
    <phoneticPr fontId="2" type="noConversion"/>
  </si>
  <si>
    <t>洛口西村</t>
    <phoneticPr fontId="2" type="noConversion"/>
  </si>
  <si>
    <t>济铁物流</t>
    <phoneticPr fontId="2" type="noConversion"/>
  </si>
  <si>
    <t>洛口物流</t>
  </si>
  <si>
    <t>河务局</t>
    <phoneticPr fontId="2" type="noConversion"/>
  </si>
  <si>
    <t>三联商务</t>
    <phoneticPr fontId="2" type="noConversion"/>
  </si>
  <si>
    <t>重汽公司大楼</t>
    <phoneticPr fontId="2" type="noConversion"/>
  </si>
  <si>
    <t>展东</t>
    <phoneticPr fontId="2" type="noConversion"/>
  </si>
  <si>
    <t>馨苑家园</t>
    <phoneticPr fontId="2" type="noConversion"/>
  </si>
  <si>
    <t>美里湖</t>
    <phoneticPr fontId="2" type="noConversion"/>
  </si>
  <si>
    <t>帝豪家居</t>
    <phoneticPr fontId="2" type="noConversion"/>
  </si>
  <si>
    <t>帝豪家具城</t>
  </si>
  <si>
    <t>桑梓店石庙</t>
    <phoneticPr fontId="2" type="noConversion"/>
  </si>
  <si>
    <t>党家罗而西南</t>
    <phoneticPr fontId="2" type="noConversion"/>
  </si>
  <si>
    <t>济南印务</t>
    <phoneticPr fontId="2" type="noConversion"/>
  </si>
  <si>
    <t>济南印务机房</t>
  </si>
  <si>
    <t>黄台啤酒厂</t>
    <phoneticPr fontId="2" type="noConversion"/>
  </si>
  <si>
    <t>万德孙东</t>
    <phoneticPr fontId="2" type="noConversion"/>
  </si>
  <si>
    <t>城西义合</t>
    <phoneticPr fontId="2" type="noConversion"/>
  </si>
  <si>
    <t>西元大厦室分下沉机房</t>
    <phoneticPr fontId="2" type="noConversion"/>
  </si>
  <si>
    <t>塔窝</t>
    <phoneticPr fontId="2" type="noConversion"/>
  </si>
  <si>
    <t>北园镇政府</t>
    <phoneticPr fontId="2" type="noConversion"/>
  </si>
  <si>
    <t>老北园镇政府</t>
  </si>
  <si>
    <t>济阳店子</t>
    <phoneticPr fontId="2" type="noConversion"/>
  </si>
  <si>
    <t>济阳店子</t>
  </si>
  <si>
    <t>大庙屯</t>
    <phoneticPr fontId="2" type="noConversion"/>
  </si>
  <si>
    <t>阳光舜城</t>
    <phoneticPr fontId="2" type="noConversion"/>
  </si>
  <si>
    <t>桑梓店镇袁贾庄</t>
    <phoneticPr fontId="2" type="noConversion"/>
  </si>
  <si>
    <r>
      <rPr>
        <sz val="10"/>
        <color theme="1"/>
        <rFont val="宋体"/>
        <family val="3"/>
        <charset val="134"/>
      </rPr>
      <t>西三里</t>
    </r>
    <r>
      <rPr>
        <sz val="10"/>
        <color theme="1"/>
        <rFont val="Times New Roman"/>
        <family val="1"/>
      </rPr>
      <t/>
    </r>
    <phoneticPr fontId="2" type="noConversion"/>
  </si>
  <si>
    <t>平阴卫校固网机房</t>
    <phoneticPr fontId="2" type="noConversion"/>
  </si>
  <si>
    <t>平阴河务局</t>
    <phoneticPr fontId="2" type="noConversion"/>
  </si>
  <si>
    <t>平阴铝厂</t>
    <phoneticPr fontId="2" type="noConversion"/>
  </si>
  <si>
    <t>成人中专</t>
    <phoneticPr fontId="2" type="noConversion"/>
  </si>
  <si>
    <t>成人中专</t>
  </si>
  <si>
    <t>大舜商务酒店</t>
    <phoneticPr fontId="2" type="noConversion"/>
  </si>
  <si>
    <t>万德镇金山铺</t>
    <phoneticPr fontId="2" type="noConversion"/>
  </si>
  <si>
    <t>利豪大酒店</t>
    <phoneticPr fontId="2" type="noConversion"/>
  </si>
  <si>
    <t>丁家庄</t>
    <phoneticPr fontId="2" type="noConversion"/>
  </si>
  <si>
    <t>凤凰山西北角</t>
    <phoneticPr fontId="2" type="noConversion"/>
  </si>
  <si>
    <r>
      <rPr>
        <sz val="10"/>
        <color theme="1"/>
        <rFont val="宋体"/>
        <family val="3"/>
        <charset val="134"/>
      </rPr>
      <t>大候集北</t>
    </r>
    <r>
      <rPr>
        <sz val="10"/>
        <color theme="1"/>
        <rFont val="Times New Roman"/>
        <family val="1"/>
      </rPr>
      <t>MINI</t>
    </r>
    <r>
      <rPr>
        <sz val="10"/>
        <color theme="1"/>
        <rFont val="宋体"/>
        <family val="3"/>
        <charset val="134"/>
      </rPr>
      <t>机柜</t>
    </r>
    <phoneticPr fontId="2" type="noConversion"/>
  </si>
  <si>
    <t>老鸹陈</t>
    <phoneticPr fontId="2" type="noConversion"/>
  </si>
  <si>
    <t>万德镇界首</t>
    <phoneticPr fontId="2" type="noConversion"/>
  </si>
  <si>
    <t>后魏华</t>
    <phoneticPr fontId="2" type="noConversion"/>
  </si>
  <si>
    <t>狮子张庄</t>
    <phoneticPr fontId="2" type="noConversion"/>
  </si>
  <si>
    <t>济南牙膏厂</t>
    <phoneticPr fontId="2" type="noConversion"/>
  </si>
  <si>
    <t>劳动技术学院教学楼</t>
    <phoneticPr fontId="2" type="noConversion"/>
  </si>
  <si>
    <r>
      <rPr>
        <sz val="10"/>
        <color theme="1"/>
        <rFont val="宋体"/>
        <family val="3"/>
        <charset val="134"/>
      </rPr>
      <t>银庄</t>
    </r>
    <r>
      <rPr>
        <sz val="10"/>
        <color theme="1"/>
        <rFont val="Times New Roman"/>
        <family val="1"/>
      </rPr>
      <t>KTV</t>
    </r>
    <phoneticPr fontId="2" type="noConversion"/>
  </si>
  <si>
    <t>万通物流</t>
    <phoneticPr fontId="2" type="noConversion"/>
  </si>
  <si>
    <t>鲁王庄</t>
    <phoneticPr fontId="2" type="noConversion"/>
  </si>
  <si>
    <t>中铁十四局</t>
    <phoneticPr fontId="2" type="noConversion"/>
  </si>
  <si>
    <t>小屯</t>
    <phoneticPr fontId="2" type="noConversion"/>
  </si>
  <si>
    <t>西红庙新村</t>
    <phoneticPr fontId="2" type="noConversion"/>
  </si>
  <si>
    <t>毕家洼综合机房</t>
    <phoneticPr fontId="2" type="noConversion"/>
  </si>
  <si>
    <t>毕家洼BBU综合机房</t>
  </si>
  <si>
    <t>长清畜牧局</t>
    <phoneticPr fontId="2" type="noConversion"/>
  </si>
  <si>
    <t>东苏庄</t>
    <phoneticPr fontId="2" type="noConversion"/>
  </si>
  <si>
    <t>侯家庄</t>
    <phoneticPr fontId="2" type="noConversion"/>
  </si>
  <si>
    <t>卫生大厦</t>
    <phoneticPr fontId="2" type="noConversion"/>
  </si>
  <si>
    <t>大柿子园村</t>
    <phoneticPr fontId="2" type="noConversion"/>
  </si>
  <si>
    <t>仲宫固网机房</t>
    <phoneticPr fontId="2" type="noConversion"/>
  </si>
  <si>
    <r>
      <rPr>
        <sz val="10"/>
        <color theme="1"/>
        <rFont val="宋体"/>
        <family val="3"/>
        <charset val="134"/>
      </rPr>
      <t>祥泰广场室分</t>
    </r>
    <r>
      <rPr>
        <sz val="10"/>
        <color theme="1"/>
        <rFont val="Times New Roman"/>
        <family val="1"/>
      </rPr>
      <t>BBU</t>
    </r>
    <r>
      <rPr>
        <sz val="10"/>
        <color theme="1"/>
        <rFont val="宋体"/>
        <family val="3"/>
        <charset val="134"/>
      </rPr>
      <t>下沉机房</t>
    </r>
    <phoneticPr fontId="2" type="noConversion"/>
  </si>
  <si>
    <t>祥泰广场BBU下沉机房</t>
  </si>
  <si>
    <t>祥泰广场室分BBU下沉机房</t>
    <phoneticPr fontId="2" type="noConversion"/>
  </si>
  <si>
    <t>燕喜堂</t>
    <phoneticPr fontId="2" type="noConversion"/>
  </si>
  <si>
    <t>市中区人民医院</t>
    <phoneticPr fontId="2" type="noConversion"/>
  </si>
  <si>
    <t>十六里河人民医院</t>
  </si>
  <si>
    <t>北桥村</t>
  </si>
  <si>
    <t>胡山口</t>
    <phoneticPr fontId="2" type="noConversion"/>
  </si>
  <si>
    <t>邮电学校</t>
    <phoneticPr fontId="2" type="noConversion"/>
  </si>
  <si>
    <t>孙耿</t>
    <phoneticPr fontId="2" type="noConversion"/>
  </si>
  <si>
    <t>平阴栾湾</t>
    <phoneticPr fontId="2" type="noConversion"/>
  </si>
  <si>
    <t>北山粮库</t>
    <phoneticPr fontId="2" type="noConversion"/>
  </si>
  <si>
    <t>人民商场</t>
    <phoneticPr fontId="2" type="noConversion"/>
  </si>
  <si>
    <t>爱唯舍宾馆</t>
    <phoneticPr fontId="2" type="noConversion"/>
  </si>
  <si>
    <t>古城</t>
    <phoneticPr fontId="2" type="noConversion"/>
  </si>
  <si>
    <t>德玛电器</t>
    <phoneticPr fontId="2" type="noConversion"/>
  </si>
  <si>
    <t>联四小区</t>
    <phoneticPr fontId="2" type="noConversion"/>
  </si>
  <si>
    <t>西元大厦室分下沉机房</t>
  </si>
  <si>
    <t>西菜园</t>
    <phoneticPr fontId="2" type="noConversion"/>
  </si>
  <si>
    <t>长清女子学院</t>
    <phoneticPr fontId="2" type="noConversion"/>
  </si>
  <si>
    <t>新市</t>
    <phoneticPr fontId="2" type="noConversion"/>
  </si>
  <si>
    <t>交电大厦</t>
    <phoneticPr fontId="2" type="noConversion"/>
  </si>
  <si>
    <t>大吉公司</t>
    <phoneticPr fontId="2" type="noConversion"/>
  </si>
  <si>
    <t>金帝利</t>
    <phoneticPr fontId="2" type="noConversion"/>
  </si>
  <si>
    <t>孙耿镇高家村</t>
    <phoneticPr fontId="2" type="noConversion"/>
  </si>
  <si>
    <t>高家</t>
    <phoneticPr fontId="2" type="noConversion"/>
  </si>
  <si>
    <t>济阳崔寨煤矿</t>
    <phoneticPr fontId="2" type="noConversion"/>
  </si>
  <si>
    <t>南吴村</t>
    <phoneticPr fontId="2" type="noConversion"/>
  </si>
  <si>
    <t>安城</t>
    <phoneticPr fontId="2" type="noConversion"/>
  </si>
  <si>
    <t>刘庙子</t>
    <phoneticPr fontId="2" type="noConversion"/>
  </si>
  <si>
    <t>济阳垛石郭家屯</t>
    <phoneticPr fontId="2" type="noConversion"/>
  </si>
  <si>
    <t>唐庙</t>
    <phoneticPr fontId="2" type="noConversion"/>
  </si>
  <si>
    <t>吴家</t>
    <phoneticPr fontId="2" type="noConversion"/>
  </si>
  <si>
    <t>稻池</t>
    <phoneticPr fontId="2" type="noConversion"/>
  </si>
  <si>
    <t>褚集</t>
    <phoneticPr fontId="2" type="noConversion"/>
  </si>
  <si>
    <t>嘉坤苑小区东</t>
    <phoneticPr fontId="2" type="noConversion"/>
  </si>
  <si>
    <t>嘉坤苑小区东</t>
  </si>
  <si>
    <t>济变集团北</t>
    <phoneticPr fontId="2" type="noConversion"/>
  </si>
  <si>
    <r>
      <t>RRU</t>
    </r>
    <r>
      <rPr>
        <b/>
        <sz val="8"/>
        <color theme="1"/>
        <rFont val="宋体"/>
        <family val="3"/>
        <charset val="134"/>
      </rPr>
      <t>名称</t>
    </r>
    <phoneticPr fontId="2" type="noConversion"/>
  </si>
  <si>
    <r>
      <rPr>
        <b/>
        <sz val="8"/>
        <color theme="1"/>
        <rFont val="宋体"/>
        <family val="3"/>
        <charset val="134"/>
      </rPr>
      <t>网管名称</t>
    </r>
  </si>
  <si>
    <t>enode ID</t>
    <phoneticPr fontId="2" type="noConversion"/>
  </si>
  <si>
    <r>
      <rPr>
        <b/>
        <sz val="11"/>
        <color theme="1"/>
        <rFont val="宋体"/>
        <family val="3"/>
        <charset val="134"/>
      </rPr>
      <t>扇区数</t>
    </r>
  </si>
  <si>
    <t>大桥镇冯唐村</t>
    <phoneticPr fontId="2" type="noConversion"/>
  </si>
  <si>
    <t>A-平阴-平阴范皮-平阴范皮</t>
    <phoneticPr fontId="2" type="noConversion"/>
  </si>
  <si>
    <t>平阴范皮</t>
    <phoneticPr fontId="2" type="noConversion"/>
  </si>
  <si>
    <t>A-平阴-平阴范皮-宏站-F-L-N-DAD69-896361,123平阴范皮800M</t>
    <phoneticPr fontId="2" type="noConversion"/>
  </si>
  <si>
    <t>宏站</t>
    <phoneticPr fontId="2" type="noConversion"/>
  </si>
  <si>
    <t>二太平</t>
    <phoneticPr fontId="2" type="noConversion"/>
  </si>
  <si>
    <t>拉远</t>
    <phoneticPr fontId="2" type="noConversion"/>
  </si>
  <si>
    <t>大柳树村</t>
    <phoneticPr fontId="2" type="noConversion"/>
  </si>
  <si>
    <t>大金新苑固网机房(二地块)</t>
    <phoneticPr fontId="2" type="noConversion"/>
  </si>
  <si>
    <t>A-长清-乐山小区-恒大绿洲南</t>
    <phoneticPr fontId="2" type="noConversion"/>
  </si>
  <si>
    <t>A-长清-乐山小区-恒大绿洲南</t>
    <phoneticPr fontId="2" type="noConversion"/>
  </si>
  <si>
    <t>A-长清-女子学院-交通学院宿舍楼</t>
    <phoneticPr fontId="2" type="noConversion"/>
  </si>
  <si>
    <t>A-长清-女子学院-交通学院宿舍楼</t>
    <phoneticPr fontId="2" type="noConversion"/>
  </si>
  <si>
    <t>乐山小区</t>
    <phoneticPr fontId="2" type="noConversion"/>
  </si>
  <si>
    <t>乐天小区</t>
    <phoneticPr fontId="2" type="noConversion"/>
  </si>
  <si>
    <t>A-长清-乐天小区-恒大绿洲</t>
    <phoneticPr fontId="2" type="noConversion"/>
  </si>
  <si>
    <t>A-平阴-平阴胡山口-宏站-F-R-N-331B0-209328,123平阴工业园45玛钢科技园800M</t>
    <phoneticPr fontId="2" type="noConversion"/>
  </si>
  <si>
    <t>A-平阴-平阴胡山口-玛钢科技园</t>
    <phoneticPr fontId="2" type="noConversion"/>
  </si>
  <si>
    <t>西城实验中学</t>
    <phoneticPr fontId="2" type="noConversion"/>
  </si>
  <si>
    <t>大桥镇固网机房</t>
    <phoneticPr fontId="2" type="noConversion"/>
  </si>
  <si>
    <t>玉清湖</t>
    <phoneticPr fontId="2" type="noConversion"/>
  </si>
  <si>
    <t>拉远</t>
    <phoneticPr fontId="2" type="noConversion"/>
  </si>
  <si>
    <t>A-长清-三合庄-纸坊</t>
    <phoneticPr fontId="2" type="noConversion"/>
  </si>
  <si>
    <t>市中电信八一办公楼</t>
    <phoneticPr fontId="2" type="noConversion"/>
  </si>
  <si>
    <t>A-市中-八一电信办公楼-电信八一办公楼</t>
    <phoneticPr fontId="2" type="noConversion"/>
  </si>
  <si>
    <t>A-长清-长清东大房-长清东大房</t>
  </si>
  <si>
    <t>A-长清-长清东大房-长清东大房-1-L-N-O-N-35EE211-800M</t>
  </si>
  <si>
    <t>A-长清-长清马岭-大峰山</t>
  </si>
  <si>
    <t xml:space="preserve"> A-长清-长清马岭-宏站-F-R-N-35EDE-220894大峰山800M </t>
  </si>
  <si>
    <t>A-济阳-济阳新市-新市董家</t>
  </si>
  <si>
    <t xml:space="preserve"> A-济阳-济阳新市-宏站-F-R-N-DAD2F-896303,123新市董家800M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</si>
</sst>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8"/>
      <color theme="1"/>
      <name val="Times New Roman"/>
      <family val="1"/>
    </font>
    <font>
      <b/>
      <sz val="8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6" borderId="0" xfId="0" applyFill="1"/>
    <xf numFmtId="0" fontId="0" fillId="2" borderId="0" xfId="0" applyFill="1"/>
    <xf numFmtId="0" fontId="0" fillId="0" borderId="0" xfId="0" applyFill="1"/>
    <xf numFmtId="0" fontId="3" fillId="2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102"/>
  <sheetViews>
    <sheetView workbookViewId="0">
      <selection activeCell="C1559" sqref="C1559"/>
    </sheetView>
  </sheetViews>
  <sheetFormatPr defaultRowHeight="13.5" x14ac:dyDescent="0.15"/>
  <cols>
    <col min="3" max="3" width="38.375" customWidth="1"/>
    <col min="4" max="4" width="24.125" customWidth="1"/>
    <col min="6" max="6" width="43.375" customWidth="1"/>
    <col min="7" max="8" width="28.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15">
      <c r="A2" t="s">
        <v>10</v>
      </c>
      <c r="B2" t="s">
        <v>13</v>
      </c>
      <c r="C2" t="s">
        <v>1691</v>
      </c>
      <c r="D2" t="s">
        <v>487</v>
      </c>
      <c r="E2">
        <v>209002</v>
      </c>
      <c r="F2" t="s">
        <v>3511</v>
      </c>
      <c r="G2" t="s">
        <v>4549</v>
      </c>
      <c r="H2" t="s">
        <v>10642</v>
      </c>
      <c r="I2" t="s">
        <v>10642</v>
      </c>
      <c r="J2" t="s">
        <v>10644</v>
      </c>
    </row>
    <row r="3" spans="1:10" hidden="1" x14ac:dyDescent="0.15">
      <c r="A3" t="s">
        <v>10</v>
      </c>
      <c r="B3" t="s">
        <v>13</v>
      </c>
      <c r="C3" t="s">
        <v>1691</v>
      </c>
      <c r="D3" t="s">
        <v>487</v>
      </c>
      <c r="E3">
        <v>209002</v>
      </c>
      <c r="F3" t="s">
        <v>3511</v>
      </c>
      <c r="G3" t="s">
        <v>4550</v>
      </c>
      <c r="H3" t="s">
        <v>10642</v>
      </c>
      <c r="I3" t="s">
        <v>10642</v>
      </c>
      <c r="J3" t="s">
        <v>10645</v>
      </c>
    </row>
    <row r="4" spans="1:10" hidden="1" x14ac:dyDescent="0.15">
      <c r="A4" t="s">
        <v>10</v>
      </c>
      <c r="B4" t="s">
        <v>13</v>
      </c>
      <c r="C4" t="s">
        <v>1691</v>
      </c>
      <c r="D4" t="s">
        <v>487</v>
      </c>
      <c r="E4">
        <v>209002</v>
      </c>
      <c r="F4" t="s">
        <v>3511</v>
      </c>
      <c r="G4" t="s">
        <v>4551</v>
      </c>
      <c r="H4" t="s">
        <v>10642</v>
      </c>
      <c r="I4" t="s">
        <v>10642</v>
      </c>
      <c r="J4" t="s">
        <v>10646</v>
      </c>
    </row>
    <row r="5" spans="1:10" hidden="1" x14ac:dyDescent="0.15">
      <c r="A5" t="s">
        <v>11</v>
      </c>
      <c r="B5" t="s">
        <v>14</v>
      </c>
      <c r="C5" t="s">
        <v>1692</v>
      </c>
      <c r="D5" t="s">
        <v>487</v>
      </c>
      <c r="E5">
        <v>209002</v>
      </c>
      <c r="F5" t="s">
        <v>3511</v>
      </c>
      <c r="G5" t="s">
        <v>4552</v>
      </c>
      <c r="H5" t="s">
        <v>10642</v>
      </c>
      <c r="I5" t="s">
        <v>10642</v>
      </c>
      <c r="J5" t="s">
        <v>10647</v>
      </c>
    </row>
    <row r="6" spans="1:10" hidden="1" x14ac:dyDescent="0.15">
      <c r="A6" t="s">
        <v>11</v>
      </c>
      <c r="B6" t="s">
        <v>14</v>
      </c>
      <c r="C6" t="s">
        <v>1692</v>
      </c>
      <c r="D6" t="s">
        <v>487</v>
      </c>
      <c r="E6">
        <v>209002</v>
      </c>
      <c r="F6" t="s">
        <v>3511</v>
      </c>
      <c r="G6" t="s">
        <v>4553</v>
      </c>
      <c r="H6" t="s">
        <v>10642</v>
      </c>
      <c r="I6" t="s">
        <v>10642</v>
      </c>
      <c r="J6" t="s">
        <v>10648</v>
      </c>
    </row>
    <row r="7" spans="1:10" hidden="1" x14ac:dyDescent="0.15">
      <c r="A7" t="s">
        <v>10</v>
      </c>
      <c r="B7" t="s">
        <v>15</v>
      </c>
      <c r="C7" t="s">
        <v>1693</v>
      </c>
      <c r="D7" t="s">
        <v>16</v>
      </c>
      <c r="E7">
        <v>209007</v>
      </c>
      <c r="F7" t="s">
        <v>3512</v>
      </c>
      <c r="G7" t="s">
        <v>4554</v>
      </c>
      <c r="H7" t="s">
        <v>10642</v>
      </c>
      <c r="I7" t="s">
        <v>10642</v>
      </c>
      <c r="J7" t="s">
        <v>10644</v>
      </c>
    </row>
    <row r="8" spans="1:10" hidden="1" x14ac:dyDescent="0.15">
      <c r="A8" t="s">
        <v>10</v>
      </c>
      <c r="B8" t="s">
        <v>15</v>
      </c>
      <c r="C8" t="s">
        <v>1693</v>
      </c>
      <c r="D8" t="s">
        <v>16</v>
      </c>
      <c r="E8">
        <v>209007</v>
      </c>
      <c r="F8" t="s">
        <v>3512</v>
      </c>
      <c r="G8" t="s">
        <v>4555</v>
      </c>
      <c r="H8" t="s">
        <v>10642</v>
      </c>
      <c r="I8" t="s">
        <v>10642</v>
      </c>
      <c r="J8" t="s">
        <v>10645</v>
      </c>
    </row>
    <row r="9" spans="1:10" hidden="1" x14ac:dyDescent="0.15">
      <c r="A9" t="s">
        <v>10</v>
      </c>
      <c r="B9" t="s">
        <v>15</v>
      </c>
      <c r="C9" t="s">
        <v>1693</v>
      </c>
      <c r="D9" t="s">
        <v>16</v>
      </c>
      <c r="E9">
        <v>209007</v>
      </c>
      <c r="F9" t="s">
        <v>3512</v>
      </c>
      <c r="G9" t="s">
        <v>4556</v>
      </c>
      <c r="H9" t="s">
        <v>10642</v>
      </c>
      <c r="I9" t="s">
        <v>10642</v>
      </c>
      <c r="J9" t="s">
        <v>10646</v>
      </c>
    </row>
    <row r="10" spans="1:10" hidden="1" x14ac:dyDescent="0.15">
      <c r="A10" t="s">
        <v>10</v>
      </c>
      <c r="B10" t="s">
        <v>16</v>
      </c>
      <c r="C10" t="s">
        <v>1694</v>
      </c>
      <c r="D10" t="s">
        <v>16</v>
      </c>
      <c r="E10">
        <v>209007</v>
      </c>
      <c r="F10" t="s">
        <v>3512</v>
      </c>
      <c r="G10" t="s">
        <v>4557</v>
      </c>
      <c r="H10" t="s">
        <v>10642</v>
      </c>
      <c r="I10" t="s">
        <v>10642</v>
      </c>
      <c r="J10" t="s">
        <v>10647</v>
      </c>
    </row>
    <row r="11" spans="1:10" hidden="1" x14ac:dyDescent="0.15">
      <c r="A11" t="s">
        <v>10</v>
      </c>
      <c r="B11" t="s">
        <v>16</v>
      </c>
      <c r="C11" t="s">
        <v>1694</v>
      </c>
      <c r="D11" t="s">
        <v>16</v>
      </c>
      <c r="E11">
        <v>209007</v>
      </c>
      <c r="F11" t="s">
        <v>3512</v>
      </c>
      <c r="G11" t="s">
        <v>4558</v>
      </c>
      <c r="H11" t="s">
        <v>10642</v>
      </c>
      <c r="I11" t="s">
        <v>10642</v>
      </c>
      <c r="J11" t="s">
        <v>10648</v>
      </c>
    </row>
    <row r="12" spans="1:10" hidden="1" x14ac:dyDescent="0.15">
      <c r="A12" t="s">
        <v>10</v>
      </c>
      <c r="B12" t="s">
        <v>16</v>
      </c>
      <c r="C12" t="s">
        <v>1694</v>
      </c>
      <c r="D12" t="s">
        <v>16</v>
      </c>
      <c r="E12">
        <v>209007</v>
      </c>
      <c r="F12" t="s">
        <v>3512</v>
      </c>
      <c r="G12" t="s">
        <v>4559</v>
      </c>
      <c r="H12" t="s">
        <v>10642</v>
      </c>
      <c r="I12" t="s">
        <v>10642</v>
      </c>
      <c r="J12" t="s">
        <v>10649</v>
      </c>
    </row>
    <row r="13" spans="1:10" hidden="1" x14ac:dyDescent="0.15">
      <c r="A13" t="s">
        <v>11</v>
      </c>
      <c r="B13" t="s">
        <v>16</v>
      </c>
      <c r="C13" t="s">
        <v>1694</v>
      </c>
      <c r="D13" t="s">
        <v>16</v>
      </c>
      <c r="E13">
        <v>209007</v>
      </c>
      <c r="F13" t="s">
        <v>3512</v>
      </c>
      <c r="G13" t="s">
        <v>4560</v>
      </c>
      <c r="H13" t="s">
        <v>10642</v>
      </c>
      <c r="I13" t="s">
        <v>10642</v>
      </c>
      <c r="J13" t="s">
        <v>10650</v>
      </c>
    </row>
    <row r="14" spans="1:10" hidden="1" x14ac:dyDescent="0.15">
      <c r="A14" t="s">
        <v>11</v>
      </c>
      <c r="B14" t="s">
        <v>16</v>
      </c>
      <c r="C14" t="s">
        <v>1694</v>
      </c>
      <c r="D14" t="s">
        <v>16</v>
      </c>
      <c r="E14">
        <v>209007</v>
      </c>
      <c r="F14" t="s">
        <v>3512</v>
      </c>
      <c r="G14" t="s">
        <v>4561</v>
      </c>
      <c r="H14" t="s">
        <v>10642</v>
      </c>
      <c r="I14" t="s">
        <v>10642</v>
      </c>
      <c r="J14" t="s">
        <v>10651</v>
      </c>
    </row>
    <row r="15" spans="1:10" hidden="1" x14ac:dyDescent="0.15">
      <c r="A15" t="s">
        <v>11</v>
      </c>
      <c r="B15" t="s">
        <v>16</v>
      </c>
      <c r="C15" t="s">
        <v>1694</v>
      </c>
      <c r="D15" t="s">
        <v>16</v>
      </c>
      <c r="E15">
        <v>209007</v>
      </c>
      <c r="F15" t="s">
        <v>3512</v>
      </c>
      <c r="G15" t="s">
        <v>4562</v>
      </c>
      <c r="H15" t="s">
        <v>10642</v>
      </c>
      <c r="I15" t="s">
        <v>10642</v>
      </c>
      <c r="J15" t="s">
        <v>10652</v>
      </c>
    </row>
    <row r="16" spans="1:10" hidden="1" x14ac:dyDescent="0.15">
      <c r="A16" t="s">
        <v>10</v>
      </c>
      <c r="B16" t="s">
        <v>17</v>
      </c>
      <c r="C16" t="s">
        <v>1695</v>
      </c>
      <c r="D16" t="s">
        <v>3395</v>
      </c>
      <c r="E16">
        <v>209041</v>
      </c>
      <c r="F16" t="s">
        <v>3513</v>
      </c>
      <c r="G16" t="s">
        <v>4563</v>
      </c>
      <c r="H16" t="s">
        <v>10642</v>
      </c>
      <c r="I16" t="s">
        <v>10642</v>
      </c>
      <c r="J16" t="s">
        <v>10644</v>
      </c>
    </row>
    <row r="17" spans="1:10" hidden="1" x14ac:dyDescent="0.15">
      <c r="A17" t="s">
        <v>10</v>
      </c>
      <c r="B17" t="s">
        <v>17</v>
      </c>
      <c r="C17" t="s">
        <v>1695</v>
      </c>
      <c r="D17" t="s">
        <v>3395</v>
      </c>
      <c r="E17">
        <v>209041</v>
      </c>
      <c r="F17" t="s">
        <v>3513</v>
      </c>
      <c r="G17" t="s">
        <v>4564</v>
      </c>
      <c r="H17" t="s">
        <v>10642</v>
      </c>
      <c r="I17" t="s">
        <v>10643</v>
      </c>
      <c r="J17" t="s">
        <v>10645</v>
      </c>
    </row>
    <row r="18" spans="1:10" hidden="1" x14ac:dyDescent="0.15">
      <c r="A18" t="s">
        <v>10</v>
      </c>
      <c r="B18" t="s">
        <v>17</v>
      </c>
      <c r="C18" t="s">
        <v>1695</v>
      </c>
      <c r="D18" t="s">
        <v>3395</v>
      </c>
      <c r="E18">
        <v>209041</v>
      </c>
      <c r="F18" t="s">
        <v>3513</v>
      </c>
      <c r="G18" t="s">
        <v>4565</v>
      </c>
      <c r="H18" t="s">
        <v>10642</v>
      </c>
      <c r="I18" t="s">
        <v>10643</v>
      </c>
      <c r="J18" t="s">
        <v>10646</v>
      </c>
    </row>
    <row r="19" spans="1:10" hidden="1" x14ac:dyDescent="0.15">
      <c r="A19" t="s">
        <v>10</v>
      </c>
      <c r="B19" t="s">
        <v>18</v>
      </c>
      <c r="C19" t="s">
        <v>1696</v>
      </c>
      <c r="D19" t="s">
        <v>3395</v>
      </c>
      <c r="E19">
        <v>209041</v>
      </c>
      <c r="F19" t="s">
        <v>3513</v>
      </c>
      <c r="G19" t="s">
        <v>4566</v>
      </c>
      <c r="H19" t="s">
        <v>10642</v>
      </c>
      <c r="I19" t="s">
        <v>10642</v>
      </c>
      <c r="J19" t="s">
        <v>10647</v>
      </c>
    </row>
    <row r="20" spans="1:10" hidden="1" x14ac:dyDescent="0.15">
      <c r="A20" t="s">
        <v>10</v>
      </c>
      <c r="B20" t="s">
        <v>18</v>
      </c>
      <c r="C20" t="s">
        <v>1696</v>
      </c>
      <c r="D20" t="s">
        <v>3395</v>
      </c>
      <c r="E20">
        <v>209041</v>
      </c>
      <c r="F20" t="s">
        <v>3513</v>
      </c>
      <c r="G20" t="s">
        <v>4567</v>
      </c>
      <c r="H20" t="s">
        <v>10642</v>
      </c>
      <c r="I20" t="s">
        <v>10642</v>
      </c>
      <c r="J20" t="s">
        <v>10648</v>
      </c>
    </row>
    <row r="21" spans="1:10" hidden="1" x14ac:dyDescent="0.15">
      <c r="A21" t="s">
        <v>10</v>
      </c>
      <c r="B21" t="s">
        <v>18</v>
      </c>
      <c r="C21" t="s">
        <v>1696</v>
      </c>
      <c r="D21" t="s">
        <v>3395</v>
      </c>
      <c r="E21">
        <v>209041</v>
      </c>
      <c r="F21" t="s">
        <v>3513</v>
      </c>
      <c r="G21" t="s">
        <v>4568</v>
      </c>
      <c r="H21" t="s">
        <v>10642</v>
      </c>
      <c r="I21" t="s">
        <v>10642</v>
      </c>
      <c r="J21" t="s">
        <v>10649</v>
      </c>
    </row>
    <row r="22" spans="1:10" hidden="1" x14ac:dyDescent="0.15">
      <c r="A22" t="s">
        <v>10</v>
      </c>
      <c r="B22" t="s">
        <v>19</v>
      </c>
      <c r="C22" t="s">
        <v>1697</v>
      </c>
      <c r="D22" t="s">
        <v>3395</v>
      </c>
      <c r="E22">
        <v>209041</v>
      </c>
      <c r="F22" t="s">
        <v>3513</v>
      </c>
      <c r="G22" t="s">
        <v>4569</v>
      </c>
      <c r="H22" t="s">
        <v>10642</v>
      </c>
      <c r="I22" t="s">
        <v>10642</v>
      </c>
      <c r="J22" t="s">
        <v>10650</v>
      </c>
    </row>
    <row r="23" spans="1:10" hidden="1" x14ac:dyDescent="0.15">
      <c r="A23" t="s">
        <v>10</v>
      </c>
      <c r="B23" t="s">
        <v>19</v>
      </c>
      <c r="C23" t="s">
        <v>1697</v>
      </c>
      <c r="D23" t="s">
        <v>3395</v>
      </c>
      <c r="E23">
        <v>209041</v>
      </c>
      <c r="F23" t="s">
        <v>3513</v>
      </c>
      <c r="G23" t="s">
        <v>4570</v>
      </c>
      <c r="H23" t="s">
        <v>10642</v>
      </c>
      <c r="I23" t="s">
        <v>10642</v>
      </c>
      <c r="J23" t="s">
        <v>10651</v>
      </c>
    </row>
    <row r="24" spans="1:10" hidden="1" x14ac:dyDescent="0.15">
      <c r="A24" t="s">
        <v>10</v>
      </c>
      <c r="B24" t="s">
        <v>19</v>
      </c>
      <c r="C24" t="s">
        <v>1697</v>
      </c>
      <c r="D24" t="s">
        <v>3395</v>
      </c>
      <c r="E24">
        <v>209041</v>
      </c>
      <c r="F24" t="s">
        <v>3513</v>
      </c>
      <c r="G24" t="s">
        <v>4571</v>
      </c>
      <c r="H24" t="s">
        <v>10642</v>
      </c>
      <c r="I24" t="s">
        <v>10642</v>
      </c>
      <c r="J24" t="s">
        <v>10652</v>
      </c>
    </row>
    <row r="25" spans="1:10" hidden="1" x14ac:dyDescent="0.15">
      <c r="A25" t="s">
        <v>10</v>
      </c>
      <c r="B25" t="s">
        <v>20</v>
      </c>
      <c r="C25" t="s">
        <v>1698</v>
      </c>
      <c r="D25" t="s">
        <v>3396</v>
      </c>
      <c r="E25">
        <v>209044</v>
      </c>
      <c r="F25" t="s">
        <v>3514</v>
      </c>
      <c r="G25" t="s">
        <v>4572</v>
      </c>
      <c r="H25" t="s">
        <v>10642</v>
      </c>
      <c r="I25" t="s">
        <v>10642</v>
      </c>
      <c r="J25" t="s">
        <v>10644</v>
      </c>
    </row>
    <row r="26" spans="1:10" hidden="1" x14ac:dyDescent="0.15">
      <c r="A26" t="s">
        <v>10</v>
      </c>
      <c r="B26" t="s">
        <v>20</v>
      </c>
      <c r="C26" t="s">
        <v>1698</v>
      </c>
      <c r="D26" t="s">
        <v>3396</v>
      </c>
      <c r="E26">
        <v>209044</v>
      </c>
      <c r="F26" t="s">
        <v>3514</v>
      </c>
      <c r="G26" t="s">
        <v>4573</v>
      </c>
      <c r="H26" t="s">
        <v>10642</v>
      </c>
      <c r="I26" t="s">
        <v>10642</v>
      </c>
      <c r="J26" t="s">
        <v>10645</v>
      </c>
    </row>
    <row r="27" spans="1:10" hidden="1" x14ac:dyDescent="0.15">
      <c r="A27" t="s">
        <v>10</v>
      </c>
      <c r="B27" t="s">
        <v>20</v>
      </c>
      <c r="C27" t="s">
        <v>1698</v>
      </c>
      <c r="D27" t="s">
        <v>3396</v>
      </c>
      <c r="E27">
        <v>209044</v>
      </c>
      <c r="F27" t="s">
        <v>3514</v>
      </c>
      <c r="G27" t="s">
        <v>4574</v>
      </c>
      <c r="H27" t="s">
        <v>10642</v>
      </c>
      <c r="I27" t="s">
        <v>10642</v>
      </c>
      <c r="J27" t="s">
        <v>10646</v>
      </c>
    </row>
    <row r="28" spans="1:10" hidden="1" x14ac:dyDescent="0.15">
      <c r="A28" t="s">
        <v>10</v>
      </c>
      <c r="B28" t="s">
        <v>21</v>
      </c>
      <c r="C28" t="s">
        <v>1699</v>
      </c>
      <c r="D28" t="s">
        <v>3396</v>
      </c>
      <c r="E28">
        <v>209044</v>
      </c>
      <c r="F28" t="s">
        <v>3514</v>
      </c>
      <c r="G28" t="s">
        <v>4575</v>
      </c>
      <c r="H28" t="s">
        <v>10642</v>
      </c>
      <c r="I28" t="s">
        <v>10642</v>
      </c>
      <c r="J28" t="s">
        <v>10647</v>
      </c>
    </row>
    <row r="29" spans="1:10" hidden="1" x14ac:dyDescent="0.15">
      <c r="A29" t="s">
        <v>10</v>
      </c>
      <c r="B29" t="s">
        <v>21</v>
      </c>
      <c r="C29" t="s">
        <v>1699</v>
      </c>
      <c r="D29" t="s">
        <v>3396</v>
      </c>
      <c r="E29">
        <v>209044</v>
      </c>
      <c r="F29" t="s">
        <v>3514</v>
      </c>
      <c r="G29" t="s">
        <v>4576</v>
      </c>
      <c r="H29" t="s">
        <v>10642</v>
      </c>
      <c r="I29" t="s">
        <v>10642</v>
      </c>
      <c r="J29" t="s">
        <v>10648</v>
      </c>
    </row>
    <row r="30" spans="1:10" hidden="1" x14ac:dyDescent="0.15">
      <c r="A30" t="s">
        <v>10</v>
      </c>
      <c r="B30" t="s">
        <v>22</v>
      </c>
      <c r="C30" t="s">
        <v>1700</v>
      </c>
      <c r="D30" t="s">
        <v>454</v>
      </c>
      <c r="E30">
        <v>209045</v>
      </c>
      <c r="F30" t="s">
        <v>3515</v>
      </c>
      <c r="G30" t="s">
        <v>4577</v>
      </c>
      <c r="H30" t="s">
        <v>10642</v>
      </c>
      <c r="I30" t="s">
        <v>10642</v>
      </c>
      <c r="J30" t="s">
        <v>10644</v>
      </c>
    </row>
    <row r="31" spans="1:10" hidden="1" x14ac:dyDescent="0.15">
      <c r="A31" t="s">
        <v>10</v>
      </c>
      <c r="B31" t="s">
        <v>23</v>
      </c>
      <c r="C31" t="s">
        <v>1701</v>
      </c>
      <c r="D31" t="s">
        <v>454</v>
      </c>
      <c r="E31">
        <v>209045</v>
      </c>
      <c r="F31" t="s">
        <v>3515</v>
      </c>
      <c r="G31" t="s">
        <v>4578</v>
      </c>
      <c r="H31" t="s">
        <v>10642</v>
      </c>
      <c r="I31" t="s">
        <v>10642</v>
      </c>
      <c r="J31" t="s">
        <v>10645</v>
      </c>
    </row>
    <row r="32" spans="1:10" hidden="1" x14ac:dyDescent="0.15">
      <c r="A32" t="s">
        <v>10</v>
      </c>
      <c r="B32" t="s">
        <v>24</v>
      </c>
      <c r="C32" t="s">
        <v>1702</v>
      </c>
      <c r="D32" t="s">
        <v>3397</v>
      </c>
      <c r="E32">
        <v>209048</v>
      </c>
      <c r="F32" t="s">
        <v>3516</v>
      </c>
      <c r="G32" t="s">
        <v>4579</v>
      </c>
      <c r="H32" t="s">
        <v>10642</v>
      </c>
      <c r="I32" t="s">
        <v>10642</v>
      </c>
      <c r="J32" t="s">
        <v>10644</v>
      </c>
    </row>
    <row r="33" spans="1:10" hidden="1" x14ac:dyDescent="0.15">
      <c r="A33" t="s">
        <v>10</v>
      </c>
      <c r="B33" t="s">
        <v>25</v>
      </c>
      <c r="C33" t="s">
        <v>1703</v>
      </c>
      <c r="D33" t="s">
        <v>3397</v>
      </c>
      <c r="E33">
        <v>209048</v>
      </c>
      <c r="F33" t="s">
        <v>3516</v>
      </c>
      <c r="G33" t="s">
        <v>4580</v>
      </c>
      <c r="H33" t="s">
        <v>10642</v>
      </c>
      <c r="I33" t="s">
        <v>10642</v>
      </c>
      <c r="J33" t="s">
        <v>10645</v>
      </c>
    </row>
    <row r="34" spans="1:10" hidden="1" x14ac:dyDescent="0.15">
      <c r="A34" t="s">
        <v>10</v>
      </c>
      <c r="B34" t="s">
        <v>26</v>
      </c>
      <c r="C34" t="s">
        <v>1704</v>
      </c>
      <c r="D34" t="s">
        <v>3397</v>
      </c>
      <c r="E34">
        <v>209048</v>
      </c>
      <c r="F34" t="s">
        <v>3516</v>
      </c>
      <c r="G34" t="s">
        <v>4581</v>
      </c>
      <c r="H34" t="s">
        <v>10642</v>
      </c>
      <c r="I34" t="s">
        <v>10643</v>
      </c>
      <c r="J34" t="s">
        <v>10646</v>
      </c>
    </row>
    <row r="35" spans="1:10" hidden="1" x14ac:dyDescent="0.15">
      <c r="A35" t="s">
        <v>10</v>
      </c>
      <c r="B35" t="s">
        <v>24</v>
      </c>
      <c r="C35" t="s">
        <v>1702</v>
      </c>
      <c r="D35" t="s">
        <v>3397</v>
      </c>
      <c r="E35">
        <v>209048</v>
      </c>
      <c r="F35" t="s">
        <v>3516</v>
      </c>
      <c r="G35" t="s">
        <v>4582</v>
      </c>
      <c r="H35" t="s">
        <v>10642</v>
      </c>
      <c r="I35" t="s">
        <v>10643</v>
      </c>
      <c r="J35" t="s">
        <v>10647</v>
      </c>
    </row>
    <row r="36" spans="1:10" hidden="1" x14ac:dyDescent="0.15">
      <c r="A36" t="s">
        <v>10</v>
      </c>
      <c r="B36" t="s">
        <v>24</v>
      </c>
      <c r="C36" t="s">
        <v>1702</v>
      </c>
      <c r="D36" t="s">
        <v>3397</v>
      </c>
      <c r="E36">
        <v>209048</v>
      </c>
      <c r="F36" t="s">
        <v>3516</v>
      </c>
      <c r="G36" t="s">
        <v>4583</v>
      </c>
      <c r="H36" t="s">
        <v>10642</v>
      </c>
      <c r="I36" t="s">
        <v>10643</v>
      </c>
      <c r="J36" t="s">
        <v>10648</v>
      </c>
    </row>
    <row r="37" spans="1:10" hidden="1" x14ac:dyDescent="0.15">
      <c r="A37" t="s">
        <v>10</v>
      </c>
      <c r="B37" t="s">
        <v>25</v>
      </c>
      <c r="C37" t="s">
        <v>1703</v>
      </c>
      <c r="D37" t="s">
        <v>3397</v>
      </c>
      <c r="E37">
        <v>209048</v>
      </c>
      <c r="F37" t="s">
        <v>3516</v>
      </c>
      <c r="G37" t="s">
        <v>4584</v>
      </c>
      <c r="H37" t="s">
        <v>10642</v>
      </c>
      <c r="I37" t="s">
        <v>10643</v>
      </c>
      <c r="J37" t="s">
        <v>10649</v>
      </c>
    </row>
    <row r="38" spans="1:10" hidden="1" x14ac:dyDescent="0.15">
      <c r="A38" t="s">
        <v>10</v>
      </c>
      <c r="B38" t="s">
        <v>26</v>
      </c>
      <c r="C38" t="s">
        <v>1704</v>
      </c>
      <c r="D38" t="s">
        <v>3397</v>
      </c>
      <c r="E38">
        <v>209048</v>
      </c>
      <c r="F38" t="s">
        <v>3516</v>
      </c>
      <c r="G38" t="s">
        <v>4585</v>
      </c>
      <c r="H38" t="s">
        <v>10642</v>
      </c>
      <c r="I38" t="s">
        <v>10643</v>
      </c>
      <c r="J38" t="s">
        <v>10650</v>
      </c>
    </row>
    <row r="39" spans="1:10" hidden="1" x14ac:dyDescent="0.15">
      <c r="A39" t="s">
        <v>10</v>
      </c>
      <c r="B39" t="s">
        <v>27</v>
      </c>
      <c r="C39" t="s">
        <v>1705</v>
      </c>
      <c r="D39" t="s">
        <v>3397</v>
      </c>
      <c r="E39">
        <v>209048</v>
      </c>
      <c r="F39" t="s">
        <v>3516</v>
      </c>
      <c r="G39" t="s">
        <v>4586</v>
      </c>
      <c r="H39" t="s">
        <v>10642</v>
      </c>
      <c r="I39" t="s">
        <v>10642</v>
      </c>
      <c r="J39" t="s">
        <v>10651</v>
      </c>
    </row>
    <row r="40" spans="1:10" hidden="1" x14ac:dyDescent="0.15">
      <c r="A40" t="s">
        <v>10</v>
      </c>
      <c r="B40" t="s">
        <v>28</v>
      </c>
      <c r="C40" t="s">
        <v>1706</v>
      </c>
      <c r="D40" t="s">
        <v>3397</v>
      </c>
      <c r="E40">
        <v>209048</v>
      </c>
      <c r="F40" t="s">
        <v>3516</v>
      </c>
      <c r="G40" t="s">
        <v>4587</v>
      </c>
      <c r="H40" t="s">
        <v>10642</v>
      </c>
      <c r="I40" t="s">
        <v>10642</v>
      </c>
      <c r="J40" t="s">
        <v>10652</v>
      </c>
    </row>
    <row r="41" spans="1:10" hidden="1" x14ac:dyDescent="0.15">
      <c r="A41" t="s">
        <v>10</v>
      </c>
      <c r="B41" t="s">
        <v>29</v>
      </c>
      <c r="C41" t="s">
        <v>1707</v>
      </c>
      <c r="D41" t="s">
        <v>3398</v>
      </c>
      <c r="E41">
        <v>209050</v>
      </c>
      <c r="F41" t="s">
        <v>3517</v>
      </c>
      <c r="G41" t="s">
        <v>4588</v>
      </c>
      <c r="H41" t="s">
        <v>10642</v>
      </c>
      <c r="I41" t="s">
        <v>10642</v>
      </c>
      <c r="J41" t="s">
        <v>10644</v>
      </c>
    </row>
    <row r="42" spans="1:10" hidden="1" x14ac:dyDescent="0.15">
      <c r="A42" t="s">
        <v>10</v>
      </c>
      <c r="B42" t="s">
        <v>29</v>
      </c>
      <c r="C42" t="s">
        <v>1707</v>
      </c>
      <c r="D42" t="s">
        <v>3398</v>
      </c>
      <c r="E42">
        <v>209050</v>
      </c>
      <c r="F42" t="s">
        <v>3517</v>
      </c>
      <c r="G42" t="s">
        <v>4589</v>
      </c>
      <c r="H42" t="s">
        <v>10642</v>
      </c>
      <c r="I42" t="s">
        <v>10642</v>
      </c>
      <c r="J42" t="s">
        <v>10645</v>
      </c>
    </row>
    <row r="43" spans="1:10" hidden="1" x14ac:dyDescent="0.15">
      <c r="A43" t="s">
        <v>10</v>
      </c>
      <c r="B43" t="s">
        <v>29</v>
      </c>
      <c r="C43" t="s">
        <v>1707</v>
      </c>
      <c r="D43" t="s">
        <v>3398</v>
      </c>
      <c r="E43">
        <v>209050</v>
      </c>
      <c r="F43" t="s">
        <v>3517</v>
      </c>
      <c r="G43" t="s">
        <v>4590</v>
      </c>
      <c r="H43" t="s">
        <v>10642</v>
      </c>
      <c r="I43" t="s">
        <v>10642</v>
      </c>
      <c r="J43" t="s">
        <v>10646</v>
      </c>
    </row>
    <row r="44" spans="1:10" hidden="1" x14ac:dyDescent="0.15">
      <c r="A44" t="s">
        <v>10</v>
      </c>
      <c r="B44" t="s">
        <v>30</v>
      </c>
      <c r="C44" t="s">
        <v>1708</v>
      </c>
      <c r="D44" t="s">
        <v>1087</v>
      </c>
      <c r="E44">
        <v>209051</v>
      </c>
      <c r="F44" t="s">
        <v>3518</v>
      </c>
      <c r="G44" t="s">
        <v>4591</v>
      </c>
      <c r="H44" t="s">
        <v>10642</v>
      </c>
      <c r="I44" t="s">
        <v>10642</v>
      </c>
      <c r="J44" t="s">
        <v>10644</v>
      </c>
    </row>
    <row r="45" spans="1:10" hidden="1" x14ac:dyDescent="0.15">
      <c r="A45" t="s">
        <v>10</v>
      </c>
      <c r="B45" t="s">
        <v>30</v>
      </c>
      <c r="C45" t="s">
        <v>1708</v>
      </c>
      <c r="D45" t="s">
        <v>1087</v>
      </c>
      <c r="E45">
        <v>209051</v>
      </c>
      <c r="F45" t="s">
        <v>3518</v>
      </c>
      <c r="G45" t="s">
        <v>4592</v>
      </c>
      <c r="H45" t="s">
        <v>10642</v>
      </c>
      <c r="I45" t="s">
        <v>10642</v>
      </c>
      <c r="J45" t="s">
        <v>10645</v>
      </c>
    </row>
    <row r="46" spans="1:10" hidden="1" x14ac:dyDescent="0.15">
      <c r="A46" t="s">
        <v>10</v>
      </c>
      <c r="B46" t="s">
        <v>30</v>
      </c>
      <c r="C46" t="s">
        <v>1708</v>
      </c>
      <c r="D46" t="s">
        <v>1087</v>
      </c>
      <c r="E46">
        <v>209051</v>
      </c>
      <c r="F46" t="s">
        <v>3518</v>
      </c>
      <c r="G46" t="s">
        <v>4593</v>
      </c>
      <c r="H46" t="s">
        <v>10642</v>
      </c>
      <c r="I46" t="s">
        <v>10642</v>
      </c>
      <c r="J46" t="s">
        <v>10646</v>
      </c>
    </row>
    <row r="47" spans="1:10" hidden="1" x14ac:dyDescent="0.15">
      <c r="A47" t="s">
        <v>10</v>
      </c>
      <c r="B47" t="s">
        <v>31</v>
      </c>
      <c r="C47" t="s">
        <v>1709</v>
      </c>
      <c r="D47" t="s">
        <v>1087</v>
      </c>
      <c r="E47">
        <v>209051</v>
      </c>
      <c r="F47" t="s">
        <v>3518</v>
      </c>
      <c r="G47" t="s">
        <v>4594</v>
      </c>
      <c r="H47" t="s">
        <v>10642</v>
      </c>
      <c r="I47" t="s">
        <v>10642</v>
      </c>
      <c r="J47" t="s">
        <v>10647</v>
      </c>
    </row>
    <row r="48" spans="1:10" hidden="1" x14ac:dyDescent="0.15">
      <c r="A48" t="s">
        <v>10</v>
      </c>
      <c r="B48" t="s">
        <v>32</v>
      </c>
      <c r="C48" t="s">
        <v>1710</v>
      </c>
      <c r="D48" t="s">
        <v>1087</v>
      </c>
      <c r="E48">
        <v>209051</v>
      </c>
      <c r="F48" t="s">
        <v>3518</v>
      </c>
      <c r="G48" t="s">
        <v>4595</v>
      </c>
      <c r="H48" t="s">
        <v>10642</v>
      </c>
      <c r="I48" t="s">
        <v>10642</v>
      </c>
      <c r="J48" t="s">
        <v>10648</v>
      </c>
    </row>
    <row r="49" spans="1:10" hidden="1" x14ac:dyDescent="0.15">
      <c r="A49" t="s">
        <v>10</v>
      </c>
      <c r="B49" t="s">
        <v>33</v>
      </c>
      <c r="C49" t="s">
        <v>1711</v>
      </c>
      <c r="D49" t="s">
        <v>1087</v>
      </c>
      <c r="E49">
        <v>209051</v>
      </c>
      <c r="F49" t="s">
        <v>3518</v>
      </c>
      <c r="G49" t="s">
        <v>4596</v>
      </c>
      <c r="H49" t="s">
        <v>10642</v>
      </c>
      <c r="I49" t="s">
        <v>10642</v>
      </c>
      <c r="J49" t="s">
        <v>10649</v>
      </c>
    </row>
    <row r="50" spans="1:10" hidden="1" x14ac:dyDescent="0.15">
      <c r="A50" t="s">
        <v>10</v>
      </c>
      <c r="B50" t="s">
        <v>33</v>
      </c>
      <c r="C50" t="s">
        <v>1711</v>
      </c>
      <c r="D50" t="s">
        <v>1087</v>
      </c>
      <c r="E50">
        <v>209051</v>
      </c>
      <c r="F50" t="s">
        <v>3518</v>
      </c>
      <c r="G50" t="s">
        <v>4597</v>
      </c>
      <c r="H50" t="s">
        <v>10642</v>
      </c>
      <c r="I50" t="s">
        <v>10642</v>
      </c>
      <c r="J50" t="s">
        <v>10650</v>
      </c>
    </row>
    <row r="51" spans="1:10" hidden="1" x14ac:dyDescent="0.15">
      <c r="A51" t="s">
        <v>10</v>
      </c>
      <c r="B51" t="s">
        <v>34</v>
      </c>
      <c r="C51" t="s">
        <v>1712</v>
      </c>
      <c r="D51" t="s">
        <v>860</v>
      </c>
      <c r="E51">
        <v>209056</v>
      </c>
      <c r="F51" t="s">
        <v>3519</v>
      </c>
      <c r="G51" t="s">
        <v>4598</v>
      </c>
      <c r="H51" t="s">
        <v>10642</v>
      </c>
      <c r="I51" t="s">
        <v>10642</v>
      </c>
      <c r="J51" t="s">
        <v>10644</v>
      </c>
    </row>
    <row r="52" spans="1:10" hidden="1" x14ac:dyDescent="0.15">
      <c r="A52" t="s">
        <v>10</v>
      </c>
      <c r="B52" t="s">
        <v>34</v>
      </c>
      <c r="C52" t="s">
        <v>1712</v>
      </c>
      <c r="D52" t="s">
        <v>860</v>
      </c>
      <c r="E52">
        <v>209056</v>
      </c>
      <c r="F52" t="s">
        <v>3519</v>
      </c>
      <c r="G52" t="s">
        <v>4599</v>
      </c>
      <c r="H52" t="s">
        <v>10642</v>
      </c>
      <c r="I52" t="s">
        <v>10642</v>
      </c>
      <c r="J52" t="s">
        <v>10645</v>
      </c>
    </row>
    <row r="53" spans="1:10" hidden="1" x14ac:dyDescent="0.15">
      <c r="A53" t="s">
        <v>10</v>
      </c>
      <c r="B53" t="s">
        <v>34</v>
      </c>
      <c r="C53" t="s">
        <v>1712</v>
      </c>
      <c r="D53" t="s">
        <v>860</v>
      </c>
      <c r="E53">
        <v>209056</v>
      </c>
      <c r="F53" t="s">
        <v>3519</v>
      </c>
      <c r="G53" t="s">
        <v>4600</v>
      </c>
      <c r="H53" t="s">
        <v>10642</v>
      </c>
      <c r="I53" t="s">
        <v>10642</v>
      </c>
      <c r="J53" t="s">
        <v>10646</v>
      </c>
    </row>
    <row r="54" spans="1:10" hidden="1" x14ac:dyDescent="0.15">
      <c r="A54" t="s">
        <v>11</v>
      </c>
      <c r="B54" t="s">
        <v>34</v>
      </c>
      <c r="C54" t="s">
        <v>1712</v>
      </c>
      <c r="D54" t="s">
        <v>860</v>
      </c>
      <c r="E54">
        <v>209056</v>
      </c>
      <c r="F54" t="s">
        <v>3519</v>
      </c>
      <c r="G54" t="s">
        <v>4601</v>
      </c>
      <c r="H54" t="s">
        <v>10642</v>
      </c>
      <c r="I54" t="s">
        <v>10642</v>
      </c>
      <c r="J54" t="s">
        <v>10647</v>
      </c>
    </row>
    <row r="55" spans="1:10" hidden="1" x14ac:dyDescent="0.15">
      <c r="A55" t="s">
        <v>11</v>
      </c>
      <c r="B55" t="s">
        <v>34</v>
      </c>
      <c r="C55" t="s">
        <v>1712</v>
      </c>
      <c r="D55" t="s">
        <v>860</v>
      </c>
      <c r="E55">
        <v>209056</v>
      </c>
      <c r="F55" t="s">
        <v>3519</v>
      </c>
      <c r="G55" t="s">
        <v>4602</v>
      </c>
      <c r="H55" t="s">
        <v>10642</v>
      </c>
      <c r="I55" t="s">
        <v>10642</v>
      </c>
      <c r="J55" t="s">
        <v>10648</v>
      </c>
    </row>
    <row r="56" spans="1:10" hidden="1" x14ac:dyDescent="0.15">
      <c r="A56" t="s">
        <v>11</v>
      </c>
      <c r="B56" t="s">
        <v>34</v>
      </c>
      <c r="C56" t="s">
        <v>1712</v>
      </c>
      <c r="D56" t="s">
        <v>860</v>
      </c>
      <c r="E56">
        <v>209056</v>
      </c>
      <c r="F56" t="s">
        <v>3519</v>
      </c>
      <c r="G56" t="s">
        <v>4603</v>
      </c>
      <c r="H56" t="s">
        <v>10642</v>
      </c>
      <c r="I56" t="s">
        <v>10642</v>
      </c>
      <c r="J56" t="s">
        <v>10649</v>
      </c>
    </row>
    <row r="57" spans="1:10" hidden="1" x14ac:dyDescent="0.15">
      <c r="A57" t="s">
        <v>10</v>
      </c>
      <c r="B57" t="s">
        <v>35</v>
      </c>
      <c r="C57" t="s">
        <v>1713</v>
      </c>
      <c r="D57" t="s">
        <v>3399</v>
      </c>
      <c r="E57">
        <v>209058</v>
      </c>
      <c r="F57" t="s">
        <v>3520</v>
      </c>
      <c r="G57" t="s">
        <v>4604</v>
      </c>
      <c r="H57" t="s">
        <v>10642</v>
      </c>
      <c r="I57" t="s">
        <v>10642</v>
      </c>
      <c r="J57" t="s">
        <v>10644</v>
      </c>
    </row>
    <row r="58" spans="1:10" hidden="1" x14ac:dyDescent="0.15">
      <c r="A58" t="s">
        <v>10</v>
      </c>
      <c r="B58" t="s">
        <v>35</v>
      </c>
      <c r="C58" t="s">
        <v>1713</v>
      </c>
      <c r="D58" t="s">
        <v>3399</v>
      </c>
      <c r="E58">
        <v>209058</v>
      </c>
      <c r="F58" t="s">
        <v>3520</v>
      </c>
      <c r="G58" t="s">
        <v>4605</v>
      </c>
      <c r="H58" t="s">
        <v>10642</v>
      </c>
      <c r="I58" t="s">
        <v>10642</v>
      </c>
      <c r="J58" t="s">
        <v>10645</v>
      </c>
    </row>
    <row r="59" spans="1:10" hidden="1" x14ac:dyDescent="0.15">
      <c r="A59" t="s">
        <v>10</v>
      </c>
      <c r="B59" t="s">
        <v>35</v>
      </c>
      <c r="C59" t="s">
        <v>1713</v>
      </c>
      <c r="D59" t="s">
        <v>3399</v>
      </c>
      <c r="E59">
        <v>209058</v>
      </c>
      <c r="F59" t="s">
        <v>3520</v>
      </c>
      <c r="G59" t="s">
        <v>4606</v>
      </c>
      <c r="H59" t="s">
        <v>10642</v>
      </c>
      <c r="I59" t="s">
        <v>10642</v>
      </c>
      <c r="J59" t="s">
        <v>10646</v>
      </c>
    </row>
    <row r="60" spans="1:10" hidden="1" x14ac:dyDescent="0.15">
      <c r="A60" t="s">
        <v>10</v>
      </c>
      <c r="B60" t="s">
        <v>36</v>
      </c>
      <c r="C60" t="s">
        <v>1714</v>
      </c>
      <c r="D60" t="s">
        <v>3399</v>
      </c>
      <c r="E60">
        <v>209058</v>
      </c>
      <c r="F60" t="s">
        <v>3520</v>
      </c>
      <c r="G60" t="s">
        <v>4607</v>
      </c>
      <c r="H60" t="s">
        <v>10642</v>
      </c>
      <c r="I60" t="s">
        <v>10642</v>
      </c>
      <c r="J60" t="s">
        <v>10647</v>
      </c>
    </row>
    <row r="61" spans="1:10" hidden="1" x14ac:dyDescent="0.15">
      <c r="A61" t="s">
        <v>10</v>
      </c>
      <c r="B61" t="s">
        <v>36</v>
      </c>
      <c r="C61" t="s">
        <v>1714</v>
      </c>
      <c r="D61" t="s">
        <v>3399</v>
      </c>
      <c r="E61">
        <v>209058</v>
      </c>
      <c r="F61" t="s">
        <v>3520</v>
      </c>
      <c r="G61" t="s">
        <v>4608</v>
      </c>
      <c r="H61" t="s">
        <v>10642</v>
      </c>
      <c r="I61" t="s">
        <v>10642</v>
      </c>
      <c r="J61" t="s">
        <v>10648</v>
      </c>
    </row>
    <row r="62" spans="1:10" hidden="1" x14ac:dyDescent="0.15">
      <c r="A62" t="s">
        <v>10</v>
      </c>
      <c r="B62" t="s">
        <v>36</v>
      </c>
      <c r="C62" t="s">
        <v>1714</v>
      </c>
      <c r="D62" t="s">
        <v>3399</v>
      </c>
      <c r="E62">
        <v>209058</v>
      </c>
      <c r="F62" t="s">
        <v>3520</v>
      </c>
      <c r="G62" t="s">
        <v>4609</v>
      </c>
      <c r="H62" t="s">
        <v>10642</v>
      </c>
      <c r="I62" t="s">
        <v>10642</v>
      </c>
      <c r="J62" t="s">
        <v>10649</v>
      </c>
    </row>
    <row r="63" spans="1:10" hidden="1" x14ac:dyDescent="0.15">
      <c r="A63" t="s">
        <v>11</v>
      </c>
      <c r="B63" t="s">
        <v>37</v>
      </c>
      <c r="C63" t="s">
        <v>1715</v>
      </c>
      <c r="D63" t="s">
        <v>3399</v>
      </c>
      <c r="E63">
        <v>209058</v>
      </c>
      <c r="F63" t="s">
        <v>3520</v>
      </c>
      <c r="G63" t="s">
        <v>4610</v>
      </c>
      <c r="H63" t="s">
        <v>10642</v>
      </c>
      <c r="I63" t="s">
        <v>10642</v>
      </c>
      <c r="J63" t="s">
        <v>10650</v>
      </c>
    </row>
    <row r="64" spans="1:10" hidden="1" x14ac:dyDescent="0.15">
      <c r="A64" t="s">
        <v>11</v>
      </c>
      <c r="B64" t="s">
        <v>37</v>
      </c>
      <c r="C64" t="s">
        <v>1715</v>
      </c>
      <c r="D64" t="s">
        <v>3399</v>
      </c>
      <c r="E64">
        <v>209058</v>
      </c>
      <c r="F64" t="s">
        <v>3520</v>
      </c>
      <c r="G64" t="s">
        <v>4611</v>
      </c>
      <c r="H64" t="s">
        <v>10642</v>
      </c>
      <c r="I64" t="s">
        <v>10642</v>
      </c>
      <c r="J64" t="s">
        <v>10651</v>
      </c>
    </row>
    <row r="65" spans="1:10" hidden="1" x14ac:dyDescent="0.15">
      <c r="A65" t="s">
        <v>11</v>
      </c>
      <c r="B65" t="s">
        <v>37</v>
      </c>
      <c r="C65" t="s">
        <v>1715</v>
      </c>
      <c r="D65" t="s">
        <v>3399</v>
      </c>
      <c r="E65">
        <v>209058</v>
      </c>
      <c r="F65" t="s">
        <v>3520</v>
      </c>
      <c r="G65" t="s">
        <v>4612</v>
      </c>
      <c r="H65" t="s">
        <v>10642</v>
      </c>
      <c r="I65" t="s">
        <v>10642</v>
      </c>
      <c r="J65" t="s">
        <v>10652</v>
      </c>
    </row>
    <row r="66" spans="1:10" hidden="1" x14ac:dyDescent="0.15">
      <c r="A66" t="s">
        <v>10</v>
      </c>
      <c r="B66" t="s">
        <v>38</v>
      </c>
      <c r="C66" t="s">
        <v>1716</v>
      </c>
      <c r="D66" t="s">
        <v>3400</v>
      </c>
      <c r="E66">
        <v>209059</v>
      </c>
      <c r="F66" t="s">
        <v>3521</v>
      </c>
      <c r="G66" t="s">
        <v>4613</v>
      </c>
      <c r="H66" t="s">
        <v>10642</v>
      </c>
      <c r="I66" t="s">
        <v>10642</v>
      </c>
      <c r="J66" t="s">
        <v>10644</v>
      </c>
    </row>
    <row r="67" spans="1:10" hidden="1" x14ac:dyDescent="0.15">
      <c r="A67" t="s">
        <v>10</v>
      </c>
      <c r="B67" t="s">
        <v>38</v>
      </c>
      <c r="C67" t="s">
        <v>1716</v>
      </c>
      <c r="D67" t="s">
        <v>3400</v>
      </c>
      <c r="E67">
        <v>209059</v>
      </c>
      <c r="F67" t="s">
        <v>3521</v>
      </c>
      <c r="G67" t="s">
        <v>4614</v>
      </c>
      <c r="H67" t="s">
        <v>10642</v>
      </c>
      <c r="I67" t="s">
        <v>10642</v>
      </c>
      <c r="J67" t="s">
        <v>10645</v>
      </c>
    </row>
    <row r="68" spans="1:10" hidden="1" x14ac:dyDescent="0.15">
      <c r="A68" t="s">
        <v>10</v>
      </c>
      <c r="B68" t="s">
        <v>38</v>
      </c>
      <c r="C68" t="s">
        <v>1716</v>
      </c>
      <c r="D68" t="s">
        <v>3400</v>
      </c>
      <c r="E68">
        <v>209059</v>
      </c>
      <c r="F68" t="s">
        <v>3521</v>
      </c>
      <c r="G68" t="s">
        <v>4615</v>
      </c>
      <c r="H68" t="s">
        <v>10642</v>
      </c>
      <c r="I68" t="s">
        <v>10642</v>
      </c>
      <c r="J68" t="s">
        <v>10646</v>
      </c>
    </row>
    <row r="69" spans="1:10" hidden="1" x14ac:dyDescent="0.15">
      <c r="A69" t="s">
        <v>11</v>
      </c>
      <c r="B69" t="s">
        <v>38</v>
      </c>
      <c r="C69" t="s">
        <v>1716</v>
      </c>
      <c r="D69" t="s">
        <v>3400</v>
      </c>
      <c r="E69">
        <v>209059</v>
      </c>
      <c r="F69" t="s">
        <v>3521</v>
      </c>
      <c r="G69" t="s">
        <v>4616</v>
      </c>
      <c r="H69" t="s">
        <v>10642</v>
      </c>
      <c r="I69" t="s">
        <v>10642</v>
      </c>
      <c r="J69" t="s">
        <v>10647</v>
      </c>
    </row>
    <row r="70" spans="1:10" hidden="1" x14ac:dyDescent="0.15">
      <c r="A70" t="s">
        <v>11</v>
      </c>
      <c r="B70" t="s">
        <v>38</v>
      </c>
      <c r="C70" t="s">
        <v>1716</v>
      </c>
      <c r="D70" t="s">
        <v>3400</v>
      </c>
      <c r="E70">
        <v>209059</v>
      </c>
      <c r="F70" t="s">
        <v>3521</v>
      </c>
      <c r="G70" t="s">
        <v>4617</v>
      </c>
      <c r="H70" t="s">
        <v>10642</v>
      </c>
      <c r="I70" t="s">
        <v>10642</v>
      </c>
      <c r="J70" t="s">
        <v>10648</v>
      </c>
    </row>
    <row r="71" spans="1:10" hidden="1" x14ac:dyDescent="0.15">
      <c r="A71" t="s">
        <v>11</v>
      </c>
      <c r="B71" t="s">
        <v>38</v>
      </c>
      <c r="C71" t="s">
        <v>1716</v>
      </c>
      <c r="D71" t="s">
        <v>3400</v>
      </c>
      <c r="E71">
        <v>209059</v>
      </c>
      <c r="F71" t="s">
        <v>3521</v>
      </c>
      <c r="G71" t="s">
        <v>4618</v>
      </c>
      <c r="H71" t="s">
        <v>10642</v>
      </c>
      <c r="I71" t="s">
        <v>10642</v>
      </c>
      <c r="J71" t="s">
        <v>10649</v>
      </c>
    </row>
    <row r="72" spans="1:10" hidden="1" x14ac:dyDescent="0.15">
      <c r="A72" t="s">
        <v>11</v>
      </c>
      <c r="B72" t="s">
        <v>39</v>
      </c>
      <c r="C72" t="s">
        <v>1717</v>
      </c>
      <c r="D72" t="s">
        <v>3400</v>
      </c>
      <c r="E72">
        <v>209059</v>
      </c>
      <c r="F72" t="s">
        <v>3521</v>
      </c>
      <c r="G72" t="s">
        <v>4619</v>
      </c>
      <c r="H72" t="s">
        <v>10642</v>
      </c>
      <c r="I72" t="s">
        <v>10642</v>
      </c>
      <c r="J72" t="s">
        <v>10650</v>
      </c>
    </row>
    <row r="73" spans="1:10" hidden="1" x14ac:dyDescent="0.15">
      <c r="A73" t="s">
        <v>11</v>
      </c>
      <c r="B73" t="s">
        <v>39</v>
      </c>
      <c r="C73" t="s">
        <v>1717</v>
      </c>
      <c r="D73" t="s">
        <v>3400</v>
      </c>
      <c r="E73">
        <v>209059</v>
      </c>
      <c r="F73" t="s">
        <v>3521</v>
      </c>
      <c r="G73" t="s">
        <v>4620</v>
      </c>
      <c r="H73" t="s">
        <v>10642</v>
      </c>
      <c r="I73" t="s">
        <v>10642</v>
      </c>
      <c r="J73" t="s">
        <v>10651</v>
      </c>
    </row>
    <row r="74" spans="1:10" hidden="1" x14ac:dyDescent="0.15">
      <c r="A74" t="s">
        <v>11</v>
      </c>
      <c r="B74" t="s">
        <v>39</v>
      </c>
      <c r="C74" t="s">
        <v>1717</v>
      </c>
      <c r="D74" t="s">
        <v>3400</v>
      </c>
      <c r="E74">
        <v>209059</v>
      </c>
      <c r="F74" t="s">
        <v>3521</v>
      </c>
      <c r="G74" t="s">
        <v>4621</v>
      </c>
      <c r="H74" t="s">
        <v>10642</v>
      </c>
      <c r="I74" t="s">
        <v>10642</v>
      </c>
      <c r="J74" t="s">
        <v>10652</v>
      </c>
    </row>
    <row r="75" spans="1:10" hidden="1" x14ac:dyDescent="0.15">
      <c r="A75" t="s">
        <v>10</v>
      </c>
      <c r="B75" t="s">
        <v>40</v>
      </c>
      <c r="C75" t="s">
        <v>1718</v>
      </c>
      <c r="D75" t="s">
        <v>3401</v>
      </c>
      <c r="E75">
        <v>209060</v>
      </c>
      <c r="F75" t="s">
        <v>3522</v>
      </c>
      <c r="G75" t="s">
        <v>4622</v>
      </c>
      <c r="H75" t="s">
        <v>10642</v>
      </c>
      <c r="I75" t="s">
        <v>10642</v>
      </c>
      <c r="J75" t="s">
        <v>10644</v>
      </c>
    </row>
    <row r="76" spans="1:10" hidden="1" x14ac:dyDescent="0.15">
      <c r="A76" t="s">
        <v>10</v>
      </c>
      <c r="B76" t="s">
        <v>40</v>
      </c>
      <c r="C76" t="s">
        <v>1718</v>
      </c>
      <c r="D76" t="s">
        <v>3401</v>
      </c>
      <c r="E76">
        <v>209060</v>
      </c>
      <c r="F76" t="s">
        <v>3522</v>
      </c>
      <c r="G76" t="s">
        <v>4623</v>
      </c>
      <c r="H76" t="s">
        <v>10642</v>
      </c>
      <c r="I76" t="s">
        <v>10643</v>
      </c>
      <c r="J76" t="s">
        <v>10645</v>
      </c>
    </row>
    <row r="77" spans="1:10" hidden="1" x14ac:dyDescent="0.15">
      <c r="A77" t="s">
        <v>10</v>
      </c>
      <c r="B77" t="s">
        <v>40</v>
      </c>
      <c r="C77" t="s">
        <v>1718</v>
      </c>
      <c r="D77" t="s">
        <v>3401</v>
      </c>
      <c r="E77">
        <v>209060</v>
      </c>
      <c r="F77" t="s">
        <v>3522</v>
      </c>
      <c r="G77" t="s">
        <v>4624</v>
      </c>
      <c r="H77" t="s">
        <v>10642</v>
      </c>
      <c r="I77" t="s">
        <v>10642</v>
      </c>
      <c r="J77" t="s">
        <v>10646</v>
      </c>
    </row>
    <row r="78" spans="1:10" hidden="1" x14ac:dyDescent="0.15">
      <c r="A78" t="s">
        <v>10</v>
      </c>
      <c r="B78" t="s">
        <v>41</v>
      </c>
      <c r="C78" t="s">
        <v>1719</v>
      </c>
      <c r="D78" t="s">
        <v>3401</v>
      </c>
      <c r="E78">
        <v>209060</v>
      </c>
      <c r="F78" t="s">
        <v>3522</v>
      </c>
      <c r="G78" t="s">
        <v>4625</v>
      </c>
      <c r="H78" t="s">
        <v>10642</v>
      </c>
      <c r="I78" t="s">
        <v>10642</v>
      </c>
      <c r="J78" t="s">
        <v>10647</v>
      </c>
    </row>
    <row r="79" spans="1:10" hidden="1" x14ac:dyDescent="0.15">
      <c r="A79" t="s">
        <v>10</v>
      </c>
      <c r="B79" t="s">
        <v>41</v>
      </c>
      <c r="C79" t="s">
        <v>1719</v>
      </c>
      <c r="D79" t="s">
        <v>3401</v>
      </c>
      <c r="E79">
        <v>209060</v>
      </c>
      <c r="F79" t="s">
        <v>3522</v>
      </c>
      <c r="G79" t="s">
        <v>4626</v>
      </c>
      <c r="H79" t="s">
        <v>10642</v>
      </c>
      <c r="I79" t="s">
        <v>10642</v>
      </c>
      <c r="J79" t="s">
        <v>10648</v>
      </c>
    </row>
    <row r="80" spans="1:10" hidden="1" x14ac:dyDescent="0.15">
      <c r="A80" t="s">
        <v>10</v>
      </c>
      <c r="B80" t="s">
        <v>42</v>
      </c>
      <c r="C80" t="s">
        <v>1720</v>
      </c>
      <c r="D80" t="s">
        <v>3401</v>
      </c>
      <c r="E80">
        <v>209060</v>
      </c>
      <c r="F80" t="s">
        <v>3522</v>
      </c>
      <c r="G80" t="s">
        <v>4627</v>
      </c>
      <c r="H80" t="s">
        <v>10642</v>
      </c>
      <c r="I80" t="s">
        <v>10642</v>
      </c>
      <c r="J80" t="s">
        <v>10649</v>
      </c>
    </row>
    <row r="81" spans="1:10" hidden="1" x14ac:dyDescent="0.15">
      <c r="A81" t="s">
        <v>10</v>
      </c>
      <c r="B81" t="s">
        <v>43</v>
      </c>
      <c r="C81" t="s">
        <v>1721</v>
      </c>
      <c r="D81" t="s">
        <v>210</v>
      </c>
      <c r="E81">
        <v>209062</v>
      </c>
      <c r="F81" t="s">
        <v>3523</v>
      </c>
      <c r="G81" t="s">
        <v>4628</v>
      </c>
      <c r="H81" t="s">
        <v>10642</v>
      </c>
      <c r="I81" t="s">
        <v>10642</v>
      </c>
      <c r="J81" t="s">
        <v>10644</v>
      </c>
    </row>
    <row r="82" spans="1:10" hidden="1" x14ac:dyDescent="0.15">
      <c r="A82" t="s">
        <v>10</v>
      </c>
      <c r="B82" t="s">
        <v>43</v>
      </c>
      <c r="C82" t="s">
        <v>1721</v>
      </c>
      <c r="D82" t="s">
        <v>210</v>
      </c>
      <c r="E82">
        <v>209062</v>
      </c>
      <c r="F82" t="s">
        <v>3523</v>
      </c>
      <c r="G82" t="s">
        <v>4629</v>
      </c>
      <c r="H82" t="s">
        <v>10642</v>
      </c>
      <c r="I82" t="s">
        <v>10642</v>
      </c>
      <c r="J82" t="s">
        <v>10645</v>
      </c>
    </row>
    <row r="83" spans="1:10" hidden="1" x14ac:dyDescent="0.15">
      <c r="A83" t="s">
        <v>10</v>
      </c>
      <c r="B83" t="s">
        <v>43</v>
      </c>
      <c r="C83" t="s">
        <v>1721</v>
      </c>
      <c r="D83" t="s">
        <v>210</v>
      </c>
      <c r="E83">
        <v>209062</v>
      </c>
      <c r="F83" t="s">
        <v>3523</v>
      </c>
      <c r="G83" t="s">
        <v>4630</v>
      </c>
      <c r="H83" t="s">
        <v>10642</v>
      </c>
      <c r="I83" t="s">
        <v>10642</v>
      </c>
      <c r="J83" t="s">
        <v>10646</v>
      </c>
    </row>
    <row r="84" spans="1:10" hidden="1" x14ac:dyDescent="0.15">
      <c r="A84" t="s">
        <v>10</v>
      </c>
      <c r="B84" t="s">
        <v>44</v>
      </c>
      <c r="C84" t="s">
        <v>1722</v>
      </c>
      <c r="D84" t="s">
        <v>210</v>
      </c>
      <c r="E84">
        <v>209062</v>
      </c>
      <c r="F84" t="s">
        <v>3523</v>
      </c>
      <c r="G84" t="s">
        <v>4631</v>
      </c>
      <c r="H84" t="s">
        <v>10642</v>
      </c>
      <c r="I84" t="s">
        <v>10642</v>
      </c>
      <c r="J84" t="s">
        <v>10647</v>
      </c>
    </row>
    <row r="85" spans="1:10" hidden="1" x14ac:dyDescent="0.15">
      <c r="A85" t="s">
        <v>10</v>
      </c>
      <c r="B85" t="s">
        <v>44</v>
      </c>
      <c r="C85" t="s">
        <v>1722</v>
      </c>
      <c r="D85" t="s">
        <v>210</v>
      </c>
      <c r="E85">
        <v>209062</v>
      </c>
      <c r="F85" t="s">
        <v>3523</v>
      </c>
      <c r="G85" t="s">
        <v>4632</v>
      </c>
      <c r="H85" t="s">
        <v>10642</v>
      </c>
      <c r="I85" t="s">
        <v>10642</v>
      </c>
      <c r="J85" t="s">
        <v>10648</v>
      </c>
    </row>
    <row r="86" spans="1:10" hidden="1" x14ac:dyDescent="0.15">
      <c r="A86" t="s">
        <v>10</v>
      </c>
      <c r="B86" t="s">
        <v>44</v>
      </c>
      <c r="C86" t="s">
        <v>1722</v>
      </c>
      <c r="D86" t="s">
        <v>210</v>
      </c>
      <c r="E86">
        <v>209062</v>
      </c>
      <c r="F86" t="s">
        <v>3523</v>
      </c>
      <c r="G86" t="s">
        <v>4633</v>
      </c>
      <c r="H86" t="s">
        <v>10642</v>
      </c>
      <c r="I86" t="s">
        <v>10642</v>
      </c>
      <c r="J86" t="s">
        <v>10649</v>
      </c>
    </row>
    <row r="87" spans="1:10" hidden="1" x14ac:dyDescent="0.15">
      <c r="A87" t="s">
        <v>10</v>
      </c>
      <c r="B87" t="s">
        <v>45</v>
      </c>
      <c r="C87" t="s">
        <v>1723</v>
      </c>
      <c r="D87" t="s">
        <v>210</v>
      </c>
      <c r="E87">
        <v>209062</v>
      </c>
      <c r="F87" t="s">
        <v>3523</v>
      </c>
      <c r="G87" t="s">
        <v>4634</v>
      </c>
      <c r="H87" t="s">
        <v>10642</v>
      </c>
      <c r="I87" t="s">
        <v>10642</v>
      </c>
      <c r="J87" t="s">
        <v>10650</v>
      </c>
    </row>
    <row r="88" spans="1:10" hidden="1" x14ac:dyDescent="0.15">
      <c r="A88" t="s">
        <v>10</v>
      </c>
      <c r="B88" t="s">
        <v>45</v>
      </c>
      <c r="C88" t="s">
        <v>1723</v>
      </c>
      <c r="D88" t="s">
        <v>210</v>
      </c>
      <c r="E88">
        <v>209062</v>
      </c>
      <c r="F88" t="s">
        <v>3523</v>
      </c>
      <c r="G88" t="s">
        <v>4635</v>
      </c>
      <c r="H88" t="s">
        <v>10642</v>
      </c>
      <c r="I88" t="s">
        <v>10642</v>
      </c>
      <c r="J88" t="s">
        <v>10651</v>
      </c>
    </row>
    <row r="89" spans="1:10" hidden="1" x14ac:dyDescent="0.15">
      <c r="A89" t="s">
        <v>10</v>
      </c>
      <c r="B89" t="s">
        <v>45</v>
      </c>
      <c r="C89" t="s">
        <v>1723</v>
      </c>
      <c r="D89" t="s">
        <v>210</v>
      </c>
      <c r="E89">
        <v>209062</v>
      </c>
      <c r="F89" t="s">
        <v>3523</v>
      </c>
      <c r="G89" t="s">
        <v>4636</v>
      </c>
      <c r="H89" t="s">
        <v>10642</v>
      </c>
      <c r="I89" t="s">
        <v>10642</v>
      </c>
      <c r="J89" t="s">
        <v>10652</v>
      </c>
    </row>
    <row r="90" spans="1:10" hidden="1" x14ac:dyDescent="0.15">
      <c r="A90" t="s">
        <v>10</v>
      </c>
      <c r="B90" t="s">
        <v>46</v>
      </c>
      <c r="C90" t="s">
        <v>1724</v>
      </c>
      <c r="D90" t="s">
        <v>227</v>
      </c>
      <c r="E90">
        <v>209063</v>
      </c>
      <c r="F90" t="s">
        <v>3524</v>
      </c>
      <c r="G90" t="s">
        <v>4637</v>
      </c>
      <c r="H90" t="s">
        <v>10642</v>
      </c>
      <c r="I90" t="s">
        <v>10642</v>
      </c>
      <c r="J90" t="s">
        <v>10644</v>
      </c>
    </row>
    <row r="91" spans="1:10" hidden="1" x14ac:dyDescent="0.15">
      <c r="A91" t="s">
        <v>10</v>
      </c>
      <c r="B91" t="s">
        <v>46</v>
      </c>
      <c r="C91" t="s">
        <v>1724</v>
      </c>
      <c r="D91" t="s">
        <v>227</v>
      </c>
      <c r="E91">
        <v>209063</v>
      </c>
      <c r="F91" t="s">
        <v>3524</v>
      </c>
      <c r="G91" t="s">
        <v>4638</v>
      </c>
      <c r="H91" t="s">
        <v>10642</v>
      </c>
      <c r="I91" t="s">
        <v>10642</v>
      </c>
      <c r="J91" t="s">
        <v>10645</v>
      </c>
    </row>
    <row r="92" spans="1:10" hidden="1" x14ac:dyDescent="0.15">
      <c r="A92" t="s">
        <v>10</v>
      </c>
      <c r="B92" t="s">
        <v>46</v>
      </c>
      <c r="C92" t="s">
        <v>1724</v>
      </c>
      <c r="D92" t="s">
        <v>227</v>
      </c>
      <c r="E92">
        <v>209063</v>
      </c>
      <c r="F92" t="s">
        <v>3524</v>
      </c>
      <c r="G92" t="s">
        <v>4639</v>
      </c>
      <c r="H92" t="s">
        <v>10642</v>
      </c>
      <c r="I92" t="s">
        <v>10642</v>
      </c>
      <c r="J92" t="s">
        <v>10646</v>
      </c>
    </row>
    <row r="93" spans="1:10" hidden="1" x14ac:dyDescent="0.15">
      <c r="A93" t="s">
        <v>10</v>
      </c>
      <c r="B93" t="s">
        <v>47</v>
      </c>
      <c r="C93" t="s">
        <v>1725</v>
      </c>
      <c r="D93" t="s">
        <v>701</v>
      </c>
      <c r="E93">
        <v>209065</v>
      </c>
      <c r="F93" t="s">
        <v>3525</v>
      </c>
      <c r="G93" t="s">
        <v>4640</v>
      </c>
      <c r="H93" t="s">
        <v>10642</v>
      </c>
      <c r="I93" t="s">
        <v>10642</v>
      </c>
      <c r="J93" t="s">
        <v>10644</v>
      </c>
    </row>
    <row r="94" spans="1:10" hidden="1" x14ac:dyDescent="0.15">
      <c r="A94" t="s">
        <v>10</v>
      </c>
      <c r="B94" t="s">
        <v>47</v>
      </c>
      <c r="C94" t="s">
        <v>1725</v>
      </c>
      <c r="D94" t="s">
        <v>701</v>
      </c>
      <c r="E94">
        <v>209065</v>
      </c>
      <c r="F94" t="s">
        <v>3525</v>
      </c>
      <c r="G94" t="s">
        <v>4641</v>
      </c>
      <c r="H94" t="s">
        <v>10642</v>
      </c>
      <c r="I94" t="s">
        <v>10642</v>
      </c>
      <c r="J94" t="s">
        <v>10645</v>
      </c>
    </row>
    <row r="95" spans="1:10" hidden="1" x14ac:dyDescent="0.15">
      <c r="A95" t="s">
        <v>10</v>
      </c>
      <c r="B95" t="s">
        <v>47</v>
      </c>
      <c r="C95" t="s">
        <v>1725</v>
      </c>
      <c r="D95" t="s">
        <v>701</v>
      </c>
      <c r="E95">
        <v>209065</v>
      </c>
      <c r="F95" t="s">
        <v>3525</v>
      </c>
      <c r="G95" t="s">
        <v>4642</v>
      </c>
      <c r="H95" t="s">
        <v>10642</v>
      </c>
      <c r="I95" t="s">
        <v>10642</v>
      </c>
      <c r="J95" t="s">
        <v>10646</v>
      </c>
    </row>
    <row r="96" spans="1:10" hidden="1" x14ac:dyDescent="0.15">
      <c r="A96" t="s">
        <v>10</v>
      </c>
      <c r="B96" t="s">
        <v>48</v>
      </c>
      <c r="C96" t="s">
        <v>1726</v>
      </c>
      <c r="D96" t="s">
        <v>701</v>
      </c>
      <c r="E96">
        <v>209065</v>
      </c>
      <c r="F96" t="s">
        <v>3525</v>
      </c>
      <c r="G96" t="s">
        <v>4643</v>
      </c>
      <c r="H96" t="s">
        <v>10642</v>
      </c>
      <c r="I96" t="s">
        <v>10642</v>
      </c>
      <c r="J96" t="s">
        <v>10647</v>
      </c>
    </row>
    <row r="97" spans="1:10" hidden="1" x14ac:dyDescent="0.15">
      <c r="A97" t="s">
        <v>10</v>
      </c>
      <c r="B97" t="s">
        <v>48</v>
      </c>
      <c r="C97" t="s">
        <v>1726</v>
      </c>
      <c r="D97" t="s">
        <v>701</v>
      </c>
      <c r="E97">
        <v>209065</v>
      </c>
      <c r="F97" t="s">
        <v>3525</v>
      </c>
      <c r="G97" t="s">
        <v>4644</v>
      </c>
      <c r="H97" t="s">
        <v>10642</v>
      </c>
      <c r="I97" t="s">
        <v>10642</v>
      </c>
      <c r="J97" t="s">
        <v>10648</v>
      </c>
    </row>
    <row r="98" spans="1:10" hidden="1" x14ac:dyDescent="0.15">
      <c r="A98" t="s">
        <v>10</v>
      </c>
      <c r="B98" t="s">
        <v>48</v>
      </c>
      <c r="C98" t="s">
        <v>1726</v>
      </c>
      <c r="D98" t="s">
        <v>701</v>
      </c>
      <c r="E98">
        <v>209065</v>
      </c>
      <c r="F98" t="s">
        <v>3525</v>
      </c>
      <c r="G98" t="s">
        <v>4645</v>
      </c>
      <c r="H98" t="s">
        <v>10642</v>
      </c>
      <c r="I98" t="s">
        <v>10642</v>
      </c>
      <c r="J98" t="s">
        <v>10649</v>
      </c>
    </row>
    <row r="99" spans="1:10" hidden="1" x14ac:dyDescent="0.15">
      <c r="A99" t="s">
        <v>10</v>
      </c>
      <c r="B99" t="s">
        <v>49</v>
      </c>
      <c r="C99" t="s">
        <v>1727</v>
      </c>
      <c r="D99" t="s">
        <v>818</v>
      </c>
      <c r="E99">
        <v>209066</v>
      </c>
      <c r="F99" t="s">
        <v>3526</v>
      </c>
      <c r="G99" t="s">
        <v>4646</v>
      </c>
      <c r="H99" t="s">
        <v>10642</v>
      </c>
      <c r="I99" t="s">
        <v>10642</v>
      </c>
      <c r="J99" t="s">
        <v>10644</v>
      </c>
    </row>
    <row r="100" spans="1:10" hidden="1" x14ac:dyDescent="0.15">
      <c r="A100" t="s">
        <v>10</v>
      </c>
      <c r="B100" t="s">
        <v>49</v>
      </c>
      <c r="C100" t="s">
        <v>1727</v>
      </c>
      <c r="D100" t="s">
        <v>818</v>
      </c>
      <c r="E100">
        <v>209066</v>
      </c>
      <c r="F100" t="s">
        <v>3526</v>
      </c>
      <c r="G100" t="s">
        <v>4647</v>
      </c>
      <c r="H100" t="s">
        <v>10642</v>
      </c>
      <c r="I100" t="s">
        <v>10642</v>
      </c>
      <c r="J100" t="s">
        <v>10645</v>
      </c>
    </row>
    <row r="101" spans="1:10" hidden="1" x14ac:dyDescent="0.15">
      <c r="A101" t="s">
        <v>10</v>
      </c>
      <c r="B101" t="s">
        <v>50</v>
      </c>
      <c r="C101" t="s">
        <v>1728</v>
      </c>
      <c r="D101" t="s">
        <v>818</v>
      </c>
      <c r="E101">
        <v>209066</v>
      </c>
      <c r="F101" t="s">
        <v>3526</v>
      </c>
      <c r="G101" t="s">
        <v>4648</v>
      </c>
      <c r="H101" t="s">
        <v>10642</v>
      </c>
      <c r="I101" t="s">
        <v>10642</v>
      </c>
      <c r="J101" t="s">
        <v>10646</v>
      </c>
    </row>
    <row r="102" spans="1:10" hidden="1" x14ac:dyDescent="0.15">
      <c r="A102" t="s">
        <v>10</v>
      </c>
      <c r="B102" t="s">
        <v>50</v>
      </c>
      <c r="C102" t="s">
        <v>1728</v>
      </c>
      <c r="D102" t="s">
        <v>818</v>
      </c>
      <c r="E102">
        <v>209066</v>
      </c>
      <c r="F102" t="s">
        <v>3526</v>
      </c>
      <c r="G102" t="s">
        <v>4649</v>
      </c>
      <c r="H102" t="s">
        <v>10642</v>
      </c>
      <c r="I102" t="s">
        <v>10642</v>
      </c>
      <c r="J102" t="s">
        <v>10647</v>
      </c>
    </row>
    <row r="103" spans="1:10" hidden="1" x14ac:dyDescent="0.15">
      <c r="A103" t="s">
        <v>10</v>
      </c>
      <c r="B103" t="s">
        <v>50</v>
      </c>
      <c r="C103" t="s">
        <v>1728</v>
      </c>
      <c r="D103" t="s">
        <v>818</v>
      </c>
      <c r="E103">
        <v>209066</v>
      </c>
      <c r="F103" t="s">
        <v>3526</v>
      </c>
      <c r="G103" t="s">
        <v>4650</v>
      </c>
      <c r="H103" t="s">
        <v>10642</v>
      </c>
      <c r="I103" t="s">
        <v>10642</v>
      </c>
      <c r="J103" t="s">
        <v>10648</v>
      </c>
    </row>
    <row r="104" spans="1:10" hidden="1" x14ac:dyDescent="0.15">
      <c r="A104" t="s">
        <v>11</v>
      </c>
      <c r="B104" t="s">
        <v>49</v>
      </c>
      <c r="C104" t="s">
        <v>1727</v>
      </c>
      <c r="D104" t="s">
        <v>818</v>
      </c>
      <c r="E104">
        <v>209066</v>
      </c>
      <c r="F104" t="s">
        <v>3526</v>
      </c>
      <c r="G104" t="s">
        <v>4651</v>
      </c>
      <c r="H104" t="s">
        <v>10642</v>
      </c>
      <c r="I104" t="s">
        <v>10642</v>
      </c>
      <c r="J104" t="s">
        <v>10649</v>
      </c>
    </row>
    <row r="105" spans="1:10" hidden="1" x14ac:dyDescent="0.15">
      <c r="A105" t="s">
        <v>11</v>
      </c>
      <c r="B105" t="s">
        <v>49</v>
      </c>
      <c r="C105" t="s">
        <v>1727</v>
      </c>
      <c r="D105" t="s">
        <v>818</v>
      </c>
      <c r="E105">
        <v>209066</v>
      </c>
      <c r="F105" t="s">
        <v>3526</v>
      </c>
      <c r="G105" t="s">
        <v>4652</v>
      </c>
      <c r="H105" t="s">
        <v>10642</v>
      </c>
      <c r="I105" t="s">
        <v>10642</v>
      </c>
      <c r="J105" t="s">
        <v>10650</v>
      </c>
    </row>
    <row r="106" spans="1:10" hidden="1" x14ac:dyDescent="0.15">
      <c r="A106" t="s">
        <v>11</v>
      </c>
      <c r="B106" t="s">
        <v>49</v>
      </c>
      <c r="C106" t="s">
        <v>1727</v>
      </c>
      <c r="D106" t="s">
        <v>818</v>
      </c>
      <c r="E106">
        <v>209066</v>
      </c>
      <c r="F106" t="s">
        <v>3526</v>
      </c>
      <c r="G106" t="s">
        <v>4653</v>
      </c>
      <c r="H106" t="s">
        <v>10642</v>
      </c>
      <c r="I106" t="s">
        <v>10642</v>
      </c>
      <c r="J106" t="s">
        <v>10651</v>
      </c>
    </row>
    <row r="107" spans="1:10" hidden="1" x14ac:dyDescent="0.15">
      <c r="A107" t="s">
        <v>10</v>
      </c>
      <c r="B107" t="s">
        <v>51</v>
      </c>
      <c r="C107" t="s">
        <v>1729</v>
      </c>
      <c r="D107" t="s">
        <v>828</v>
      </c>
      <c r="E107">
        <v>209067</v>
      </c>
      <c r="F107" t="s">
        <v>3527</v>
      </c>
      <c r="G107" t="s">
        <v>4654</v>
      </c>
      <c r="H107" t="s">
        <v>10642</v>
      </c>
      <c r="I107" t="s">
        <v>10642</v>
      </c>
      <c r="J107" t="s">
        <v>10644</v>
      </c>
    </row>
    <row r="108" spans="1:10" hidden="1" x14ac:dyDescent="0.15">
      <c r="A108" t="s">
        <v>10</v>
      </c>
      <c r="B108" t="s">
        <v>51</v>
      </c>
      <c r="C108" t="s">
        <v>1729</v>
      </c>
      <c r="D108" t="s">
        <v>828</v>
      </c>
      <c r="E108">
        <v>209067</v>
      </c>
      <c r="F108" t="s">
        <v>3527</v>
      </c>
      <c r="G108" t="s">
        <v>4655</v>
      </c>
      <c r="H108" t="s">
        <v>10642</v>
      </c>
      <c r="I108" t="s">
        <v>10642</v>
      </c>
      <c r="J108" t="s">
        <v>10645</v>
      </c>
    </row>
    <row r="109" spans="1:10" hidden="1" x14ac:dyDescent="0.15">
      <c r="A109" t="s">
        <v>10</v>
      </c>
      <c r="B109" t="s">
        <v>51</v>
      </c>
      <c r="C109" t="s">
        <v>1729</v>
      </c>
      <c r="D109" t="s">
        <v>828</v>
      </c>
      <c r="E109">
        <v>209067</v>
      </c>
      <c r="F109" t="s">
        <v>3527</v>
      </c>
      <c r="G109" t="s">
        <v>4656</v>
      </c>
      <c r="H109" t="s">
        <v>10642</v>
      </c>
      <c r="I109" t="s">
        <v>10642</v>
      </c>
      <c r="J109" t="s">
        <v>10646</v>
      </c>
    </row>
    <row r="110" spans="1:10" hidden="1" x14ac:dyDescent="0.15">
      <c r="A110" t="s">
        <v>10</v>
      </c>
      <c r="B110" t="s">
        <v>52</v>
      </c>
      <c r="C110" t="s">
        <v>1730</v>
      </c>
      <c r="D110" t="s">
        <v>828</v>
      </c>
      <c r="E110">
        <v>209067</v>
      </c>
      <c r="F110" t="s">
        <v>3527</v>
      </c>
      <c r="G110" t="s">
        <v>4657</v>
      </c>
      <c r="H110" t="s">
        <v>10642</v>
      </c>
      <c r="I110" t="s">
        <v>10642</v>
      </c>
      <c r="J110" t="s">
        <v>10647</v>
      </c>
    </row>
    <row r="111" spans="1:10" hidden="1" x14ac:dyDescent="0.15">
      <c r="A111" t="s">
        <v>10</v>
      </c>
      <c r="B111" t="s">
        <v>52</v>
      </c>
      <c r="C111" t="s">
        <v>1730</v>
      </c>
      <c r="D111" t="s">
        <v>828</v>
      </c>
      <c r="E111">
        <v>209067</v>
      </c>
      <c r="F111" t="s">
        <v>3527</v>
      </c>
      <c r="G111" t="s">
        <v>4658</v>
      </c>
      <c r="H111" t="s">
        <v>10642</v>
      </c>
      <c r="I111" t="s">
        <v>10642</v>
      </c>
      <c r="J111" t="s">
        <v>10648</v>
      </c>
    </row>
    <row r="112" spans="1:10" hidden="1" x14ac:dyDescent="0.15">
      <c r="A112" t="s">
        <v>10</v>
      </c>
      <c r="B112" t="s">
        <v>52</v>
      </c>
      <c r="C112" t="s">
        <v>1730</v>
      </c>
      <c r="D112" t="s">
        <v>828</v>
      </c>
      <c r="E112">
        <v>209067</v>
      </c>
      <c r="F112" t="s">
        <v>3527</v>
      </c>
      <c r="G112" t="s">
        <v>4659</v>
      </c>
      <c r="H112" t="s">
        <v>10642</v>
      </c>
      <c r="I112" t="s">
        <v>10642</v>
      </c>
      <c r="J112" t="s">
        <v>10649</v>
      </c>
    </row>
    <row r="113" spans="1:10" hidden="1" x14ac:dyDescent="0.15">
      <c r="A113" t="s">
        <v>11</v>
      </c>
      <c r="B113" t="s">
        <v>51</v>
      </c>
      <c r="C113" t="s">
        <v>1729</v>
      </c>
      <c r="D113" t="s">
        <v>828</v>
      </c>
      <c r="E113">
        <v>209067</v>
      </c>
      <c r="F113" t="s">
        <v>3527</v>
      </c>
      <c r="G113" t="s">
        <v>4660</v>
      </c>
      <c r="H113" t="s">
        <v>10642</v>
      </c>
      <c r="I113" t="s">
        <v>10642</v>
      </c>
      <c r="J113" t="s">
        <v>10650</v>
      </c>
    </row>
    <row r="114" spans="1:10" hidden="1" x14ac:dyDescent="0.15">
      <c r="A114" t="s">
        <v>11</v>
      </c>
      <c r="B114" t="s">
        <v>51</v>
      </c>
      <c r="C114" t="s">
        <v>1729</v>
      </c>
      <c r="D114" t="s">
        <v>828</v>
      </c>
      <c r="E114">
        <v>209067</v>
      </c>
      <c r="F114" t="s">
        <v>3527</v>
      </c>
      <c r="G114" t="s">
        <v>4661</v>
      </c>
      <c r="H114" t="s">
        <v>10642</v>
      </c>
      <c r="I114" t="s">
        <v>10642</v>
      </c>
      <c r="J114" t="s">
        <v>10651</v>
      </c>
    </row>
    <row r="115" spans="1:10" hidden="1" x14ac:dyDescent="0.15">
      <c r="A115" t="s">
        <v>11</v>
      </c>
      <c r="B115" t="s">
        <v>51</v>
      </c>
      <c r="C115" t="s">
        <v>1729</v>
      </c>
      <c r="D115" t="s">
        <v>828</v>
      </c>
      <c r="E115">
        <v>209067</v>
      </c>
      <c r="F115" t="s">
        <v>3527</v>
      </c>
      <c r="G115" t="s">
        <v>4662</v>
      </c>
      <c r="H115" t="s">
        <v>10642</v>
      </c>
      <c r="I115" t="s">
        <v>10642</v>
      </c>
      <c r="J115" t="s">
        <v>10652</v>
      </c>
    </row>
    <row r="116" spans="1:10" hidden="1" x14ac:dyDescent="0.15">
      <c r="A116" t="s">
        <v>10</v>
      </c>
      <c r="B116" t="s">
        <v>53</v>
      </c>
      <c r="C116" t="s">
        <v>1731</v>
      </c>
      <c r="D116" t="s">
        <v>1261</v>
      </c>
      <c r="E116">
        <v>209071</v>
      </c>
      <c r="F116" t="s">
        <v>3528</v>
      </c>
      <c r="G116" t="s">
        <v>4663</v>
      </c>
      <c r="H116" t="s">
        <v>10642</v>
      </c>
      <c r="I116" t="s">
        <v>10642</v>
      </c>
      <c r="J116" t="s">
        <v>10644</v>
      </c>
    </row>
    <row r="117" spans="1:10" hidden="1" x14ac:dyDescent="0.15">
      <c r="A117" t="s">
        <v>10</v>
      </c>
      <c r="B117" t="s">
        <v>53</v>
      </c>
      <c r="C117" t="s">
        <v>1731</v>
      </c>
      <c r="D117" t="s">
        <v>1261</v>
      </c>
      <c r="E117">
        <v>209071</v>
      </c>
      <c r="F117" t="s">
        <v>3528</v>
      </c>
      <c r="G117" t="s">
        <v>4664</v>
      </c>
      <c r="H117" t="s">
        <v>10642</v>
      </c>
      <c r="I117" t="s">
        <v>10642</v>
      </c>
      <c r="J117" t="s">
        <v>10645</v>
      </c>
    </row>
    <row r="118" spans="1:10" hidden="1" x14ac:dyDescent="0.15">
      <c r="A118" t="s">
        <v>10</v>
      </c>
      <c r="B118" t="s">
        <v>53</v>
      </c>
      <c r="C118" t="s">
        <v>1731</v>
      </c>
      <c r="D118" t="s">
        <v>1261</v>
      </c>
      <c r="E118">
        <v>209071</v>
      </c>
      <c r="F118" t="s">
        <v>3528</v>
      </c>
      <c r="G118" t="s">
        <v>4665</v>
      </c>
      <c r="H118" t="s">
        <v>10642</v>
      </c>
      <c r="I118" t="s">
        <v>10642</v>
      </c>
      <c r="J118" t="s">
        <v>10646</v>
      </c>
    </row>
    <row r="119" spans="1:10" hidden="1" x14ac:dyDescent="0.15">
      <c r="A119" t="s">
        <v>10</v>
      </c>
      <c r="B119" t="s">
        <v>54</v>
      </c>
      <c r="C119" t="s">
        <v>1732</v>
      </c>
      <c r="D119" t="s">
        <v>3402</v>
      </c>
      <c r="E119">
        <v>209073</v>
      </c>
      <c r="F119" t="s">
        <v>3529</v>
      </c>
      <c r="G119" t="s">
        <v>4666</v>
      </c>
      <c r="H119" t="s">
        <v>10643</v>
      </c>
      <c r="I119" t="s">
        <v>10643</v>
      </c>
      <c r="J119" t="s">
        <v>10644</v>
      </c>
    </row>
    <row r="120" spans="1:10" hidden="1" x14ac:dyDescent="0.15">
      <c r="A120" t="s">
        <v>10</v>
      </c>
      <c r="B120" t="s">
        <v>54</v>
      </c>
      <c r="C120" t="s">
        <v>1732</v>
      </c>
      <c r="D120" t="s">
        <v>3402</v>
      </c>
      <c r="E120">
        <v>209073</v>
      </c>
      <c r="F120" t="s">
        <v>3529</v>
      </c>
      <c r="G120" t="s">
        <v>4667</v>
      </c>
      <c r="H120" t="s">
        <v>10643</v>
      </c>
      <c r="I120" t="s">
        <v>10643</v>
      </c>
      <c r="J120" t="s">
        <v>10645</v>
      </c>
    </row>
    <row r="121" spans="1:10" hidden="1" x14ac:dyDescent="0.15">
      <c r="A121" t="s">
        <v>10</v>
      </c>
      <c r="B121" t="s">
        <v>54</v>
      </c>
      <c r="C121" t="s">
        <v>1732</v>
      </c>
      <c r="D121" t="s">
        <v>3402</v>
      </c>
      <c r="E121">
        <v>209073</v>
      </c>
      <c r="F121" t="s">
        <v>3529</v>
      </c>
      <c r="G121" t="s">
        <v>4668</v>
      </c>
      <c r="H121" t="s">
        <v>10643</v>
      </c>
      <c r="I121" t="s">
        <v>10643</v>
      </c>
      <c r="J121" t="s">
        <v>10646</v>
      </c>
    </row>
    <row r="122" spans="1:10" hidden="1" x14ac:dyDescent="0.15">
      <c r="A122" t="s">
        <v>10</v>
      </c>
      <c r="B122" t="s">
        <v>55</v>
      </c>
      <c r="C122" t="s">
        <v>1733</v>
      </c>
      <c r="D122" t="s">
        <v>3403</v>
      </c>
      <c r="E122">
        <v>209074</v>
      </c>
      <c r="F122" t="s">
        <v>3530</v>
      </c>
      <c r="G122" t="s">
        <v>4669</v>
      </c>
      <c r="H122" t="s">
        <v>10642</v>
      </c>
      <c r="I122" t="s">
        <v>10642</v>
      </c>
      <c r="J122" t="s">
        <v>10644</v>
      </c>
    </row>
    <row r="123" spans="1:10" hidden="1" x14ac:dyDescent="0.15">
      <c r="A123" t="s">
        <v>10</v>
      </c>
      <c r="B123" t="s">
        <v>55</v>
      </c>
      <c r="C123" t="s">
        <v>1733</v>
      </c>
      <c r="D123" t="s">
        <v>3403</v>
      </c>
      <c r="E123">
        <v>209074</v>
      </c>
      <c r="F123" t="s">
        <v>3530</v>
      </c>
      <c r="G123" t="s">
        <v>4670</v>
      </c>
      <c r="H123" t="s">
        <v>10642</v>
      </c>
      <c r="I123" t="s">
        <v>10642</v>
      </c>
      <c r="J123" t="s">
        <v>10645</v>
      </c>
    </row>
    <row r="124" spans="1:10" hidden="1" x14ac:dyDescent="0.15">
      <c r="A124" t="s">
        <v>10</v>
      </c>
      <c r="B124" t="s">
        <v>55</v>
      </c>
      <c r="C124" t="s">
        <v>1733</v>
      </c>
      <c r="D124" t="s">
        <v>3403</v>
      </c>
      <c r="E124">
        <v>209074</v>
      </c>
      <c r="F124" t="s">
        <v>3530</v>
      </c>
      <c r="G124" t="s">
        <v>4671</v>
      </c>
      <c r="H124" t="s">
        <v>10642</v>
      </c>
      <c r="I124" t="s">
        <v>10642</v>
      </c>
      <c r="J124" t="s">
        <v>10646</v>
      </c>
    </row>
    <row r="125" spans="1:10" hidden="1" x14ac:dyDescent="0.15">
      <c r="A125" t="s">
        <v>10</v>
      </c>
      <c r="B125" t="s">
        <v>56</v>
      </c>
      <c r="C125" t="s">
        <v>1734</v>
      </c>
      <c r="D125" t="s">
        <v>3403</v>
      </c>
      <c r="E125">
        <v>209074</v>
      </c>
      <c r="F125" t="s">
        <v>3530</v>
      </c>
      <c r="G125" t="s">
        <v>4672</v>
      </c>
      <c r="H125" t="s">
        <v>10642</v>
      </c>
      <c r="I125" t="s">
        <v>10642</v>
      </c>
      <c r="J125" t="s">
        <v>10647</v>
      </c>
    </row>
    <row r="126" spans="1:10" hidden="1" x14ac:dyDescent="0.15">
      <c r="A126" t="s">
        <v>10</v>
      </c>
      <c r="B126" t="s">
        <v>56</v>
      </c>
      <c r="C126" t="s">
        <v>1734</v>
      </c>
      <c r="D126" t="s">
        <v>3403</v>
      </c>
      <c r="E126">
        <v>209074</v>
      </c>
      <c r="F126" t="s">
        <v>3530</v>
      </c>
      <c r="G126" t="s">
        <v>4673</v>
      </c>
      <c r="H126" t="s">
        <v>10642</v>
      </c>
      <c r="I126" t="s">
        <v>10642</v>
      </c>
      <c r="J126" t="s">
        <v>10648</v>
      </c>
    </row>
    <row r="127" spans="1:10" hidden="1" x14ac:dyDescent="0.15">
      <c r="A127" t="s">
        <v>10</v>
      </c>
      <c r="B127" t="s">
        <v>56</v>
      </c>
      <c r="C127" t="s">
        <v>1734</v>
      </c>
      <c r="D127" t="s">
        <v>3403</v>
      </c>
      <c r="E127">
        <v>209074</v>
      </c>
      <c r="F127" t="s">
        <v>3530</v>
      </c>
      <c r="G127" t="s">
        <v>4674</v>
      </c>
      <c r="H127" t="s">
        <v>10642</v>
      </c>
      <c r="I127" t="s">
        <v>10642</v>
      </c>
      <c r="J127" t="s">
        <v>10649</v>
      </c>
    </row>
    <row r="128" spans="1:10" hidden="1" x14ac:dyDescent="0.15">
      <c r="A128" t="s">
        <v>10</v>
      </c>
      <c r="B128" t="s">
        <v>57</v>
      </c>
      <c r="C128" t="s">
        <v>1735</v>
      </c>
      <c r="D128" t="s">
        <v>353</v>
      </c>
      <c r="E128">
        <v>209076</v>
      </c>
      <c r="F128" t="s">
        <v>3531</v>
      </c>
      <c r="G128" t="s">
        <v>4675</v>
      </c>
      <c r="H128" t="s">
        <v>10642</v>
      </c>
      <c r="I128" t="s">
        <v>10642</v>
      </c>
      <c r="J128" t="s">
        <v>10644</v>
      </c>
    </row>
    <row r="129" spans="1:10" hidden="1" x14ac:dyDescent="0.15">
      <c r="A129" t="s">
        <v>10</v>
      </c>
      <c r="B129" t="s">
        <v>57</v>
      </c>
      <c r="C129" t="s">
        <v>1735</v>
      </c>
      <c r="D129" t="s">
        <v>353</v>
      </c>
      <c r="E129">
        <v>209076</v>
      </c>
      <c r="F129" t="s">
        <v>3531</v>
      </c>
      <c r="G129" t="s">
        <v>4676</v>
      </c>
      <c r="H129" t="s">
        <v>10642</v>
      </c>
      <c r="I129" t="s">
        <v>10642</v>
      </c>
      <c r="J129" t="s">
        <v>10645</v>
      </c>
    </row>
    <row r="130" spans="1:10" hidden="1" x14ac:dyDescent="0.15">
      <c r="A130" t="s">
        <v>10</v>
      </c>
      <c r="B130" t="s">
        <v>57</v>
      </c>
      <c r="C130" t="s">
        <v>1735</v>
      </c>
      <c r="D130" t="s">
        <v>353</v>
      </c>
      <c r="E130">
        <v>209076</v>
      </c>
      <c r="F130" t="s">
        <v>3531</v>
      </c>
      <c r="G130" t="s">
        <v>4677</v>
      </c>
      <c r="H130" t="s">
        <v>10642</v>
      </c>
      <c r="I130" t="s">
        <v>10642</v>
      </c>
      <c r="J130" t="s">
        <v>10646</v>
      </c>
    </row>
    <row r="131" spans="1:10" hidden="1" x14ac:dyDescent="0.15">
      <c r="A131" t="s">
        <v>10</v>
      </c>
      <c r="B131" t="s">
        <v>58</v>
      </c>
      <c r="C131" t="s">
        <v>1736</v>
      </c>
      <c r="D131" t="s">
        <v>353</v>
      </c>
      <c r="E131">
        <v>209076</v>
      </c>
      <c r="F131" t="s">
        <v>3531</v>
      </c>
      <c r="G131" t="s">
        <v>4678</v>
      </c>
      <c r="H131" t="s">
        <v>10642</v>
      </c>
      <c r="I131" t="s">
        <v>10642</v>
      </c>
      <c r="J131" t="s">
        <v>10650</v>
      </c>
    </row>
    <row r="132" spans="1:10" hidden="1" x14ac:dyDescent="0.15">
      <c r="A132" t="s">
        <v>10</v>
      </c>
      <c r="B132" t="s">
        <v>58</v>
      </c>
      <c r="C132" t="s">
        <v>1736</v>
      </c>
      <c r="D132" t="s">
        <v>353</v>
      </c>
      <c r="E132">
        <v>209076</v>
      </c>
      <c r="F132" t="s">
        <v>3531</v>
      </c>
      <c r="G132" t="s">
        <v>4679</v>
      </c>
      <c r="H132" t="s">
        <v>10642</v>
      </c>
      <c r="I132" t="s">
        <v>10642</v>
      </c>
      <c r="J132" t="s">
        <v>10651</v>
      </c>
    </row>
    <row r="133" spans="1:10" hidden="1" x14ac:dyDescent="0.15">
      <c r="A133" t="s">
        <v>10</v>
      </c>
      <c r="B133" t="s">
        <v>59</v>
      </c>
      <c r="C133" t="s">
        <v>1737</v>
      </c>
      <c r="D133" t="s">
        <v>645</v>
      </c>
      <c r="E133">
        <v>209078</v>
      </c>
      <c r="F133" t="s">
        <v>3532</v>
      </c>
      <c r="G133" t="s">
        <v>4680</v>
      </c>
      <c r="H133" t="s">
        <v>10642</v>
      </c>
      <c r="I133" t="s">
        <v>10642</v>
      </c>
      <c r="J133" t="s">
        <v>10644</v>
      </c>
    </row>
    <row r="134" spans="1:10" hidden="1" x14ac:dyDescent="0.15">
      <c r="A134" t="s">
        <v>10</v>
      </c>
      <c r="B134" t="s">
        <v>59</v>
      </c>
      <c r="C134" t="s">
        <v>1737</v>
      </c>
      <c r="D134" t="s">
        <v>645</v>
      </c>
      <c r="E134">
        <v>209078</v>
      </c>
      <c r="F134" t="s">
        <v>3532</v>
      </c>
      <c r="G134" t="s">
        <v>4681</v>
      </c>
      <c r="H134" t="s">
        <v>10642</v>
      </c>
      <c r="I134" t="s">
        <v>10642</v>
      </c>
      <c r="J134" t="s">
        <v>10645</v>
      </c>
    </row>
    <row r="135" spans="1:10" hidden="1" x14ac:dyDescent="0.15">
      <c r="A135" t="s">
        <v>10</v>
      </c>
      <c r="B135" t="s">
        <v>59</v>
      </c>
      <c r="C135" t="s">
        <v>1737</v>
      </c>
      <c r="D135" t="s">
        <v>645</v>
      </c>
      <c r="E135">
        <v>209078</v>
      </c>
      <c r="F135" t="s">
        <v>3532</v>
      </c>
      <c r="G135" t="s">
        <v>4682</v>
      </c>
      <c r="H135" t="s">
        <v>10642</v>
      </c>
      <c r="I135" t="s">
        <v>10642</v>
      </c>
      <c r="J135" t="s">
        <v>10646</v>
      </c>
    </row>
    <row r="136" spans="1:10" hidden="1" x14ac:dyDescent="0.15">
      <c r="A136" t="s">
        <v>10</v>
      </c>
      <c r="B136" t="s">
        <v>60</v>
      </c>
      <c r="C136" t="s">
        <v>1738</v>
      </c>
      <c r="D136" t="s">
        <v>645</v>
      </c>
      <c r="E136">
        <v>209078</v>
      </c>
      <c r="F136" t="s">
        <v>3532</v>
      </c>
      <c r="G136" t="s">
        <v>4683</v>
      </c>
      <c r="H136" t="s">
        <v>10642</v>
      </c>
      <c r="I136" t="s">
        <v>10642</v>
      </c>
      <c r="J136" t="s">
        <v>10647</v>
      </c>
    </row>
    <row r="137" spans="1:10" hidden="1" x14ac:dyDescent="0.15">
      <c r="A137" t="s">
        <v>10</v>
      </c>
      <c r="B137" t="s">
        <v>60</v>
      </c>
      <c r="C137" t="s">
        <v>1738</v>
      </c>
      <c r="D137" t="s">
        <v>645</v>
      </c>
      <c r="E137">
        <v>209078</v>
      </c>
      <c r="F137" t="s">
        <v>3532</v>
      </c>
      <c r="G137" t="s">
        <v>4684</v>
      </c>
      <c r="H137" t="s">
        <v>10642</v>
      </c>
      <c r="I137" t="s">
        <v>10642</v>
      </c>
      <c r="J137" t="s">
        <v>10648</v>
      </c>
    </row>
    <row r="138" spans="1:10" hidden="1" x14ac:dyDescent="0.15">
      <c r="A138" t="s">
        <v>10</v>
      </c>
      <c r="B138" t="s">
        <v>60</v>
      </c>
      <c r="C138" t="s">
        <v>1738</v>
      </c>
      <c r="D138" t="s">
        <v>645</v>
      </c>
      <c r="E138">
        <v>209078</v>
      </c>
      <c r="F138" t="s">
        <v>3532</v>
      </c>
      <c r="G138" t="s">
        <v>4685</v>
      </c>
      <c r="H138" t="s">
        <v>10642</v>
      </c>
      <c r="I138" t="s">
        <v>10642</v>
      </c>
      <c r="J138" t="s">
        <v>10649</v>
      </c>
    </row>
    <row r="139" spans="1:10" hidden="1" x14ac:dyDescent="0.15">
      <c r="A139" t="s">
        <v>10</v>
      </c>
      <c r="B139" t="s">
        <v>61</v>
      </c>
      <c r="C139" t="s">
        <v>1739</v>
      </c>
      <c r="D139" t="s">
        <v>645</v>
      </c>
      <c r="E139">
        <v>209078</v>
      </c>
      <c r="F139" t="s">
        <v>3532</v>
      </c>
      <c r="G139" t="s">
        <v>4686</v>
      </c>
      <c r="H139" t="s">
        <v>10642</v>
      </c>
      <c r="I139" t="s">
        <v>10642</v>
      </c>
      <c r="J139" t="s">
        <v>10650</v>
      </c>
    </row>
    <row r="140" spans="1:10" hidden="1" x14ac:dyDescent="0.15">
      <c r="A140" t="s">
        <v>10</v>
      </c>
      <c r="B140" t="s">
        <v>61</v>
      </c>
      <c r="C140" t="s">
        <v>1739</v>
      </c>
      <c r="D140" t="s">
        <v>645</v>
      </c>
      <c r="E140">
        <v>209078</v>
      </c>
      <c r="F140" t="s">
        <v>3532</v>
      </c>
      <c r="G140" t="s">
        <v>4687</v>
      </c>
      <c r="H140" t="s">
        <v>10642</v>
      </c>
      <c r="I140" t="s">
        <v>10642</v>
      </c>
      <c r="J140" t="s">
        <v>10651</v>
      </c>
    </row>
    <row r="141" spans="1:10" hidden="1" x14ac:dyDescent="0.15">
      <c r="A141" t="s">
        <v>10</v>
      </c>
      <c r="B141" t="s">
        <v>61</v>
      </c>
      <c r="C141" t="s">
        <v>1739</v>
      </c>
      <c r="D141" t="s">
        <v>645</v>
      </c>
      <c r="E141">
        <v>209078</v>
      </c>
      <c r="F141" t="s">
        <v>3532</v>
      </c>
      <c r="G141" t="s">
        <v>4688</v>
      </c>
      <c r="H141" t="s">
        <v>10642</v>
      </c>
      <c r="I141" t="s">
        <v>10642</v>
      </c>
      <c r="J141" t="s">
        <v>10652</v>
      </c>
    </row>
    <row r="142" spans="1:10" hidden="1" x14ac:dyDescent="0.15">
      <c r="A142" t="s">
        <v>10</v>
      </c>
      <c r="B142" t="s">
        <v>62</v>
      </c>
      <c r="C142" t="s">
        <v>1740</v>
      </c>
      <c r="D142" t="s">
        <v>3404</v>
      </c>
      <c r="E142">
        <v>209079</v>
      </c>
      <c r="F142" t="s">
        <v>3533</v>
      </c>
      <c r="G142" t="s">
        <v>4689</v>
      </c>
      <c r="H142" t="s">
        <v>10642</v>
      </c>
      <c r="I142" t="s">
        <v>10642</v>
      </c>
      <c r="J142" t="s">
        <v>10644</v>
      </c>
    </row>
    <row r="143" spans="1:10" hidden="1" x14ac:dyDescent="0.15">
      <c r="A143" t="s">
        <v>10</v>
      </c>
      <c r="B143" t="s">
        <v>62</v>
      </c>
      <c r="C143" t="s">
        <v>1740</v>
      </c>
      <c r="D143" t="s">
        <v>3404</v>
      </c>
      <c r="E143">
        <v>209079</v>
      </c>
      <c r="F143" t="s">
        <v>3533</v>
      </c>
      <c r="G143" t="s">
        <v>4690</v>
      </c>
      <c r="H143" t="s">
        <v>10642</v>
      </c>
      <c r="I143" t="s">
        <v>10642</v>
      </c>
      <c r="J143" t="s">
        <v>10645</v>
      </c>
    </row>
    <row r="144" spans="1:10" hidden="1" x14ac:dyDescent="0.15">
      <c r="A144" t="s">
        <v>10</v>
      </c>
      <c r="B144" t="s">
        <v>62</v>
      </c>
      <c r="C144" t="s">
        <v>1740</v>
      </c>
      <c r="D144" t="s">
        <v>3404</v>
      </c>
      <c r="E144">
        <v>209079</v>
      </c>
      <c r="F144" t="s">
        <v>3533</v>
      </c>
      <c r="G144" t="s">
        <v>4691</v>
      </c>
      <c r="H144" t="s">
        <v>10642</v>
      </c>
      <c r="I144" t="s">
        <v>10642</v>
      </c>
      <c r="J144" t="s">
        <v>10646</v>
      </c>
    </row>
    <row r="145" spans="1:10" hidden="1" x14ac:dyDescent="0.15">
      <c r="A145" t="s">
        <v>10</v>
      </c>
      <c r="B145" t="s">
        <v>63</v>
      </c>
      <c r="C145" t="s">
        <v>1741</v>
      </c>
      <c r="D145" t="s">
        <v>3404</v>
      </c>
      <c r="E145">
        <v>209079</v>
      </c>
      <c r="F145" t="s">
        <v>3533</v>
      </c>
      <c r="G145" t="s">
        <v>4692</v>
      </c>
      <c r="H145" t="s">
        <v>10642</v>
      </c>
      <c r="I145" t="s">
        <v>10642</v>
      </c>
      <c r="J145" t="s">
        <v>10647</v>
      </c>
    </row>
    <row r="146" spans="1:10" hidden="1" x14ac:dyDescent="0.15">
      <c r="A146" t="s">
        <v>10</v>
      </c>
      <c r="B146" t="s">
        <v>63</v>
      </c>
      <c r="C146" t="s">
        <v>1741</v>
      </c>
      <c r="D146" t="s">
        <v>3404</v>
      </c>
      <c r="E146">
        <v>209079</v>
      </c>
      <c r="F146" t="s">
        <v>3533</v>
      </c>
      <c r="G146" t="s">
        <v>4693</v>
      </c>
      <c r="H146" t="s">
        <v>10642</v>
      </c>
      <c r="I146" t="s">
        <v>10642</v>
      </c>
      <c r="J146" t="s">
        <v>10648</v>
      </c>
    </row>
    <row r="147" spans="1:10" hidden="1" x14ac:dyDescent="0.15">
      <c r="A147" t="s">
        <v>10</v>
      </c>
      <c r="B147" t="s">
        <v>63</v>
      </c>
      <c r="C147" t="s">
        <v>1741</v>
      </c>
      <c r="D147" t="s">
        <v>3404</v>
      </c>
      <c r="E147">
        <v>209079</v>
      </c>
      <c r="F147" t="s">
        <v>3533</v>
      </c>
      <c r="G147" t="s">
        <v>4694</v>
      </c>
      <c r="H147" t="s">
        <v>10642</v>
      </c>
      <c r="I147" t="s">
        <v>10642</v>
      </c>
      <c r="J147" t="s">
        <v>10649</v>
      </c>
    </row>
    <row r="148" spans="1:10" hidden="1" x14ac:dyDescent="0.15">
      <c r="A148" t="s">
        <v>10</v>
      </c>
      <c r="B148" t="s">
        <v>64</v>
      </c>
      <c r="C148" t="s">
        <v>1742</v>
      </c>
      <c r="D148" t="s">
        <v>1296</v>
      </c>
      <c r="E148">
        <v>209080</v>
      </c>
      <c r="F148" t="s">
        <v>3534</v>
      </c>
      <c r="G148" t="s">
        <v>4695</v>
      </c>
      <c r="H148" t="s">
        <v>10642</v>
      </c>
      <c r="I148" t="s">
        <v>10642</v>
      </c>
      <c r="J148" t="s">
        <v>10644</v>
      </c>
    </row>
    <row r="149" spans="1:10" hidden="1" x14ac:dyDescent="0.15">
      <c r="A149" t="s">
        <v>10</v>
      </c>
      <c r="B149" t="s">
        <v>64</v>
      </c>
      <c r="C149" t="s">
        <v>1742</v>
      </c>
      <c r="D149" t="s">
        <v>1296</v>
      </c>
      <c r="E149">
        <v>209080</v>
      </c>
      <c r="F149" t="s">
        <v>3534</v>
      </c>
      <c r="G149" t="s">
        <v>4696</v>
      </c>
      <c r="H149" t="s">
        <v>10642</v>
      </c>
      <c r="I149" t="s">
        <v>10642</v>
      </c>
      <c r="J149" t="s">
        <v>10645</v>
      </c>
    </row>
    <row r="150" spans="1:10" hidden="1" x14ac:dyDescent="0.15">
      <c r="A150" t="s">
        <v>10</v>
      </c>
      <c r="B150" t="s">
        <v>64</v>
      </c>
      <c r="C150" t="s">
        <v>1742</v>
      </c>
      <c r="D150" t="s">
        <v>1296</v>
      </c>
      <c r="E150">
        <v>209080</v>
      </c>
      <c r="F150" t="s">
        <v>3534</v>
      </c>
      <c r="G150" t="s">
        <v>4697</v>
      </c>
      <c r="H150" t="s">
        <v>10642</v>
      </c>
      <c r="I150" t="s">
        <v>10642</v>
      </c>
      <c r="J150" t="s">
        <v>10646</v>
      </c>
    </row>
    <row r="151" spans="1:10" hidden="1" x14ac:dyDescent="0.15">
      <c r="A151" t="s">
        <v>10</v>
      </c>
      <c r="B151" t="s">
        <v>65</v>
      </c>
      <c r="C151" t="s">
        <v>1743</v>
      </c>
      <c r="D151" t="s">
        <v>1296</v>
      </c>
      <c r="E151">
        <v>209080</v>
      </c>
      <c r="F151" t="s">
        <v>3534</v>
      </c>
      <c r="G151" t="s">
        <v>4698</v>
      </c>
      <c r="H151" t="s">
        <v>10642</v>
      </c>
      <c r="I151" t="s">
        <v>10642</v>
      </c>
      <c r="J151" t="s">
        <v>10647</v>
      </c>
    </row>
    <row r="152" spans="1:10" hidden="1" x14ac:dyDescent="0.15">
      <c r="A152" t="s">
        <v>10</v>
      </c>
      <c r="B152" t="s">
        <v>65</v>
      </c>
      <c r="C152" t="s">
        <v>1743</v>
      </c>
      <c r="D152" t="s">
        <v>1296</v>
      </c>
      <c r="E152">
        <v>209080</v>
      </c>
      <c r="F152" t="s">
        <v>3534</v>
      </c>
      <c r="G152" t="s">
        <v>4699</v>
      </c>
      <c r="H152" t="s">
        <v>10642</v>
      </c>
      <c r="I152" t="s">
        <v>10642</v>
      </c>
      <c r="J152" t="s">
        <v>10648</v>
      </c>
    </row>
    <row r="153" spans="1:10" hidden="1" x14ac:dyDescent="0.15">
      <c r="A153" t="s">
        <v>10</v>
      </c>
      <c r="B153" t="s">
        <v>65</v>
      </c>
      <c r="C153" t="s">
        <v>1743</v>
      </c>
      <c r="D153" t="s">
        <v>1296</v>
      </c>
      <c r="E153">
        <v>209080</v>
      </c>
      <c r="F153" t="s">
        <v>3534</v>
      </c>
      <c r="G153" t="s">
        <v>4700</v>
      </c>
      <c r="H153" t="s">
        <v>10642</v>
      </c>
      <c r="I153" t="s">
        <v>10642</v>
      </c>
      <c r="J153" t="s">
        <v>10649</v>
      </c>
    </row>
    <row r="154" spans="1:10" hidden="1" x14ac:dyDescent="0.15">
      <c r="A154" t="s">
        <v>11</v>
      </c>
      <c r="B154" t="s">
        <v>64</v>
      </c>
      <c r="C154" t="s">
        <v>1742</v>
      </c>
      <c r="D154" t="s">
        <v>1296</v>
      </c>
      <c r="E154">
        <v>209080</v>
      </c>
      <c r="F154" t="s">
        <v>3534</v>
      </c>
      <c r="G154" t="s">
        <v>4701</v>
      </c>
      <c r="H154" t="s">
        <v>10642</v>
      </c>
      <c r="I154" t="s">
        <v>10642</v>
      </c>
      <c r="J154" t="s">
        <v>10650</v>
      </c>
    </row>
    <row r="155" spans="1:10" hidden="1" x14ac:dyDescent="0.15">
      <c r="A155" t="s">
        <v>11</v>
      </c>
      <c r="B155" t="s">
        <v>64</v>
      </c>
      <c r="C155" t="s">
        <v>1742</v>
      </c>
      <c r="D155" t="s">
        <v>1296</v>
      </c>
      <c r="E155">
        <v>209080</v>
      </c>
      <c r="F155" t="s">
        <v>3534</v>
      </c>
      <c r="G155" t="s">
        <v>4702</v>
      </c>
      <c r="H155" t="s">
        <v>10642</v>
      </c>
      <c r="I155" t="s">
        <v>10642</v>
      </c>
      <c r="J155" t="s">
        <v>10651</v>
      </c>
    </row>
    <row r="156" spans="1:10" hidden="1" x14ac:dyDescent="0.15">
      <c r="A156" t="s">
        <v>11</v>
      </c>
      <c r="B156" t="s">
        <v>64</v>
      </c>
      <c r="C156" t="s">
        <v>1742</v>
      </c>
      <c r="D156" t="s">
        <v>1296</v>
      </c>
      <c r="E156">
        <v>209080</v>
      </c>
      <c r="F156" t="s">
        <v>3534</v>
      </c>
      <c r="G156" t="s">
        <v>4703</v>
      </c>
      <c r="H156" t="s">
        <v>10642</v>
      </c>
      <c r="I156" t="s">
        <v>10642</v>
      </c>
      <c r="J156" t="s">
        <v>10652</v>
      </c>
    </row>
    <row r="157" spans="1:10" hidden="1" x14ac:dyDescent="0.15">
      <c r="A157" t="s">
        <v>10</v>
      </c>
      <c r="B157" t="s">
        <v>66</v>
      </c>
      <c r="C157" t="s">
        <v>1744</v>
      </c>
      <c r="D157" t="s">
        <v>3405</v>
      </c>
      <c r="E157">
        <v>209081</v>
      </c>
      <c r="F157" t="s">
        <v>3535</v>
      </c>
      <c r="G157" t="s">
        <v>4704</v>
      </c>
      <c r="H157" t="s">
        <v>10642</v>
      </c>
      <c r="I157" t="s">
        <v>10642</v>
      </c>
      <c r="J157" t="s">
        <v>10644</v>
      </c>
    </row>
    <row r="158" spans="1:10" hidden="1" x14ac:dyDescent="0.15">
      <c r="A158" t="s">
        <v>10</v>
      </c>
      <c r="B158" t="s">
        <v>66</v>
      </c>
      <c r="C158" t="s">
        <v>1744</v>
      </c>
      <c r="D158" t="s">
        <v>3405</v>
      </c>
      <c r="E158">
        <v>209081</v>
      </c>
      <c r="F158" t="s">
        <v>3535</v>
      </c>
      <c r="G158" t="s">
        <v>4705</v>
      </c>
      <c r="H158" t="s">
        <v>10642</v>
      </c>
      <c r="I158" t="s">
        <v>10642</v>
      </c>
      <c r="J158" t="s">
        <v>10645</v>
      </c>
    </row>
    <row r="159" spans="1:10" hidden="1" x14ac:dyDescent="0.15">
      <c r="A159" t="s">
        <v>12</v>
      </c>
      <c r="B159" t="s">
        <v>66</v>
      </c>
      <c r="C159" t="s">
        <v>1744</v>
      </c>
      <c r="D159" t="s">
        <v>3405</v>
      </c>
      <c r="E159">
        <v>209081</v>
      </c>
      <c r="F159" t="s">
        <v>3535</v>
      </c>
      <c r="G159" t="s">
        <v>4706</v>
      </c>
      <c r="H159" t="s">
        <v>10642</v>
      </c>
      <c r="I159" t="s">
        <v>10642</v>
      </c>
      <c r="J159" t="s">
        <v>10646</v>
      </c>
    </row>
    <row r="160" spans="1:10" hidden="1" x14ac:dyDescent="0.15">
      <c r="A160" t="s">
        <v>12</v>
      </c>
      <c r="B160" t="s">
        <v>66</v>
      </c>
      <c r="C160" t="s">
        <v>1744</v>
      </c>
      <c r="D160" t="s">
        <v>3405</v>
      </c>
      <c r="E160">
        <v>209081</v>
      </c>
      <c r="F160" t="s">
        <v>3535</v>
      </c>
      <c r="G160" t="s">
        <v>4707</v>
      </c>
      <c r="H160" t="s">
        <v>10642</v>
      </c>
      <c r="I160" t="s">
        <v>10642</v>
      </c>
      <c r="J160" t="s">
        <v>10647</v>
      </c>
    </row>
    <row r="161" spans="1:10" hidden="1" x14ac:dyDescent="0.15">
      <c r="A161" t="s">
        <v>10</v>
      </c>
      <c r="B161" t="s">
        <v>67</v>
      </c>
      <c r="C161" t="s">
        <v>1745</v>
      </c>
      <c r="D161" t="s">
        <v>303</v>
      </c>
      <c r="E161">
        <v>209083</v>
      </c>
      <c r="F161" t="s">
        <v>3536</v>
      </c>
      <c r="G161" t="s">
        <v>4708</v>
      </c>
      <c r="H161" t="s">
        <v>10642</v>
      </c>
      <c r="I161" t="s">
        <v>10642</v>
      </c>
      <c r="J161" t="s">
        <v>10644</v>
      </c>
    </row>
    <row r="162" spans="1:10" hidden="1" x14ac:dyDescent="0.15">
      <c r="A162" t="s">
        <v>10</v>
      </c>
      <c r="B162" t="s">
        <v>67</v>
      </c>
      <c r="C162" t="s">
        <v>1745</v>
      </c>
      <c r="D162" t="s">
        <v>303</v>
      </c>
      <c r="E162">
        <v>209083</v>
      </c>
      <c r="F162" t="s">
        <v>3536</v>
      </c>
      <c r="G162" t="s">
        <v>4709</v>
      </c>
      <c r="H162" t="s">
        <v>10642</v>
      </c>
      <c r="I162" t="s">
        <v>10642</v>
      </c>
      <c r="J162" t="s">
        <v>10645</v>
      </c>
    </row>
    <row r="163" spans="1:10" hidden="1" x14ac:dyDescent="0.15">
      <c r="A163" t="s">
        <v>10</v>
      </c>
      <c r="B163" t="s">
        <v>67</v>
      </c>
      <c r="C163" t="s">
        <v>1745</v>
      </c>
      <c r="D163" t="s">
        <v>303</v>
      </c>
      <c r="E163">
        <v>209083</v>
      </c>
      <c r="F163" t="s">
        <v>3536</v>
      </c>
      <c r="G163" t="s">
        <v>4710</v>
      </c>
      <c r="H163" t="s">
        <v>10642</v>
      </c>
      <c r="I163" t="s">
        <v>10642</v>
      </c>
      <c r="J163" t="s">
        <v>10646</v>
      </c>
    </row>
    <row r="164" spans="1:10" hidden="1" x14ac:dyDescent="0.15">
      <c r="A164" t="s">
        <v>10</v>
      </c>
      <c r="B164" t="s">
        <v>68</v>
      </c>
      <c r="C164" t="s">
        <v>1746</v>
      </c>
      <c r="D164" t="s">
        <v>303</v>
      </c>
      <c r="E164">
        <v>209083</v>
      </c>
      <c r="F164" t="s">
        <v>3536</v>
      </c>
      <c r="G164" t="s">
        <v>4711</v>
      </c>
      <c r="H164" t="s">
        <v>10642</v>
      </c>
      <c r="I164" t="s">
        <v>10642</v>
      </c>
      <c r="J164" t="s">
        <v>10647</v>
      </c>
    </row>
    <row r="165" spans="1:10" hidden="1" x14ac:dyDescent="0.15">
      <c r="A165" t="s">
        <v>10</v>
      </c>
      <c r="B165" t="s">
        <v>68</v>
      </c>
      <c r="C165" t="s">
        <v>1746</v>
      </c>
      <c r="D165" t="s">
        <v>303</v>
      </c>
      <c r="E165">
        <v>209083</v>
      </c>
      <c r="F165" t="s">
        <v>3536</v>
      </c>
      <c r="G165" t="s">
        <v>4712</v>
      </c>
      <c r="H165" t="s">
        <v>10642</v>
      </c>
      <c r="I165" t="s">
        <v>10642</v>
      </c>
      <c r="J165" t="s">
        <v>10648</v>
      </c>
    </row>
    <row r="166" spans="1:10" hidden="1" x14ac:dyDescent="0.15">
      <c r="A166" t="s">
        <v>10</v>
      </c>
      <c r="B166" t="s">
        <v>68</v>
      </c>
      <c r="C166" t="s">
        <v>1746</v>
      </c>
      <c r="D166" t="s">
        <v>303</v>
      </c>
      <c r="E166">
        <v>209083</v>
      </c>
      <c r="F166" t="s">
        <v>3536</v>
      </c>
      <c r="G166" t="s">
        <v>4713</v>
      </c>
      <c r="H166" t="s">
        <v>10642</v>
      </c>
      <c r="I166" t="s">
        <v>10642</v>
      </c>
      <c r="J166" t="s">
        <v>10649</v>
      </c>
    </row>
    <row r="167" spans="1:10" hidden="1" x14ac:dyDescent="0.15">
      <c r="A167" t="s">
        <v>10</v>
      </c>
      <c r="B167" t="s">
        <v>69</v>
      </c>
      <c r="C167" t="s">
        <v>1747</v>
      </c>
      <c r="D167" t="s">
        <v>303</v>
      </c>
      <c r="E167">
        <v>209083</v>
      </c>
      <c r="F167" t="s">
        <v>3536</v>
      </c>
      <c r="G167" t="s">
        <v>4714</v>
      </c>
      <c r="H167" t="s">
        <v>10642</v>
      </c>
      <c r="I167" t="s">
        <v>10642</v>
      </c>
      <c r="J167" t="s">
        <v>10650</v>
      </c>
    </row>
    <row r="168" spans="1:10" hidden="1" x14ac:dyDescent="0.15">
      <c r="A168" t="s">
        <v>10</v>
      </c>
      <c r="B168" t="s">
        <v>69</v>
      </c>
      <c r="C168" t="s">
        <v>1747</v>
      </c>
      <c r="D168" t="s">
        <v>303</v>
      </c>
      <c r="E168">
        <v>209083</v>
      </c>
      <c r="F168" t="s">
        <v>3536</v>
      </c>
      <c r="G168" t="s">
        <v>4715</v>
      </c>
      <c r="H168" t="s">
        <v>10642</v>
      </c>
      <c r="I168" t="s">
        <v>10642</v>
      </c>
      <c r="J168" t="s">
        <v>10651</v>
      </c>
    </row>
    <row r="169" spans="1:10" hidden="1" x14ac:dyDescent="0.15">
      <c r="A169" t="s">
        <v>10</v>
      </c>
      <c r="B169" t="s">
        <v>70</v>
      </c>
      <c r="C169" t="s">
        <v>1748</v>
      </c>
      <c r="D169" t="s">
        <v>175</v>
      </c>
      <c r="E169">
        <v>209088</v>
      </c>
      <c r="F169" t="s">
        <v>3537</v>
      </c>
      <c r="G169" t="s">
        <v>4716</v>
      </c>
      <c r="H169" t="s">
        <v>10642</v>
      </c>
      <c r="I169" t="s">
        <v>10642</v>
      </c>
      <c r="J169" t="s">
        <v>10644</v>
      </c>
    </row>
    <row r="170" spans="1:10" hidden="1" x14ac:dyDescent="0.15">
      <c r="A170" t="s">
        <v>10</v>
      </c>
      <c r="B170" t="s">
        <v>70</v>
      </c>
      <c r="C170" t="s">
        <v>1748</v>
      </c>
      <c r="D170" t="s">
        <v>175</v>
      </c>
      <c r="E170">
        <v>209088</v>
      </c>
      <c r="F170" t="s">
        <v>3537</v>
      </c>
      <c r="G170" t="s">
        <v>4717</v>
      </c>
      <c r="H170" t="s">
        <v>10642</v>
      </c>
      <c r="I170" t="s">
        <v>10642</v>
      </c>
      <c r="J170" t="s">
        <v>10645</v>
      </c>
    </row>
    <row r="171" spans="1:10" hidden="1" x14ac:dyDescent="0.15">
      <c r="A171" t="s">
        <v>10</v>
      </c>
      <c r="B171" t="s">
        <v>70</v>
      </c>
      <c r="C171" t="s">
        <v>1748</v>
      </c>
      <c r="D171" t="s">
        <v>175</v>
      </c>
      <c r="E171">
        <v>209088</v>
      </c>
      <c r="F171" t="s">
        <v>3537</v>
      </c>
      <c r="G171" t="s">
        <v>4718</v>
      </c>
      <c r="H171" t="s">
        <v>10642</v>
      </c>
      <c r="I171" t="s">
        <v>10642</v>
      </c>
      <c r="J171" t="s">
        <v>10646</v>
      </c>
    </row>
    <row r="172" spans="1:10" hidden="1" x14ac:dyDescent="0.15">
      <c r="A172" t="s">
        <v>10</v>
      </c>
      <c r="B172" t="s">
        <v>71</v>
      </c>
      <c r="C172" t="s">
        <v>1749</v>
      </c>
      <c r="D172" t="s">
        <v>175</v>
      </c>
      <c r="E172">
        <v>209088</v>
      </c>
      <c r="F172" t="s">
        <v>3537</v>
      </c>
      <c r="G172" t="s">
        <v>4719</v>
      </c>
      <c r="H172" t="s">
        <v>10642</v>
      </c>
      <c r="I172" t="s">
        <v>10642</v>
      </c>
      <c r="J172" t="s">
        <v>10647</v>
      </c>
    </row>
    <row r="173" spans="1:10" hidden="1" x14ac:dyDescent="0.15">
      <c r="A173" t="s">
        <v>10</v>
      </c>
      <c r="B173" t="s">
        <v>71</v>
      </c>
      <c r="C173" t="s">
        <v>1749</v>
      </c>
      <c r="D173" t="s">
        <v>175</v>
      </c>
      <c r="E173">
        <v>209088</v>
      </c>
      <c r="F173" t="s">
        <v>3537</v>
      </c>
      <c r="G173" t="s">
        <v>4720</v>
      </c>
      <c r="H173" t="s">
        <v>10642</v>
      </c>
      <c r="I173" t="s">
        <v>10642</v>
      </c>
      <c r="J173" t="s">
        <v>10648</v>
      </c>
    </row>
    <row r="174" spans="1:10" hidden="1" x14ac:dyDescent="0.15">
      <c r="A174" t="s">
        <v>10</v>
      </c>
      <c r="B174" t="s">
        <v>71</v>
      </c>
      <c r="C174" t="s">
        <v>1749</v>
      </c>
      <c r="D174" t="s">
        <v>175</v>
      </c>
      <c r="E174">
        <v>209088</v>
      </c>
      <c r="F174" t="s">
        <v>3537</v>
      </c>
      <c r="G174" t="s">
        <v>4721</v>
      </c>
      <c r="H174" t="s">
        <v>10642</v>
      </c>
      <c r="I174" t="s">
        <v>10643</v>
      </c>
      <c r="J174" t="s">
        <v>10649</v>
      </c>
    </row>
    <row r="175" spans="1:10" hidden="1" x14ac:dyDescent="0.15">
      <c r="A175" t="s">
        <v>10</v>
      </c>
      <c r="B175" t="s">
        <v>72</v>
      </c>
      <c r="C175" t="s">
        <v>1750</v>
      </c>
      <c r="D175" t="s">
        <v>175</v>
      </c>
      <c r="E175">
        <v>209088</v>
      </c>
      <c r="F175" t="s">
        <v>3537</v>
      </c>
      <c r="G175" t="s">
        <v>4722</v>
      </c>
      <c r="H175" t="s">
        <v>10642</v>
      </c>
      <c r="I175" t="s">
        <v>10643</v>
      </c>
      <c r="J175" t="s">
        <v>10650</v>
      </c>
    </row>
    <row r="176" spans="1:10" hidden="1" x14ac:dyDescent="0.15">
      <c r="A176" t="s">
        <v>10</v>
      </c>
      <c r="B176" t="s">
        <v>72</v>
      </c>
      <c r="C176" t="s">
        <v>1750</v>
      </c>
      <c r="D176" t="s">
        <v>175</v>
      </c>
      <c r="E176">
        <v>209088</v>
      </c>
      <c r="F176" t="s">
        <v>3537</v>
      </c>
      <c r="G176" t="s">
        <v>4723</v>
      </c>
      <c r="H176" t="s">
        <v>10642</v>
      </c>
      <c r="I176" t="s">
        <v>10642</v>
      </c>
      <c r="J176" t="s">
        <v>10651</v>
      </c>
    </row>
    <row r="177" spans="1:10" hidden="1" x14ac:dyDescent="0.15">
      <c r="A177" t="s">
        <v>10</v>
      </c>
      <c r="B177" t="s">
        <v>72</v>
      </c>
      <c r="C177" t="s">
        <v>1750</v>
      </c>
      <c r="D177" t="s">
        <v>175</v>
      </c>
      <c r="E177">
        <v>209088</v>
      </c>
      <c r="F177" t="s">
        <v>3537</v>
      </c>
      <c r="G177" t="s">
        <v>4724</v>
      </c>
      <c r="H177" t="s">
        <v>10642</v>
      </c>
      <c r="I177" t="s">
        <v>10642</v>
      </c>
      <c r="J177" t="s">
        <v>10652</v>
      </c>
    </row>
    <row r="178" spans="1:10" hidden="1" x14ac:dyDescent="0.15">
      <c r="A178" t="s">
        <v>10</v>
      </c>
      <c r="B178" t="s">
        <v>73</v>
      </c>
      <c r="C178" t="s">
        <v>1751</v>
      </c>
      <c r="D178" t="s">
        <v>227</v>
      </c>
      <c r="E178">
        <v>209093</v>
      </c>
      <c r="F178" t="s">
        <v>3538</v>
      </c>
      <c r="G178" t="s">
        <v>4725</v>
      </c>
      <c r="H178" t="s">
        <v>10642</v>
      </c>
      <c r="I178" t="s">
        <v>10643</v>
      </c>
      <c r="J178" t="s">
        <v>10644</v>
      </c>
    </row>
    <row r="179" spans="1:10" hidden="1" x14ac:dyDescent="0.15">
      <c r="A179" t="s">
        <v>10</v>
      </c>
      <c r="B179" t="s">
        <v>73</v>
      </c>
      <c r="C179" t="s">
        <v>1751</v>
      </c>
      <c r="D179" t="s">
        <v>227</v>
      </c>
      <c r="E179">
        <v>209093</v>
      </c>
      <c r="F179" t="s">
        <v>3538</v>
      </c>
      <c r="G179" t="s">
        <v>4726</v>
      </c>
      <c r="H179" t="s">
        <v>10642</v>
      </c>
      <c r="I179" t="s">
        <v>10643</v>
      </c>
      <c r="J179" t="s">
        <v>10645</v>
      </c>
    </row>
    <row r="180" spans="1:10" hidden="1" x14ac:dyDescent="0.15">
      <c r="A180" t="s">
        <v>10</v>
      </c>
      <c r="B180" t="s">
        <v>73</v>
      </c>
      <c r="C180" t="s">
        <v>1751</v>
      </c>
      <c r="D180" t="s">
        <v>227</v>
      </c>
      <c r="E180">
        <v>209093</v>
      </c>
      <c r="F180" t="s">
        <v>3538</v>
      </c>
      <c r="G180" t="s">
        <v>4727</v>
      </c>
      <c r="H180" t="s">
        <v>10642</v>
      </c>
      <c r="I180" t="s">
        <v>10643</v>
      </c>
      <c r="J180" t="s">
        <v>10646</v>
      </c>
    </row>
    <row r="181" spans="1:10" hidden="1" x14ac:dyDescent="0.15">
      <c r="A181" t="s">
        <v>10</v>
      </c>
      <c r="B181" t="s">
        <v>74</v>
      </c>
      <c r="C181" t="s">
        <v>1752</v>
      </c>
      <c r="D181" t="s">
        <v>227</v>
      </c>
      <c r="E181">
        <v>209093</v>
      </c>
      <c r="F181" t="s">
        <v>3538</v>
      </c>
      <c r="G181" t="s">
        <v>4728</v>
      </c>
      <c r="H181" t="s">
        <v>10642</v>
      </c>
      <c r="I181" t="s">
        <v>10642</v>
      </c>
      <c r="J181" t="s">
        <v>10647</v>
      </c>
    </row>
    <row r="182" spans="1:10" hidden="1" x14ac:dyDescent="0.15">
      <c r="A182" t="s">
        <v>10</v>
      </c>
      <c r="B182" t="s">
        <v>74</v>
      </c>
      <c r="C182" t="s">
        <v>1752</v>
      </c>
      <c r="D182" t="s">
        <v>227</v>
      </c>
      <c r="E182">
        <v>209093</v>
      </c>
      <c r="F182" t="s">
        <v>3538</v>
      </c>
      <c r="G182" t="s">
        <v>4729</v>
      </c>
      <c r="H182" t="s">
        <v>10642</v>
      </c>
      <c r="I182" t="s">
        <v>10643</v>
      </c>
      <c r="J182" t="s">
        <v>10648</v>
      </c>
    </row>
    <row r="183" spans="1:10" hidden="1" x14ac:dyDescent="0.15">
      <c r="A183" t="s">
        <v>10</v>
      </c>
      <c r="B183" t="s">
        <v>74</v>
      </c>
      <c r="C183" t="s">
        <v>1752</v>
      </c>
      <c r="D183" t="s">
        <v>227</v>
      </c>
      <c r="E183">
        <v>209093</v>
      </c>
      <c r="F183" t="s">
        <v>3538</v>
      </c>
      <c r="G183" t="s">
        <v>4730</v>
      </c>
      <c r="H183" t="s">
        <v>10642</v>
      </c>
      <c r="I183" t="s">
        <v>10642</v>
      </c>
      <c r="J183" t="s">
        <v>10649</v>
      </c>
    </row>
    <row r="184" spans="1:10" hidden="1" x14ac:dyDescent="0.15">
      <c r="A184" t="s">
        <v>10</v>
      </c>
      <c r="B184" t="s">
        <v>75</v>
      </c>
      <c r="C184" t="s">
        <v>1753</v>
      </c>
      <c r="D184" t="s">
        <v>460</v>
      </c>
      <c r="E184">
        <v>209094</v>
      </c>
      <c r="F184" t="s">
        <v>3539</v>
      </c>
      <c r="G184" t="s">
        <v>4731</v>
      </c>
      <c r="H184" t="s">
        <v>10642</v>
      </c>
      <c r="I184" t="s">
        <v>10642</v>
      </c>
      <c r="J184" t="s">
        <v>10644</v>
      </c>
    </row>
    <row r="185" spans="1:10" hidden="1" x14ac:dyDescent="0.15">
      <c r="A185" t="s">
        <v>10</v>
      </c>
      <c r="B185" t="s">
        <v>76</v>
      </c>
      <c r="C185" t="s">
        <v>1754</v>
      </c>
      <c r="D185" t="s">
        <v>460</v>
      </c>
      <c r="E185">
        <v>209094</v>
      </c>
      <c r="F185" t="s">
        <v>3539</v>
      </c>
      <c r="G185" t="s">
        <v>4732</v>
      </c>
      <c r="H185" t="s">
        <v>10642</v>
      </c>
      <c r="I185" t="s">
        <v>10642</v>
      </c>
      <c r="J185" t="s">
        <v>10645</v>
      </c>
    </row>
    <row r="186" spans="1:10" hidden="1" x14ac:dyDescent="0.15">
      <c r="A186" t="s">
        <v>10</v>
      </c>
      <c r="B186" t="s">
        <v>76</v>
      </c>
      <c r="C186" t="s">
        <v>1754</v>
      </c>
      <c r="D186" t="s">
        <v>460</v>
      </c>
      <c r="E186">
        <v>209094</v>
      </c>
      <c r="F186" t="s">
        <v>3539</v>
      </c>
      <c r="G186" t="s">
        <v>4733</v>
      </c>
      <c r="H186" t="s">
        <v>10642</v>
      </c>
      <c r="I186" t="s">
        <v>10642</v>
      </c>
      <c r="J186" t="s">
        <v>10646</v>
      </c>
    </row>
    <row r="187" spans="1:10" hidden="1" x14ac:dyDescent="0.15">
      <c r="A187" t="s">
        <v>11</v>
      </c>
      <c r="B187" t="s">
        <v>75</v>
      </c>
      <c r="C187" t="s">
        <v>1753</v>
      </c>
      <c r="D187" t="s">
        <v>460</v>
      </c>
      <c r="E187">
        <v>209094</v>
      </c>
      <c r="F187" t="s">
        <v>3539</v>
      </c>
      <c r="G187" t="s">
        <v>4734</v>
      </c>
      <c r="H187" t="s">
        <v>10642</v>
      </c>
      <c r="I187" t="s">
        <v>10642</v>
      </c>
      <c r="J187" t="s">
        <v>10647</v>
      </c>
    </row>
    <row r="188" spans="1:10" hidden="1" x14ac:dyDescent="0.15">
      <c r="A188" t="s">
        <v>11</v>
      </c>
      <c r="B188" t="s">
        <v>75</v>
      </c>
      <c r="C188" t="s">
        <v>1753</v>
      </c>
      <c r="D188" t="s">
        <v>460</v>
      </c>
      <c r="E188">
        <v>209094</v>
      </c>
      <c r="F188" t="s">
        <v>3539</v>
      </c>
      <c r="G188" t="s">
        <v>4735</v>
      </c>
      <c r="H188" t="s">
        <v>10642</v>
      </c>
      <c r="I188" t="s">
        <v>10642</v>
      </c>
      <c r="J188" t="s">
        <v>10648</v>
      </c>
    </row>
    <row r="189" spans="1:10" hidden="1" x14ac:dyDescent="0.15">
      <c r="A189" t="s">
        <v>10</v>
      </c>
      <c r="B189" t="s">
        <v>77</v>
      </c>
      <c r="C189" t="s">
        <v>1755</v>
      </c>
      <c r="D189" t="s">
        <v>665</v>
      </c>
      <c r="E189">
        <v>209101</v>
      </c>
      <c r="F189" t="s">
        <v>3540</v>
      </c>
      <c r="G189" t="s">
        <v>4736</v>
      </c>
      <c r="H189" t="s">
        <v>10642</v>
      </c>
      <c r="I189" t="s">
        <v>10643</v>
      </c>
      <c r="J189" t="s">
        <v>10644</v>
      </c>
    </row>
    <row r="190" spans="1:10" hidden="1" x14ac:dyDescent="0.15">
      <c r="A190" t="s">
        <v>10</v>
      </c>
      <c r="B190" t="s">
        <v>77</v>
      </c>
      <c r="C190" t="s">
        <v>1755</v>
      </c>
      <c r="D190" t="s">
        <v>665</v>
      </c>
      <c r="E190">
        <v>209101</v>
      </c>
      <c r="F190" t="s">
        <v>3540</v>
      </c>
      <c r="G190" t="s">
        <v>4737</v>
      </c>
      <c r="H190" t="s">
        <v>10642</v>
      </c>
      <c r="I190" t="s">
        <v>10643</v>
      </c>
      <c r="J190" t="s">
        <v>10645</v>
      </c>
    </row>
    <row r="191" spans="1:10" hidden="1" x14ac:dyDescent="0.15">
      <c r="A191" t="s">
        <v>10</v>
      </c>
      <c r="B191" t="s">
        <v>77</v>
      </c>
      <c r="C191" t="s">
        <v>1755</v>
      </c>
      <c r="D191" t="s">
        <v>665</v>
      </c>
      <c r="E191">
        <v>209101</v>
      </c>
      <c r="F191" t="s">
        <v>3540</v>
      </c>
      <c r="G191" t="s">
        <v>4738</v>
      </c>
      <c r="H191" t="s">
        <v>10642</v>
      </c>
      <c r="I191" t="s">
        <v>10643</v>
      </c>
      <c r="J191" t="s">
        <v>10646</v>
      </c>
    </row>
    <row r="192" spans="1:10" hidden="1" x14ac:dyDescent="0.15">
      <c r="A192" t="s">
        <v>10</v>
      </c>
      <c r="B192" t="s">
        <v>78</v>
      </c>
      <c r="C192" t="s">
        <v>1756</v>
      </c>
      <c r="D192" t="s">
        <v>665</v>
      </c>
      <c r="E192">
        <v>209101</v>
      </c>
      <c r="F192" t="s">
        <v>3540</v>
      </c>
      <c r="G192" t="s">
        <v>4739</v>
      </c>
      <c r="H192" t="s">
        <v>10642</v>
      </c>
      <c r="I192" t="s">
        <v>10642</v>
      </c>
      <c r="J192" t="s">
        <v>10647</v>
      </c>
    </row>
    <row r="193" spans="1:10" hidden="1" x14ac:dyDescent="0.15">
      <c r="A193" t="s">
        <v>10</v>
      </c>
      <c r="B193" t="s">
        <v>78</v>
      </c>
      <c r="C193" t="s">
        <v>1756</v>
      </c>
      <c r="D193" t="s">
        <v>665</v>
      </c>
      <c r="E193">
        <v>209101</v>
      </c>
      <c r="F193" t="s">
        <v>3540</v>
      </c>
      <c r="G193" t="s">
        <v>4740</v>
      </c>
      <c r="H193" t="s">
        <v>10642</v>
      </c>
      <c r="I193" t="s">
        <v>10642</v>
      </c>
      <c r="J193" t="s">
        <v>10648</v>
      </c>
    </row>
    <row r="194" spans="1:10" hidden="1" x14ac:dyDescent="0.15">
      <c r="A194" t="s">
        <v>10</v>
      </c>
      <c r="B194" t="s">
        <v>78</v>
      </c>
      <c r="C194" t="s">
        <v>1756</v>
      </c>
      <c r="D194" t="s">
        <v>665</v>
      </c>
      <c r="E194">
        <v>209101</v>
      </c>
      <c r="F194" t="s">
        <v>3540</v>
      </c>
      <c r="G194" t="s">
        <v>4741</v>
      </c>
      <c r="H194" t="s">
        <v>10642</v>
      </c>
      <c r="I194" t="s">
        <v>10642</v>
      </c>
      <c r="J194" t="s">
        <v>10649</v>
      </c>
    </row>
    <row r="195" spans="1:10" hidden="1" x14ac:dyDescent="0.15">
      <c r="A195" t="s">
        <v>10</v>
      </c>
      <c r="B195" t="s">
        <v>79</v>
      </c>
      <c r="C195" t="s">
        <v>1757</v>
      </c>
      <c r="D195" t="s">
        <v>475</v>
      </c>
      <c r="E195">
        <v>209102</v>
      </c>
      <c r="F195" t="s">
        <v>3541</v>
      </c>
      <c r="G195" t="s">
        <v>4742</v>
      </c>
      <c r="H195" t="s">
        <v>10642</v>
      </c>
      <c r="I195" t="s">
        <v>10642</v>
      </c>
      <c r="J195" t="s">
        <v>10644</v>
      </c>
    </row>
    <row r="196" spans="1:10" hidden="1" x14ac:dyDescent="0.15">
      <c r="A196" t="s">
        <v>10</v>
      </c>
      <c r="B196" t="s">
        <v>79</v>
      </c>
      <c r="C196" t="s">
        <v>1757</v>
      </c>
      <c r="D196" t="s">
        <v>475</v>
      </c>
      <c r="E196">
        <v>209102</v>
      </c>
      <c r="F196" t="s">
        <v>3541</v>
      </c>
      <c r="G196" t="s">
        <v>4743</v>
      </c>
      <c r="H196" t="s">
        <v>10642</v>
      </c>
      <c r="I196" t="s">
        <v>10642</v>
      </c>
      <c r="J196" t="s">
        <v>10645</v>
      </c>
    </row>
    <row r="197" spans="1:10" hidden="1" x14ac:dyDescent="0.15">
      <c r="A197" t="s">
        <v>10</v>
      </c>
      <c r="B197" t="s">
        <v>79</v>
      </c>
      <c r="C197" t="s">
        <v>1757</v>
      </c>
      <c r="D197" t="s">
        <v>475</v>
      </c>
      <c r="E197">
        <v>209102</v>
      </c>
      <c r="F197" t="s">
        <v>3541</v>
      </c>
      <c r="G197" t="s">
        <v>4744</v>
      </c>
      <c r="H197" t="s">
        <v>10642</v>
      </c>
      <c r="I197" t="s">
        <v>10642</v>
      </c>
      <c r="J197" t="s">
        <v>10646</v>
      </c>
    </row>
    <row r="198" spans="1:10" hidden="1" x14ac:dyDescent="0.15">
      <c r="A198" t="s">
        <v>10</v>
      </c>
      <c r="B198" t="s">
        <v>80</v>
      </c>
      <c r="C198" t="s">
        <v>1758</v>
      </c>
      <c r="D198" t="s">
        <v>475</v>
      </c>
      <c r="E198">
        <v>209102</v>
      </c>
      <c r="F198" t="s">
        <v>3541</v>
      </c>
      <c r="G198" t="s">
        <v>4745</v>
      </c>
      <c r="H198" t="s">
        <v>10642</v>
      </c>
      <c r="I198" t="s">
        <v>10642</v>
      </c>
      <c r="J198" t="s">
        <v>10647</v>
      </c>
    </row>
    <row r="199" spans="1:10" hidden="1" x14ac:dyDescent="0.15">
      <c r="A199" t="s">
        <v>10</v>
      </c>
      <c r="B199" t="s">
        <v>80</v>
      </c>
      <c r="C199" t="s">
        <v>1758</v>
      </c>
      <c r="D199" t="s">
        <v>475</v>
      </c>
      <c r="E199">
        <v>209102</v>
      </c>
      <c r="F199" t="s">
        <v>3541</v>
      </c>
      <c r="G199" t="s">
        <v>4746</v>
      </c>
      <c r="H199" t="s">
        <v>10642</v>
      </c>
      <c r="I199" t="s">
        <v>10642</v>
      </c>
      <c r="J199" t="s">
        <v>10648</v>
      </c>
    </row>
    <row r="200" spans="1:10" hidden="1" x14ac:dyDescent="0.15">
      <c r="A200" t="s">
        <v>10</v>
      </c>
      <c r="B200" t="s">
        <v>80</v>
      </c>
      <c r="C200" t="s">
        <v>1758</v>
      </c>
      <c r="D200" t="s">
        <v>475</v>
      </c>
      <c r="E200">
        <v>209102</v>
      </c>
      <c r="F200" t="s">
        <v>3541</v>
      </c>
      <c r="G200" t="s">
        <v>4747</v>
      </c>
      <c r="H200" t="s">
        <v>10642</v>
      </c>
      <c r="I200" t="s">
        <v>10642</v>
      </c>
      <c r="J200" t="s">
        <v>10649</v>
      </c>
    </row>
    <row r="201" spans="1:10" hidden="1" x14ac:dyDescent="0.15">
      <c r="A201" t="s">
        <v>10</v>
      </c>
      <c r="B201" t="s">
        <v>81</v>
      </c>
      <c r="C201" t="s">
        <v>1759</v>
      </c>
      <c r="D201" t="s">
        <v>145</v>
      </c>
      <c r="E201">
        <v>209103</v>
      </c>
      <c r="F201" t="s">
        <v>3542</v>
      </c>
      <c r="G201" t="s">
        <v>4748</v>
      </c>
      <c r="H201" t="s">
        <v>10642</v>
      </c>
      <c r="I201" t="s">
        <v>10642</v>
      </c>
      <c r="J201" t="s">
        <v>10644</v>
      </c>
    </row>
    <row r="202" spans="1:10" hidden="1" x14ac:dyDescent="0.15">
      <c r="A202" t="s">
        <v>10</v>
      </c>
      <c r="B202" t="s">
        <v>81</v>
      </c>
      <c r="C202" t="s">
        <v>1759</v>
      </c>
      <c r="D202" t="s">
        <v>145</v>
      </c>
      <c r="E202">
        <v>209103</v>
      </c>
      <c r="F202" t="s">
        <v>3542</v>
      </c>
      <c r="G202" t="s">
        <v>4749</v>
      </c>
      <c r="H202" t="s">
        <v>10642</v>
      </c>
      <c r="I202" t="s">
        <v>10642</v>
      </c>
      <c r="J202" t="s">
        <v>10645</v>
      </c>
    </row>
    <row r="203" spans="1:10" hidden="1" x14ac:dyDescent="0.15">
      <c r="A203" t="s">
        <v>10</v>
      </c>
      <c r="B203" t="s">
        <v>81</v>
      </c>
      <c r="C203" t="s">
        <v>1759</v>
      </c>
      <c r="D203" t="s">
        <v>145</v>
      </c>
      <c r="E203">
        <v>209103</v>
      </c>
      <c r="F203" t="s">
        <v>3542</v>
      </c>
      <c r="G203" t="s">
        <v>4750</v>
      </c>
      <c r="H203" t="s">
        <v>10642</v>
      </c>
      <c r="I203" t="s">
        <v>10642</v>
      </c>
      <c r="J203" t="s">
        <v>10646</v>
      </c>
    </row>
    <row r="204" spans="1:10" hidden="1" x14ac:dyDescent="0.15">
      <c r="A204" t="s">
        <v>10</v>
      </c>
      <c r="B204" t="s">
        <v>82</v>
      </c>
      <c r="C204" t="s">
        <v>1760</v>
      </c>
      <c r="D204" t="s">
        <v>145</v>
      </c>
      <c r="E204">
        <v>209103</v>
      </c>
      <c r="F204" t="s">
        <v>3542</v>
      </c>
      <c r="G204" t="s">
        <v>4751</v>
      </c>
      <c r="H204" t="s">
        <v>10642</v>
      </c>
      <c r="I204" t="s">
        <v>10642</v>
      </c>
      <c r="J204" t="s">
        <v>10647</v>
      </c>
    </row>
    <row r="205" spans="1:10" hidden="1" x14ac:dyDescent="0.15">
      <c r="A205" t="s">
        <v>10</v>
      </c>
      <c r="B205" t="s">
        <v>82</v>
      </c>
      <c r="C205" t="s">
        <v>1760</v>
      </c>
      <c r="D205" t="s">
        <v>145</v>
      </c>
      <c r="E205">
        <v>209103</v>
      </c>
      <c r="F205" t="s">
        <v>3542</v>
      </c>
      <c r="G205" t="s">
        <v>4752</v>
      </c>
      <c r="H205" t="s">
        <v>10642</v>
      </c>
      <c r="I205" t="s">
        <v>10642</v>
      </c>
      <c r="J205" t="s">
        <v>10648</v>
      </c>
    </row>
    <row r="206" spans="1:10" hidden="1" x14ac:dyDescent="0.15">
      <c r="A206" t="s">
        <v>10</v>
      </c>
      <c r="B206" t="s">
        <v>82</v>
      </c>
      <c r="C206" t="s">
        <v>1760</v>
      </c>
      <c r="D206" t="s">
        <v>145</v>
      </c>
      <c r="E206">
        <v>209103</v>
      </c>
      <c r="F206" t="s">
        <v>3542</v>
      </c>
      <c r="G206" t="s">
        <v>4753</v>
      </c>
      <c r="H206" t="s">
        <v>10642</v>
      </c>
      <c r="I206" t="s">
        <v>10642</v>
      </c>
      <c r="J206" t="s">
        <v>10649</v>
      </c>
    </row>
    <row r="207" spans="1:10" hidden="1" x14ac:dyDescent="0.15">
      <c r="A207" t="s">
        <v>10</v>
      </c>
      <c r="B207" t="s">
        <v>83</v>
      </c>
      <c r="C207" t="s">
        <v>1761</v>
      </c>
      <c r="D207" t="s">
        <v>871</v>
      </c>
      <c r="E207">
        <v>209106</v>
      </c>
      <c r="F207" t="s">
        <v>3543</v>
      </c>
      <c r="G207" t="s">
        <v>4754</v>
      </c>
      <c r="H207" t="s">
        <v>10642</v>
      </c>
      <c r="I207" t="s">
        <v>10642</v>
      </c>
      <c r="J207" t="s">
        <v>10644</v>
      </c>
    </row>
    <row r="208" spans="1:10" hidden="1" x14ac:dyDescent="0.15">
      <c r="A208" t="s">
        <v>10</v>
      </c>
      <c r="B208" t="s">
        <v>83</v>
      </c>
      <c r="C208" t="s">
        <v>1761</v>
      </c>
      <c r="D208" t="s">
        <v>871</v>
      </c>
      <c r="E208">
        <v>209106</v>
      </c>
      <c r="F208" t="s">
        <v>3543</v>
      </c>
      <c r="G208" t="s">
        <v>4755</v>
      </c>
      <c r="H208" t="s">
        <v>10642</v>
      </c>
      <c r="I208" t="s">
        <v>10642</v>
      </c>
      <c r="J208" t="s">
        <v>10645</v>
      </c>
    </row>
    <row r="209" spans="1:10" hidden="1" x14ac:dyDescent="0.15">
      <c r="A209" t="s">
        <v>10</v>
      </c>
      <c r="B209" t="s">
        <v>84</v>
      </c>
      <c r="C209" t="s">
        <v>1762</v>
      </c>
      <c r="D209" t="s">
        <v>871</v>
      </c>
      <c r="E209">
        <v>209106</v>
      </c>
      <c r="F209" t="s">
        <v>3543</v>
      </c>
      <c r="G209" t="s">
        <v>4756</v>
      </c>
      <c r="H209" t="s">
        <v>10642</v>
      </c>
      <c r="I209" t="s">
        <v>10642</v>
      </c>
      <c r="J209" t="s">
        <v>10646</v>
      </c>
    </row>
    <row r="210" spans="1:10" hidden="1" x14ac:dyDescent="0.15">
      <c r="A210" t="s">
        <v>10</v>
      </c>
      <c r="B210" t="s">
        <v>85</v>
      </c>
      <c r="C210" t="s">
        <v>1763</v>
      </c>
      <c r="D210" t="s">
        <v>871</v>
      </c>
      <c r="E210">
        <v>209106</v>
      </c>
      <c r="F210" t="s">
        <v>3543</v>
      </c>
      <c r="G210" t="s">
        <v>4757</v>
      </c>
      <c r="H210" t="s">
        <v>10642</v>
      </c>
      <c r="I210" t="s">
        <v>10642</v>
      </c>
      <c r="J210" t="s">
        <v>10647</v>
      </c>
    </row>
    <row r="211" spans="1:10" hidden="1" x14ac:dyDescent="0.15">
      <c r="A211" t="s">
        <v>10</v>
      </c>
      <c r="B211" t="s">
        <v>85</v>
      </c>
      <c r="C211" t="s">
        <v>1763</v>
      </c>
      <c r="D211" t="s">
        <v>871</v>
      </c>
      <c r="E211">
        <v>209106</v>
      </c>
      <c r="F211" t="s">
        <v>3543</v>
      </c>
      <c r="G211" t="s">
        <v>4758</v>
      </c>
      <c r="H211" t="s">
        <v>10642</v>
      </c>
      <c r="I211" t="s">
        <v>10642</v>
      </c>
      <c r="J211" t="s">
        <v>10648</v>
      </c>
    </row>
    <row r="212" spans="1:10" hidden="1" x14ac:dyDescent="0.15">
      <c r="A212" t="s">
        <v>11</v>
      </c>
      <c r="B212" t="s">
        <v>86</v>
      </c>
      <c r="C212" t="s">
        <v>1764</v>
      </c>
      <c r="D212" t="s">
        <v>871</v>
      </c>
      <c r="E212">
        <v>209106</v>
      </c>
      <c r="F212" t="s">
        <v>3543</v>
      </c>
      <c r="G212" t="s">
        <v>4759</v>
      </c>
      <c r="H212" t="s">
        <v>10642</v>
      </c>
      <c r="I212" t="s">
        <v>10642</v>
      </c>
      <c r="J212" t="s">
        <v>10649</v>
      </c>
    </row>
    <row r="213" spans="1:10" hidden="1" x14ac:dyDescent="0.15">
      <c r="A213" t="s">
        <v>11</v>
      </c>
      <c r="B213" t="s">
        <v>86</v>
      </c>
      <c r="C213" t="s">
        <v>1764</v>
      </c>
      <c r="D213" t="s">
        <v>871</v>
      </c>
      <c r="E213">
        <v>209106</v>
      </c>
      <c r="F213" t="s">
        <v>3543</v>
      </c>
      <c r="G213" t="s">
        <v>4760</v>
      </c>
      <c r="H213" t="s">
        <v>10642</v>
      </c>
      <c r="I213" t="s">
        <v>10642</v>
      </c>
      <c r="J213" t="s">
        <v>10650</v>
      </c>
    </row>
    <row r="214" spans="1:10" hidden="1" x14ac:dyDescent="0.15">
      <c r="A214" t="s">
        <v>11</v>
      </c>
      <c r="B214" t="s">
        <v>86</v>
      </c>
      <c r="C214" t="s">
        <v>1764</v>
      </c>
      <c r="D214" t="s">
        <v>871</v>
      </c>
      <c r="E214">
        <v>209106</v>
      </c>
      <c r="F214" t="s">
        <v>3543</v>
      </c>
      <c r="G214" t="s">
        <v>4761</v>
      </c>
      <c r="H214" t="s">
        <v>10642</v>
      </c>
      <c r="I214" t="s">
        <v>10642</v>
      </c>
      <c r="J214" t="s">
        <v>10651</v>
      </c>
    </row>
    <row r="215" spans="1:10" hidden="1" x14ac:dyDescent="0.15">
      <c r="A215" t="s">
        <v>10</v>
      </c>
      <c r="B215" t="s">
        <v>87</v>
      </c>
      <c r="C215" t="s">
        <v>1765</v>
      </c>
      <c r="D215" t="s">
        <v>3404</v>
      </c>
      <c r="E215">
        <v>209107</v>
      </c>
      <c r="F215" t="s">
        <v>3544</v>
      </c>
      <c r="G215" t="s">
        <v>4762</v>
      </c>
      <c r="H215" t="s">
        <v>10642</v>
      </c>
      <c r="I215" t="s">
        <v>10642</v>
      </c>
      <c r="J215" t="s">
        <v>10644</v>
      </c>
    </row>
    <row r="216" spans="1:10" hidden="1" x14ac:dyDescent="0.15">
      <c r="A216" t="s">
        <v>10</v>
      </c>
      <c r="B216" t="s">
        <v>87</v>
      </c>
      <c r="C216" t="s">
        <v>1765</v>
      </c>
      <c r="D216" t="s">
        <v>3404</v>
      </c>
      <c r="E216">
        <v>209107</v>
      </c>
      <c r="F216" t="s">
        <v>3544</v>
      </c>
      <c r="G216" t="s">
        <v>4763</v>
      </c>
      <c r="H216" t="s">
        <v>10642</v>
      </c>
      <c r="I216" t="s">
        <v>10642</v>
      </c>
      <c r="J216" t="s">
        <v>10645</v>
      </c>
    </row>
    <row r="217" spans="1:10" hidden="1" x14ac:dyDescent="0.15">
      <c r="A217" t="s">
        <v>10</v>
      </c>
      <c r="B217" t="s">
        <v>87</v>
      </c>
      <c r="C217" t="s">
        <v>1765</v>
      </c>
      <c r="D217" t="s">
        <v>3404</v>
      </c>
      <c r="E217">
        <v>209107</v>
      </c>
      <c r="F217" t="s">
        <v>3544</v>
      </c>
      <c r="G217" t="s">
        <v>4764</v>
      </c>
      <c r="H217" t="s">
        <v>10642</v>
      </c>
      <c r="I217" t="s">
        <v>10642</v>
      </c>
      <c r="J217" t="s">
        <v>10646</v>
      </c>
    </row>
    <row r="218" spans="1:10" hidden="1" x14ac:dyDescent="0.15">
      <c r="A218" t="s">
        <v>10</v>
      </c>
      <c r="B218" t="s">
        <v>88</v>
      </c>
      <c r="C218" t="s">
        <v>1766</v>
      </c>
      <c r="D218" t="s">
        <v>3404</v>
      </c>
      <c r="E218">
        <v>209107</v>
      </c>
      <c r="F218" t="s">
        <v>3544</v>
      </c>
      <c r="G218" t="s">
        <v>4765</v>
      </c>
      <c r="H218" t="s">
        <v>10642</v>
      </c>
      <c r="I218" t="s">
        <v>10643</v>
      </c>
      <c r="J218" t="s">
        <v>10647</v>
      </c>
    </row>
    <row r="219" spans="1:10" hidden="1" x14ac:dyDescent="0.15">
      <c r="A219" t="s">
        <v>10</v>
      </c>
      <c r="B219" t="s">
        <v>88</v>
      </c>
      <c r="C219" t="s">
        <v>1766</v>
      </c>
      <c r="D219" t="s">
        <v>3404</v>
      </c>
      <c r="E219">
        <v>209107</v>
      </c>
      <c r="F219" t="s">
        <v>3544</v>
      </c>
      <c r="G219" t="s">
        <v>4766</v>
      </c>
      <c r="H219" t="s">
        <v>10642</v>
      </c>
      <c r="I219" t="s">
        <v>10643</v>
      </c>
      <c r="J219" t="s">
        <v>10648</v>
      </c>
    </row>
    <row r="220" spans="1:10" hidden="1" x14ac:dyDescent="0.15">
      <c r="A220" t="s">
        <v>10</v>
      </c>
      <c r="B220" t="s">
        <v>88</v>
      </c>
      <c r="C220" t="s">
        <v>1766</v>
      </c>
      <c r="D220" t="s">
        <v>3404</v>
      </c>
      <c r="E220">
        <v>209107</v>
      </c>
      <c r="F220" t="s">
        <v>3544</v>
      </c>
      <c r="G220" t="s">
        <v>4767</v>
      </c>
      <c r="H220" t="s">
        <v>10642</v>
      </c>
      <c r="I220" t="s">
        <v>10643</v>
      </c>
      <c r="J220" t="s">
        <v>10649</v>
      </c>
    </row>
    <row r="221" spans="1:10" hidden="1" x14ac:dyDescent="0.15">
      <c r="A221" t="s">
        <v>10</v>
      </c>
      <c r="B221" t="s">
        <v>89</v>
      </c>
      <c r="C221" t="s">
        <v>1767</v>
      </c>
      <c r="D221" t="s">
        <v>123</v>
      </c>
      <c r="E221">
        <v>209108</v>
      </c>
      <c r="F221" t="s">
        <v>3545</v>
      </c>
      <c r="G221" t="s">
        <v>4768</v>
      </c>
      <c r="H221" t="s">
        <v>10642</v>
      </c>
      <c r="I221" t="s">
        <v>10642</v>
      </c>
      <c r="J221" t="s">
        <v>10644</v>
      </c>
    </row>
    <row r="222" spans="1:10" hidden="1" x14ac:dyDescent="0.15">
      <c r="A222" t="s">
        <v>10</v>
      </c>
      <c r="B222" t="s">
        <v>89</v>
      </c>
      <c r="C222" t="s">
        <v>1767</v>
      </c>
      <c r="D222" t="s">
        <v>123</v>
      </c>
      <c r="E222">
        <v>209108</v>
      </c>
      <c r="F222" t="s">
        <v>3545</v>
      </c>
      <c r="G222" t="s">
        <v>4769</v>
      </c>
      <c r="H222" t="s">
        <v>10642</v>
      </c>
      <c r="I222" t="s">
        <v>10642</v>
      </c>
      <c r="J222" t="s">
        <v>10645</v>
      </c>
    </row>
    <row r="223" spans="1:10" hidden="1" x14ac:dyDescent="0.15">
      <c r="A223" t="s">
        <v>10</v>
      </c>
      <c r="B223" t="s">
        <v>89</v>
      </c>
      <c r="C223" t="s">
        <v>1767</v>
      </c>
      <c r="D223" t="s">
        <v>123</v>
      </c>
      <c r="E223">
        <v>209108</v>
      </c>
      <c r="F223" t="s">
        <v>3545</v>
      </c>
      <c r="G223" t="s">
        <v>4770</v>
      </c>
      <c r="H223" t="s">
        <v>10642</v>
      </c>
      <c r="I223" t="s">
        <v>10642</v>
      </c>
      <c r="J223" t="s">
        <v>10646</v>
      </c>
    </row>
    <row r="224" spans="1:10" hidden="1" x14ac:dyDescent="0.15">
      <c r="A224" t="s">
        <v>10</v>
      </c>
      <c r="B224" t="s">
        <v>90</v>
      </c>
      <c r="C224" t="s">
        <v>1768</v>
      </c>
      <c r="D224" t="s">
        <v>123</v>
      </c>
      <c r="E224">
        <v>209108</v>
      </c>
      <c r="F224" t="s">
        <v>3545</v>
      </c>
      <c r="G224" t="s">
        <v>4771</v>
      </c>
      <c r="H224" t="s">
        <v>10642</v>
      </c>
      <c r="I224" t="s">
        <v>10642</v>
      </c>
      <c r="J224" t="s">
        <v>10647</v>
      </c>
    </row>
    <row r="225" spans="1:10" hidden="1" x14ac:dyDescent="0.15">
      <c r="A225" t="s">
        <v>10</v>
      </c>
      <c r="B225" t="s">
        <v>90</v>
      </c>
      <c r="C225" t="s">
        <v>1768</v>
      </c>
      <c r="D225" t="s">
        <v>123</v>
      </c>
      <c r="E225">
        <v>209108</v>
      </c>
      <c r="F225" t="s">
        <v>3545</v>
      </c>
      <c r="G225" t="s">
        <v>4772</v>
      </c>
      <c r="H225" t="s">
        <v>10642</v>
      </c>
      <c r="I225" t="s">
        <v>10642</v>
      </c>
      <c r="J225" t="s">
        <v>10648</v>
      </c>
    </row>
    <row r="226" spans="1:10" hidden="1" x14ac:dyDescent="0.15">
      <c r="A226" t="s">
        <v>10</v>
      </c>
      <c r="B226" t="s">
        <v>90</v>
      </c>
      <c r="C226" t="s">
        <v>1768</v>
      </c>
      <c r="D226" t="s">
        <v>123</v>
      </c>
      <c r="E226">
        <v>209108</v>
      </c>
      <c r="F226" t="s">
        <v>3545</v>
      </c>
      <c r="G226" t="s">
        <v>4773</v>
      </c>
      <c r="H226" t="s">
        <v>10642</v>
      </c>
      <c r="I226" t="s">
        <v>10642</v>
      </c>
      <c r="J226" t="s">
        <v>10649</v>
      </c>
    </row>
    <row r="227" spans="1:10" hidden="1" x14ac:dyDescent="0.15">
      <c r="A227" t="s">
        <v>10</v>
      </c>
      <c r="B227" t="s">
        <v>91</v>
      </c>
      <c r="C227" t="s">
        <v>1769</v>
      </c>
      <c r="D227" t="s">
        <v>131</v>
      </c>
      <c r="E227">
        <v>209113</v>
      </c>
      <c r="F227" t="s">
        <v>3546</v>
      </c>
      <c r="G227" t="s">
        <v>4774</v>
      </c>
      <c r="H227" t="s">
        <v>10642</v>
      </c>
      <c r="I227" t="s">
        <v>10643</v>
      </c>
      <c r="J227" t="s">
        <v>10644</v>
      </c>
    </row>
    <row r="228" spans="1:10" hidden="1" x14ac:dyDescent="0.15">
      <c r="A228" t="s">
        <v>10</v>
      </c>
      <c r="B228" t="s">
        <v>91</v>
      </c>
      <c r="C228" t="s">
        <v>1769</v>
      </c>
      <c r="D228" t="s">
        <v>131</v>
      </c>
      <c r="E228">
        <v>209113</v>
      </c>
      <c r="F228" t="s">
        <v>3546</v>
      </c>
      <c r="G228" t="s">
        <v>4775</v>
      </c>
      <c r="H228" t="s">
        <v>10642</v>
      </c>
      <c r="I228" t="s">
        <v>10643</v>
      </c>
      <c r="J228" t="s">
        <v>10645</v>
      </c>
    </row>
    <row r="229" spans="1:10" hidden="1" x14ac:dyDescent="0.15">
      <c r="A229" t="s">
        <v>10</v>
      </c>
      <c r="B229" t="s">
        <v>91</v>
      </c>
      <c r="C229" t="s">
        <v>1769</v>
      </c>
      <c r="D229" t="s">
        <v>131</v>
      </c>
      <c r="E229">
        <v>209113</v>
      </c>
      <c r="F229" t="s">
        <v>3546</v>
      </c>
      <c r="G229" t="s">
        <v>4776</v>
      </c>
      <c r="H229" t="s">
        <v>10642</v>
      </c>
      <c r="I229" t="s">
        <v>10643</v>
      </c>
      <c r="J229" t="s">
        <v>10646</v>
      </c>
    </row>
    <row r="230" spans="1:10" hidden="1" x14ac:dyDescent="0.15">
      <c r="A230" t="s">
        <v>10</v>
      </c>
      <c r="B230" t="s">
        <v>92</v>
      </c>
      <c r="C230" t="s">
        <v>1770</v>
      </c>
      <c r="D230" t="s">
        <v>3406</v>
      </c>
      <c r="E230">
        <v>209120</v>
      </c>
      <c r="F230" t="s">
        <v>3547</v>
      </c>
      <c r="G230" t="s">
        <v>4777</v>
      </c>
      <c r="H230" t="s">
        <v>10642</v>
      </c>
      <c r="I230" t="s">
        <v>10642</v>
      </c>
      <c r="J230" t="s">
        <v>10644</v>
      </c>
    </row>
    <row r="231" spans="1:10" hidden="1" x14ac:dyDescent="0.15">
      <c r="A231" t="s">
        <v>10</v>
      </c>
      <c r="B231" t="s">
        <v>93</v>
      </c>
      <c r="C231" t="s">
        <v>1771</v>
      </c>
      <c r="D231" t="s">
        <v>3406</v>
      </c>
      <c r="E231">
        <v>209120</v>
      </c>
      <c r="F231" t="s">
        <v>3547</v>
      </c>
      <c r="G231" t="s">
        <v>4778</v>
      </c>
      <c r="H231" t="s">
        <v>10642</v>
      </c>
      <c r="I231" t="s">
        <v>10642</v>
      </c>
      <c r="J231" t="s">
        <v>10645</v>
      </c>
    </row>
    <row r="232" spans="1:10" hidden="1" x14ac:dyDescent="0.15">
      <c r="A232" t="s">
        <v>10</v>
      </c>
      <c r="B232" t="s">
        <v>93</v>
      </c>
      <c r="C232" t="s">
        <v>1771</v>
      </c>
      <c r="D232" t="s">
        <v>3406</v>
      </c>
      <c r="E232">
        <v>209120</v>
      </c>
      <c r="F232" t="s">
        <v>3547</v>
      </c>
      <c r="G232" t="s">
        <v>4779</v>
      </c>
      <c r="H232" t="s">
        <v>10642</v>
      </c>
      <c r="I232" t="s">
        <v>10642</v>
      </c>
      <c r="J232" t="s">
        <v>10646</v>
      </c>
    </row>
    <row r="233" spans="1:10" hidden="1" x14ac:dyDescent="0.15">
      <c r="A233" t="s">
        <v>10</v>
      </c>
      <c r="B233" t="s">
        <v>94</v>
      </c>
      <c r="C233" t="s">
        <v>1772</v>
      </c>
      <c r="D233" t="s">
        <v>3406</v>
      </c>
      <c r="E233">
        <v>209120</v>
      </c>
      <c r="F233" t="s">
        <v>3547</v>
      </c>
      <c r="G233" t="s">
        <v>4780</v>
      </c>
      <c r="H233" t="s">
        <v>10642</v>
      </c>
      <c r="I233" t="s">
        <v>10642</v>
      </c>
      <c r="J233" t="s">
        <v>10647</v>
      </c>
    </row>
    <row r="234" spans="1:10" hidden="1" x14ac:dyDescent="0.15">
      <c r="A234" t="s">
        <v>10</v>
      </c>
      <c r="B234" t="s">
        <v>93</v>
      </c>
      <c r="C234" t="s">
        <v>1771</v>
      </c>
      <c r="D234" t="s">
        <v>3406</v>
      </c>
      <c r="E234">
        <v>209120</v>
      </c>
      <c r="F234" t="s">
        <v>3547</v>
      </c>
      <c r="G234" t="s">
        <v>4781</v>
      </c>
      <c r="H234" t="s">
        <v>10642</v>
      </c>
      <c r="I234" t="s">
        <v>10642</v>
      </c>
      <c r="J234" t="s">
        <v>10648</v>
      </c>
    </row>
    <row r="235" spans="1:10" hidden="1" x14ac:dyDescent="0.15">
      <c r="A235" t="s">
        <v>11</v>
      </c>
      <c r="B235" t="s">
        <v>94</v>
      </c>
      <c r="C235" t="s">
        <v>1772</v>
      </c>
      <c r="D235" t="s">
        <v>3406</v>
      </c>
      <c r="E235">
        <v>209120</v>
      </c>
      <c r="F235" t="s">
        <v>3547</v>
      </c>
      <c r="G235" t="s">
        <v>4782</v>
      </c>
      <c r="H235" t="s">
        <v>10642</v>
      </c>
      <c r="I235" t="s">
        <v>10642</v>
      </c>
      <c r="J235" t="s">
        <v>10649</v>
      </c>
    </row>
    <row r="236" spans="1:10" hidden="1" x14ac:dyDescent="0.15">
      <c r="A236" t="s">
        <v>11</v>
      </c>
      <c r="B236" t="s">
        <v>94</v>
      </c>
      <c r="C236" t="s">
        <v>1772</v>
      </c>
      <c r="D236" t="s">
        <v>3406</v>
      </c>
      <c r="E236">
        <v>209120</v>
      </c>
      <c r="F236" t="s">
        <v>3547</v>
      </c>
      <c r="G236" t="s">
        <v>4783</v>
      </c>
      <c r="H236" t="s">
        <v>10642</v>
      </c>
      <c r="I236" t="s">
        <v>10642</v>
      </c>
      <c r="J236" t="s">
        <v>10650</v>
      </c>
    </row>
    <row r="237" spans="1:10" hidden="1" x14ac:dyDescent="0.15">
      <c r="A237" t="s">
        <v>11</v>
      </c>
      <c r="B237" t="s">
        <v>94</v>
      </c>
      <c r="C237" t="s">
        <v>1772</v>
      </c>
      <c r="D237" t="s">
        <v>3406</v>
      </c>
      <c r="E237">
        <v>209120</v>
      </c>
      <c r="F237" t="s">
        <v>3547</v>
      </c>
      <c r="G237" t="s">
        <v>4784</v>
      </c>
      <c r="H237" t="s">
        <v>10642</v>
      </c>
      <c r="I237" t="s">
        <v>10642</v>
      </c>
      <c r="J237" t="s">
        <v>10651</v>
      </c>
    </row>
    <row r="238" spans="1:10" hidden="1" x14ac:dyDescent="0.15">
      <c r="A238" t="s">
        <v>10</v>
      </c>
      <c r="B238" t="s">
        <v>95</v>
      </c>
      <c r="C238" t="s">
        <v>1773</v>
      </c>
      <c r="D238" t="s">
        <v>3407</v>
      </c>
      <c r="E238">
        <v>209121</v>
      </c>
      <c r="F238" t="s">
        <v>3548</v>
      </c>
      <c r="G238" t="s">
        <v>4785</v>
      </c>
      <c r="H238" t="s">
        <v>10642</v>
      </c>
      <c r="I238" t="s">
        <v>10642</v>
      </c>
      <c r="J238" t="s">
        <v>10644</v>
      </c>
    </row>
    <row r="239" spans="1:10" hidden="1" x14ac:dyDescent="0.15">
      <c r="A239" t="s">
        <v>10</v>
      </c>
      <c r="B239" t="s">
        <v>95</v>
      </c>
      <c r="C239" t="s">
        <v>1773</v>
      </c>
      <c r="D239" t="s">
        <v>3407</v>
      </c>
      <c r="E239">
        <v>209121</v>
      </c>
      <c r="F239" t="s">
        <v>3548</v>
      </c>
      <c r="G239" t="s">
        <v>4786</v>
      </c>
      <c r="H239" t="s">
        <v>10642</v>
      </c>
      <c r="I239" t="s">
        <v>10642</v>
      </c>
      <c r="J239" t="s">
        <v>10645</v>
      </c>
    </row>
    <row r="240" spans="1:10" hidden="1" x14ac:dyDescent="0.15">
      <c r="A240" t="s">
        <v>10</v>
      </c>
      <c r="B240" t="s">
        <v>95</v>
      </c>
      <c r="C240" t="s">
        <v>1773</v>
      </c>
      <c r="D240" t="s">
        <v>3407</v>
      </c>
      <c r="E240">
        <v>209121</v>
      </c>
      <c r="F240" t="s">
        <v>3548</v>
      </c>
      <c r="G240" t="s">
        <v>4787</v>
      </c>
      <c r="H240" t="s">
        <v>10642</v>
      </c>
      <c r="I240" t="s">
        <v>10642</v>
      </c>
      <c r="J240" t="s">
        <v>10646</v>
      </c>
    </row>
    <row r="241" spans="1:10" hidden="1" x14ac:dyDescent="0.15">
      <c r="A241" t="s">
        <v>11</v>
      </c>
      <c r="B241" t="s">
        <v>95</v>
      </c>
      <c r="C241" t="s">
        <v>1773</v>
      </c>
      <c r="D241" t="s">
        <v>3407</v>
      </c>
      <c r="E241">
        <v>209121</v>
      </c>
      <c r="F241" t="s">
        <v>3548</v>
      </c>
      <c r="G241" t="s">
        <v>4788</v>
      </c>
      <c r="H241" t="s">
        <v>10642</v>
      </c>
      <c r="I241" t="s">
        <v>10642</v>
      </c>
      <c r="J241" t="s">
        <v>10647</v>
      </c>
    </row>
    <row r="242" spans="1:10" hidden="1" x14ac:dyDescent="0.15">
      <c r="A242" t="s">
        <v>11</v>
      </c>
      <c r="B242" t="s">
        <v>95</v>
      </c>
      <c r="C242" t="s">
        <v>1773</v>
      </c>
      <c r="D242" t="s">
        <v>3407</v>
      </c>
      <c r="E242">
        <v>209121</v>
      </c>
      <c r="F242" t="s">
        <v>3548</v>
      </c>
      <c r="G242" t="s">
        <v>4789</v>
      </c>
      <c r="H242" t="s">
        <v>10642</v>
      </c>
      <c r="I242" t="s">
        <v>10642</v>
      </c>
      <c r="J242" t="s">
        <v>10648</v>
      </c>
    </row>
    <row r="243" spans="1:10" hidden="1" x14ac:dyDescent="0.15">
      <c r="A243" t="s">
        <v>11</v>
      </c>
      <c r="B243" t="s">
        <v>95</v>
      </c>
      <c r="C243" t="s">
        <v>1773</v>
      </c>
      <c r="D243" t="s">
        <v>3407</v>
      </c>
      <c r="E243">
        <v>209121</v>
      </c>
      <c r="F243" t="s">
        <v>3548</v>
      </c>
      <c r="G243" t="s">
        <v>4790</v>
      </c>
      <c r="H243" t="s">
        <v>10642</v>
      </c>
      <c r="I243" t="s">
        <v>10642</v>
      </c>
      <c r="J243" t="s">
        <v>10649</v>
      </c>
    </row>
    <row r="244" spans="1:10" hidden="1" x14ac:dyDescent="0.15">
      <c r="A244" t="s">
        <v>10</v>
      </c>
      <c r="B244" t="s">
        <v>96</v>
      </c>
      <c r="C244" t="s">
        <v>1774</v>
      </c>
      <c r="D244" t="s">
        <v>96</v>
      </c>
      <c r="E244">
        <v>209124</v>
      </c>
      <c r="F244" t="s">
        <v>3549</v>
      </c>
      <c r="G244" t="s">
        <v>4791</v>
      </c>
      <c r="H244" t="s">
        <v>10642</v>
      </c>
      <c r="I244" t="s">
        <v>10642</v>
      </c>
      <c r="J244" t="s">
        <v>10644</v>
      </c>
    </row>
    <row r="245" spans="1:10" hidden="1" x14ac:dyDescent="0.15">
      <c r="A245" t="s">
        <v>10</v>
      </c>
      <c r="B245" t="s">
        <v>96</v>
      </c>
      <c r="C245" t="s">
        <v>1774</v>
      </c>
      <c r="D245" t="s">
        <v>96</v>
      </c>
      <c r="E245">
        <v>209124</v>
      </c>
      <c r="F245" t="s">
        <v>3549</v>
      </c>
      <c r="G245" t="s">
        <v>4792</v>
      </c>
      <c r="H245" t="s">
        <v>10642</v>
      </c>
      <c r="I245" t="s">
        <v>10642</v>
      </c>
      <c r="J245" t="s">
        <v>10645</v>
      </c>
    </row>
    <row r="246" spans="1:10" hidden="1" x14ac:dyDescent="0.15">
      <c r="A246" t="s">
        <v>10</v>
      </c>
      <c r="B246" t="s">
        <v>96</v>
      </c>
      <c r="C246" t="s">
        <v>1774</v>
      </c>
      <c r="D246" t="s">
        <v>96</v>
      </c>
      <c r="E246">
        <v>209124</v>
      </c>
      <c r="F246" t="s">
        <v>3549</v>
      </c>
      <c r="G246" t="s">
        <v>4793</v>
      </c>
      <c r="H246" t="s">
        <v>10642</v>
      </c>
      <c r="I246" t="s">
        <v>10642</v>
      </c>
      <c r="J246" t="s">
        <v>10646</v>
      </c>
    </row>
    <row r="247" spans="1:10" hidden="1" x14ac:dyDescent="0.15">
      <c r="A247" t="s">
        <v>10</v>
      </c>
      <c r="B247" t="s">
        <v>97</v>
      </c>
      <c r="C247" t="s">
        <v>1775</v>
      </c>
      <c r="D247" t="s">
        <v>96</v>
      </c>
      <c r="E247">
        <v>209124</v>
      </c>
      <c r="F247" t="s">
        <v>3549</v>
      </c>
      <c r="G247" t="s">
        <v>4794</v>
      </c>
      <c r="H247" t="s">
        <v>10642</v>
      </c>
      <c r="I247" t="s">
        <v>10642</v>
      </c>
      <c r="J247" t="s">
        <v>10647</v>
      </c>
    </row>
    <row r="248" spans="1:10" hidden="1" x14ac:dyDescent="0.15">
      <c r="A248" t="s">
        <v>10</v>
      </c>
      <c r="B248" t="s">
        <v>97</v>
      </c>
      <c r="C248" t="s">
        <v>1775</v>
      </c>
      <c r="D248" t="s">
        <v>96</v>
      </c>
      <c r="E248">
        <v>209124</v>
      </c>
      <c r="F248" t="s">
        <v>3549</v>
      </c>
      <c r="G248" t="s">
        <v>4795</v>
      </c>
      <c r="H248" t="s">
        <v>10642</v>
      </c>
      <c r="I248" t="s">
        <v>10642</v>
      </c>
      <c r="J248" t="s">
        <v>10648</v>
      </c>
    </row>
    <row r="249" spans="1:10" hidden="1" x14ac:dyDescent="0.15">
      <c r="A249" t="s">
        <v>10</v>
      </c>
      <c r="B249" t="s">
        <v>97</v>
      </c>
      <c r="C249" t="s">
        <v>1775</v>
      </c>
      <c r="D249" t="s">
        <v>96</v>
      </c>
      <c r="E249">
        <v>209124</v>
      </c>
      <c r="F249" t="s">
        <v>3549</v>
      </c>
      <c r="G249" t="s">
        <v>4796</v>
      </c>
      <c r="H249" t="s">
        <v>10642</v>
      </c>
      <c r="I249" t="s">
        <v>10642</v>
      </c>
      <c r="J249" t="s">
        <v>10649</v>
      </c>
    </row>
    <row r="250" spans="1:10" hidden="1" x14ac:dyDescent="0.15">
      <c r="A250" t="s">
        <v>11</v>
      </c>
      <c r="B250" t="s">
        <v>96</v>
      </c>
      <c r="C250" t="s">
        <v>1774</v>
      </c>
      <c r="D250" t="s">
        <v>96</v>
      </c>
      <c r="E250">
        <v>209124</v>
      </c>
      <c r="F250" t="s">
        <v>3549</v>
      </c>
      <c r="G250" t="s">
        <v>4797</v>
      </c>
      <c r="H250" t="s">
        <v>10642</v>
      </c>
      <c r="I250" t="s">
        <v>10642</v>
      </c>
      <c r="J250" t="s">
        <v>10650</v>
      </c>
    </row>
    <row r="251" spans="1:10" hidden="1" x14ac:dyDescent="0.15">
      <c r="A251" t="s">
        <v>11</v>
      </c>
      <c r="B251" t="s">
        <v>96</v>
      </c>
      <c r="C251" t="s">
        <v>1774</v>
      </c>
      <c r="D251" t="s">
        <v>96</v>
      </c>
      <c r="E251">
        <v>209124</v>
      </c>
      <c r="F251" t="s">
        <v>3549</v>
      </c>
      <c r="G251" t="s">
        <v>4798</v>
      </c>
      <c r="H251" t="s">
        <v>10642</v>
      </c>
      <c r="I251" t="s">
        <v>10642</v>
      </c>
      <c r="J251" t="s">
        <v>10651</v>
      </c>
    </row>
    <row r="252" spans="1:10" hidden="1" x14ac:dyDescent="0.15">
      <c r="A252" t="s">
        <v>11</v>
      </c>
      <c r="B252" t="s">
        <v>96</v>
      </c>
      <c r="C252" t="s">
        <v>1774</v>
      </c>
      <c r="D252" t="s">
        <v>96</v>
      </c>
      <c r="E252">
        <v>209124</v>
      </c>
      <c r="F252" t="s">
        <v>3549</v>
      </c>
      <c r="G252" t="s">
        <v>4799</v>
      </c>
      <c r="H252" t="s">
        <v>10642</v>
      </c>
      <c r="I252" t="s">
        <v>10642</v>
      </c>
      <c r="J252" t="s">
        <v>10652</v>
      </c>
    </row>
    <row r="253" spans="1:10" hidden="1" x14ac:dyDescent="0.15">
      <c r="A253" t="s">
        <v>10</v>
      </c>
      <c r="B253" t="s">
        <v>98</v>
      </c>
      <c r="C253" t="s">
        <v>1776</v>
      </c>
      <c r="D253" t="s">
        <v>3408</v>
      </c>
      <c r="E253">
        <v>209125</v>
      </c>
      <c r="F253" t="s">
        <v>3550</v>
      </c>
      <c r="G253" t="s">
        <v>4800</v>
      </c>
      <c r="H253" t="s">
        <v>10642</v>
      </c>
      <c r="I253" t="s">
        <v>10642</v>
      </c>
      <c r="J253" t="s">
        <v>10644</v>
      </c>
    </row>
    <row r="254" spans="1:10" hidden="1" x14ac:dyDescent="0.15">
      <c r="A254" t="s">
        <v>10</v>
      </c>
      <c r="B254" t="s">
        <v>98</v>
      </c>
      <c r="C254" t="s">
        <v>1776</v>
      </c>
      <c r="D254" t="s">
        <v>3408</v>
      </c>
      <c r="E254">
        <v>209125</v>
      </c>
      <c r="F254" t="s">
        <v>3550</v>
      </c>
      <c r="G254" t="s">
        <v>4801</v>
      </c>
      <c r="H254" t="s">
        <v>10642</v>
      </c>
      <c r="I254" t="s">
        <v>10642</v>
      </c>
      <c r="J254" t="s">
        <v>10645</v>
      </c>
    </row>
    <row r="255" spans="1:10" hidden="1" x14ac:dyDescent="0.15">
      <c r="A255" t="s">
        <v>10</v>
      </c>
      <c r="B255" t="s">
        <v>98</v>
      </c>
      <c r="C255" t="s">
        <v>1776</v>
      </c>
      <c r="D255" t="s">
        <v>3408</v>
      </c>
      <c r="E255">
        <v>209125</v>
      </c>
      <c r="F255" t="s">
        <v>3550</v>
      </c>
      <c r="G255" t="s">
        <v>4802</v>
      </c>
      <c r="H255" t="s">
        <v>10642</v>
      </c>
      <c r="I255" t="s">
        <v>10642</v>
      </c>
      <c r="J255" t="s">
        <v>10646</v>
      </c>
    </row>
    <row r="256" spans="1:10" hidden="1" x14ac:dyDescent="0.15">
      <c r="A256" t="s">
        <v>10</v>
      </c>
      <c r="B256" t="s">
        <v>99</v>
      </c>
      <c r="C256" t="s">
        <v>1777</v>
      </c>
      <c r="D256" t="s">
        <v>3408</v>
      </c>
      <c r="E256">
        <v>209125</v>
      </c>
      <c r="F256" t="s">
        <v>3550</v>
      </c>
      <c r="G256" t="s">
        <v>4803</v>
      </c>
      <c r="H256" t="s">
        <v>10642</v>
      </c>
      <c r="I256" t="s">
        <v>10642</v>
      </c>
      <c r="J256" t="s">
        <v>10647</v>
      </c>
    </row>
    <row r="257" spans="1:10" hidden="1" x14ac:dyDescent="0.15">
      <c r="A257" t="s">
        <v>10</v>
      </c>
      <c r="B257" t="s">
        <v>99</v>
      </c>
      <c r="C257" t="s">
        <v>1777</v>
      </c>
      <c r="D257" t="s">
        <v>3408</v>
      </c>
      <c r="E257">
        <v>209125</v>
      </c>
      <c r="F257" t="s">
        <v>3550</v>
      </c>
      <c r="G257" t="s">
        <v>4804</v>
      </c>
      <c r="H257" t="s">
        <v>10642</v>
      </c>
      <c r="I257" t="s">
        <v>10642</v>
      </c>
      <c r="J257" t="s">
        <v>10648</v>
      </c>
    </row>
    <row r="258" spans="1:10" hidden="1" x14ac:dyDescent="0.15">
      <c r="A258" t="s">
        <v>10</v>
      </c>
      <c r="B258" t="s">
        <v>100</v>
      </c>
      <c r="C258" t="s">
        <v>1778</v>
      </c>
      <c r="D258" t="s">
        <v>3408</v>
      </c>
      <c r="E258">
        <v>209125</v>
      </c>
      <c r="F258" t="s">
        <v>3550</v>
      </c>
      <c r="G258" t="s">
        <v>4805</v>
      </c>
      <c r="H258" t="s">
        <v>10642</v>
      </c>
      <c r="I258" t="s">
        <v>10642</v>
      </c>
      <c r="J258" t="s">
        <v>10649</v>
      </c>
    </row>
    <row r="259" spans="1:10" hidden="1" x14ac:dyDescent="0.15">
      <c r="A259" t="s">
        <v>10</v>
      </c>
      <c r="B259" t="s">
        <v>100</v>
      </c>
      <c r="C259" t="s">
        <v>1778</v>
      </c>
      <c r="D259" t="s">
        <v>3408</v>
      </c>
      <c r="E259">
        <v>209125</v>
      </c>
      <c r="F259" t="s">
        <v>3550</v>
      </c>
      <c r="G259" t="s">
        <v>4806</v>
      </c>
      <c r="H259" t="s">
        <v>10642</v>
      </c>
      <c r="I259" t="s">
        <v>10642</v>
      </c>
      <c r="J259" t="s">
        <v>10650</v>
      </c>
    </row>
    <row r="260" spans="1:10" hidden="1" x14ac:dyDescent="0.15">
      <c r="A260" t="s">
        <v>10</v>
      </c>
      <c r="B260" t="s">
        <v>100</v>
      </c>
      <c r="C260" t="s">
        <v>1778</v>
      </c>
      <c r="D260" t="s">
        <v>3408</v>
      </c>
      <c r="E260">
        <v>209125</v>
      </c>
      <c r="F260" t="s">
        <v>3550</v>
      </c>
      <c r="G260" t="s">
        <v>4807</v>
      </c>
      <c r="H260" t="s">
        <v>10642</v>
      </c>
      <c r="I260" t="s">
        <v>10642</v>
      </c>
      <c r="J260" t="s">
        <v>10651</v>
      </c>
    </row>
    <row r="261" spans="1:10" hidden="1" x14ac:dyDescent="0.15">
      <c r="A261" t="s">
        <v>10</v>
      </c>
      <c r="B261" t="s">
        <v>101</v>
      </c>
      <c r="C261" t="s">
        <v>1779</v>
      </c>
      <c r="D261" t="s">
        <v>1363</v>
      </c>
      <c r="E261">
        <v>209126</v>
      </c>
      <c r="F261" t="s">
        <v>3551</v>
      </c>
      <c r="G261" t="s">
        <v>4808</v>
      </c>
      <c r="H261" t="s">
        <v>10642</v>
      </c>
      <c r="I261" t="s">
        <v>10642</v>
      </c>
      <c r="J261" t="s">
        <v>10644</v>
      </c>
    </row>
    <row r="262" spans="1:10" hidden="1" x14ac:dyDescent="0.15">
      <c r="A262" t="s">
        <v>10</v>
      </c>
      <c r="B262" t="s">
        <v>101</v>
      </c>
      <c r="C262" t="s">
        <v>1779</v>
      </c>
      <c r="D262" t="s">
        <v>1363</v>
      </c>
      <c r="E262">
        <v>209126</v>
      </c>
      <c r="F262" t="s">
        <v>3551</v>
      </c>
      <c r="G262" t="s">
        <v>4809</v>
      </c>
      <c r="H262" t="s">
        <v>10642</v>
      </c>
      <c r="I262" t="s">
        <v>10642</v>
      </c>
      <c r="J262" t="s">
        <v>10645</v>
      </c>
    </row>
    <row r="263" spans="1:10" hidden="1" x14ac:dyDescent="0.15">
      <c r="A263" t="s">
        <v>10</v>
      </c>
      <c r="B263" t="s">
        <v>101</v>
      </c>
      <c r="C263" t="s">
        <v>1779</v>
      </c>
      <c r="D263" t="s">
        <v>1363</v>
      </c>
      <c r="E263">
        <v>209126</v>
      </c>
      <c r="F263" t="s">
        <v>3551</v>
      </c>
      <c r="G263" t="s">
        <v>4810</v>
      </c>
      <c r="H263" t="s">
        <v>10642</v>
      </c>
      <c r="I263" t="s">
        <v>10642</v>
      </c>
      <c r="J263" t="s">
        <v>10646</v>
      </c>
    </row>
    <row r="264" spans="1:10" hidden="1" x14ac:dyDescent="0.15">
      <c r="A264" t="s">
        <v>10</v>
      </c>
      <c r="B264" t="s">
        <v>102</v>
      </c>
      <c r="C264" t="s">
        <v>1780</v>
      </c>
      <c r="D264" t="s">
        <v>1363</v>
      </c>
      <c r="E264">
        <v>209126</v>
      </c>
      <c r="F264" t="s">
        <v>3551</v>
      </c>
      <c r="G264" t="s">
        <v>4811</v>
      </c>
      <c r="H264" t="s">
        <v>10642</v>
      </c>
      <c r="I264" t="s">
        <v>10642</v>
      </c>
      <c r="J264" t="s">
        <v>10647</v>
      </c>
    </row>
    <row r="265" spans="1:10" hidden="1" x14ac:dyDescent="0.15">
      <c r="A265" t="s">
        <v>10</v>
      </c>
      <c r="B265" t="s">
        <v>102</v>
      </c>
      <c r="C265" t="s">
        <v>1780</v>
      </c>
      <c r="D265" t="s">
        <v>1363</v>
      </c>
      <c r="E265">
        <v>209126</v>
      </c>
      <c r="F265" t="s">
        <v>3551</v>
      </c>
      <c r="G265" t="s">
        <v>4812</v>
      </c>
      <c r="H265" t="s">
        <v>10642</v>
      </c>
      <c r="I265" t="s">
        <v>10642</v>
      </c>
      <c r="J265" t="s">
        <v>10648</v>
      </c>
    </row>
    <row r="266" spans="1:10" hidden="1" x14ac:dyDescent="0.15">
      <c r="A266" t="s">
        <v>10</v>
      </c>
      <c r="B266" t="s">
        <v>102</v>
      </c>
      <c r="C266" t="s">
        <v>1780</v>
      </c>
      <c r="D266" t="s">
        <v>1363</v>
      </c>
      <c r="E266">
        <v>209126</v>
      </c>
      <c r="F266" t="s">
        <v>3551</v>
      </c>
      <c r="G266" t="s">
        <v>4813</v>
      </c>
      <c r="H266" t="s">
        <v>10642</v>
      </c>
      <c r="I266" t="s">
        <v>10642</v>
      </c>
      <c r="J266" t="s">
        <v>10649</v>
      </c>
    </row>
    <row r="267" spans="1:10" hidden="1" x14ac:dyDescent="0.15">
      <c r="A267" t="s">
        <v>11</v>
      </c>
      <c r="B267" t="s">
        <v>101</v>
      </c>
      <c r="C267" t="s">
        <v>1779</v>
      </c>
      <c r="D267" t="s">
        <v>1363</v>
      </c>
      <c r="E267">
        <v>209126</v>
      </c>
      <c r="F267" t="s">
        <v>3551</v>
      </c>
      <c r="G267" t="s">
        <v>4814</v>
      </c>
      <c r="H267" t="s">
        <v>10642</v>
      </c>
      <c r="I267" t="s">
        <v>10642</v>
      </c>
      <c r="J267" t="s">
        <v>10650</v>
      </c>
    </row>
    <row r="268" spans="1:10" hidden="1" x14ac:dyDescent="0.15">
      <c r="A268" t="s">
        <v>11</v>
      </c>
      <c r="B268" t="s">
        <v>101</v>
      </c>
      <c r="C268" t="s">
        <v>1779</v>
      </c>
      <c r="D268" t="s">
        <v>1363</v>
      </c>
      <c r="E268">
        <v>209126</v>
      </c>
      <c r="F268" t="s">
        <v>3551</v>
      </c>
      <c r="G268" t="s">
        <v>4815</v>
      </c>
      <c r="H268" t="s">
        <v>10642</v>
      </c>
      <c r="I268" t="s">
        <v>10642</v>
      </c>
      <c r="J268" t="s">
        <v>10651</v>
      </c>
    </row>
    <row r="269" spans="1:10" hidden="1" x14ac:dyDescent="0.15">
      <c r="A269" t="s">
        <v>11</v>
      </c>
      <c r="B269" t="s">
        <v>101</v>
      </c>
      <c r="C269" t="s">
        <v>1779</v>
      </c>
      <c r="D269" t="s">
        <v>1363</v>
      </c>
      <c r="E269">
        <v>209126</v>
      </c>
      <c r="F269" t="s">
        <v>3551</v>
      </c>
      <c r="G269" t="s">
        <v>4816</v>
      </c>
      <c r="H269" t="s">
        <v>10642</v>
      </c>
      <c r="I269" t="s">
        <v>10642</v>
      </c>
      <c r="J269" t="s">
        <v>10652</v>
      </c>
    </row>
    <row r="270" spans="1:10" hidden="1" x14ac:dyDescent="0.15">
      <c r="A270" t="s">
        <v>10</v>
      </c>
      <c r="B270" t="s">
        <v>103</v>
      </c>
      <c r="C270" t="s">
        <v>1781</v>
      </c>
      <c r="D270" t="s">
        <v>227</v>
      </c>
      <c r="E270">
        <v>209128</v>
      </c>
      <c r="F270" t="s">
        <v>3552</v>
      </c>
      <c r="G270" t="s">
        <v>4817</v>
      </c>
      <c r="H270" t="s">
        <v>10642</v>
      </c>
      <c r="I270" t="s">
        <v>10642</v>
      </c>
      <c r="J270" t="s">
        <v>10644</v>
      </c>
    </row>
    <row r="271" spans="1:10" hidden="1" x14ac:dyDescent="0.15">
      <c r="A271" t="s">
        <v>10</v>
      </c>
      <c r="B271" t="s">
        <v>103</v>
      </c>
      <c r="C271" t="s">
        <v>1781</v>
      </c>
      <c r="D271" t="s">
        <v>227</v>
      </c>
      <c r="E271">
        <v>209128</v>
      </c>
      <c r="F271" t="s">
        <v>3552</v>
      </c>
      <c r="G271" t="s">
        <v>4818</v>
      </c>
      <c r="H271" t="s">
        <v>10642</v>
      </c>
      <c r="I271" t="s">
        <v>10642</v>
      </c>
      <c r="J271" t="s">
        <v>10645</v>
      </c>
    </row>
    <row r="272" spans="1:10" hidden="1" x14ac:dyDescent="0.15">
      <c r="A272" t="s">
        <v>10</v>
      </c>
      <c r="B272" t="s">
        <v>103</v>
      </c>
      <c r="C272" t="s">
        <v>1781</v>
      </c>
      <c r="D272" t="s">
        <v>227</v>
      </c>
      <c r="E272">
        <v>209128</v>
      </c>
      <c r="F272" t="s">
        <v>3552</v>
      </c>
      <c r="G272" t="s">
        <v>4819</v>
      </c>
      <c r="H272" t="s">
        <v>10642</v>
      </c>
      <c r="I272" t="s">
        <v>10642</v>
      </c>
      <c r="J272" t="s">
        <v>10646</v>
      </c>
    </row>
    <row r="273" spans="1:10" hidden="1" x14ac:dyDescent="0.15">
      <c r="A273" t="s">
        <v>10</v>
      </c>
      <c r="B273" t="s">
        <v>104</v>
      </c>
      <c r="C273" t="s">
        <v>1782</v>
      </c>
      <c r="D273" t="s">
        <v>227</v>
      </c>
      <c r="E273">
        <v>209128</v>
      </c>
      <c r="F273" t="s">
        <v>3552</v>
      </c>
      <c r="G273" t="s">
        <v>4820</v>
      </c>
      <c r="H273" t="s">
        <v>10642</v>
      </c>
      <c r="I273" t="s">
        <v>10642</v>
      </c>
      <c r="J273" t="s">
        <v>10647</v>
      </c>
    </row>
    <row r="274" spans="1:10" hidden="1" x14ac:dyDescent="0.15">
      <c r="A274" t="s">
        <v>10</v>
      </c>
      <c r="B274" t="s">
        <v>104</v>
      </c>
      <c r="C274" t="s">
        <v>1782</v>
      </c>
      <c r="D274" t="s">
        <v>227</v>
      </c>
      <c r="E274">
        <v>209128</v>
      </c>
      <c r="F274" t="s">
        <v>3552</v>
      </c>
      <c r="G274" t="s">
        <v>4821</v>
      </c>
      <c r="H274" t="s">
        <v>10642</v>
      </c>
      <c r="I274" t="s">
        <v>10642</v>
      </c>
      <c r="J274" t="s">
        <v>10648</v>
      </c>
    </row>
    <row r="275" spans="1:10" hidden="1" x14ac:dyDescent="0.15">
      <c r="A275" t="s">
        <v>10</v>
      </c>
      <c r="B275" t="s">
        <v>104</v>
      </c>
      <c r="C275" t="s">
        <v>1782</v>
      </c>
      <c r="D275" t="s">
        <v>227</v>
      </c>
      <c r="E275">
        <v>209128</v>
      </c>
      <c r="F275" t="s">
        <v>3552</v>
      </c>
      <c r="G275" t="s">
        <v>4822</v>
      </c>
      <c r="H275" t="s">
        <v>10642</v>
      </c>
      <c r="I275" t="s">
        <v>10642</v>
      </c>
      <c r="J275" t="s">
        <v>10649</v>
      </c>
    </row>
    <row r="276" spans="1:10" hidden="1" x14ac:dyDescent="0.15">
      <c r="A276" t="s">
        <v>10</v>
      </c>
      <c r="B276" t="s">
        <v>105</v>
      </c>
      <c r="C276" t="s">
        <v>1783</v>
      </c>
      <c r="D276" t="s">
        <v>3409</v>
      </c>
      <c r="E276">
        <v>209131</v>
      </c>
      <c r="F276" t="s">
        <v>3553</v>
      </c>
      <c r="G276" t="s">
        <v>4823</v>
      </c>
      <c r="H276" t="s">
        <v>10642</v>
      </c>
      <c r="I276" t="s">
        <v>10642</v>
      </c>
      <c r="J276" t="s">
        <v>10644</v>
      </c>
    </row>
    <row r="277" spans="1:10" hidden="1" x14ac:dyDescent="0.15">
      <c r="A277" t="s">
        <v>10</v>
      </c>
      <c r="B277" t="s">
        <v>105</v>
      </c>
      <c r="C277" t="s">
        <v>1783</v>
      </c>
      <c r="D277" t="s">
        <v>3409</v>
      </c>
      <c r="E277">
        <v>209131</v>
      </c>
      <c r="F277" t="s">
        <v>3553</v>
      </c>
      <c r="G277" t="s">
        <v>4824</v>
      </c>
      <c r="H277" t="s">
        <v>10642</v>
      </c>
      <c r="I277" t="s">
        <v>10642</v>
      </c>
      <c r="J277" t="s">
        <v>10645</v>
      </c>
    </row>
    <row r="278" spans="1:10" hidden="1" x14ac:dyDescent="0.15">
      <c r="A278" t="s">
        <v>10</v>
      </c>
      <c r="B278" t="s">
        <v>105</v>
      </c>
      <c r="C278" t="s">
        <v>1783</v>
      </c>
      <c r="D278" t="s">
        <v>3409</v>
      </c>
      <c r="E278">
        <v>209131</v>
      </c>
      <c r="F278" t="s">
        <v>3553</v>
      </c>
      <c r="G278" t="s">
        <v>4825</v>
      </c>
      <c r="H278" t="s">
        <v>10642</v>
      </c>
      <c r="I278" t="s">
        <v>10642</v>
      </c>
      <c r="J278" t="s">
        <v>10646</v>
      </c>
    </row>
    <row r="279" spans="1:10" hidden="1" x14ac:dyDescent="0.15">
      <c r="A279" t="s">
        <v>11</v>
      </c>
      <c r="B279" t="s">
        <v>105</v>
      </c>
      <c r="C279" t="s">
        <v>1783</v>
      </c>
      <c r="D279" t="s">
        <v>3409</v>
      </c>
      <c r="E279">
        <v>209131</v>
      </c>
      <c r="F279" t="s">
        <v>3553</v>
      </c>
      <c r="G279" t="s">
        <v>4826</v>
      </c>
      <c r="H279" t="s">
        <v>10642</v>
      </c>
      <c r="I279" t="s">
        <v>10642</v>
      </c>
      <c r="J279" t="s">
        <v>10647</v>
      </c>
    </row>
    <row r="280" spans="1:10" hidden="1" x14ac:dyDescent="0.15">
      <c r="A280" t="s">
        <v>11</v>
      </c>
      <c r="B280" t="s">
        <v>105</v>
      </c>
      <c r="C280" t="s">
        <v>1783</v>
      </c>
      <c r="D280" t="s">
        <v>3409</v>
      </c>
      <c r="E280">
        <v>209131</v>
      </c>
      <c r="F280" t="s">
        <v>3553</v>
      </c>
      <c r="G280" t="s">
        <v>4827</v>
      </c>
      <c r="H280" t="s">
        <v>10642</v>
      </c>
      <c r="I280" t="s">
        <v>10642</v>
      </c>
      <c r="J280" t="s">
        <v>10648</v>
      </c>
    </row>
    <row r="281" spans="1:10" hidden="1" x14ac:dyDescent="0.15">
      <c r="A281" t="s">
        <v>11</v>
      </c>
      <c r="B281" t="s">
        <v>105</v>
      </c>
      <c r="C281" t="s">
        <v>1783</v>
      </c>
      <c r="D281" t="s">
        <v>3409</v>
      </c>
      <c r="E281">
        <v>209131</v>
      </c>
      <c r="F281" t="s">
        <v>3553</v>
      </c>
      <c r="G281" t="s">
        <v>4828</v>
      </c>
      <c r="H281" t="s">
        <v>10642</v>
      </c>
      <c r="I281" t="s">
        <v>10642</v>
      </c>
      <c r="J281" t="s">
        <v>10649</v>
      </c>
    </row>
    <row r="282" spans="1:10" hidden="1" x14ac:dyDescent="0.15">
      <c r="A282" t="s">
        <v>11</v>
      </c>
      <c r="B282" t="s">
        <v>106</v>
      </c>
      <c r="C282" t="s">
        <v>1784</v>
      </c>
      <c r="D282" t="s">
        <v>3409</v>
      </c>
      <c r="E282">
        <v>209131</v>
      </c>
      <c r="F282" t="s">
        <v>3553</v>
      </c>
      <c r="G282" t="s">
        <v>4829</v>
      </c>
      <c r="H282" t="s">
        <v>10642</v>
      </c>
      <c r="I282" t="s">
        <v>10642</v>
      </c>
      <c r="J282" t="s">
        <v>10650</v>
      </c>
    </row>
    <row r="283" spans="1:10" hidden="1" x14ac:dyDescent="0.15">
      <c r="A283" t="s">
        <v>11</v>
      </c>
      <c r="B283" t="s">
        <v>106</v>
      </c>
      <c r="C283" t="s">
        <v>1784</v>
      </c>
      <c r="D283" t="s">
        <v>3409</v>
      </c>
      <c r="E283">
        <v>209131</v>
      </c>
      <c r="F283" t="s">
        <v>3553</v>
      </c>
      <c r="G283" t="s">
        <v>4830</v>
      </c>
      <c r="H283" t="s">
        <v>10642</v>
      </c>
      <c r="I283" t="s">
        <v>10642</v>
      </c>
      <c r="J283" t="s">
        <v>10651</v>
      </c>
    </row>
    <row r="284" spans="1:10" hidden="1" x14ac:dyDescent="0.15">
      <c r="A284" t="s">
        <v>10</v>
      </c>
      <c r="B284" t="s">
        <v>107</v>
      </c>
      <c r="C284" t="s">
        <v>1785</v>
      </c>
      <c r="D284" t="s">
        <v>3410</v>
      </c>
      <c r="E284">
        <v>209136</v>
      </c>
      <c r="F284" t="s">
        <v>3554</v>
      </c>
      <c r="G284" t="s">
        <v>4831</v>
      </c>
      <c r="H284" t="s">
        <v>10642</v>
      </c>
      <c r="I284" t="s">
        <v>10642</v>
      </c>
      <c r="J284" t="s">
        <v>10644</v>
      </c>
    </row>
    <row r="285" spans="1:10" hidden="1" x14ac:dyDescent="0.15">
      <c r="A285" t="s">
        <v>10</v>
      </c>
      <c r="B285" t="s">
        <v>107</v>
      </c>
      <c r="C285" t="s">
        <v>1785</v>
      </c>
      <c r="D285" t="s">
        <v>3410</v>
      </c>
      <c r="E285">
        <v>209136</v>
      </c>
      <c r="F285" t="s">
        <v>3554</v>
      </c>
      <c r="G285" t="s">
        <v>4832</v>
      </c>
      <c r="H285" t="s">
        <v>10642</v>
      </c>
      <c r="I285" t="s">
        <v>10642</v>
      </c>
      <c r="J285" t="s">
        <v>10645</v>
      </c>
    </row>
    <row r="286" spans="1:10" hidden="1" x14ac:dyDescent="0.15">
      <c r="A286" t="s">
        <v>10</v>
      </c>
      <c r="B286" t="s">
        <v>107</v>
      </c>
      <c r="C286" t="s">
        <v>1785</v>
      </c>
      <c r="D286" t="s">
        <v>3410</v>
      </c>
      <c r="E286">
        <v>209136</v>
      </c>
      <c r="F286" t="s">
        <v>3554</v>
      </c>
      <c r="G286" t="s">
        <v>4833</v>
      </c>
      <c r="H286" t="s">
        <v>10642</v>
      </c>
      <c r="I286" t="s">
        <v>10642</v>
      </c>
      <c r="J286" t="s">
        <v>10646</v>
      </c>
    </row>
    <row r="287" spans="1:10" hidden="1" x14ac:dyDescent="0.15">
      <c r="A287" t="s">
        <v>10</v>
      </c>
      <c r="B287" t="s">
        <v>108</v>
      </c>
      <c r="C287" t="s">
        <v>1786</v>
      </c>
      <c r="D287" t="s">
        <v>109</v>
      </c>
      <c r="E287">
        <v>209137</v>
      </c>
      <c r="F287" t="s">
        <v>3555</v>
      </c>
      <c r="G287" t="s">
        <v>4834</v>
      </c>
      <c r="H287" t="s">
        <v>10642</v>
      </c>
      <c r="I287" t="s">
        <v>10642</v>
      </c>
      <c r="J287" t="s">
        <v>10644</v>
      </c>
    </row>
    <row r="288" spans="1:10" hidden="1" x14ac:dyDescent="0.15">
      <c r="A288" t="s">
        <v>10</v>
      </c>
      <c r="B288" t="s">
        <v>108</v>
      </c>
      <c r="C288" t="s">
        <v>1786</v>
      </c>
      <c r="D288" t="s">
        <v>109</v>
      </c>
      <c r="E288">
        <v>209137</v>
      </c>
      <c r="F288" t="s">
        <v>3555</v>
      </c>
      <c r="G288" t="s">
        <v>4835</v>
      </c>
      <c r="H288" t="s">
        <v>10642</v>
      </c>
      <c r="I288" t="s">
        <v>10642</v>
      </c>
      <c r="J288" t="s">
        <v>10645</v>
      </c>
    </row>
    <row r="289" spans="1:10" hidden="1" x14ac:dyDescent="0.15">
      <c r="A289" t="s">
        <v>10</v>
      </c>
      <c r="B289" t="s">
        <v>108</v>
      </c>
      <c r="C289" t="s">
        <v>1786</v>
      </c>
      <c r="D289" t="s">
        <v>109</v>
      </c>
      <c r="E289">
        <v>209137</v>
      </c>
      <c r="F289" t="s">
        <v>3555</v>
      </c>
      <c r="G289" t="s">
        <v>4836</v>
      </c>
      <c r="H289" t="s">
        <v>10642</v>
      </c>
      <c r="I289" t="s">
        <v>10642</v>
      </c>
      <c r="J289" t="s">
        <v>10646</v>
      </c>
    </row>
    <row r="290" spans="1:10" hidden="1" x14ac:dyDescent="0.15">
      <c r="A290" t="s">
        <v>11</v>
      </c>
      <c r="B290" t="s">
        <v>108</v>
      </c>
      <c r="C290" t="s">
        <v>1786</v>
      </c>
      <c r="D290" t="s">
        <v>109</v>
      </c>
      <c r="E290">
        <v>209137</v>
      </c>
      <c r="F290" t="s">
        <v>3555</v>
      </c>
      <c r="G290" t="s">
        <v>4837</v>
      </c>
      <c r="H290" t="s">
        <v>10642</v>
      </c>
      <c r="I290" t="s">
        <v>10642</v>
      </c>
      <c r="J290" t="s">
        <v>10647</v>
      </c>
    </row>
    <row r="291" spans="1:10" hidden="1" x14ac:dyDescent="0.15">
      <c r="A291" t="s">
        <v>11</v>
      </c>
      <c r="B291" t="s">
        <v>108</v>
      </c>
      <c r="C291" t="s">
        <v>1786</v>
      </c>
      <c r="D291" t="s">
        <v>109</v>
      </c>
      <c r="E291">
        <v>209137</v>
      </c>
      <c r="F291" t="s">
        <v>3555</v>
      </c>
      <c r="G291" t="s">
        <v>4838</v>
      </c>
      <c r="H291" t="s">
        <v>10642</v>
      </c>
      <c r="I291" t="s">
        <v>10642</v>
      </c>
      <c r="J291" t="s">
        <v>10648</v>
      </c>
    </row>
    <row r="292" spans="1:10" hidden="1" x14ac:dyDescent="0.15">
      <c r="A292" t="s">
        <v>11</v>
      </c>
      <c r="B292" t="s">
        <v>108</v>
      </c>
      <c r="C292" t="s">
        <v>1786</v>
      </c>
      <c r="D292" t="s">
        <v>109</v>
      </c>
      <c r="E292">
        <v>209137</v>
      </c>
      <c r="F292" t="s">
        <v>3555</v>
      </c>
      <c r="G292" t="s">
        <v>4839</v>
      </c>
      <c r="H292" t="s">
        <v>10642</v>
      </c>
      <c r="I292" t="s">
        <v>10642</v>
      </c>
      <c r="J292" t="s">
        <v>10649</v>
      </c>
    </row>
    <row r="293" spans="1:10" hidden="1" x14ac:dyDescent="0.15">
      <c r="A293" t="s">
        <v>10</v>
      </c>
      <c r="B293" t="s">
        <v>109</v>
      </c>
      <c r="C293" t="s">
        <v>1787</v>
      </c>
      <c r="D293" t="s">
        <v>109</v>
      </c>
      <c r="E293">
        <v>209138</v>
      </c>
      <c r="F293" t="s">
        <v>3556</v>
      </c>
      <c r="G293" t="s">
        <v>4840</v>
      </c>
      <c r="H293" t="s">
        <v>10642</v>
      </c>
      <c r="I293" t="s">
        <v>10642</v>
      </c>
      <c r="J293" t="s">
        <v>10644</v>
      </c>
    </row>
    <row r="294" spans="1:10" hidden="1" x14ac:dyDescent="0.15">
      <c r="A294" t="s">
        <v>10</v>
      </c>
      <c r="B294" t="s">
        <v>109</v>
      </c>
      <c r="C294" t="s">
        <v>1787</v>
      </c>
      <c r="D294" t="s">
        <v>109</v>
      </c>
      <c r="E294">
        <v>209138</v>
      </c>
      <c r="F294" t="s">
        <v>3556</v>
      </c>
      <c r="G294" t="s">
        <v>4841</v>
      </c>
      <c r="H294" t="s">
        <v>10642</v>
      </c>
      <c r="I294" t="s">
        <v>10642</v>
      </c>
      <c r="J294" t="s">
        <v>10645</v>
      </c>
    </row>
    <row r="295" spans="1:10" hidden="1" x14ac:dyDescent="0.15">
      <c r="A295" t="s">
        <v>10</v>
      </c>
      <c r="B295" t="s">
        <v>109</v>
      </c>
      <c r="C295" t="s">
        <v>1787</v>
      </c>
      <c r="D295" t="s">
        <v>109</v>
      </c>
      <c r="E295">
        <v>209138</v>
      </c>
      <c r="F295" t="s">
        <v>3556</v>
      </c>
      <c r="G295" t="s">
        <v>4842</v>
      </c>
      <c r="H295" t="s">
        <v>10642</v>
      </c>
      <c r="I295" t="s">
        <v>10642</v>
      </c>
      <c r="J295" t="s">
        <v>10646</v>
      </c>
    </row>
    <row r="296" spans="1:10" hidden="1" x14ac:dyDescent="0.15">
      <c r="A296" t="s">
        <v>11</v>
      </c>
      <c r="B296" t="s">
        <v>109</v>
      </c>
      <c r="C296" t="s">
        <v>1787</v>
      </c>
      <c r="D296" t="s">
        <v>109</v>
      </c>
      <c r="E296">
        <v>209138</v>
      </c>
      <c r="F296" t="s">
        <v>3556</v>
      </c>
      <c r="G296" t="s">
        <v>4843</v>
      </c>
      <c r="H296" t="s">
        <v>10642</v>
      </c>
      <c r="I296" t="s">
        <v>10642</v>
      </c>
      <c r="J296" t="s">
        <v>10647</v>
      </c>
    </row>
    <row r="297" spans="1:10" hidden="1" x14ac:dyDescent="0.15">
      <c r="A297" t="s">
        <v>11</v>
      </c>
      <c r="B297" t="s">
        <v>109</v>
      </c>
      <c r="C297" t="s">
        <v>1787</v>
      </c>
      <c r="D297" t="s">
        <v>109</v>
      </c>
      <c r="E297">
        <v>209138</v>
      </c>
      <c r="F297" t="s">
        <v>3556</v>
      </c>
      <c r="G297" t="s">
        <v>4844</v>
      </c>
      <c r="H297" t="s">
        <v>10642</v>
      </c>
      <c r="I297" t="s">
        <v>10642</v>
      </c>
      <c r="J297" t="s">
        <v>10648</v>
      </c>
    </row>
    <row r="298" spans="1:10" hidden="1" x14ac:dyDescent="0.15">
      <c r="A298" t="s">
        <v>11</v>
      </c>
      <c r="B298" t="s">
        <v>109</v>
      </c>
      <c r="C298" t="s">
        <v>1787</v>
      </c>
      <c r="D298" t="s">
        <v>109</v>
      </c>
      <c r="E298">
        <v>209138</v>
      </c>
      <c r="F298" t="s">
        <v>3556</v>
      </c>
      <c r="G298" t="s">
        <v>4845</v>
      </c>
      <c r="H298" t="s">
        <v>10642</v>
      </c>
      <c r="I298" t="s">
        <v>10642</v>
      </c>
      <c r="J298" t="s">
        <v>10649</v>
      </c>
    </row>
    <row r="299" spans="1:10" hidden="1" x14ac:dyDescent="0.15">
      <c r="A299" t="s">
        <v>10</v>
      </c>
      <c r="B299" t="s">
        <v>110</v>
      </c>
      <c r="C299" t="s">
        <v>1788</v>
      </c>
      <c r="D299" t="s">
        <v>940</v>
      </c>
      <c r="E299">
        <v>209139</v>
      </c>
      <c r="F299" t="s">
        <v>3557</v>
      </c>
      <c r="G299" t="s">
        <v>4846</v>
      </c>
      <c r="H299" t="s">
        <v>10642</v>
      </c>
      <c r="I299" t="s">
        <v>10642</v>
      </c>
      <c r="J299" t="s">
        <v>10644</v>
      </c>
    </row>
    <row r="300" spans="1:10" hidden="1" x14ac:dyDescent="0.15">
      <c r="A300" t="s">
        <v>10</v>
      </c>
      <c r="B300" t="s">
        <v>110</v>
      </c>
      <c r="C300" t="s">
        <v>1788</v>
      </c>
      <c r="D300" t="s">
        <v>940</v>
      </c>
      <c r="E300">
        <v>209139</v>
      </c>
      <c r="F300" t="s">
        <v>3557</v>
      </c>
      <c r="G300" t="s">
        <v>4847</v>
      </c>
      <c r="H300" t="s">
        <v>10642</v>
      </c>
      <c r="I300" t="s">
        <v>10642</v>
      </c>
      <c r="J300" t="s">
        <v>10645</v>
      </c>
    </row>
    <row r="301" spans="1:10" hidden="1" x14ac:dyDescent="0.15">
      <c r="A301" t="s">
        <v>10</v>
      </c>
      <c r="B301" t="s">
        <v>110</v>
      </c>
      <c r="C301" t="s">
        <v>1788</v>
      </c>
      <c r="D301" t="s">
        <v>940</v>
      </c>
      <c r="E301">
        <v>209139</v>
      </c>
      <c r="F301" t="s">
        <v>3557</v>
      </c>
      <c r="G301" t="s">
        <v>4848</v>
      </c>
      <c r="H301" t="s">
        <v>10642</v>
      </c>
      <c r="I301" t="s">
        <v>10642</v>
      </c>
      <c r="J301" t="s">
        <v>10646</v>
      </c>
    </row>
    <row r="302" spans="1:10" hidden="1" x14ac:dyDescent="0.15">
      <c r="A302" t="s">
        <v>10</v>
      </c>
      <c r="B302" t="s">
        <v>111</v>
      </c>
      <c r="C302" t="s">
        <v>1789</v>
      </c>
      <c r="D302" t="s">
        <v>940</v>
      </c>
      <c r="E302">
        <v>209139</v>
      </c>
      <c r="F302" t="s">
        <v>3557</v>
      </c>
      <c r="G302" t="s">
        <v>4849</v>
      </c>
      <c r="H302" t="s">
        <v>10642</v>
      </c>
      <c r="I302" t="s">
        <v>10642</v>
      </c>
      <c r="J302" t="s">
        <v>10647</v>
      </c>
    </row>
    <row r="303" spans="1:10" hidden="1" x14ac:dyDescent="0.15">
      <c r="A303" t="s">
        <v>10</v>
      </c>
      <c r="B303" t="s">
        <v>111</v>
      </c>
      <c r="C303" t="s">
        <v>1789</v>
      </c>
      <c r="D303" t="s">
        <v>940</v>
      </c>
      <c r="E303">
        <v>209139</v>
      </c>
      <c r="F303" t="s">
        <v>3557</v>
      </c>
      <c r="G303" t="s">
        <v>4850</v>
      </c>
      <c r="H303" t="s">
        <v>10642</v>
      </c>
      <c r="I303" t="s">
        <v>10642</v>
      </c>
      <c r="J303" t="s">
        <v>10648</v>
      </c>
    </row>
    <row r="304" spans="1:10" hidden="1" x14ac:dyDescent="0.15">
      <c r="A304" t="s">
        <v>10</v>
      </c>
      <c r="B304" t="s">
        <v>111</v>
      </c>
      <c r="C304" t="s">
        <v>1789</v>
      </c>
      <c r="D304" t="s">
        <v>940</v>
      </c>
      <c r="E304">
        <v>209139</v>
      </c>
      <c r="F304" t="s">
        <v>3557</v>
      </c>
      <c r="G304" t="s">
        <v>4851</v>
      </c>
      <c r="H304" t="s">
        <v>10642</v>
      </c>
      <c r="I304" t="s">
        <v>10642</v>
      </c>
      <c r="J304" t="s">
        <v>10649</v>
      </c>
    </row>
    <row r="305" spans="1:10" hidden="1" x14ac:dyDescent="0.15">
      <c r="A305" t="s">
        <v>10</v>
      </c>
      <c r="B305" t="s">
        <v>112</v>
      </c>
      <c r="C305" t="s">
        <v>1790</v>
      </c>
      <c r="D305" t="s">
        <v>940</v>
      </c>
      <c r="E305">
        <v>209139</v>
      </c>
      <c r="F305" t="s">
        <v>3557</v>
      </c>
      <c r="G305" t="s">
        <v>4852</v>
      </c>
      <c r="H305" t="s">
        <v>10642</v>
      </c>
      <c r="I305" t="s">
        <v>10642</v>
      </c>
      <c r="J305" t="s">
        <v>10650</v>
      </c>
    </row>
    <row r="306" spans="1:10" hidden="1" x14ac:dyDescent="0.15">
      <c r="A306" t="s">
        <v>10</v>
      </c>
      <c r="B306" t="s">
        <v>112</v>
      </c>
      <c r="C306" t="s">
        <v>1790</v>
      </c>
      <c r="D306" t="s">
        <v>940</v>
      </c>
      <c r="E306">
        <v>209139</v>
      </c>
      <c r="F306" t="s">
        <v>3557</v>
      </c>
      <c r="G306" t="s">
        <v>4853</v>
      </c>
      <c r="H306" t="s">
        <v>10642</v>
      </c>
      <c r="I306" t="s">
        <v>10642</v>
      </c>
      <c r="J306" t="s">
        <v>10651</v>
      </c>
    </row>
    <row r="307" spans="1:10" hidden="1" x14ac:dyDescent="0.15">
      <c r="A307" t="s">
        <v>10</v>
      </c>
      <c r="B307" t="s">
        <v>112</v>
      </c>
      <c r="C307" t="s">
        <v>1790</v>
      </c>
      <c r="D307" t="s">
        <v>940</v>
      </c>
      <c r="E307">
        <v>209139</v>
      </c>
      <c r="F307" t="s">
        <v>3557</v>
      </c>
      <c r="G307" t="s">
        <v>4854</v>
      </c>
      <c r="H307" t="s">
        <v>10642</v>
      </c>
      <c r="I307" t="s">
        <v>10642</v>
      </c>
      <c r="J307" t="s">
        <v>10652</v>
      </c>
    </row>
    <row r="308" spans="1:10" hidden="1" x14ac:dyDescent="0.15">
      <c r="A308" t="s">
        <v>10</v>
      </c>
      <c r="B308" t="s">
        <v>113</v>
      </c>
      <c r="C308" t="s">
        <v>1791</v>
      </c>
      <c r="D308" t="s">
        <v>1363</v>
      </c>
      <c r="E308">
        <v>209143</v>
      </c>
      <c r="F308" t="s">
        <v>3558</v>
      </c>
      <c r="G308" t="s">
        <v>4855</v>
      </c>
      <c r="H308" t="s">
        <v>10642</v>
      </c>
      <c r="I308" t="s">
        <v>10643</v>
      </c>
      <c r="J308" t="s">
        <v>10644</v>
      </c>
    </row>
    <row r="309" spans="1:10" hidden="1" x14ac:dyDescent="0.15">
      <c r="A309" t="s">
        <v>10</v>
      </c>
      <c r="B309" t="s">
        <v>113</v>
      </c>
      <c r="C309" t="s">
        <v>1791</v>
      </c>
      <c r="D309" t="s">
        <v>1363</v>
      </c>
      <c r="E309">
        <v>209143</v>
      </c>
      <c r="F309" t="s">
        <v>3558</v>
      </c>
      <c r="G309" t="s">
        <v>4856</v>
      </c>
      <c r="H309" t="s">
        <v>10642</v>
      </c>
      <c r="I309" t="s">
        <v>10643</v>
      </c>
      <c r="J309" t="s">
        <v>10645</v>
      </c>
    </row>
    <row r="310" spans="1:10" hidden="1" x14ac:dyDescent="0.15">
      <c r="A310" t="s">
        <v>10</v>
      </c>
      <c r="B310" t="s">
        <v>113</v>
      </c>
      <c r="C310" t="s">
        <v>1791</v>
      </c>
      <c r="D310" t="s">
        <v>1363</v>
      </c>
      <c r="E310">
        <v>209143</v>
      </c>
      <c r="F310" t="s">
        <v>3558</v>
      </c>
      <c r="G310" t="s">
        <v>4857</v>
      </c>
      <c r="H310" t="s">
        <v>10642</v>
      </c>
      <c r="I310" t="s">
        <v>10643</v>
      </c>
      <c r="J310" t="s">
        <v>10646</v>
      </c>
    </row>
    <row r="311" spans="1:10" hidden="1" x14ac:dyDescent="0.15">
      <c r="A311" t="s">
        <v>10</v>
      </c>
      <c r="B311" t="s">
        <v>114</v>
      </c>
      <c r="C311" t="s">
        <v>1792</v>
      </c>
      <c r="D311" t="s">
        <v>1363</v>
      </c>
      <c r="E311">
        <v>209143</v>
      </c>
      <c r="F311" t="s">
        <v>3558</v>
      </c>
      <c r="G311" t="s">
        <v>4858</v>
      </c>
      <c r="H311" t="s">
        <v>10642</v>
      </c>
      <c r="I311" t="s">
        <v>10643</v>
      </c>
      <c r="J311" t="s">
        <v>10647</v>
      </c>
    </row>
    <row r="312" spans="1:10" hidden="1" x14ac:dyDescent="0.15">
      <c r="A312" t="s">
        <v>10</v>
      </c>
      <c r="B312" t="s">
        <v>114</v>
      </c>
      <c r="C312" t="s">
        <v>1792</v>
      </c>
      <c r="D312" t="s">
        <v>1363</v>
      </c>
      <c r="E312">
        <v>209143</v>
      </c>
      <c r="F312" t="s">
        <v>3558</v>
      </c>
      <c r="G312" t="s">
        <v>4859</v>
      </c>
      <c r="H312" t="s">
        <v>10642</v>
      </c>
      <c r="I312" t="s">
        <v>10643</v>
      </c>
      <c r="J312" t="s">
        <v>10648</v>
      </c>
    </row>
    <row r="313" spans="1:10" hidden="1" x14ac:dyDescent="0.15">
      <c r="A313" t="s">
        <v>10</v>
      </c>
      <c r="B313" t="s">
        <v>114</v>
      </c>
      <c r="C313" t="s">
        <v>1792</v>
      </c>
      <c r="D313" t="s">
        <v>1363</v>
      </c>
      <c r="E313">
        <v>209143</v>
      </c>
      <c r="F313" t="s">
        <v>3558</v>
      </c>
      <c r="G313" t="s">
        <v>4860</v>
      </c>
      <c r="H313" t="s">
        <v>10642</v>
      </c>
      <c r="I313" t="s">
        <v>10643</v>
      </c>
      <c r="J313" t="s">
        <v>10649</v>
      </c>
    </row>
    <row r="314" spans="1:10" hidden="1" x14ac:dyDescent="0.15">
      <c r="A314" t="s">
        <v>10</v>
      </c>
      <c r="B314" t="s">
        <v>115</v>
      </c>
      <c r="C314" t="s">
        <v>1793</v>
      </c>
      <c r="D314" t="s">
        <v>3411</v>
      </c>
      <c r="E314">
        <v>209145</v>
      </c>
      <c r="F314" t="s">
        <v>3559</v>
      </c>
      <c r="G314" t="s">
        <v>4861</v>
      </c>
      <c r="H314" t="s">
        <v>10642</v>
      </c>
      <c r="I314" t="s">
        <v>10642</v>
      </c>
      <c r="J314" t="s">
        <v>10644</v>
      </c>
    </row>
    <row r="315" spans="1:10" hidden="1" x14ac:dyDescent="0.15">
      <c r="A315" t="s">
        <v>10</v>
      </c>
      <c r="B315" t="s">
        <v>115</v>
      </c>
      <c r="C315" t="s">
        <v>1793</v>
      </c>
      <c r="D315" t="s">
        <v>3411</v>
      </c>
      <c r="E315">
        <v>209145</v>
      </c>
      <c r="F315" t="s">
        <v>3559</v>
      </c>
      <c r="G315" t="s">
        <v>4862</v>
      </c>
      <c r="H315" t="s">
        <v>10642</v>
      </c>
      <c r="I315" t="s">
        <v>10642</v>
      </c>
      <c r="J315" t="s">
        <v>10645</v>
      </c>
    </row>
    <row r="316" spans="1:10" hidden="1" x14ac:dyDescent="0.15">
      <c r="A316" t="s">
        <v>10</v>
      </c>
      <c r="B316" t="s">
        <v>115</v>
      </c>
      <c r="C316" t="s">
        <v>1793</v>
      </c>
      <c r="D316" t="s">
        <v>3411</v>
      </c>
      <c r="E316">
        <v>209145</v>
      </c>
      <c r="F316" t="s">
        <v>3559</v>
      </c>
      <c r="G316" t="s">
        <v>4863</v>
      </c>
      <c r="H316" t="s">
        <v>10642</v>
      </c>
      <c r="I316" t="s">
        <v>10642</v>
      </c>
      <c r="J316" t="s">
        <v>10646</v>
      </c>
    </row>
    <row r="317" spans="1:10" hidden="1" x14ac:dyDescent="0.15">
      <c r="A317" t="s">
        <v>10</v>
      </c>
      <c r="B317" t="s">
        <v>116</v>
      </c>
      <c r="C317" t="s">
        <v>1794</v>
      </c>
      <c r="D317" t="s">
        <v>3411</v>
      </c>
      <c r="E317">
        <v>209145</v>
      </c>
      <c r="F317" t="s">
        <v>3559</v>
      </c>
      <c r="G317" t="s">
        <v>4864</v>
      </c>
      <c r="H317" t="s">
        <v>10642</v>
      </c>
      <c r="I317" t="s">
        <v>10642</v>
      </c>
      <c r="J317" t="s">
        <v>10647</v>
      </c>
    </row>
    <row r="318" spans="1:10" hidden="1" x14ac:dyDescent="0.15">
      <c r="A318" t="s">
        <v>10</v>
      </c>
      <c r="B318" t="s">
        <v>116</v>
      </c>
      <c r="C318" t="s">
        <v>1794</v>
      </c>
      <c r="D318" t="s">
        <v>3411</v>
      </c>
      <c r="E318">
        <v>209145</v>
      </c>
      <c r="F318" t="s">
        <v>3559</v>
      </c>
      <c r="G318" t="s">
        <v>4865</v>
      </c>
      <c r="H318" t="s">
        <v>10642</v>
      </c>
      <c r="I318" t="s">
        <v>10642</v>
      </c>
      <c r="J318" t="s">
        <v>10648</v>
      </c>
    </row>
    <row r="319" spans="1:10" hidden="1" x14ac:dyDescent="0.15">
      <c r="A319" t="s">
        <v>10</v>
      </c>
      <c r="B319" t="s">
        <v>117</v>
      </c>
      <c r="C319" t="s">
        <v>1795</v>
      </c>
      <c r="D319" t="s">
        <v>118</v>
      </c>
      <c r="E319">
        <v>209146</v>
      </c>
      <c r="F319" t="s">
        <v>3560</v>
      </c>
      <c r="G319" t="s">
        <v>4866</v>
      </c>
      <c r="H319" t="s">
        <v>10642</v>
      </c>
      <c r="I319" t="s">
        <v>10642</v>
      </c>
      <c r="J319" t="s">
        <v>10644</v>
      </c>
    </row>
    <row r="320" spans="1:10" hidden="1" x14ac:dyDescent="0.15">
      <c r="A320" t="s">
        <v>10</v>
      </c>
      <c r="B320" t="s">
        <v>117</v>
      </c>
      <c r="C320" t="s">
        <v>1795</v>
      </c>
      <c r="D320" t="s">
        <v>118</v>
      </c>
      <c r="E320">
        <v>209146</v>
      </c>
      <c r="F320" t="s">
        <v>3560</v>
      </c>
      <c r="G320" t="s">
        <v>4867</v>
      </c>
      <c r="H320" t="s">
        <v>10642</v>
      </c>
      <c r="I320" t="s">
        <v>10642</v>
      </c>
      <c r="J320" t="s">
        <v>10645</v>
      </c>
    </row>
    <row r="321" spans="1:10" hidden="1" x14ac:dyDescent="0.15">
      <c r="A321" t="s">
        <v>10</v>
      </c>
      <c r="B321" t="s">
        <v>117</v>
      </c>
      <c r="C321" t="s">
        <v>1795</v>
      </c>
      <c r="D321" t="s">
        <v>118</v>
      </c>
      <c r="E321">
        <v>209146</v>
      </c>
      <c r="F321" t="s">
        <v>3560</v>
      </c>
      <c r="G321" t="s">
        <v>4868</v>
      </c>
      <c r="H321" t="s">
        <v>10642</v>
      </c>
      <c r="I321" t="s">
        <v>10642</v>
      </c>
      <c r="J321" t="s">
        <v>10646</v>
      </c>
    </row>
    <row r="322" spans="1:10" hidden="1" x14ac:dyDescent="0.15">
      <c r="A322" t="s">
        <v>10</v>
      </c>
      <c r="B322" t="s">
        <v>118</v>
      </c>
      <c r="C322" t="s">
        <v>1796</v>
      </c>
      <c r="D322" t="s">
        <v>118</v>
      </c>
      <c r="E322">
        <v>209146</v>
      </c>
      <c r="F322" t="s">
        <v>3560</v>
      </c>
      <c r="G322" t="s">
        <v>4869</v>
      </c>
      <c r="H322" t="s">
        <v>10642</v>
      </c>
      <c r="I322" t="s">
        <v>10642</v>
      </c>
      <c r="J322" t="s">
        <v>10647</v>
      </c>
    </row>
    <row r="323" spans="1:10" hidden="1" x14ac:dyDescent="0.15">
      <c r="A323" t="s">
        <v>10</v>
      </c>
      <c r="B323" t="s">
        <v>118</v>
      </c>
      <c r="C323" t="s">
        <v>1796</v>
      </c>
      <c r="D323" t="s">
        <v>118</v>
      </c>
      <c r="E323">
        <v>209146</v>
      </c>
      <c r="F323" t="s">
        <v>3560</v>
      </c>
      <c r="G323" t="s">
        <v>4870</v>
      </c>
      <c r="H323" t="s">
        <v>10642</v>
      </c>
      <c r="I323" t="s">
        <v>10642</v>
      </c>
      <c r="J323" t="s">
        <v>10648</v>
      </c>
    </row>
    <row r="324" spans="1:10" hidden="1" x14ac:dyDescent="0.15">
      <c r="A324" t="s">
        <v>10</v>
      </c>
      <c r="B324" t="s">
        <v>118</v>
      </c>
      <c r="C324" t="s">
        <v>1796</v>
      </c>
      <c r="D324" t="s">
        <v>118</v>
      </c>
      <c r="E324">
        <v>209146</v>
      </c>
      <c r="F324" t="s">
        <v>3560</v>
      </c>
      <c r="G324" t="s">
        <v>4871</v>
      </c>
      <c r="H324" t="s">
        <v>10642</v>
      </c>
      <c r="I324" t="s">
        <v>10642</v>
      </c>
      <c r="J324" t="s">
        <v>10649</v>
      </c>
    </row>
    <row r="325" spans="1:10" hidden="1" x14ac:dyDescent="0.15">
      <c r="A325" t="s">
        <v>11</v>
      </c>
      <c r="B325" t="s">
        <v>118</v>
      </c>
      <c r="C325" t="s">
        <v>1796</v>
      </c>
      <c r="D325" t="s">
        <v>118</v>
      </c>
      <c r="E325">
        <v>209146</v>
      </c>
      <c r="F325" t="s">
        <v>3560</v>
      </c>
      <c r="G325" t="s">
        <v>4872</v>
      </c>
      <c r="H325" t="s">
        <v>10642</v>
      </c>
      <c r="I325" t="s">
        <v>10642</v>
      </c>
      <c r="J325" t="s">
        <v>10650</v>
      </c>
    </row>
    <row r="326" spans="1:10" hidden="1" x14ac:dyDescent="0.15">
      <c r="A326" t="s">
        <v>11</v>
      </c>
      <c r="B326" t="s">
        <v>118</v>
      </c>
      <c r="C326" t="s">
        <v>1796</v>
      </c>
      <c r="D326" t="s">
        <v>118</v>
      </c>
      <c r="E326">
        <v>209146</v>
      </c>
      <c r="F326" t="s">
        <v>3560</v>
      </c>
      <c r="G326" t="s">
        <v>4873</v>
      </c>
      <c r="H326" t="s">
        <v>10642</v>
      </c>
      <c r="I326" t="s">
        <v>10642</v>
      </c>
      <c r="J326" t="s">
        <v>10651</v>
      </c>
    </row>
    <row r="327" spans="1:10" hidden="1" x14ac:dyDescent="0.15">
      <c r="A327" t="s">
        <v>11</v>
      </c>
      <c r="B327" t="s">
        <v>118</v>
      </c>
      <c r="C327" t="s">
        <v>1796</v>
      </c>
      <c r="D327" t="s">
        <v>118</v>
      </c>
      <c r="E327">
        <v>209146</v>
      </c>
      <c r="F327" t="s">
        <v>3560</v>
      </c>
      <c r="G327" t="s">
        <v>4874</v>
      </c>
      <c r="H327" t="s">
        <v>10642</v>
      </c>
      <c r="I327" t="s">
        <v>10642</v>
      </c>
      <c r="J327" t="s">
        <v>10652</v>
      </c>
    </row>
    <row r="328" spans="1:10" hidden="1" x14ac:dyDescent="0.15">
      <c r="A328" t="s">
        <v>10</v>
      </c>
      <c r="B328" t="s">
        <v>119</v>
      </c>
      <c r="C328" t="s">
        <v>1797</v>
      </c>
      <c r="D328" t="s">
        <v>3412</v>
      </c>
      <c r="E328">
        <v>209147</v>
      </c>
      <c r="F328" t="s">
        <v>3561</v>
      </c>
      <c r="G328" t="s">
        <v>4875</v>
      </c>
      <c r="H328" t="s">
        <v>10642</v>
      </c>
      <c r="I328" t="s">
        <v>10642</v>
      </c>
      <c r="J328" t="s">
        <v>10644</v>
      </c>
    </row>
    <row r="329" spans="1:10" hidden="1" x14ac:dyDescent="0.15">
      <c r="A329" t="s">
        <v>10</v>
      </c>
      <c r="B329" t="s">
        <v>119</v>
      </c>
      <c r="C329" t="s">
        <v>1797</v>
      </c>
      <c r="D329" t="s">
        <v>3412</v>
      </c>
      <c r="E329">
        <v>209147</v>
      </c>
      <c r="F329" t="s">
        <v>3561</v>
      </c>
      <c r="G329" t="s">
        <v>4876</v>
      </c>
      <c r="H329" t="s">
        <v>10642</v>
      </c>
      <c r="I329" t="s">
        <v>10642</v>
      </c>
      <c r="J329" t="s">
        <v>10645</v>
      </c>
    </row>
    <row r="330" spans="1:10" hidden="1" x14ac:dyDescent="0.15">
      <c r="A330" t="s">
        <v>10</v>
      </c>
      <c r="B330" t="s">
        <v>119</v>
      </c>
      <c r="C330" t="s">
        <v>1797</v>
      </c>
      <c r="D330" t="s">
        <v>3412</v>
      </c>
      <c r="E330">
        <v>209147</v>
      </c>
      <c r="F330" t="s">
        <v>3561</v>
      </c>
      <c r="G330" t="s">
        <v>4877</v>
      </c>
      <c r="H330" t="s">
        <v>10642</v>
      </c>
      <c r="I330" t="s">
        <v>10642</v>
      </c>
      <c r="J330" t="s">
        <v>10646</v>
      </c>
    </row>
    <row r="331" spans="1:10" hidden="1" x14ac:dyDescent="0.15">
      <c r="A331" t="s">
        <v>10</v>
      </c>
      <c r="B331" t="s">
        <v>120</v>
      </c>
      <c r="C331" t="s">
        <v>1798</v>
      </c>
      <c r="D331" t="s">
        <v>3412</v>
      </c>
      <c r="E331">
        <v>209147</v>
      </c>
      <c r="F331" t="s">
        <v>3561</v>
      </c>
      <c r="G331" t="s">
        <v>4878</v>
      </c>
      <c r="H331" t="s">
        <v>10642</v>
      </c>
      <c r="I331" t="s">
        <v>10642</v>
      </c>
      <c r="J331" t="s">
        <v>10647</v>
      </c>
    </row>
    <row r="332" spans="1:10" hidden="1" x14ac:dyDescent="0.15">
      <c r="A332" t="s">
        <v>10</v>
      </c>
      <c r="B332" t="s">
        <v>120</v>
      </c>
      <c r="C332" t="s">
        <v>1798</v>
      </c>
      <c r="D332" t="s">
        <v>3412</v>
      </c>
      <c r="E332">
        <v>209147</v>
      </c>
      <c r="F332" t="s">
        <v>3561</v>
      </c>
      <c r="G332" t="s">
        <v>4879</v>
      </c>
      <c r="H332" t="s">
        <v>10642</v>
      </c>
      <c r="I332" t="s">
        <v>10642</v>
      </c>
      <c r="J332" t="s">
        <v>10648</v>
      </c>
    </row>
    <row r="333" spans="1:10" hidden="1" x14ac:dyDescent="0.15">
      <c r="A333" t="s">
        <v>10</v>
      </c>
      <c r="B333" t="s">
        <v>120</v>
      </c>
      <c r="C333" t="s">
        <v>1798</v>
      </c>
      <c r="D333" t="s">
        <v>3412</v>
      </c>
      <c r="E333">
        <v>209147</v>
      </c>
      <c r="F333" t="s">
        <v>3561</v>
      </c>
      <c r="G333" t="s">
        <v>4880</v>
      </c>
      <c r="H333" t="s">
        <v>10642</v>
      </c>
      <c r="I333" t="s">
        <v>10642</v>
      </c>
      <c r="J333" t="s">
        <v>10649</v>
      </c>
    </row>
    <row r="334" spans="1:10" hidden="1" x14ac:dyDescent="0.15">
      <c r="A334" t="s">
        <v>10</v>
      </c>
      <c r="B334" t="s">
        <v>121</v>
      </c>
      <c r="C334" t="s">
        <v>1799</v>
      </c>
      <c r="D334" t="s">
        <v>3413</v>
      </c>
      <c r="E334">
        <v>209149</v>
      </c>
      <c r="F334" t="s">
        <v>3562</v>
      </c>
      <c r="G334" t="s">
        <v>4881</v>
      </c>
      <c r="H334" t="s">
        <v>10642</v>
      </c>
      <c r="I334" t="s">
        <v>10642</v>
      </c>
      <c r="J334" t="s">
        <v>10644</v>
      </c>
    </row>
    <row r="335" spans="1:10" hidden="1" x14ac:dyDescent="0.15">
      <c r="A335" t="s">
        <v>10</v>
      </c>
      <c r="B335" t="s">
        <v>121</v>
      </c>
      <c r="C335" t="s">
        <v>1799</v>
      </c>
      <c r="D335" t="s">
        <v>3413</v>
      </c>
      <c r="E335">
        <v>209149</v>
      </c>
      <c r="F335" t="s">
        <v>3562</v>
      </c>
      <c r="G335" t="s">
        <v>4882</v>
      </c>
      <c r="H335" t="s">
        <v>10642</v>
      </c>
      <c r="I335" t="s">
        <v>10642</v>
      </c>
      <c r="J335" t="s">
        <v>10645</v>
      </c>
    </row>
    <row r="336" spans="1:10" hidden="1" x14ac:dyDescent="0.15">
      <c r="A336" t="s">
        <v>10</v>
      </c>
      <c r="B336" t="s">
        <v>121</v>
      </c>
      <c r="C336" t="s">
        <v>1799</v>
      </c>
      <c r="D336" t="s">
        <v>3413</v>
      </c>
      <c r="E336">
        <v>209149</v>
      </c>
      <c r="F336" t="s">
        <v>3562</v>
      </c>
      <c r="G336" t="s">
        <v>4883</v>
      </c>
      <c r="H336" t="s">
        <v>10642</v>
      </c>
      <c r="I336" t="s">
        <v>10642</v>
      </c>
      <c r="J336" t="s">
        <v>10646</v>
      </c>
    </row>
    <row r="337" spans="1:10" hidden="1" x14ac:dyDescent="0.15">
      <c r="A337" t="s">
        <v>10</v>
      </c>
      <c r="B337" t="s">
        <v>122</v>
      </c>
      <c r="C337" t="s">
        <v>1800</v>
      </c>
      <c r="D337" t="s">
        <v>122</v>
      </c>
      <c r="E337">
        <v>209153</v>
      </c>
      <c r="F337" t="s">
        <v>3563</v>
      </c>
      <c r="G337" t="s">
        <v>4884</v>
      </c>
      <c r="H337" t="s">
        <v>10642</v>
      </c>
      <c r="I337" t="s">
        <v>10642</v>
      </c>
      <c r="J337" t="s">
        <v>10644</v>
      </c>
    </row>
    <row r="338" spans="1:10" hidden="1" x14ac:dyDescent="0.15">
      <c r="A338" t="s">
        <v>10</v>
      </c>
      <c r="B338" t="s">
        <v>122</v>
      </c>
      <c r="C338" t="s">
        <v>1800</v>
      </c>
      <c r="D338" t="s">
        <v>122</v>
      </c>
      <c r="E338">
        <v>209153</v>
      </c>
      <c r="F338" t="s">
        <v>3563</v>
      </c>
      <c r="G338" t="s">
        <v>4885</v>
      </c>
      <c r="H338" t="s">
        <v>10642</v>
      </c>
      <c r="I338" t="s">
        <v>10642</v>
      </c>
      <c r="J338" t="s">
        <v>10645</v>
      </c>
    </row>
    <row r="339" spans="1:10" hidden="1" x14ac:dyDescent="0.15">
      <c r="A339" t="s">
        <v>10</v>
      </c>
      <c r="B339" t="s">
        <v>122</v>
      </c>
      <c r="C339" t="s">
        <v>1800</v>
      </c>
      <c r="D339" t="s">
        <v>122</v>
      </c>
      <c r="E339">
        <v>209153</v>
      </c>
      <c r="F339" t="s">
        <v>3563</v>
      </c>
      <c r="G339" t="s">
        <v>4886</v>
      </c>
      <c r="H339" t="s">
        <v>10642</v>
      </c>
      <c r="I339" t="s">
        <v>10642</v>
      </c>
      <c r="J339" t="s">
        <v>10646</v>
      </c>
    </row>
    <row r="340" spans="1:10" hidden="1" x14ac:dyDescent="0.15">
      <c r="A340" t="s">
        <v>11</v>
      </c>
      <c r="B340" t="s">
        <v>122</v>
      </c>
      <c r="C340" t="s">
        <v>1800</v>
      </c>
      <c r="D340" t="s">
        <v>122</v>
      </c>
      <c r="E340">
        <v>209153</v>
      </c>
      <c r="F340" t="s">
        <v>3563</v>
      </c>
      <c r="G340" t="s">
        <v>4887</v>
      </c>
      <c r="H340" t="s">
        <v>10642</v>
      </c>
      <c r="I340" t="s">
        <v>10642</v>
      </c>
      <c r="J340" t="s">
        <v>10647</v>
      </c>
    </row>
    <row r="341" spans="1:10" hidden="1" x14ac:dyDescent="0.15">
      <c r="A341" t="s">
        <v>11</v>
      </c>
      <c r="B341" t="s">
        <v>122</v>
      </c>
      <c r="C341" t="s">
        <v>1800</v>
      </c>
      <c r="D341" t="s">
        <v>122</v>
      </c>
      <c r="E341">
        <v>209153</v>
      </c>
      <c r="F341" t="s">
        <v>3563</v>
      </c>
      <c r="G341" t="s">
        <v>4888</v>
      </c>
      <c r="H341" t="s">
        <v>10642</v>
      </c>
      <c r="I341" t="s">
        <v>10642</v>
      </c>
      <c r="J341" t="s">
        <v>10648</v>
      </c>
    </row>
    <row r="342" spans="1:10" hidden="1" x14ac:dyDescent="0.15">
      <c r="A342" t="s">
        <v>11</v>
      </c>
      <c r="B342" t="s">
        <v>122</v>
      </c>
      <c r="C342" t="s">
        <v>1800</v>
      </c>
      <c r="D342" t="s">
        <v>122</v>
      </c>
      <c r="E342">
        <v>209153</v>
      </c>
      <c r="F342" t="s">
        <v>3563</v>
      </c>
      <c r="G342" t="s">
        <v>4889</v>
      </c>
      <c r="H342" t="s">
        <v>10642</v>
      </c>
      <c r="I342" t="s">
        <v>10642</v>
      </c>
      <c r="J342" t="s">
        <v>10649</v>
      </c>
    </row>
    <row r="343" spans="1:10" hidden="1" x14ac:dyDescent="0.15">
      <c r="A343" t="s">
        <v>10</v>
      </c>
      <c r="B343" t="s">
        <v>123</v>
      </c>
      <c r="C343" t="s">
        <v>1801</v>
      </c>
      <c r="D343" t="s">
        <v>123</v>
      </c>
      <c r="E343">
        <v>209154</v>
      </c>
      <c r="F343" t="s">
        <v>3564</v>
      </c>
      <c r="G343" t="s">
        <v>4890</v>
      </c>
      <c r="H343" t="s">
        <v>10642</v>
      </c>
      <c r="I343" t="s">
        <v>10642</v>
      </c>
      <c r="J343" t="s">
        <v>10644</v>
      </c>
    </row>
    <row r="344" spans="1:10" hidden="1" x14ac:dyDescent="0.15">
      <c r="A344" t="s">
        <v>10</v>
      </c>
      <c r="B344" t="s">
        <v>123</v>
      </c>
      <c r="C344" t="s">
        <v>1801</v>
      </c>
      <c r="D344" t="s">
        <v>123</v>
      </c>
      <c r="E344">
        <v>209154</v>
      </c>
      <c r="F344" t="s">
        <v>3564</v>
      </c>
      <c r="G344" t="s">
        <v>4891</v>
      </c>
      <c r="H344" t="s">
        <v>10642</v>
      </c>
      <c r="I344" t="s">
        <v>10642</v>
      </c>
      <c r="J344" t="s">
        <v>10645</v>
      </c>
    </row>
    <row r="345" spans="1:10" hidden="1" x14ac:dyDescent="0.15">
      <c r="A345" t="s">
        <v>10</v>
      </c>
      <c r="B345" t="s">
        <v>123</v>
      </c>
      <c r="C345" t="s">
        <v>1801</v>
      </c>
      <c r="D345" t="s">
        <v>123</v>
      </c>
      <c r="E345">
        <v>209154</v>
      </c>
      <c r="F345" t="s">
        <v>3564</v>
      </c>
      <c r="G345" t="s">
        <v>4892</v>
      </c>
      <c r="H345" t="s">
        <v>10642</v>
      </c>
      <c r="I345" t="s">
        <v>10642</v>
      </c>
      <c r="J345" t="s">
        <v>10646</v>
      </c>
    </row>
    <row r="346" spans="1:10" hidden="1" x14ac:dyDescent="0.15">
      <c r="A346" t="s">
        <v>11</v>
      </c>
      <c r="B346" t="s">
        <v>123</v>
      </c>
      <c r="C346" t="s">
        <v>1801</v>
      </c>
      <c r="D346" t="s">
        <v>123</v>
      </c>
      <c r="E346">
        <v>209154</v>
      </c>
      <c r="F346" t="s">
        <v>3564</v>
      </c>
      <c r="G346" t="s">
        <v>4893</v>
      </c>
      <c r="H346" t="s">
        <v>10642</v>
      </c>
      <c r="I346" t="s">
        <v>10642</v>
      </c>
      <c r="J346" t="s">
        <v>10647</v>
      </c>
    </row>
    <row r="347" spans="1:10" hidden="1" x14ac:dyDescent="0.15">
      <c r="A347" t="s">
        <v>11</v>
      </c>
      <c r="B347" t="s">
        <v>123</v>
      </c>
      <c r="C347" t="s">
        <v>1801</v>
      </c>
      <c r="D347" t="s">
        <v>123</v>
      </c>
      <c r="E347">
        <v>209154</v>
      </c>
      <c r="F347" t="s">
        <v>3564</v>
      </c>
      <c r="G347" t="s">
        <v>4894</v>
      </c>
      <c r="H347" t="s">
        <v>10642</v>
      </c>
      <c r="I347" t="s">
        <v>10642</v>
      </c>
      <c r="J347" t="s">
        <v>10648</v>
      </c>
    </row>
    <row r="348" spans="1:10" hidden="1" x14ac:dyDescent="0.15">
      <c r="A348" t="s">
        <v>11</v>
      </c>
      <c r="B348" t="s">
        <v>123</v>
      </c>
      <c r="C348" t="s">
        <v>1801</v>
      </c>
      <c r="D348" t="s">
        <v>123</v>
      </c>
      <c r="E348">
        <v>209154</v>
      </c>
      <c r="F348" t="s">
        <v>3564</v>
      </c>
      <c r="G348" t="s">
        <v>4895</v>
      </c>
      <c r="H348" t="s">
        <v>10642</v>
      </c>
      <c r="I348" t="s">
        <v>10642</v>
      </c>
      <c r="J348" t="s">
        <v>10649</v>
      </c>
    </row>
    <row r="349" spans="1:10" hidden="1" x14ac:dyDescent="0.15">
      <c r="A349" t="s">
        <v>11</v>
      </c>
      <c r="B349" t="s">
        <v>124</v>
      </c>
      <c r="C349" t="s">
        <v>1802</v>
      </c>
      <c r="D349" t="s">
        <v>123</v>
      </c>
      <c r="E349">
        <v>209154</v>
      </c>
      <c r="F349" t="s">
        <v>3564</v>
      </c>
      <c r="G349" t="s">
        <v>4896</v>
      </c>
      <c r="H349" t="s">
        <v>10642</v>
      </c>
      <c r="I349" t="s">
        <v>10642</v>
      </c>
      <c r="J349" t="s">
        <v>10650</v>
      </c>
    </row>
    <row r="350" spans="1:10" hidden="1" x14ac:dyDescent="0.15">
      <c r="A350" t="s">
        <v>11</v>
      </c>
      <c r="B350" t="s">
        <v>124</v>
      </c>
      <c r="C350" t="s">
        <v>1802</v>
      </c>
      <c r="D350" t="s">
        <v>123</v>
      </c>
      <c r="E350">
        <v>209154</v>
      </c>
      <c r="F350" t="s">
        <v>3564</v>
      </c>
      <c r="G350" t="s">
        <v>4897</v>
      </c>
      <c r="H350" t="s">
        <v>10642</v>
      </c>
      <c r="I350" t="s">
        <v>10642</v>
      </c>
      <c r="J350" t="s">
        <v>10651</v>
      </c>
    </row>
    <row r="351" spans="1:10" hidden="1" x14ac:dyDescent="0.15">
      <c r="A351" t="s">
        <v>11</v>
      </c>
      <c r="B351" t="s">
        <v>124</v>
      </c>
      <c r="C351" t="s">
        <v>1802</v>
      </c>
      <c r="D351" t="s">
        <v>123</v>
      </c>
      <c r="E351">
        <v>209154</v>
      </c>
      <c r="F351" t="s">
        <v>3564</v>
      </c>
      <c r="G351" t="s">
        <v>4898</v>
      </c>
      <c r="H351" t="s">
        <v>10642</v>
      </c>
      <c r="I351" t="s">
        <v>10642</v>
      </c>
      <c r="J351" t="s">
        <v>10652</v>
      </c>
    </row>
    <row r="352" spans="1:10" hidden="1" x14ac:dyDescent="0.15">
      <c r="A352" t="s">
        <v>10</v>
      </c>
      <c r="B352" t="s">
        <v>125</v>
      </c>
      <c r="C352" t="s">
        <v>1803</v>
      </c>
      <c r="D352" t="s">
        <v>3414</v>
      </c>
      <c r="E352">
        <v>209155</v>
      </c>
      <c r="F352" t="s">
        <v>3565</v>
      </c>
      <c r="G352" t="s">
        <v>4899</v>
      </c>
      <c r="H352" t="s">
        <v>10642</v>
      </c>
      <c r="I352" t="s">
        <v>10642</v>
      </c>
      <c r="J352" t="s">
        <v>10644</v>
      </c>
    </row>
    <row r="353" spans="1:10" hidden="1" x14ac:dyDescent="0.15">
      <c r="A353" t="s">
        <v>10</v>
      </c>
      <c r="B353" t="s">
        <v>125</v>
      </c>
      <c r="C353" t="s">
        <v>1803</v>
      </c>
      <c r="D353" t="s">
        <v>3414</v>
      </c>
      <c r="E353">
        <v>209155</v>
      </c>
      <c r="F353" t="s">
        <v>3565</v>
      </c>
      <c r="G353" t="s">
        <v>4900</v>
      </c>
      <c r="H353" t="s">
        <v>10642</v>
      </c>
      <c r="I353" t="s">
        <v>10642</v>
      </c>
      <c r="J353" t="s">
        <v>10645</v>
      </c>
    </row>
    <row r="354" spans="1:10" hidden="1" x14ac:dyDescent="0.15">
      <c r="A354" t="s">
        <v>10</v>
      </c>
      <c r="B354" t="s">
        <v>125</v>
      </c>
      <c r="C354" t="s">
        <v>1803</v>
      </c>
      <c r="D354" t="s">
        <v>3414</v>
      </c>
      <c r="E354">
        <v>209155</v>
      </c>
      <c r="F354" t="s">
        <v>3565</v>
      </c>
      <c r="G354" t="s">
        <v>4901</v>
      </c>
      <c r="H354" t="s">
        <v>10642</v>
      </c>
      <c r="I354" t="s">
        <v>10642</v>
      </c>
      <c r="J354" t="s">
        <v>10646</v>
      </c>
    </row>
    <row r="355" spans="1:10" hidden="1" x14ac:dyDescent="0.15">
      <c r="A355" t="s">
        <v>11</v>
      </c>
      <c r="B355" t="s">
        <v>125</v>
      </c>
      <c r="C355" t="s">
        <v>1803</v>
      </c>
      <c r="D355" t="s">
        <v>3414</v>
      </c>
      <c r="E355">
        <v>209155</v>
      </c>
      <c r="F355" t="s">
        <v>3565</v>
      </c>
      <c r="G355" t="s">
        <v>4902</v>
      </c>
      <c r="H355" t="s">
        <v>10642</v>
      </c>
      <c r="I355" t="s">
        <v>10642</v>
      </c>
      <c r="J355" t="s">
        <v>10647</v>
      </c>
    </row>
    <row r="356" spans="1:10" hidden="1" x14ac:dyDescent="0.15">
      <c r="A356" t="s">
        <v>11</v>
      </c>
      <c r="B356" t="s">
        <v>125</v>
      </c>
      <c r="C356" t="s">
        <v>1803</v>
      </c>
      <c r="D356" t="s">
        <v>3414</v>
      </c>
      <c r="E356">
        <v>209155</v>
      </c>
      <c r="F356" t="s">
        <v>3565</v>
      </c>
      <c r="G356" t="s">
        <v>4903</v>
      </c>
      <c r="H356" t="s">
        <v>10642</v>
      </c>
      <c r="I356" t="s">
        <v>10642</v>
      </c>
      <c r="J356" t="s">
        <v>10648</v>
      </c>
    </row>
    <row r="357" spans="1:10" hidden="1" x14ac:dyDescent="0.15">
      <c r="A357" t="s">
        <v>11</v>
      </c>
      <c r="B357" t="s">
        <v>125</v>
      </c>
      <c r="C357" t="s">
        <v>1803</v>
      </c>
      <c r="D357" t="s">
        <v>3414</v>
      </c>
      <c r="E357">
        <v>209155</v>
      </c>
      <c r="F357" t="s">
        <v>3565</v>
      </c>
      <c r="G357" t="s">
        <v>4904</v>
      </c>
      <c r="H357" t="s">
        <v>10642</v>
      </c>
      <c r="I357" t="s">
        <v>10642</v>
      </c>
      <c r="J357" t="s">
        <v>10649</v>
      </c>
    </row>
    <row r="358" spans="1:10" hidden="1" x14ac:dyDescent="0.15">
      <c r="A358" t="s">
        <v>10</v>
      </c>
      <c r="B358" t="s">
        <v>126</v>
      </c>
      <c r="C358" t="s">
        <v>1804</v>
      </c>
      <c r="D358" t="s">
        <v>126</v>
      </c>
      <c r="E358">
        <v>209156</v>
      </c>
      <c r="F358" t="s">
        <v>3566</v>
      </c>
      <c r="G358" t="s">
        <v>4905</v>
      </c>
      <c r="H358" t="s">
        <v>10642</v>
      </c>
      <c r="I358" t="s">
        <v>10642</v>
      </c>
      <c r="J358" t="s">
        <v>10644</v>
      </c>
    </row>
    <row r="359" spans="1:10" hidden="1" x14ac:dyDescent="0.15">
      <c r="A359" t="s">
        <v>10</v>
      </c>
      <c r="B359" t="s">
        <v>126</v>
      </c>
      <c r="C359" t="s">
        <v>1804</v>
      </c>
      <c r="D359" t="s">
        <v>126</v>
      </c>
      <c r="E359">
        <v>209156</v>
      </c>
      <c r="F359" t="s">
        <v>3566</v>
      </c>
      <c r="G359" t="s">
        <v>4906</v>
      </c>
      <c r="H359" t="s">
        <v>10642</v>
      </c>
      <c r="I359" t="s">
        <v>10642</v>
      </c>
      <c r="J359" t="s">
        <v>10645</v>
      </c>
    </row>
    <row r="360" spans="1:10" hidden="1" x14ac:dyDescent="0.15">
      <c r="A360" t="s">
        <v>10</v>
      </c>
      <c r="B360" t="s">
        <v>126</v>
      </c>
      <c r="C360" t="s">
        <v>1804</v>
      </c>
      <c r="D360" t="s">
        <v>126</v>
      </c>
      <c r="E360">
        <v>209156</v>
      </c>
      <c r="F360" t="s">
        <v>3566</v>
      </c>
      <c r="G360" t="s">
        <v>4907</v>
      </c>
      <c r="H360" t="s">
        <v>10642</v>
      </c>
      <c r="I360" t="s">
        <v>10642</v>
      </c>
      <c r="J360" t="s">
        <v>10646</v>
      </c>
    </row>
    <row r="361" spans="1:10" hidden="1" x14ac:dyDescent="0.15">
      <c r="A361" t="s">
        <v>11</v>
      </c>
      <c r="B361" t="s">
        <v>126</v>
      </c>
      <c r="C361" t="s">
        <v>1804</v>
      </c>
      <c r="D361" t="s">
        <v>126</v>
      </c>
      <c r="E361">
        <v>209156</v>
      </c>
      <c r="F361" t="s">
        <v>3566</v>
      </c>
      <c r="G361" t="s">
        <v>4908</v>
      </c>
      <c r="H361" t="s">
        <v>10642</v>
      </c>
      <c r="I361" t="s">
        <v>10642</v>
      </c>
      <c r="J361" t="s">
        <v>10647</v>
      </c>
    </row>
    <row r="362" spans="1:10" hidden="1" x14ac:dyDescent="0.15">
      <c r="A362" t="s">
        <v>11</v>
      </c>
      <c r="B362" t="s">
        <v>126</v>
      </c>
      <c r="C362" t="s">
        <v>1804</v>
      </c>
      <c r="D362" t="s">
        <v>126</v>
      </c>
      <c r="E362">
        <v>209156</v>
      </c>
      <c r="F362" t="s">
        <v>3566</v>
      </c>
      <c r="G362" t="s">
        <v>4909</v>
      </c>
      <c r="H362" t="s">
        <v>10642</v>
      </c>
      <c r="I362" t="s">
        <v>10642</v>
      </c>
      <c r="J362" t="s">
        <v>10648</v>
      </c>
    </row>
    <row r="363" spans="1:10" hidden="1" x14ac:dyDescent="0.15">
      <c r="A363" t="s">
        <v>11</v>
      </c>
      <c r="B363" t="s">
        <v>126</v>
      </c>
      <c r="C363" t="s">
        <v>1804</v>
      </c>
      <c r="D363" t="s">
        <v>126</v>
      </c>
      <c r="E363">
        <v>209156</v>
      </c>
      <c r="F363" t="s">
        <v>3566</v>
      </c>
      <c r="G363" t="s">
        <v>4910</v>
      </c>
      <c r="H363" t="s">
        <v>10642</v>
      </c>
      <c r="I363" t="s">
        <v>10642</v>
      </c>
      <c r="J363" t="s">
        <v>10649</v>
      </c>
    </row>
    <row r="364" spans="1:10" hidden="1" x14ac:dyDescent="0.15">
      <c r="A364" t="s">
        <v>11</v>
      </c>
      <c r="B364" t="s">
        <v>127</v>
      </c>
      <c r="C364" t="s">
        <v>1805</v>
      </c>
      <c r="D364" t="s">
        <v>126</v>
      </c>
      <c r="E364">
        <v>209156</v>
      </c>
      <c r="F364" t="s">
        <v>3566</v>
      </c>
      <c r="G364" t="s">
        <v>4911</v>
      </c>
      <c r="H364" t="s">
        <v>10642</v>
      </c>
      <c r="I364" t="s">
        <v>10642</v>
      </c>
      <c r="J364" t="s">
        <v>10650</v>
      </c>
    </row>
    <row r="365" spans="1:10" hidden="1" x14ac:dyDescent="0.15">
      <c r="A365" t="s">
        <v>11</v>
      </c>
      <c r="B365" t="s">
        <v>127</v>
      </c>
      <c r="C365" t="s">
        <v>1805</v>
      </c>
      <c r="D365" t="s">
        <v>126</v>
      </c>
      <c r="E365">
        <v>209156</v>
      </c>
      <c r="F365" t="s">
        <v>3566</v>
      </c>
      <c r="G365" t="s">
        <v>4912</v>
      </c>
      <c r="H365" t="s">
        <v>10642</v>
      </c>
      <c r="I365" t="s">
        <v>10642</v>
      </c>
      <c r="J365" t="s">
        <v>10651</v>
      </c>
    </row>
    <row r="366" spans="1:10" hidden="1" x14ac:dyDescent="0.15">
      <c r="A366" t="s">
        <v>10</v>
      </c>
      <c r="B366" t="s">
        <v>128</v>
      </c>
      <c r="C366" t="s">
        <v>1806</v>
      </c>
      <c r="D366" t="s">
        <v>3415</v>
      </c>
      <c r="E366">
        <v>209158</v>
      </c>
      <c r="F366" t="s">
        <v>3567</v>
      </c>
      <c r="G366" t="s">
        <v>4913</v>
      </c>
      <c r="H366" t="s">
        <v>10642</v>
      </c>
      <c r="I366" t="s">
        <v>10642</v>
      </c>
      <c r="J366" t="s">
        <v>10644</v>
      </c>
    </row>
    <row r="367" spans="1:10" hidden="1" x14ac:dyDescent="0.15">
      <c r="A367" t="s">
        <v>10</v>
      </c>
      <c r="B367" t="s">
        <v>128</v>
      </c>
      <c r="C367" t="s">
        <v>1806</v>
      </c>
      <c r="D367" t="s">
        <v>3415</v>
      </c>
      <c r="E367">
        <v>209158</v>
      </c>
      <c r="F367" t="s">
        <v>3567</v>
      </c>
      <c r="G367" t="s">
        <v>4914</v>
      </c>
      <c r="H367" t="s">
        <v>10642</v>
      </c>
      <c r="I367" t="s">
        <v>10642</v>
      </c>
      <c r="J367" t="s">
        <v>10645</v>
      </c>
    </row>
    <row r="368" spans="1:10" hidden="1" x14ac:dyDescent="0.15">
      <c r="A368" t="s">
        <v>10</v>
      </c>
      <c r="B368" t="s">
        <v>128</v>
      </c>
      <c r="C368" t="s">
        <v>1806</v>
      </c>
      <c r="D368" t="s">
        <v>3415</v>
      </c>
      <c r="E368">
        <v>209158</v>
      </c>
      <c r="F368" t="s">
        <v>3567</v>
      </c>
      <c r="G368" t="s">
        <v>4915</v>
      </c>
      <c r="H368" t="s">
        <v>10642</v>
      </c>
      <c r="I368" t="s">
        <v>10642</v>
      </c>
      <c r="J368" t="s">
        <v>10646</v>
      </c>
    </row>
    <row r="369" spans="1:10" hidden="1" x14ac:dyDescent="0.15">
      <c r="A369" t="s">
        <v>11</v>
      </c>
      <c r="B369" t="s">
        <v>128</v>
      </c>
      <c r="C369" t="s">
        <v>1806</v>
      </c>
      <c r="D369" t="s">
        <v>3415</v>
      </c>
      <c r="E369">
        <v>209158</v>
      </c>
      <c r="F369" t="s">
        <v>3567</v>
      </c>
      <c r="G369" t="s">
        <v>4916</v>
      </c>
      <c r="H369" t="s">
        <v>10642</v>
      </c>
      <c r="I369" t="s">
        <v>10642</v>
      </c>
      <c r="J369" t="s">
        <v>10647</v>
      </c>
    </row>
    <row r="370" spans="1:10" hidden="1" x14ac:dyDescent="0.15">
      <c r="A370" t="s">
        <v>11</v>
      </c>
      <c r="B370" t="s">
        <v>128</v>
      </c>
      <c r="C370" t="s">
        <v>1806</v>
      </c>
      <c r="D370" t="s">
        <v>3415</v>
      </c>
      <c r="E370">
        <v>209158</v>
      </c>
      <c r="F370" t="s">
        <v>3567</v>
      </c>
      <c r="G370" t="s">
        <v>4917</v>
      </c>
      <c r="H370" t="s">
        <v>10642</v>
      </c>
      <c r="I370" t="s">
        <v>10642</v>
      </c>
      <c r="J370" t="s">
        <v>10648</v>
      </c>
    </row>
    <row r="371" spans="1:10" hidden="1" x14ac:dyDescent="0.15">
      <c r="A371" t="s">
        <v>11</v>
      </c>
      <c r="B371" t="s">
        <v>128</v>
      </c>
      <c r="C371" t="s">
        <v>1806</v>
      </c>
      <c r="D371" t="s">
        <v>3415</v>
      </c>
      <c r="E371">
        <v>209158</v>
      </c>
      <c r="F371" t="s">
        <v>3567</v>
      </c>
      <c r="G371" t="s">
        <v>4918</v>
      </c>
      <c r="H371" t="s">
        <v>10642</v>
      </c>
      <c r="I371" t="s">
        <v>10642</v>
      </c>
      <c r="J371" t="s">
        <v>10649</v>
      </c>
    </row>
    <row r="372" spans="1:10" hidden="1" x14ac:dyDescent="0.15">
      <c r="A372" t="s">
        <v>10</v>
      </c>
      <c r="B372" t="s">
        <v>129</v>
      </c>
      <c r="C372" t="s">
        <v>1807</v>
      </c>
      <c r="D372" t="s">
        <v>129</v>
      </c>
      <c r="E372">
        <v>209159</v>
      </c>
      <c r="F372" t="s">
        <v>3568</v>
      </c>
      <c r="G372" t="s">
        <v>4919</v>
      </c>
      <c r="H372" t="s">
        <v>10642</v>
      </c>
      <c r="I372" t="s">
        <v>10642</v>
      </c>
      <c r="J372" t="s">
        <v>10644</v>
      </c>
    </row>
    <row r="373" spans="1:10" hidden="1" x14ac:dyDescent="0.15">
      <c r="A373" t="s">
        <v>10</v>
      </c>
      <c r="B373" t="s">
        <v>129</v>
      </c>
      <c r="C373" t="s">
        <v>1807</v>
      </c>
      <c r="D373" t="s">
        <v>129</v>
      </c>
      <c r="E373">
        <v>209159</v>
      </c>
      <c r="F373" t="s">
        <v>3568</v>
      </c>
      <c r="G373" t="s">
        <v>4920</v>
      </c>
      <c r="H373" t="s">
        <v>10642</v>
      </c>
      <c r="I373" t="s">
        <v>10642</v>
      </c>
      <c r="J373" t="s">
        <v>10645</v>
      </c>
    </row>
    <row r="374" spans="1:10" hidden="1" x14ac:dyDescent="0.15">
      <c r="A374" t="s">
        <v>10</v>
      </c>
      <c r="B374" t="s">
        <v>129</v>
      </c>
      <c r="C374" t="s">
        <v>1807</v>
      </c>
      <c r="D374" t="s">
        <v>129</v>
      </c>
      <c r="E374">
        <v>209159</v>
      </c>
      <c r="F374" t="s">
        <v>3568</v>
      </c>
      <c r="G374" t="s">
        <v>4921</v>
      </c>
      <c r="H374" t="s">
        <v>10642</v>
      </c>
      <c r="I374" t="s">
        <v>10642</v>
      </c>
      <c r="J374" t="s">
        <v>10646</v>
      </c>
    </row>
    <row r="375" spans="1:10" hidden="1" x14ac:dyDescent="0.15">
      <c r="A375" t="s">
        <v>10</v>
      </c>
      <c r="B375" t="s">
        <v>130</v>
      </c>
      <c r="C375" t="s">
        <v>1808</v>
      </c>
      <c r="D375" t="s">
        <v>129</v>
      </c>
      <c r="E375">
        <v>209159</v>
      </c>
      <c r="F375" t="s">
        <v>3568</v>
      </c>
      <c r="G375" t="s">
        <v>4922</v>
      </c>
      <c r="H375" t="s">
        <v>10642</v>
      </c>
      <c r="I375" t="s">
        <v>10642</v>
      </c>
      <c r="J375" t="s">
        <v>10647</v>
      </c>
    </row>
    <row r="376" spans="1:10" hidden="1" x14ac:dyDescent="0.15">
      <c r="A376" t="s">
        <v>10</v>
      </c>
      <c r="B376" t="s">
        <v>130</v>
      </c>
      <c r="C376" t="s">
        <v>1808</v>
      </c>
      <c r="D376" t="s">
        <v>129</v>
      </c>
      <c r="E376">
        <v>209159</v>
      </c>
      <c r="F376" t="s">
        <v>3568</v>
      </c>
      <c r="G376" t="s">
        <v>4923</v>
      </c>
      <c r="H376" t="s">
        <v>10642</v>
      </c>
      <c r="I376" t="s">
        <v>10643</v>
      </c>
      <c r="J376" t="s">
        <v>10648</v>
      </c>
    </row>
    <row r="377" spans="1:10" hidden="1" x14ac:dyDescent="0.15">
      <c r="A377" t="s">
        <v>10</v>
      </c>
      <c r="B377" t="s">
        <v>130</v>
      </c>
      <c r="C377" t="s">
        <v>1808</v>
      </c>
      <c r="D377" t="s">
        <v>129</v>
      </c>
      <c r="E377">
        <v>209159</v>
      </c>
      <c r="F377" t="s">
        <v>3568</v>
      </c>
      <c r="G377" t="s">
        <v>4924</v>
      </c>
      <c r="H377" t="s">
        <v>10642</v>
      </c>
      <c r="I377" t="s">
        <v>10642</v>
      </c>
      <c r="J377" t="s">
        <v>10649</v>
      </c>
    </row>
    <row r="378" spans="1:10" hidden="1" x14ac:dyDescent="0.15">
      <c r="A378" t="s">
        <v>11</v>
      </c>
      <c r="B378" t="s">
        <v>129</v>
      </c>
      <c r="C378" t="s">
        <v>1807</v>
      </c>
      <c r="D378" t="s">
        <v>129</v>
      </c>
      <c r="E378">
        <v>209159</v>
      </c>
      <c r="F378" t="s">
        <v>3568</v>
      </c>
      <c r="G378" t="s">
        <v>4925</v>
      </c>
      <c r="H378" t="s">
        <v>10642</v>
      </c>
      <c r="I378" t="s">
        <v>10642</v>
      </c>
      <c r="J378" t="s">
        <v>10650</v>
      </c>
    </row>
    <row r="379" spans="1:10" hidden="1" x14ac:dyDescent="0.15">
      <c r="A379" t="s">
        <v>11</v>
      </c>
      <c r="B379" t="s">
        <v>129</v>
      </c>
      <c r="C379" t="s">
        <v>1807</v>
      </c>
      <c r="D379" t="s">
        <v>129</v>
      </c>
      <c r="E379">
        <v>209159</v>
      </c>
      <c r="F379" t="s">
        <v>3568</v>
      </c>
      <c r="G379" t="s">
        <v>4926</v>
      </c>
      <c r="H379" t="s">
        <v>10642</v>
      </c>
      <c r="I379" t="s">
        <v>10642</v>
      </c>
      <c r="J379" t="s">
        <v>10651</v>
      </c>
    </row>
    <row r="380" spans="1:10" hidden="1" x14ac:dyDescent="0.15">
      <c r="A380" t="s">
        <v>11</v>
      </c>
      <c r="B380" t="s">
        <v>129</v>
      </c>
      <c r="C380" t="s">
        <v>1807</v>
      </c>
      <c r="D380" t="s">
        <v>129</v>
      </c>
      <c r="E380">
        <v>209159</v>
      </c>
      <c r="F380" t="s">
        <v>3568</v>
      </c>
      <c r="G380" t="s">
        <v>4927</v>
      </c>
      <c r="H380" t="s">
        <v>10642</v>
      </c>
      <c r="I380" t="s">
        <v>10642</v>
      </c>
      <c r="J380" t="s">
        <v>10652</v>
      </c>
    </row>
    <row r="381" spans="1:10" hidden="1" x14ac:dyDescent="0.15">
      <c r="A381" t="s">
        <v>10</v>
      </c>
      <c r="B381" t="s">
        <v>131</v>
      </c>
      <c r="C381" t="s">
        <v>1809</v>
      </c>
      <c r="D381" t="s">
        <v>131</v>
      </c>
      <c r="E381">
        <v>209160</v>
      </c>
      <c r="F381" t="s">
        <v>3569</v>
      </c>
      <c r="G381" t="s">
        <v>4928</v>
      </c>
      <c r="H381" t="s">
        <v>10642</v>
      </c>
      <c r="I381" t="s">
        <v>10642</v>
      </c>
      <c r="J381" t="s">
        <v>10644</v>
      </c>
    </row>
    <row r="382" spans="1:10" hidden="1" x14ac:dyDescent="0.15">
      <c r="A382" t="s">
        <v>10</v>
      </c>
      <c r="B382" t="s">
        <v>131</v>
      </c>
      <c r="C382" t="s">
        <v>1809</v>
      </c>
      <c r="D382" t="s">
        <v>131</v>
      </c>
      <c r="E382">
        <v>209160</v>
      </c>
      <c r="F382" t="s">
        <v>3569</v>
      </c>
      <c r="G382" t="s">
        <v>4929</v>
      </c>
      <c r="H382" t="s">
        <v>10642</v>
      </c>
      <c r="I382" t="s">
        <v>10642</v>
      </c>
      <c r="J382" t="s">
        <v>10645</v>
      </c>
    </row>
    <row r="383" spans="1:10" hidden="1" x14ac:dyDescent="0.15">
      <c r="A383" t="s">
        <v>10</v>
      </c>
      <c r="B383" t="s">
        <v>131</v>
      </c>
      <c r="C383" t="s">
        <v>1809</v>
      </c>
      <c r="D383" t="s">
        <v>131</v>
      </c>
      <c r="E383">
        <v>209160</v>
      </c>
      <c r="F383" t="s">
        <v>3569</v>
      </c>
      <c r="G383" t="s">
        <v>4930</v>
      </c>
      <c r="H383" t="s">
        <v>10642</v>
      </c>
      <c r="I383" t="s">
        <v>10642</v>
      </c>
      <c r="J383" t="s">
        <v>10646</v>
      </c>
    </row>
    <row r="384" spans="1:10" hidden="1" x14ac:dyDescent="0.15">
      <c r="A384" t="s">
        <v>10</v>
      </c>
      <c r="B384" t="s">
        <v>132</v>
      </c>
      <c r="C384" t="s">
        <v>1810</v>
      </c>
      <c r="D384" t="s">
        <v>131</v>
      </c>
      <c r="E384">
        <v>209160</v>
      </c>
      <c r="F384" t="s">
        <v>3569</v>
      </c>
      <c r="G384" t="s">
        <v>4931</v>
      </c>
      <c r="H384" t="s">
        <v>10642</v>
      </c>
      <c r="I384" t="s">
        <v>10642</v>
      </c>
      <c r="J384" t="s">
        <v>10647</v>
      </c>
    </row>
    <row r="385" spans="1:10" hidden="1" x14ac:dyDescent="0.15">
      <c r="A385" t="s">
        <v>10</v>
      </c>
      <c r="B385" t="s">
        <v>132</v>
      </c>
      <c r="C385" t="s">
        <v>1810</v>
      </c>
      <c r="D385" t="s">
        <v>131</v>
      </c>
      <c r="E385">
        <v>209160</v>
      </c>
      <c r="F385" t="s">
        <v>3569</v>
      </c>
      <c r="G385" t="s">
        <v>4932</v>
      </c>
      <c r="H385" t="s">
        <v>10642</v>
      </c>
      <c r="I385" t="s">
        <v>10642</v>
      </c>
      <c r="J385" t="s">
        <v>10648</v>
      </c>
    </row>
    <row r="386" spans="1:10" hidden="1" x14ac:dyDescent="0.15">
      <c r="A386" t="s">
        <v>10</v>
      </c>
      <c r="B386" t="s">
        <v>132</v>
      </c>
      <c r="C386" t="s">
        <v>1810</v>
      </c>
      <c r="D386" t="s">
        <v>131</v>
      </c>
      <c r="E386">
        <v>209160</v>
      </c>
      <c r="F386" t="s">
        <v>3569</v>
      </c>
      <c r="G386" t="s">
        <v>4933</v>
      </c>
      <c r="H386" t="s">
        <v>10642</v>
      </c>
      <c r="I386" t="s">
        <v>10643</v>
      </c>
      <c r="J386" t="s">
        <v>10649</v>
      </c>
    </row>
    <row r="387" spans="1:10" hidden="1" x14ac:dyDescent="0.15">
      <c r="A387" t="s">
        <v>11</v>
      </c>
      <c r="B387" t="s">
        <v>131</v>
      </c>
      <c r="C387" t="s">
        <v>1809</v>
      </c>
      <c r="D387" t="s">
        <v>131</v>
      </c>
      <c r="E387">
        <v>209160</v>
      </c>
      <c r="F387" t="s">
        <v>3569</v>
      </c>
      <c r="G387" t="s">
        <v>4934</v>
      </c>
      <c r="H387" t="s">
        <v>10642</v>
      </c>
      <c r="I387" t="s">
        <v>10642</v>
      </c>
      <c r="J387" t="s">
        <v>10650</v>
      </c>
    </row>
    <row r="388" spans="1:10" hidden="1" x14ac:dyDescent="0.15">
      <c r="A388" t="s">
        <v>11</v>
      </c>
      <c r="B388" t="s">
        <v>131</v>
      </c>
      <c r="C388" t="s">
        <v>1809</v>
      </c>
      <c r="D388" t="s">
        <v>131</v>
      </c>
      <c r="E388">
        <v>209160</v>
      </c>
      <c r="F388" t="s">
        <v>3569</v>
      </c>
      <c r="G388" t="s">
        <v>4935</v>
      </c>
      <c r="H388" t="s">
        <v>10642</v>
      </c>
      <c r="I388" t="s">
        <v>10642</v>
      </c>
      <c r="J388" t="s">
        <v>10651</v>
      </c>
    </row>
    <row r="389" spans="1:10" hidden="1" x14ac:dyDescent="0.15">
      <c r="A389" t="s">
        <v>11</v>
      </c>
      <c r="B389" t="s">
        <v>131</v>
      </c>
      <c r="C389" t="s">
        <v>1809</v>
      </c>
      <c r="D389" t="s">
        <v>131</v>
      </c>
      <c r="E389">
        <v>209160</v>
      </c>
      <c r="F389" t="s">
        <v>3569</v>
      </c>
      <c r="G389" t="s">
        <v>4936</v>
      </c>
      <c r="H389" t="s">
        <v>10642</v>
      </c>
      <c r="I389" t="s">
        <v>10642</v>
      </c>
      <c r="J389" t="s">
        <v>10652</v>
      </c>
    </row>
    <row r="390" spans="1:10" hidden="1" x14ac:dyDescent="0.15">
      <c r="A390" t="s">
        <v>10</v>
      </c>
      <c r="B390" t="s">
        <v>133</v>
      </c>
      <c r="C390" t="s">
        <v>1811</v>
      </c>
      <c r="D390" t="s">
        <v>133</v>
      </c>
      <c r="E390">
        <v>209161</v>
      </c>
      <c r="F390" t="s">
        <v>3570</v>
      </c>
      <c r="G390" t="s">
        <v>4937</v>
      </c>
      <c r="H390" t="s">
        <v>10642</v>
      </c>
      <c r="I390" t="s">
        <v>10642</v>
      </c>
      <c r="J390" t="s">
        <v>10644</v>
      </c>
    </row>
    <row r="391" spans="1:10" hidden="1" x14ac:dyDescent="0.15">
      <c r="A391" t="s">
        <v>10</v>
      </c>
      <c r="B391" t="s">
        <v>133</v>
      </c>
      <c r="C391" t="s">
        <v>1811</v>
      </c>
      <c r="D391" t="s">
        <v>133</v>
      </c>
      <c r="E391">
        <v>209161</v>
      </c>
      <c r="F391" t="s">
        <v>3570</v>
      </c>
      <c r="G391" t="s">
        <v>4938</v>
      </c>
      <c r="H391" t="s">
        <v>10642</v>
      </c>
      <c r="I391" t="s">
        <v>10642</v>
      </c>
      <c r="J391" t="s">
        <v>10645</v>
      </c>
    </row>
    <row r="392" spans="1:10" hidden="1" x14ac:dyDescent="0.15">
      <c r="A392" t="s">
        <v>10</v>
      </c>
      <c r="B392" t="s">
        <v>133</v>
      </c>
      <c r="C392" t="s">
        <v>1811</v>
      </c>
      <c r="D392" t="s">
        <v>133</v>
      </c>
      <c r="E392">
        <v>209161</v>
      </c>
      <c r="F392" t="s">
        <v>3570</v>
      </c>
      <c r="G392" t="s">
        <v>4939</v>
      </c>
      <c r="H392" t="s">
        <v>10642</v>
      </c>
      <c r="I392" t="s">
        <v>10642</v>
      </c>
      <c r="J392" t="s">
        <v>10646</v>
      </c>
    </row>
    <row r="393" spans="1:10" hidden="1" x14ac:dyDescent="0.15">
      <c r="A393" t="s">
        <v>10</v>
      </c>
      <c r="B393" t="s">
        <v>134</v>
      </c>
      <c r="C393" t="s">
        <v>1812</v>
      </c>
      <c r="D393" t="s">
        <v>133</v>
      </c>
      <c r="E393">
        <v>209161</v>
      </c>
      <c r="F393" t="s">
        <v>3570</v>
      </c>
      <c r="G393" t="s">
        <v>4940</v>
      </c>
      <c r="H393" t="s">
        <v>10642</v>
      </c>
      <c r="I393" t="s">
        <v>10642</v>
      </c>
      <c r="J393" t="s">
        <v>10647</v>
      </c>
    </row>
    <row r="394" spans="1:10" hidden="1" x14ac:dyDescent="0.15">
      <c r="A394" t="s">
        <v>10</v>
      </c>
      <c r="B394" t="s">
        <v>134</v>
      </c>
      <c r="C394" t="s">
        <v>1812</v>
      </c>
      <c r="D394" t="s">
        <v>133</v>
      </c>
      <c r="E394">
        <v>209161</v>
      </c>
      <c r="F394" t="s">
        <v>3570</v>
      </c>
      <c r="G394" t="s">
        <v>4941</v>
      </c>
      <c r="H394" t="s">
        <v>10642</v>
      </c>
      <c r="I394" t="s">
        <v>10642</v>
      </c>
      <c r="J394" t="s">
        <v>10648</v>
      </c>
    </row>
    <row r="395" spans="1:10" hidden="1" x14ac:dyDescent="0.15">
      <c r="A395" t="s">
        <v>11</v>
      </c>
      <c r="B395" t="s">
        <v>133</v>
      </c>
      <c r="C395" t="s">
        <v>1811</v>
      </c>
      <c r="D395" t="s">
        <v>133</v>
      </c>
      <c r="E395">
        <v>209161</v>
      </c>
      <c r="F395" t="s">
        <v>3570</v>
      </c>
      <c r="G395" t="s">
        <v>4942</v>
      </c>
      <c r="H395" t="s">
        <v>10642</v>
      </c>
      <c r="I395" t="s">
        <v>10642</v>
      </c>
      <c r="J395" t="s">
        <v>10649</v>
      </c>
    </row>
    <row r="396" spans="1:10" hidden="1" x14ac:dyDescent="0.15">
      <c r="A396" t="s">
        <v>11</v>
      </c>
      <c r="B396" t="s">
        <v>133</v>
      </c>
      <c r="C396" t="s">
        <v>1811</v>
      </c>
      <c r="D396" t="s">
        <v>133</v>
      </c>
      <c r="E396">
        <v>209161</v>
      </c>
      <c r="F396" t="s">
        <v>3570</v>
      </c>
      <c r="G396" t="s">
        <v>4943</v>
      </c>
      <c r="H396" t="s">
        <v>10642</v>
      </c>
      <c r="I396" t="s">
        <v>10642</v>
      </c>
      <c r="J396" t="s">
        <v>10650</v>
      </c>
    </row>
    <row r="397" spans="1:10" hidden="1" x14ac:dyDescent="0.15">
      <c r="A397" t="s">
        <v>11</v>
      </c>
      <c r="B397" t="s">
        <v>133</v>
      </c>
      <c r="C397" t="s">
        <v>1811</v>
      </c>
      <c r="D397" t="s">
        <v>133</v>
      </c>
      <c r="E397">
        <v>209161</v>
      </c>
      <c r="F397" t="s">
        <v>3570</v>
      </c>
      <c r="G397" t="s">
        <v>4944</v>
      </c>
      <c r="H397" t="s">
        <v>10642</v>
      </c>
      <c r="I397" t="s">
        <v>10642</v>
      </c>
      <c r="J397" t="s">
        <v>10651</v>
      </c>
    </row>
    <row r="398" spans="1:10" hidden="1" x14ac:dyDescent="0.15">
      <c r="A398" t="s">
        <v>10</v>
      </c>
      <c r="B398" t="s">
        <v>135</v>
      </c>
      <c r="C398" t="s">
        <v>1813</v>
      </c>
      <c r="D398" t="s">
        <v>135</v>
      </c>
      <c r="E398">
        <v>209162</v>
      </c>
      <c r="F398" t="s">
        <v>3571</v>
      </c>
      <c r="G398" t="s">
        <v>4945</v>
      </c>
      <c r="H398" t="s">
        <v>10642</v>
      </c>
      <c r="I398" t="s">
        <v>10643</v>
      </c>
      <c r="J398" t="s">
        <v>10644</v>
      </c>
    </row>
    <row r="399" spans="1:10" hidden="1" x14ac:dyDescent="0.15">
      <c r="A399" t="s">
        <v>10</v>
      </c>
      <c r="B399" t="s">
        <v>135</v>
      </c>
      <c r="C399" t="s">
        <v>1813</v>
      </c>
      <c r="D399" t="s">
        <v>135</v>
      </c>
      <c r="E399">
        <v>209162</v>
      </c>
      <c r="F399" t="s">
        <v>3571</v>
      </c>
      <c r="G399" t="s">
        <v>4946</v>
      </c>
      <c r="H399" t="s">
        <v>10642</v>
      </c>
      <c r="I399" t="s">
        <v>10643</v>
      </c>
      <c r="J399" t="s">
        <v>10645</v>
      </c>
    </row>
    <row r="400" spans="1:10" hidden="1" x14ac:dyDescent="0.15">
      <c r="A400" t="s">
        <v>10</v>
      </c>
      <c r="B400" t="s">
        <v>135</v>
      </c>
      <c r="C400" t="s">
        <v>1813</v>
      </c>
      <c r="D400" t="s">
        <v>135</v>
      </c>
      <c r="E400">
        <v>209162</v>
      </c>
      <c r="F400" t="s">
        <v>3571</v>
      </c>
      <c r="G400" t="s">
        <v>4947</v>
      </c>
      <c r="H400" t="s">
        <v>10642</v>
      </c>
      <c r="I400" t="s">
        <v>10643</v>
      </c>
      <c r="J400" t="s">
        <v>10646</v>
      </c>
    </row>
    <row r="401" spans="1:10" hidden="1" x14ac:dyDescent="0.15">
      <c r="A401" t="s">
        <v>11</v>
      </c>
      <c r="B401" t="s">
        <v>135</v>
      </c>
      <c r="C401" t="s">
        <v>1813</v>
      </c>
      <c r="D401" t="s">
        <v>135</v>
      </c>
      <c r="E401">
        <v>209162</v>
      </c>
      <c r="F401" t="s">
        <v>3571</v>
      </c>
      <c r="G401" t="s">
        <v>4948</v>
      </c>
      <c r="H401" t="s">
        <v>10642</v>
      </c>
      <c r="I401" t="s">
        <v>10642</v>
      </c>
      <c r="J401" t="s">
        <v>10647</v>
      </c>
    </row>
    <row r="402" spans="1:10" hidden="1" x14ac:dyDescent="0.15">
      <c r="A402" t="s">
        <v>11</v>
      </c>
      <c r="B402" t="s">
        <v>135</v>
      </c>
      <c r="C402" t="s">
        <v>1813</v>
      </c>
      <c r="D402" t="s">
        <v>135</v>
      </c>
      <c r="E402">
        <v>209162</v>
      </c>
      <c r="F402" t="s">
        <v>3571</v>
      </c>
      <c r="G402" t="s">
        <v>4949</v>
      </c>
      <c r="H402" t="s">
        <v>10642</v>
      </c>
      <c r="I402" t="s">
        <v>10642</v>
      </c>
      <c r="J402" t="s">
        <v>10648</v>
      </c>
    </row>
    <row r="403" spans="1:10" hidden="1" x14ac:dyDescent="0.15">
      <c r="A403" t="s">
        <v>11</v>
      </c>
      <c r="B403" t="s">
        <v>135</v>
      </c>
      <c r="C403" t="s">
        <v>1813</v>
      </c>
      <c r="D403" t="s">
        <v>135</v>
      </c>
      <c r="E403">
        <v>209162</v>
      </c>
      <c r="F403" t="s">
        <v>3571</v>
      </c>
      <c r="G403" t="s">
        <v>4950</v>
      </c>
      <c r="H403" t="s">
        <v>10642</v>
      </c>
      <c r="I403" t="s">
        <v>10642</v>
      </c>
      <c r="J403" t="s">
        <v>10649</v>
      </c>
    </row>
    <row r="404" spans="1:10" hidden="1" x14ac:dyDescent="0.15">
      <c r="A404" t="s">
        <v>10</v>
      </c>
      <c r="B404" t="s">
        <v>136</v>
      </c>
      <c r="C404" t="s">
        <v>1814</v>
      </c>
      <c r="D404" t="s">
        <v>136</v>
      </c>
      <c r="E404">
        <v>209163</v>
      </c>
      <c r="F404" t="s">
        <v>3572</v>
      </c>
      <c r="G404" t="s">
        <v>4951</v>
      </c>
      <c r="H404" t="s">
        <v>10642</v>
      </c>
      <c r="I404" t="s">
        <v>10642</v>
      </c>
      <c r="J404" t="s">
        <v>10644</v>
      </c>
    </row>
    <row r="405" spans="1:10" hidden="1" x14ac:dyDescent="0.15">
      <c r="A405" t="s">
        <v>10</v>
      </c>
      <c r="B405" t="s">
        <v>136</v>
      </c>
      <c r="C405" t="s">
        <v>1814</v>
      </c>
      <c r="D405" t="s">
        <v>136</v>
      </c>
      <c r="E405">
        <v>209163</v>
      </c>
      <c r="F405" t="s">
        <v>3572</v>
      </c>
      <c r="G405" t="s">
        <v>4952</v>
      </c>
      <c r="H405" t="s">
        <v>10642</v>
      </c>
      <c r="I405" t="s">
        <v>10642</v>
      </c>
      <c r="J405" t="s">
        <v>10645</v>
      </c>
    </row>
    <row r="406" spans="1:10" hidden="1" x14ac:dyDescent="0.15">
      <c r="A406" t="s">
        <v>10</v>
      </c>
      <c r="B406" t="s">
        <v>136</v>
      </c>
      <c r="C406" t="s">
        <v>1814</v>
      </c>
      <c r="D406" t="s">
        <v>136</v>
      </c>
      <c r="E406">
        <v>209163</v>
      </c>
      <c r="F406" t="s">
        <v>3572</v>
      </c>
      <c r="G406" t="s">
        <v>4953</v>
      </c>
      <c r="H406" t="s">
        <v>10642</v>
      </c>
      <c r="I406" t="s">
        <v>10642</v>
      </c>
      <c r="J406" t="s">
        <v>10646</v>
      </c>
    </row>
    <row r="407" spans="1:10" hidden="1" x14ac:dyDescent="0.15">
      <c r="A407" t="s">
        <v>10</v>
      </c>
      <c r="B407" t="s">
        <v>137</v>
      </c>
      <c r="C407" t="s">
        <v>1815</v>
      </c>
      <c r="D407" t="s">
        <v>136</v>
      </c>
      <c r="E407">
        <v>209163</v>
      </c>
      <c r="F407" t="s">
        <v>3572</v>
      </c>
      <c r="G407" t="s">
        <v>4954</v>
      </c>
      <c r="H407" t="s">
        <v>10642</v>
      </c>
      <c r="I407" t="s">
        <v>10642</v>
      </c>
      <c r="J407" t="s">
        <v>10647</v>
      </c>
    </row>
    <row r="408" spans="1:10" hidden="1" x14ac:dyDescent="0.15">
      <c r="A408" t="s">
        <v>10</v>
      </c>
      <c r="B408" t="s">
        <v>137</v>
      </c>
      <c r="C408" t="s">
        <v>1815</v>
      </c>
      <c r="D408" t="s">
        <v>136</v>
      </c>
      <c r="E408">
        <v>209163</v>
      </c>
      <c r="F408" t="s">
        <v>3572</v>
      </c>
      <c r="G408" t="s">
        <v>4955</v>
      </c>
      <c r="H408" t="s">
        <v>10642</v>
      </c>
      <c r="I408" t="s">
        <v>10642</v>
      </c>
      <c r="J408" t="s">
        <v>10648</v>
      </c>
    </row>
    <row r="409" spans="1:10" hidden="1" x14ac:dyDescent="0.15">
      <c r="A409" t="s">
        <v>10</v>
      </c>
      <c r="B409" t="s">
        <v>137</v>
      </c>
      <c r="C409" t="s">
        <v>1815</v>
      </c>
      <c r="D409" t="s">
        <v>136</v>
      </c>
      <c r="E409">
        <v>209163</v>
      </c>
      <c r="F409" t="s">
        <v>3572</v>
      </c>
      <c r="G409" t="s">
        <v>4956</v>
      </c>
      <c r="H409" t="s">
        <v>10642</v>
      </c>
      <c r="I409" t="s">
        <v>10642</v>
      </c>
      <c r="J409" t="s">
        <v>10649</v>
      </c>
    </row>
    <row r="410" spans="1:10" hidden="1" x14ac:dyDescent="0.15">
      <c r="A410" t="s">
        <v>11</v>
      </c>
      <c r="B410" t="s">
        <v>136</v>
      </c>
      <c r="C410" t="s">
        <v>1814</v>
      </c>
      <c r="D410" t="s">
        <v>136</v>
      </c>
      <c r="E410">
        <v>209163</v>
      </c>
      <c r="F410" t="s">
        <v>3572</v>
      </c>
      <c r="G410" t="s">
        <v>4957</v>
      </c>
      <c r="H410" t="s">
        <v>10642</v>
      </c>
      <c r="I410" t="s">
        <v>10642</v>
      </c>
      <c r="J410" t="s">
        <v>10650</v>
      </c>
    </row>
    <row r="411" spans="1:10" hidden="1" x14ac:dyDescent="0.15">
      <c r="A411" t="s">
        <v>11</v>
      </c>
      <c r="B411" t="s">
        <v>136</v>
      </c>
      <c r="C411" t="s">
        <v>1814</v>
      </c>
      <c r="D411" t="s">
        <v>136</v>
      </c>
      <c r="E411">
        <v>209163</v>
      </c>
      <c r="F411" t="s">
        <v>3572</v>
      </c>
      <c r="G411" t="s">
        <v>4958</v>
      </c>
      <c r="H411" t="s">
        <v>10642</v>
      </c>
      <c r="I411" t="s">
        <v>10642</v>
      </c>
      <c r="J411" t="s">
        <v>10651</v>
      </c>
    </row>
    <row r="412" spans="1:10" hidden="1" x14ac:dyDescent="0.15">
      <c r="A412" t="s">
        <v>11</v>
      </c>
      <c r="B412" t="s">
        <v>136</v>
      </c>
      <c r="C412" t="s">
        <v>1814</v>
      </c>
      <c r="D412" t="s">
        <v>136</v>
      </c>
      <c r="E412">
        <v>209163</v>
      </c>
      <c r="F412" t="s">
        <v>3572</v>
      </c>
      <c r="G412" t="s">
        <v>4959</v>
      </c>
      <c r="H412" t="s">
        <v>10642</v>
      </c>
      <c r="I412" t="s">
        <v>10642</v>
      </c>
      <c r="J412" t="s">
        <v>10652</v>
      </c>
    </row>
    <row r="413" spans="1:10" hidden="1" x14ac:dyDescent="0.15">
      <c r="A413" t="s">
        <v>10</v>
      </c>
      <c r="B413" t="s">
        <v>138</v>
      </c>
      <c r="C413" t="s">
        <v>1816</v>
      </c>
      <c r="D413" t="s">
        <v>138</v>
      </c>
      <c r="E413">
        <v>209165</v>
      </c>
      <c r="F413" t="s">
        <v>3573</v>
      </c>
      <c r="G413" t="s">
        <v>4960</v>
      </c>
      <c r="H413" t="s">
        <v>10642</v>
      </c>
      <c r="I413" t="s">
        <v>10642</v>
      </c>
      <c r="J413" t="s">
        <v>10644</v>
      </c>
    </row>
    <row r="414" spans="1:10" hidden="1" x14ac:dyDescent="0.15">
      <c r="A414" t="s">
        <v>10</v>
      </c>
      <c r="B414" t="s">
        <v>138</v>
      </c>
      <c r="C414" t="s">
        <v>1816</v>
      </c>
      <c r="D414" t="s">
        <v>138</v>
      </c>
      <c r="E414">
        <v>209165</v>
      </c>
      <c r="F414" t="s">
        <v>3573</v>
      </c>
      <c r="G414" t="s">
        <v>4961</v>
      </c>
      <c r="H414" t="s">
        <v>10642</v>
      </c>
      <c r="I414" t="s">
        <v>10642</v>
      </c>
      <c r="J414" t="s">
        <v>10645</v>
      </c>
    </row>
    <row r="415" spans="1:10" hidden="1" x14ac:dyDescent="0.15">
      <c r="A415" t="s">
        <v>10</v>
      </c>
      <c r="B415" t="s">
        <v>138</v>
      </c>
      <c r="C415" t="s">
        <v>1816</v>
      </c>
      <c r="D415" t="s">
        <v>138</v>
      </c>
      <c r="E415">
        <v>209165</v>
      </c>
      <c r="F415" t="s">
        <v>3573</v>
      </c>
      <c r="G415" t="s">
        <v>4962</v>
      </c>
      <c r="H415" t="s">
        <v>10642</v>
      </c>
      <c r="I415" t="s">
        <v>10642</v>
      </c>
      <c r="J415" t="s">
        <v>10646</v>
      </c>
    </row>
    <row r="416" spans="1:10" hidden="1" x14ac:dyDescent="0.15">
      <c r="A416" t="s">
        <v>10</v>
      </c>
      <c r="B416" t="s">
        <v>139</v>
      </c>
      <c r="C416" t="s">
        <v>1817</v>
      </c>
      <c r="D416" t="s">
        <v>138</v>
      </c>
      <c r="E416">
        <v>209165</v>
      </c>
      <c r="F416" t="s">
        <v>3573</v>
      </c>
      <c r="G416" t="s">
        <v>4963</v>
      </c>
      <c r="H416" t="s">
        <v>10642</v>
      </c>
      <c r="I416" t="s">
        <v>10642</v>
      </c>
      <c r="J416" t="s">
        <v>10647</v>
      </c>
    </row>
    <row r="417" spans="1:10" hidden="1" x14ac:dyDescent="0.15">
      <c r="A417" t="s">
        <v>10</v>
      </c>
      <c r="B417" t="s">
        <v>139</v>
      </c>
      <c r="C417" t="s">
        <v>1817</v>
      </c>
      <c r="D417" t="s">
        <v>138</v>
      </c>
      <c r="E417">
        <v>209165</v>
      </c>
      <c r="F417" t="s">
        <v>3573</v>
      </c>
      <c r="G417" t="s">
        <v>4964</v>
      </c>
      <c r="H417" t="s">
        <v>10642</v>
      </c>
      <c r="I417" t="s">
        <v>10642</v>
      </c>
      <c r="J417" t="s">
        <v>10648</v>
      </c>
    </row>
    <row r="418" spans="1:10" hidden="1" x14ac:dyDescent="0.15">
      <c r="A418" t="s">
        <v>11</v>
      </c>
      <c r="B418" t="s">
        <v>138</v>
      </c>
      <c r="C418" t="s">
        <v>1816</v>
      </c>
      <c r="D418" t="s">
        <v>138</v>
      </c>
      <c r="E418">
        <v>209165</v>
      </c>
      <c r="F418" t="s">
        <v>3573</v>
      </c>
      <c r="G418" t="s">
        <v>4965</v>
      </c>
      <c r="H418" t="s">
        <v>10642</v>
      </c>
      <c r="I418" t="s">
        <v>10642</v>
      </c>
      <c r="J418" t="s">
        <v>10650</v>
      </c>
    </row>
    <row r="419" spans="1:10" hidden="1" x14ac:dyDescent="0.15">
      <c r="A419" t="s">
        <v>11</v>
      </c>
      <c r="B419" t="s">
        <v>138</v>
      </c>
      <c r="C419" t="s">
        <v>1816</v>
      </c>
      <c r="D419" t="s">
        <v>138</v>
      </c>
      <c r="E419">
        <v>209165</v>
      </c>
      <c r="F419" t="s">
        <v>3573</v>
      </c>
      <c r="G419" t="s">
        <v>4966</v>
      </c>
      <c r="H419" t="s">
        <v>10642</v>
      </c>
      <c r="I419" t="s">
        <v>10642</v>
      </c>
      <c r="J419" t="s">
        <v>10651</v>
      </c>
    </row>
    <row r="420" spans="1:10" hidden="1" x14ac:dyDescent="0.15">
      <c r="A420" t="s">
        <v>11</v>
      </c>
      <c r="B420" t="s">
        <v>138</v>
      </c>
      <c r="C420" t="s">
        <v>1816</v>
      </c>
      <c r="D420" t="s">
        <v>138</v>
      </c>
      <c r="E420">
        <v>209165</v>
      </c>
      <c r="F420" t="s">
        <v>3573</v>
      </c>
      <c r="G420" t="s">
        <v>4967</v>
      </c>
      <c r="H420" t="s">
        <v>10642</v>
      </c>
      <c r="I420" t="s">
        <v>10642</v>
      </c>
      <c r="J420" t="s">
        <v>10652</v>
      </c>
    </row>
    <row r="421" spans="1:10" hidden="1" x14ac:dyDescent="0.15">
      <c r="A421" t="s">
        <v>10</v>
      </c>
      <c r="B421" t="s">
        <v>140</v>
      </c>
      <c r="C421" t="s">
        <v>1818</v>
      </c>
      <c r="D421" t="s">
        <v>140</v>
      </c>
      <c r="E421">
        <v>209166</v>
      </c>
      <c r="F421" t="s">
        <v>3574</v>
      </c>
      <c r="G421" t="s">
        <v>4968</v>
      </c>
      <c r="H421" t="s">
        <v>10642</v>
      </c>
      <c r="I421" t="s">
        <v>10642</v>
      </c>
      <c r="J421" t="s">
        <v>10644</v>
      </c>
    </row>
    <row r="422" spans="1:10" hidden="1" x14ac:dyDescent="0.15">
      <c r="A422" t="s">
        <v>10</v>
      </c>
      <c r="B422" t="s">
        <v>140</v>
      </c>
      <c r="C422" t="s">
        <v>1818</v>
      </c>
      <c r="D422" t="s">
        <v>140</v>
      </c>
      <c r="E422">
        <v>209166</v>
      </c>
      <c r="F422" t="s">
        <v>3574</v>
      </c>
      <c r="G422" t="s">
        <v>4969</v>
      </c>
      <c r="H422" t="s">
        <v>10642</v>
      </c>
      <c r="I422" t="s">
        <v>10642</v>
      </c>
      <c r="J422" t="s">
        <v>10645</v>
      </c>
    </row>
    <row r="423" spans="1:10" hidden="1" x14ac:dyDescent="0.15">
      <c r="A423" t="s">
        <v>10</v>
      </c>
      <c r="B423" t="s">
        <v>140</v>
      </c>
      <c r="C423" t="s">
        <v>1818</v>
      </c>
      <c r="D423" t="s">
        <v>140</v>
      </c>
      <c r="E423">
        <v>209166</v>
      </c>
      <c r="F423" t="s">
        <v>3574</v>
      </c>
      <c r="G423" t="s">
        <v>4970</v>
      </c>
      <c r="H423" t="s">
        <v>10642</v>
      </c>
      <c r="I423" t="s">
        <v>10642</v>
      </c>
      <c r="J423" t="s">
        <v>10646</v>
      </c>
    </row>
    <row r="424" spans="1:10" hidden="1" x14ac:dyDescent="0.15">
      <c r="A424" t="s">
        <v>11</v>
      </c>
      <c r="B424" t="s">
        <v>140</v>
      </c>
      <c r="C424" t="s">
        <v>1818</v>
      </c>
      <c r="D424" t="s">
        <v>140</v>
      </c>
      <c r="E424">
        <v>209166</v>
      </c>
      <c r="F424" t="s">
        <v>3574</v>
      </c>
      <c r="G424" t="s">
        <v>4971</v>
      </c>
      <c r="H424" t="s">
        <v>10642</v>
      </c>
      <c r="I424" t="s">
        <v>10642</v>
      </c>
      <c r="J424" t="s">
        <v>10647</v>
      </c>
    </row>
    <row r="425" spans="1:10" hidden="1" x14ac:dyDescent="0.15">
      <c r="A425" t="s">
        <v>11</v>
      </c>
      <c r="B425" t="s">
        <v>140</v>
      </c>
      <c r="C425" t="s">
        <v>1818</v>
      </c>
      <c r="D425" t="s">
        <v>140</v>
      </c>
      <c r="E425">
        <v>209166</v>
      </c>
      <c r="F425" t="s">
        <v>3574</v>
      </c>
      <c r="G425" t="s">
        <v>4972</v>
      </c>
      <c r="H425" t="s">
        <v>10642</v>
      </c>
      <c r="I425" t="s">
        <v>10642</v>
      </c>
      <c r="J425" t="s">
        <v>10648</v>
      </c>
    </row>
    <row r="426" spans="1:10" hidden="1" x14ac:dyDescent="0.15">
      <c r="A426" t="s">
        <v>11</v>
      </c>
      <c r="B426" t="s">
        <v>140</v>
      </c>
      <c r="C426" t="s">
        <v>1818</v>
      </c>
      <c r="D426" t="s">
        <v>140</v>
      </c>
      <c r="E426">
        <v>209166</v>
      </c>
      <c r="F426" t="s">
        <v>3574</v>
      </c>
      <c r="G426" t="s">
        <v>4973</v>
      </c>
      <c r="H426" t="s">
        <v>10642</v>
      </c>
      <c r="I426" t="s">
        <v>10642</v>
      </c>
      <c r="J426" t="s">
        <v>10649</v>
      </c>
    </row>
    <row r="427" spans="1:10" hidden="1" x14ac:dyDescent="0.15">
      <c r="A427" t="s">
        <v>10</v>
      </c>
      <c r="B427" t="s">
        <v>141</v>
      </c>
      <c r="C427" t="s">
        <v>1819</v>
      </c>
      <c r="D427" t="s">
        <v>141</v>
      </c>
      <c r="E427">
        <v>209167</v>
      </c>
      <c r="F427" t="s">
        <v>3575</v>
      </c>
      <c r="G427" t="s">
        <v>4974</v>
      </c>
      <c r="H427" t="s">
        <v>10642</v>
      </c>
      <c r="I427" t="s">
        <v>10642</v>
      </c>
      <c r="J427" t="s">
        <v>10644</v>
      </c>
    </row>
    <row r="428" spans="1:10" hidden="1" x14ac:dyDescent="0.15">
      <c r="A428" t="s">
        <v>10</v>
      </c>
      <c r="B428" t="s">
        <v>141</v>
      </c>
      <c r="C428" t="s">
        <v>1819</v>
      </c>
      <c r="D428" t="s">
        <v>141</v>
      </c>
      <c r="E428">
        <v>209167</v>
      </c>
      <c r="F428" t="s">
        <v>3575</v>
      </c>
      <c r="G428" t="s">
        <v>4975</v>
      </c>
      <c r="H428" t="s">
        <v>10642</v>
      </c>
      <c r="I428" t="s">
        <v>10642</v>
      </c>
      <c r="J428" t="s">
        <v>10645</v>
      </c>
    </row>
    <row r="429" spans="1:10" hidden="1" x14ac:dyDescent="0.15">
      <c r="A429" t="s">
        <v>10</v>
      </c>
      <c r="B429" t="s">
        <v>141</v>
      </c>
      <c r="C429" t="s">
        <v>1819</v>
      </c>
      <c r="D429" t="s">
        <v>141</v>
      </c>
      <c r="E429">
        <v>209167</v>
      </c>
      <c r="F429" t="s">
        <v>3575</v>
      </c>
      <c r="G429" t="s">
        <v>4976</v>
      </c>
      <c r="H429" t="s">
        <v>10642</v>
      </c>
      <c r="I429" t="s">
        <v>10642</v>
      </c>
      <c r="J429" t="s">
        <v>10646</v>
      </c>
    </row>
    <row r="430" spans="1:10" hidden="1" x14ac:dyDescent="0.15">
      <c r="A430" t="s">
        <v>10</v>
      </c>
      <c r="B430" t="s">
        <v>142</v>
      </c>
      <c r="C430" t="s">
        <v>1820</v>
      </c>
      <c r="D430" t="s">
        <v>141</v>
      </c>
      <c r="E430">
        <v>209167</v>
      </c>
      <c r="F430" t="s">
        <v>3575</v>
      </c>
      <c r="G430" t="s">
        <v>4977</v>
      </c>
      <c r="H430" t="s">
        <v>10642</v>
      </c>
      <c r="I430" t="s">
        <v>10643</v>
      </c>
      <c r="J430" t="s">
        <v>10647</v>
      </c>
    </row>
    <row r="431" spans="1:10" hidden="1" x14ac:dyDescent="0.15">
      <c r="A431" t="s">
        <v>10</v>
      </c>
      <c r="B431" t="s">
        <v>142</v>
      </c>
      <c r="C431" t="s">
        <v>1820</v>
      </c>
      <c r="D431" t="s">
        <v>141</v>
      </c>
      <c r="E431">
        <v>209167</v>
      </c>
      <c r="F431" t="s">
        <v>3575</v>
      </c>
      <c r="G431" t="s">
        <v>4978</v>
      </c>
      <c r="H431" t="s">
        <v>10642</v>
      </c>
      <c r="I431" t="s">
        <v>10643</v>
      </c>
      <c r="J431" t="s">
        <v>10648</v>
      </c>
    </row>
    <row r="432" spans="1:10" hidden="1" x14ac:dyDescent="0.15">
      <c r="A432" t="s">
        <v>10</v>
      </c>
      <c r="B432" t="s">
        <v>142</v>
      </c>
      <c r="C432" t="s">
        <v>1820</v>
      </c>
      <c r="D432" t="s">
        <v>141</v>
      </c>
      <c r="E432">
        <v>209167</v>
      </c>
      <c r="F432" t="s">
        <v>3575</v>
      </c>
      <c r="G432" t="s">
        <v>4979</v>
      </c>
      <c r="H432" t="s">
        <v>10642</v>
      </c>
      <c r="I432" t="s">
        <v>10643</v>
      </c>
      <c r="J432" t="s">
        <v>10649</v>
      </c>
    </row>
    <row r="433" spans="1:10" hidden="1" x14ac:dyDescent="0.15">
      <c r="A433" t="s">
        <v>11</v>
      </c>
      <c r="B433" t="s">
        <v>141</v>
      </c>
      <c r="C433" t="s">
        <v>1819</v>
      </c>
      <c r="D433" t="s">
        <v>141</v>
      </c>
      <c r="E433">
        <v>209167</v>
      </c>
      <c r="F433" t="s">
        <v>3575</v>
      </c>
      <c r="G433" t="s">
        <v>4980</v>
      </c>
      <c r="H433" t="s">
        <v>10642</v>
      </c>
      <c r="I433" t="s">
        <v>10642</v>
      </c>
      <c r="J433" t="s">
        <v>10650</v>
      </c>
    </row>
    <row r="434" spans="1:10" hidden="1" x14ac:dyDescent="0.15">
      <c r="A434" t="s">
        <v>11</v>
      </c>
      <c r="B434" t="s">
        <v>141</v>
      </c>
      <c r="C434" t="s">
        <v>1819</v>
      </c>
      <c r="D434" t="s">
        <v>141</v>
      </c>
      <c r="E434">
        <v>209167</v>
      </c>
      <c r="F434" t="s">
        <v>3575</v>
      </c>
      <c r="G434" t="s">
        <v>4981</v>
      </c>
      <c r="H434" t="s">
        <v>10642</v>
      </c>
      <c r="I434" t="s">
        <v>10642</v>
      </c>
      <c r="J434" t="s">
        <v>10651</v>
      </c>
    </row>
    <row r="435" spans="1:10" hidden="1" x14ac:dyDescent="0.15">
      <c r="A435" t="s">
        <v>11</v>
      </c>
      <c r="B435" t="s">
        <v>141</v>
      </c>
      <c r="C435" t="s">
        <v>1819</v>
      </c>
      <c r="D435" t="s">
        <v>141</v>
      </c>
      <c r="E435">
        <v>209167</v>
      </c>
      <c r="F435" t="s">
        <v>3575</v>
      </c>
      <c r="G435" t="s">
        <v>4982</v>
      </c>
      <c r="H435" t="s">
        <v>10642</v>
      </c>
      <c r="I435" t="s">
        <v>10642</v>
      </c>
      <c r="J435" t="s">
        <v>10652</v>
      </c>
    </row>
    <row r="436" spans="1:10" hidden="1" x14ac:dyDescent="0.15">
      <c r="A436" t="s">
        <v>10</v>
      </c>
      <c r="B436" t="s">
        <v>143</v>
      </c>
      <c r="C436" t="s">
        <v>1821</v>
      </c>
      <c r="D436" t="s">
        <v>143</v>
      </c>
      <c r="E436">
        <v>209168</v>
      </c>
      <c r="F436" t="s">
        <v>3576</v>
      </c>
      <c r="G436" t="s">
        <v>4983</v>
      </c>
      <c r="H436" t="s">
        <v>10642</v>
      </c>
      <c r="I436" t="s">
        <v>10642</v>
      </c>
      <c r="J436" t="s">
        <v>10644</v>
      </c>
    </row>
    <row r="437" spans="1:10" hidden="1" x14ac:dyDescent="0.15">
      <c r="A437" t="s">
        <v>10</v>
      </c>
      <c r="B437" t="s">
        <v>143</v>
      </c>
      <c r="C437" t="s">
        <v>1821</v>
      </c>
      <c r="D437" t="s">
        <v>143</v>
      </c>
      <c r="E437">
        <v>209168</v>
      </c>
      <c r="F437" t="s">
        <v>3576</v>
      </c>
      <c r="G437" t="s">
        <v>4984</v>
      </c>
      <c r="H437" t="s">
        <v>10642</v>
      </c>
      <c r="I437" t="s">
        <v>10642</v>
      </c>
      <c r="J437" t="s">
        <v>10645</v>
      </c>
    </row>
    <row r="438" spans="1:10" hidden="1" x14ac:dyDescent="0.15">
      <c r="A438" t="s">
        <v>10</v>
      </c>
      <c r="B438" t="s">
        <v>143</v>
      </c>
      <c r="C438" t="s">
        <v>1821</v>
      </c>
      <c r="D438" t="s">
        <v>143</v>
      </c>
      <c r="E438">
        <v>209168</v>
      </c>
      <c r="F438" t="s">
        <v>3576</v>
      </c>
      <c r="G438" t="s">
        <v>4985</v>
      </c>
      <c r="H438" t="s">
        <v>10642</v>
      </c>
      <c r="I438" t="s">
        <v>10642</v>
      </c>
      <c r="J438" t="s">
        <v>10646</v>
      </c>
    </row>
    <row r="439" spans="1:10" hidden="1" x14ac:dyDescent="0.15">
      <c r="A439" t="s">
        <v>11</v>
      </c>
      <c r="B439" t="s">
        <v>143</v>
      </c>
      <c r="C439" t="s">
        <v>1821</v>
      </c>
      <c r="D439" t="s">
        <v>143</v>
      </c>
      <c r="E439">
        <v>209168</v>
      </c>
      <c r="F439" t="s">
        <v>3576</v>
      </c>
      <c r="G439" t="s">
        <v>4986</v>
      </c>
      <c r="H439" t="s">
        <v>10642</v>
      </c>
      <c r="I439" t="s">
        <v>10642</v>
      </c>
      <c r="J439" t="s">
        <v>10647</v>
      </c>
    </row>
    <row r="440" spans="1:10" hidden="1" x14ac:dyDescent="0.15">
      <c r="A440" t="s">
        <v>11</v>
      </c>
      <c r="B440" t="s">
        <v>143</v>
      </c>
      <c r="C440" t="s">
        <v>1821</v>
      </c>
      <c r="D440" t="s">
        <v>143</v>
      </c>
      <c r="E440">
        <v>209168</v>
      </c>
      <c r="F440" t="s">
        <v>3576</v>
      </c>
      <c r="G440" t="s">
        <v>4987</v>
      </c>
      <c r="H440" t="s">
        <v>10642</v>
      </c>
      <c r="I440" t="s">
        <v>10642</v>
      </c>
      <c r="J440" t="s">
        <v>10648</v>
      </c>
    </row>
    <row r="441" spans="1:10" hidden="1" x14ac:dyDescent="0.15">
      <c r="A441" t="s">
        <v>11</v>
      </c>
      <c r="B441" t="s">
        <v>143</v>
      </c>
      <c r="C441" t="s">
        <v>1821</v>
      </c>
      <c r="D441" t="s">
        <v>143</v>
      </c>
      <c r="E441">
        <v>209168</v>
      </c>
      <c r="F441" t="s">
        <v>3576</v>
      </c>
      <c r="G441" t="s">
        <v>4988</v>
      </c>
      <c r="H441" t="s">
        <v>10642</v>
      </c>
      <c r="I441" t="s">
        <v>10642</v>
      </c>
      <c r="J441" t="s">
        <v>10649</v>
      </c>
    </row>
    <row r="442" spans="1:10" hidden="1" x14ac:dyDescent="0.15">
      <c r="A442" t="s">
        <v>10</v>
      </c>
      <c r="B442" t="s">
        <v>144</v>
      </c>
      <c r="C442" t="s">
        <v>1822</v>
      </c>
      <c r="D442" t="s">
        <v>143</v>
      </c>
      <c r="E442">
        <v>209168</v>
      </c>
      <c r="F442" t="s">
        <v>3576</v>
      </c>
      <c r="G442" t="s">
        <v>4989</v>
      </c>
      <c r="H442" t="s">
        <v>10642</v>
      </c>
      <c r="I442" t="s">
        <v>10642</v>
      </c>
      <c r="J442" t="s">
        <v>10650</v>
      </c>
    </row>
    <row r="443" spans="1:10" hidden="1" x14ac:dyDescent="0.15">
      <c r="A443" t="s">
        <v>10</v>
      </c>
      <c r="B443" t="s">
        <v>144</v>
      </c>
      <c r="C443" t="s">
        <v>1822</v>
      </c>
      <c r="D443" t="s">
        <v>143</v>
      </c>
      <c r="E443">
        <v>209168</v>
      </c>
      <c r="F443" t="s">
        <v>3576</v>
      </c>
      <c r="G443" t="s">
        <v>4990</v>
      </c>
      <c r="H443" t="s">
        <v>10642</v>
      </c>
      <c r="I443" t="s">
        <v>10642</v>
      </c>
      <c r="J443" t="s">
        <v>10651</v>
      </c>
    </row>
    <row r="444" spans="1:10" hidden="1" x14ac:dyDescent="0.15">
      <c r="A444" t="s">
        <v>10</v>
      </c>
      <c r="B444" t="s">
        <v>144</v>
      </c>
      <c r="C444" t="s">
        <v>1822</v>
      </c>
      <c r="D444" t="s">
        <v>143</v>
      </c>
      <c r="E444">
        <v>209168</v>
      </c>
      <c r="F444" t="s">
        <v>3576</v>
      </c>
      <c r="G444" t="s">
        <v>4991</v>
      </c>
      <c r="H444" t="s">
        <v>10642</v>
      </c>
      <c r="I444" t="s">
        <v>10642</v>
      </c>
      <c r="J444" t="s">
        <v>10652</v>
      </c>
    </row>
    <row r="445" spans="1:10" hidden="1" x14ac:dyDescent="0.15">
      <c r="A445" t="s">
        <v>10</v>
      </c>
      <c r="B445" t="s">
        <v>145</v>
      </c>
      <c r="C445" t="s">
        <v>1823</v>
      </c>
      <c r="D445" t="s">
        <v>145</v>
      </c>
      <c r="E445">
        <v>209169</v>
      </c>
      <c r="F445" t="s">
        <v>3577</v>
      </c>
      <c r="G445" t="s">
        <v>4992</v>
      </c>
      <c r="H445" t="s">
        <v>10642</v>
      </c>
      <c r="I445" t="s">
        <v>10642</v>
      </c>
      <c r="J445" t="s">
        <v>10644</v>
      </c>
    </row>
    <row r="446" spans="1:10" hidden="1" x14ac:dyDescent="0.15">
      <c r="A446" t="s">
        <v>10</v>
      </c>
      <c r="B446" t="s">
        <v>145</v>
      </c>
      <c r="C446" t="s">
        <v>1823</v>
      </c>
      <c r="D446" t="s">
        <v>145</v>
      </c>
      <c r="E446">
        <v>209169</v>
      </c>
      <c r="F446" t="s">
        <v>3577</v>
      </c>
      <c r="G446" t="s">
        <v>4993</v>
      </c>
      <c r="H446" t="s">
        <v>10642</v>
      </c>
      <c r="I446" t="s">
        <v>10642</v>
      </c>
      <c r="J446" t="s">
        <v>10645</v>
      </c>
    </row>
    <row r="447" spans="1:10" hidden="1" x14ac:dyDescent="0.15">
      <c r="A447" t="s">
        <v>10</v>
      </c>
      <c r="B447" t="s">
        <v>145</v>
      </c>
      <c r="C447" t="s">
        <v>1823</v>
      </c>
      <c r="D447" t="s">
        <v>145</v>
      </c>
      <c r="E447">
        <v>209169</v>
      </c>
      <c r="F447" t="s">
        <v>3577</v>
      </c>
      <c r="G447" t="s">
        <v>4994</v>
      </c>
      <c r="H447" t="s">
        <v>10642</v>
      </c>
      <c r="I447" t="s">
        <v>10642</v>
      </c>
      <c r="J447" t="s">
        <v>10646</v>
      </c>
    </row>
    <row r="448" spans="1:10" hidden="1" x14ac:dyDescent="0.15">
      <c r="A448" t="s">
        <v>10</v>
      </c>
      <c r="B448" t="s">
        <v>146</v>
      </c>
      <c r="C448" t="s">
        <v>1824</v>
      </c>
      <c r="D448" t="s">
        <v>145</v>
      </c>
      <c r="E448">
        <v>209169</v>
      </c>
      <c r="F448" t="s">
        <v>3577</v>
      </c>
      <c r="G448" t="s">
        <v>4995</v>
      </c>
      <c r="H448" t="s">
        <v>10642</v>
      </c>
      <c r="I448" t="s">
        <v>10642</v>
      </c>
      <c r="J448" t="s">
        <v>10647</v>
      </c>
    </row>
    <row r="449" spans="1:10" hidden="1" x14ac:dyDescent="0.15">
      <c r="A449" t="s">
        <v>10</v>
      </c>
      <c r="B449" t="s">
        <v>146</v>
      </c>
      <c r="C449" t="s">
        <v>1824</v>
      </c>
      <c r="D449" t="s">
        <v>145</v>
      </c>
      <c r="E449">
        <v>209169</v>
      </c>
      <c r="F449" t="s">
        <v>3577</v>
      </c>
      <c r="G449" t="s">
        <v>4996</v>
      </c>
      <c r="H449" t="s">
        <v>10642</v>
      </c>
      <c r="I449" t="s">
        <v>10642</v>
      </c>
      <c r="J449" t="s">
        <v>10648</v>
      </c>
    </row>
    <row r="450" spans="1:10" hidden="1" x14ac:dyDescent="0.15">
      <c r="A450" t="s">
        <v>11</v>
      </c>
      <c r="B450" t="s">
        <v>145</v>
      </c>
      <c r="C450" t="s">
        <v>1823</v>
      </c>
      <c r="D450" t="s">
        <v>145</v>
      </c>
      <c r="E450">
        <v>209169</v>
      </c>
      <c r="F450" t="s">
        <v>3577</v>
      </c>
      <c r="G450" t="s">
        <v>4997</v>
      </c>
      <c r="H450" t="s">
        <v>10642</v>
      </c>
      <c r="I450" t="s">
        <v>10642</v>
      </c>
      <c r="J450" t="s">
        <v>10649</v>
      </c>
    </row>
    <row r="451" spans="1:10" hidden="1" x14ac:dyDescent="0.15">
      <c r="A451" t="s">
        <v>11</v>
      </c>
      <c r="B451" t="s">
        <v>145</v>
      </c>
      <c r="C451" t="s">
        <v>1823</v>
      </c>
      <c r="D451" t="s">
        <v>145</v>
      </c>
      <c r="E451">
        <v>209169</v>
      </c>
      <c r="F451" t="s">
        <v>3577</v>
      </c>
      <c r="G451" t="s">
        <v>4998</v>
      </c>
      <c r="H451" t="s">
        <v>10642</v>
      </c>
      <c r="I451" t="s">
        <v>10642</v>
      </c>
      <c r="J451" t="s">
        <v>10650</v>
      </c>
    </row>
    <row r="452" spans="1:10" hidden="1" x14ac:dyDescent="0.15">
      <c r="A452" t="s">
        <v>11</v>
      </c>
      <c r="B452" t="s">
        <v>145</v>
      </c>
      <c r="C452" t="s">
        <v>1823</v>
      </c>
      <c r="D452" t="s">
        <v>145</v>
      </c>
      <c r="E452">
        <v>209169</v>
      </c>
      <c r="F452" t="s">
        <v>3577</v>
      </c>
      <c r="G452" t="s">
        <v>4999</v>
      </c>
      <c r="H452" t="s">
        <v>10642</v>
      </c>
      <c r="I452" t="s">
        <v>10642</v>
      </c>
      <c r="J452" t="s">
        <v>10651</v>
      </c>
    </row>
    <row r="453" spans="1:10" hidden="1" x14ac:dyDescent="0.15">
      <c r="A453" t="s">
        <v>10</v>
      </c>
      <c r="B453" t="s">
        <v>147</v>
      </c>
      <c r="C453" t="s">
        <v>1825</v>
      </c>
      <c r="D453" t="s">
        <v>147</v>
      </c>
      <c r="E453">
        <v>209170</v>
      </c>
      <c r="F453" t="s">
        <v>3578</v>
      </c>
      <c r="G453" t="s">
        <v>5000</v>
      </c>
      <c r="H453" t="s">
        <v>10642</v>
      </c>
      <c r="I453" t="s">
        <v>10642</v>
      </c>
      <c r="J453" t="s">
        <v>10644</v>
      </c>
    </row>
    <row r="454" spans="1:10" hidden="1" x14ac:dyDescent="0.15">
      <c r="A454" t="s">
        <v>10</v>
      </c>
      <c r="B454" t="s">
        <v>147</v>
      </c>
      <c r="C454" t="s">
        <v>1825</v>
      </c>
      <c r="D454" t="s">
        <v>147</v>
      </c>
      <c r="E454">
        <v>209170</v>
      </c>
      <c r="F454" t="s">
        <v>3578</v>
      </c>
      <c r="G454" t="s">
        <v>5001</v>
      </c>
      <c r="H454" t="s">
        <v>10642</v>
      </c>
      <c r="I454" t="s">
        <v>10642</v>
      </c>
      <c r="J454" t="s">
        <v>10645</v>
      </c>
    </row>
    <row r="455" spans="1:10" hidden="1" x14ac:dyDescent="0.15">
      <c r="A455" t="s">
        <v>10</v>
      </c>
      <c r="B455" t="s">
        <v>147</v>
      </c>
      <c r="C455" t="s">
        <v>1825</v>
      </c>
      <c r="D455" t="s">
        <v>147</v>
      </c>
      <c r="E455">
        <v>209170</v>
      </c>
      <c r="F455" t="s">
        <v>3578</v>
      </c>
      <c r="G455" t="s">
        <v>5002</v>
      </c>
      <c r="H455" t="s">
        <v>10642</v>
      </c>
      <c r="I455" t="s">
        <v>10642</v>
      </c>
      <c r="J455" t="s">
        <v>10646</v>
      </c>
    </row>
    <row r="456" spans="1:10" hidden="1" x14ac:dyDescent="0.15">
      <c r="A456" t="s">
        <v>10</v>
      </c>
      <c r="B456" t="s">
        <v>148</v>
      </c>
      <c r="C456" t="s">
        <v>1826</v>
      </c>
      <c r="D456" t="s">
        <v>147</v>
      </c>
      <c r="E456">
        <v>209170</v>
      </c>
      <c r="F456" t="s">
        <v>3578</v>
      </c>
      <c r="G456" t="s">
        <v>5003</v>
      </c>
      <c r="H456" t="s">
        <v>10642</v>
      </c>
      <c r="I456" t="s">
        <v>10642</v>
      </c>
      <c r="J456" t="s">
        <v>10647</v>
      </c>
    </row>
    <row r="457" spans="1:10" hidden="1" x14ac:dyDescent="0.15">
      <c r="A457" t="s">
        <v>10</v>
      </c>
      <c r="B457" t="s">
        <v>148</v>
      </c>
      <c r="C457" t="s">
        <v>1826</v>
      </c>
      <c r="D457" t="s">
        <v>147</v>
      </c>
      <c r="E457">
        <v>209170</v>
      </c>
      <c r="F457" t="s">
        <v>3578</v>
      </c>
      <c r="G457" t="s">
        <v>5004</v>
      </c>
      <c r="H457" t="s">
        <v>10642</v>
      </c>
      <c r="I457" t="s">
        <v>10642</v>
      </c>
      <c r="J457" t="s">
        <v>10648</v>
      </c>
    </row>
    <row r="458" spans="1:10" hidden="1" x14ac:dyDescent="0.15">
      <c r="A458" t="s">
        <v>10</v>
      </c>
      <c r="B458" t="s">
        <v>148</v>
      </c>
      <c r="C458" t="s">
        <v>1826</v>
      </c>
      <c r="D458" t="s">
        <v>147</v>
      </c>
      <c r="E458">
        <v>209170</v>
      </c>
      <c r="F458" t="s">
        <v>3578</v>
      </c>
      <c r="G458" t="s">
        <v>5005</v>
      </c>
      <c r="H458" t="s">
        <v>10642</v>
      </c>
      <c r="I458" t="s">
        <v>10642</v>
      </c>
      <c r="J458" t="s">
        <v>10649</v>
      </c>
    </row>
    <row r="459" spans="1:10" hidden="1" x14ac:dyDescent="0.15">
      <c r="A459" t="s">
        <v>11</v>
      </c>
      <c r="B459" t="s">
        <v>147</v>
      </c>
      <c r="C459" t="s">
        <v>1825</v>
      </c>
      <c r="D459" t="s">
        <v>147</v>
      </c>
      <c r="E459">
        <v>209170</v>
      </c>
      <c r="F459" t="s">
        <v>3578</v>
      </c>
      <c r="G459" t="s">
        <v>5006</v>
      </c>
      <c r="H459" t="s">
        <v>10642</v>
      </c>
      <c r="I459" t="s">
        <v>10642</v>
      </c>
      <c r="J459" t="s">
        <v>10650</v>
      </c>
    </row>
    <row r="460" spans="1:10" hidden="1" x14ac:dyDescent="0.15">
      <c r="A460" t="s">
        <v>11</v>
      </c>
      <c r="B460" t="s">
        <v>147</v>
      </c>
      <c r="C460" t="s">
        <v>1825</v>
      </c>
      <c r="D460" t="s">
        <v>147</v>
      </c>
      <c r="E460">
        <v>209170</v>
      </c>
      <c r="F460" t="s">
        <v>3578</v>
      </c>
      <c r="G460" t="s">
        <v>5007</v>
      </c>
      <c r="H460" t="s">
        <v>10642</v>
      </c>
      <c r="I460" t="s">
        <v>10642</v>
      </c>
      <c r="J460" t="s">
        <v>10651</v>
      </c>
    </row>
    <row r="461" spans="1:10" hidden="1" x14ac:dyDescent="0.15">
      <c r="A461" t="s">
        <v>11</v>
      </c>
      <c r="B461" t="s">
        <v>147</v>
      </c>
      <c r="C461" t="s">
        <v>1825</v>
      </c>
      <c r="D461" t="s">
        <v>147</v>
      </c>
      <c r="E461">
        <v>209170</v>
      </c>
      <c r="F461" t="s">
        <v>3578</v>
      </c>
      <c r="G461" t="s">
        <v>5008</v>
      </c>
      <c r="H461" t="s">
        <v>10642</v>
      </c>
      <c r="I461" t="s">
        <v>10642</v>
      </c>
      <c r="J461" t="s">
        <v>10652</v>
      </c>
    </row>
    <row r="462" spans="1:10" hidden="1" x14ac:dyDescent="0.15">
      <c r="A462" t="s">
        <v>10</v>
      </c>
      <c r="B462" t="s">
        <v>149</v>
      </c>
      <c r="C462" t="s">
        <v>1827</v>
      </c>
      <c r="D462" t="s">
        <v>149</v>
      </c>
      <c r="E462">
        <v>209171</v>
      </c>
      <c r="F462" t="s">
        <v>3579</v>
      </c>
      <c r="G462" t="s">
        <v>5009</v>
      </c>
      <c r="H462" t="s">
        <v>10642</v>
      </c>
      <c r="I462" t="s">
        <v>10642</v>
      </c>
      <c r="J462" t="s">
        <v>10644</v>
      </c>
    </row>
    <row r="463" spans="1:10" hidden="1" x14ac:dyDescent="0.15">
      <c r="A463" t="s">
        <v>10</v>
      </c>
      <c r="B463" t="s">
        <v>149</v>
      </c>
      <c r="C463" t="s">
        <v>1827</v>
      </c>
      <c r="D463" t="s">
        <v>149</v>
      </c>
      <c r="E463">
        <v>209171</v>
      </c>
      <c r="F463" t="s">
        <v>3579</v>
      </c>
      <c r="G463" t="s">
        <v>5010</v>
      </c>
      <c r="H463" t="s">
        <v>10642</v>
      </c>
      <c r="I463" t="s">
        <v>10642</v>
      </c>
      <c r="J463" t="s">
        <v>10645</v>
      </c>
    </row>
    <row r="464" spans="1:10" hidden="1" x14ac:dyDescent="0.15">
      <c r="A464" t="s">
        <v>10</v>
      </c>
      <c r="B464" t="s">
        <v>149</v>
      </c>
      <c r="C464" t="s">
        <v>1827</v>
      </c>
      <c r="D464" t="s">
        <v>149</v>
      </c>
      <c r="E464">
        <v>209171</v>
      </c>
      <c r="F464" t="s">
        <v>3579</v>
      </c>
      <c r="G464" t="s">
        <v>5011</v>
      </c>
      <c r="H464" t="s">
        <v>10642</v>
      </c>
      <c r="I464" t="s">
        <v>10642</v>
      </c>
      <c r="J464" t="s">
        <v>10646</v>
      </c>
    </row>
    <row r="465" spans="1:10" hidden="1" x14ac:dyDescent="0.15">
      <c r="A465" t="s">
        <v>11</v>
      </c>
      <c r="B465" t="s">
        <v>149</v>
      </c>
      <c r="C465" t="s">
        <v>1827</v>
      </c>
      <c r="D465" t="s">
        <v>149</v>
      </c>
      <c r="E465">
        <v>209171</v>
      </c>
      <c r="F465" t="s">
        <v>3579</v>
      </c>
      <c r="G465" t="s">
        <v>5012</v>
      </c>
      <c r="H465" t="s">
        <v>10642</v>
      </c>
      <c r="I465" t="s">
        <v>10642</v>
      </c>
      <c r="J465" t="s">
        <v>10647</v>
      </c>
    </row>
    <row r="466" spans="1:10" hidden="1" x14ac:dyDescent="0.15">
      <c r="A466" t="s">
        <v>11</v>
      </c>
      <c r="B466" t="s">
        <v>149</v>
      </c>
      <c r="C466" t="s">
        <v>1827</v>
      </c>
      <c r="D466" t="s">
        <v>149</v>
      </c>
      <c r="E466">
        <v>209171</v>
      </c>
      <c r="F466" t="s">
        <v>3579</v>
      </c>
      <c r="G466" t="s">
        <v>5013</v>
      </c>
      <c r="H466" t="s">
        <v>10642</v>
      </c>
      <c r="I466" t="s">
        <v>10642</v>
      </c>
      <c r="J466" t="s">
        <v>10648</v>
      </c>
    </row>
    <row r="467" spans="1:10" hidden="1" x14ac:dyDescent="0.15">
      <c r="A467" t="s">
        <v>11</v>
      </c>
      <c r="B467" t="s">
        <v>149</v>
      </c>
      <c r="C467" t="s">
        <v>1827</v>
      </c>
      <c r="D467" t="s">
        <v>149</v>
      </c>
      <c r="E467">
        <v>209171</v>
      </c>
      <c r="F467" t="s">
        <v>3579</v>
      </c>
      <c r="G467" t="s">
        <v>5014</v>
      </c>
      <c r="H467" t="s">
        <v>10642</v>
      </c>
      <c r="I467" t="s">
        <v>10642</v>
      </c>
      <c r="J467" t="s">
        <v>10649</v>
      </c>
    </row>
    <row r="468" spans="1:10" hidden="1" x14ac:dyDescent="0.15">
      <c r="A468" t="s">
        <v>10</v>
      </c>
      <c r="B468" t="s">
        <v>150</v>
      </c>
      <c r="C468" t="s">
        <v>1828</v>
      </c>
      <c r="D468" t="s">
        <v>150</v>
      </c>
      <c r="E468">
        <v>209172</v>
      </c>
      <c r="F468" t="s">
        <v>3580</v>
      </c>
      <c r="G468" t="s">
        <v>5015</v>
      </c>
      <c r="H468" t="s">
        <v>10642</v>
      </c>
      <c r="I468" t="s">
        <v>10642</v>
      </c>
      <c r="J468" t="s">
        <v>10644</v>
      </c>
    </row>
    <row r="469" spans="1:10" hidden="1" x14ac:dyDescent="0.15">
      <c r="A469" t="s">
        <v>10</v>
      </c>
      <c r="B469" t="s">
        <v>150</v>
      </c>
      <c r="C469" t="s">
        <v>1828</v>
      </c>
      <c r="D469" t="s">
        <v>150</v>
      </c>
      <c r="E469">
        <v>209172</v>
      </c>
      <c r="F469" t="s">
        <v>3580</v>
      </c>
      <c r="G469" t="s">
        <v>5016</v>
      </c>
      <c r="H469" t="s">
        <v>10642</v>
      </c>
      <c r="I469" t="s">
        <v>10642</v>
      </c>
      <c r="J469" t="s">
        <v>10645</v>
      </c>
    </row>
    <row r="470" spans="1:10" hidden="1" x14ac:dyDescent="0.15">
      <c r="A470" t="s">
        <v>10</v>
      </c>
      <c r="B470" t="s">
        <v>150</v>
      </c>
      <c r="C470" t="s">
        <v>1828</v>
      </c>
      <c r="D470" t="s">
        <v>150</v>
      </c>
      <c r="E470">
        <v>209172</v>
      </c>
      <c r="F470" t="s">
        <v>3580</v>
      </c>
      <c r="G470" t="s">
        <v>5017</v>
      </c>
      <c r="H470" t="s">
        <v>10642</v>
      </c>
      <c r="I470" t="s">
        <v>10642</v>
      </c>
      <c r="J470" t="s">
        <v>10646</v>
      </c>
    </row>
    <row r="471" spans="1:10" hidden="1" x14ac:dyDescent="0.15">
      <c r="A471" t="s">
        <v>12</v>
      </c>
      <c r="B471" t="s">
        <v>150</v>
      </c>
      <c r="C471" t="s">
        <v>1828</v>
      </c>
      <c r="D471" t="s">
        <v>150</v>
      </c>
      <c r="E471">
        <v>209172</v>
      </c>
      <c r="F471" t="s">
        <v>3580</v>
      </c>
      <c r="G471" t="s">
        <v>5018</v>
      </c>
      <c r="H471" t="s">
        <v>10642</v>
      </c>
      <c r="I471" t="s">
        <v>10642</v>
      </c>
      <c r="J471" t="s">
        <v>10647</v>
      </c>
    </row>
    <row r="472" spans="1:10" hidden="1" x14ac:dyDescent="0.15">
      <c r="A472" t="s">
        <v>12</v>
      </c>
      <c r="B472" t="s">
        <v>150</v>
      </c>
      <c r="C472" t="s">
        <v>1828</v>
      </c>
      <c r="D472" t="s">
        <v>150</v>
      </c>
      <c r="E472">
        <v>209172</v>
      </c>
      <c r="F472" t="s">
        <v>3580</v>
      </c>
      <c r="G472" t="s">
        <v>5019</v>
      </c>
      <c r="H472" t="s">
        <v>10642</v>
      </c>
      <c r="I472" t="s">
        <v>10642</v>
      </c>
      <c r="J472" t="s">
        <v>10648</v>
      </c>
    </row>
    <row r="473" spans="1:10" hidden="1" x14ac:dyDescent="0.15">
      <c r="A473" t="s">
        <v>12</v>
      </c>
      <c r="B473" t="s">
        <v>150</v>
      </c>
      <c r="C473" t="s">
        <v>1828</v>
      </c>
      <c r="D473" t="s">
        <v>150</v>
      </c>
      <c r="E473">
        <v>209172</v>
      </c>
      <c r="F473" t="s">
        <v>3580</v>
      </c>
      <c r="G473" t="s">
        <v>5020</v>
      </c>
      <c r="H473" t="s">
        <v>10642</v>
      </c>
      <c r="I473" t="s">
        <v>10642</v>
      </c>
      <c r="J473" t="s">
        <v>10649</v>
      </c>
    </row>
    <row r="474" spans="1:10" hidden="1" x14ac:dyDescent="0.15">
      <c r="A474" t="s">
        <v>11</v>
      </c>
      <c r="B474" t="s">
        <v>150</v>
      </c>
      <c r="C474" t="s">
        <v>1828</v>
      </c>
      <c r="D474" t="s">
        <v>150</v>
      </c>
      <c r="E474">
        <v>209172</v>
      </c>
      <c r="F474" t="s">
        <v>3580</v>
      </c>
      <c r="G474" t="s">
        <v>5021</v>
      </c>
      <c r="H474" t="s">
        <v>10642</v>
      </c>
      <c r="I474" t="s">
        <v>10642</v>
      </c>
      <c r="J474" t="s">
        <v>10650</v>
      </c>
    </row>
    <row r="475" spans="1:10" hidden="1" x14ac:dyDescent="0.15">
      <c r="A475" t="s">
        <v>11</v>
      </c>
      <c r="B475" t="s">
        <v>150</v>
      </c>
      <c r="C475" t="s">
        <v>1828</v>
      </c>
      <c r="D475" t="s">
        <v>150</v>
      </c>
      <c r="E475">
        <v>209172</v>
      </c>
      <c r="F475" t="s">
        <v>3580</v>
      </c>
      <c r="G475" t="s">
        <v>5022</v>
      </c>
      <c r="H475" t="s">
        <v>10642</v>
      </c>
      <c r="I475" t="s">
        <v>10642</v>
      </c>
      <c r="J475" t="s">
        <v>10651</v>
      </c>
    </row>
    <row r="476" spans="1:10" hidden="1" x14ac:dyDescent="0.15">
      <c r="A476" t="s">
        <v>11</v>
      </c>
      <c r="B476" t="s">
        <v>150</v>
      </c>
      <c r="C476" t="s">
        <v>1828</v>
      </c>
      <c r="D476" t="s">
        <v>150</v>
      </c>
      <c r="E476">
        <v>209172</v>
      </c>
      <c r="F476" t="s">
        <v>3580</v>
      </c>
      <c r="G476" t="s">
        <v>5023</v>
      </c>
      <c r="H476" t="s">
        <v>10642</v>
      </c>
      <c r="I476" t="s">
        <v>10642</v>
      </c>
      <c r="J476" t="s">
        <v>10652</v>
      </c>
    </row>
    <row r="477" spans="1:10" hidden="1" x14ac:dyDescent="0.15">
      <c r="A477" t="s">
        <v>10</v>
      </c>
      <c r="B477" t="s">
        <v>151</v>
      </c>
      <c r="C477" t="s">
        <v>1829</v>
      </c>
      <c r="D477" t="s">
        <v>3416</v>
      </c>
      <c r="E477">
        <v>209173</v>
      </c>
      <c r="F477" t="s">
        <v>3581</v>
      </c>
      <c r="G477" t="s">
        <v>5024</v>
      </c>
      <c r="H477" t="s">
        <v>10642</v>
      </c>
      <c r="I477" t="s">
        <v>10642</v>
      </c>
      <c r="J477" t="s">
        <v>10644</v>
      </c>
    </row>
    <row r="478" spans="1:10" hidden="1" x14ac:dyDescent="0.15">
      <c r="A478" t="s">
        <v>10</v>
      </c>
      <c r="B478" t="s">
        <v>151</v>
      </c>
      <c r="C478" t="s">
        <v>1829</v>
      </c>
      <c r="D478" t="s">
        <v>3416</v>
      </c>
      <c r="E478">
        <v>209173</v>
      </c>
      <c r="F478" t="s">
        <v>3581</v>
      </c>
      <c r="G478" t="s">
        <v>5025</v>
      </c>
      <c r="H478" t="s">
        <v>10642</v>
      </c>
      <c r="I478" t="s">
        <v>10642</v>
      </c>
      <c r="J478" t="s">
        <v>10645</v>
      </c>
    </row>
    <row r="479" spans="1:10" hidden="1" x14ac:dyDescent="0.15">
      <c r="A479" t="s">
        <v>10</v>
      </c>
      <c r="B479" t="s">
        <v>151</v>
      </c>
      <c r="C479" t="s">
        <v>1829</v>
      </c>
      <c r="D479" t="s">
        <v>3416</v>
      </c>
      <c r="E479">
        <v>209173</v>
      </c>
      <c r="F479" t="s">
        <v>3581</v>
      </c>
      <c r="G479" t="s">
        <v>5026</v>
      </c>
      <c r="H479" t="s">
        <v>10642</v>
      </c>
      <c r="I479" t="s">
        <v>10642</v>
      </c>
      <c r="J479" t="s">
        <v>10646</v>
      </c>
    </row>
    <row r="480" spans="1:10" hidden="1" x14ac:dyDescent="0.15">
      <c r="A480" t="s">
        <v>12</v>
      </c>
      <c r="B480" t="s">
        <v>152</v>
      </c>
      <c r="C480" t="s">
        <v>1830</v>
      </c>
      <c r="D480" t="s">
        <v>3416</v>
      </c>
      <c r="E480">
        <v>209173</v>
      </c>
      <c r="F480" t="s">
        <v>3581</v>
      </c>
      <c r="G480" t="s">
        <v>5027</v>
      </c>
      <c r="H480" t="s">
        <v>10642</v>
      </c>
      <c r="I480" t="s">
        <v>10642</v>
      </c>
      <c r="J480" t="s">
        <v>10647</v>
      </c>
    </row>
    <row r="481" spans="1:10" hidden="1" x14ac:dyDescent="0.15">
      <c r="A481" t="s">
        <v>12</v>
      </c>
      <c r="B481" t="s">
        <v>152</v>
      </c>
      <c r="C481" t="s">
        <v>1830</v>
      </c>
      <c r="D481" t="s">
        <v>3416</v>
      </c>
      <c r="E481">
        <v>209173</v>
      </c>
      <c r="F481" t="s">
        <v>3581</v>
      </c>
      <c r="G481" t="s">
        <v>5028</v>
      </c>
      <c r="H481" t="s">
        <v>10642</v>
      </c>
      <c r="I481" t="s">
        <v>10642</v>
      </c>
      <c r="J481" t="s">
        <v>10648</v>
      </c>
    </row>
    <row r="482" spans="1:10" hidden="1" x14ac:dyDescent="0.15">
      <c r="A482" t="s">
        <v>12</v>
      </c>
      <c r="B482" t="s">
        <v>152</v>
      </c>
      <c r="C482" t="s">
        <v>1830</v>
      </c>
      <c r="D482" t="s">
        <v>3416</v>
      </c>
      <c r="E482">
        <v>209173</v>
      </c>
      <c r="F482" t="s">
        <v>3581</v>
      </c>
      <c r="G482" t="s">
        <v>5029</v>
      </c>
      <c r="H482" t="s">
        <v>10642</v>
      </c>
      <c r="I482" t="s">
        <v>10642</v>
      </c>
      <c r="J482" t="s">
        <v>10649</v>
      </c>
    </row>
    <row r="483" spans="1:10" hidden="1" x14ac:dyDescent="0.15">
      <c r="A483" t="s">
        <v>11</v>
      </c>
      <c r="B483" t="s">
        <v>151</v>
      </c>
      <c r="C483" t="s">
        <v>1829</v>
      </c>
      <c r="D483" t="s">
        <v>3416</v>
      </c>
      <c r="E483">
        <v>209173</v>
      </c>
      <c r="F483" t="s">
        <v>3581</v>
      </c>
      <c r="G483" t="s">
        <v>5030</v>
      </c>
      <c r="H483" t="s">
        <v>10642</v>
      </c>
      <c r="I483" t="s">
        <v>10642</v>
      </c>
      <c r="J483" t="s">
        <v>10650</v>
      </c>
    </row>
    <row r="484" spans="1:10" hidden="1" x14ac:dyDescent="0.15">
      <c r="A484" t="s">
        <v>11</v>
      </c>
      <c r="B484" t="s">
        <v>151</v>
      </c>
      <c r="C484" t="s">
        <v>1829</v>
      </c>
      <c r="D484" t="s">
        <v>3416</v>
      </c>
      <c r="E484">
        <v>209173</v>
      </c>
      <c r="F484" t="s">
        <v>3581</v>
      </c>
      <c r="G484" t="s">
        <v>5031</v>
      </c>
      <c r="H484" t="s">
        <v>10642</v>
      </c>
      <c r="I484" t="s">
        <v>10642</v>
      </c>
      <c r="J484" t="s">
        <v>10651</v>
      </c>
    </row>
    <row r="485" spans="1:10" hidden="1" x14ac:dyDescent="0.15">
      <c r="A485" t="s">
        <v>11</v>
      </c>
      <c r="B485" t="s">
        <v>151</v>
      </c>
      <c r="C485" t="s">
        <v>1829</v>
      </c>
      <c r="D485" t="s">
        <v>3416</v>
      </c>
      <c r="E485">
        <v>209173</v>
      </c>
      <c r="F485" t="s">
        <v>3581</v>
      </c>
      <c r="G485" t="s">
        <v>5032</v>
      </c>
      <c r="H485" t="s">
        <v>10642</v>
      </c>
      <c r="I485" t="s">
        <v>10642</v>
      </c>
      <c r="J485" t="s">
        <v>10652</v>
      </c>
    </row>
    <row r="486" spans="1:10" hidden="1" x14ac:dyDescent="0.15">
      <c r="A486" t="s">
        <v>10</v>
      </c>
      <c r="B486" t="s">
        <v>153</v>
      </c>
      <c r="C486" t="s">
        <v>1831</v>
      </c>
      <c r="D486" t="s">
        <v>153</v>
      </c>
      <c r="E486">
        <v>209175</v>
      </c>
      <c r="F486" t="s">
        <v>3582</v>
      </c>
      <c r="G486" t="s">
        <v>5033</v>
      </c>
      <c r="H486" t="s">
        <v>10642</v>
      </c>
      <c r="I486" t="s">
        <v>10642</v>
      </c>
      <c r="J486" t="s">
        <v>10644</v>
      </c>
    </row>
    <row r="487" spans="1:10" hidden="1" x14ac:dyDescent="0.15">
      <c r="A487" t="s">
        <v>10</v>
      </c>
      <c r="B487" t="s">
        <v>153</v>
      </c>
      <c r="C487" t="s">
        <v>1831</v>
      </c>
      <c r="D487" t="s">
        <v>153</v>
      </c>
      <c r="E487">
        <v>209175</v>
      </c>
      <c r="F487" t="s">
        <v>3582</v>
      </c>
      <c r="G487" t="s">
        <v>5034</v>
      </c>
      <c r="H487" t="s">
        <v>10642</v>
      </c>
      <c r="I487" t="s">
        <v>10642</v>
      </c>
      <c r="J487" t="s">
        <v>10645</v>
      </c>
    </row>
    <row r="488" spans="1:10" hidden="1" x14ac:dyDescent="0.15">
      <c r="A488" t="s">
        <v>10</v>
      </c>
      <c r="B488" t="s">
        <v>153</v>
      </c>
      <c r="C488" t="s">
        <v>1831</v>
      </c>
      <c r="D488" t="s">
        <v>153</v>
      </c>
      <c r="E488">
        <v>209175</v>
      </c>
      <c r="F488" t="s">
        <v>3582</v>
      </c>
      <c r="G488" t="s">
        <v>5035</v>
      </c>
      <c r="H488" t="s">
        <v>10642</v>
      </c>
      <c r="I488" t="s">
        <v>10642</v>
      </c>
      <c r="J488" t="s">
        <v>10646</v>
      </c>
    </row>
    <row r="489" spans="1:10" hidden="1" x14ac:dyDescent="0.15">
      <c r="A489" t="s">
        <v>10</v>
      </c>
      <c r="B489" t="s">
        <v>154</v>
      </c>
      <c r="C489" t="s">
        <v>1832</v>
      </c>
      <c r="D489" t="s">
        <v>153</v>
      </c>
      <c r="E489">
        <v>209175</v>
      </c>
      <c r="F489" t="s">
        <v>3582</v>
      </c>
      <c r="G489" t="s">
        <v>5036</v>
      </c>
      <c r="H489" t="s">
        <v>10642</v>
      </c>
      <c r="I489" t="s">
        <v>10642</v>
      </c>
      <c r="J489" t="s">
        <v>10647</v>
      </c>
    </row>
    <row r="490" spans="1:10" hidden="1" x14ac:dyDescent="0.15">
      <c r="A490" t="s">
        <v>10</v>
      </c>
      <c r="B490" t="s">
        <v>154</v>
      </c>
      <c r="C490" t="s">
        <v>1832</v>
      </c>
      <c r="D490" t="s">
        <v>153</v>
      </c>
      <c r="E490">
        <v>209175</v>
      </c>
      <c r="F490" t="s">
        <v>3582</v>
      </c>
      <c r="G490" t="s">
        <v>5037</v>
      </c>
      <c r="H490" t="s">
        <v>10642</v>
      </c>
      <c r="I490" t="s">
        <v>10642</v>
      </c>
      <c r="J490" t="s">
        <v>10648</v>
      </c>
    </row>
    <row r="491" spans="1:10" hidden="1" x14ac:dyDescent="0.15">
      <c r="A491" t="s">
        <v>10</v>
      </c>
      <c r="B491" t="s">
        <v>154</v>
      </c>
      <c r="C491" t="s">
        <v>1832</v>
      </c>
      <c r="D491" t="s">
        <v>153</v>
      </c>
      <c r="E491">
        <v>209175</v>
      </c>
      <c r="F491" t="s">
        <v>3582</v>
      </c>
      <c r="G491" t="s">
        <v>5038</v>
      </c>
      <c r="H491" t="s">
        <v>10642</v>
      </c>
      <c r="I491" t="s">
        <v>10642</v>
      </c>
      <c r="J491" t="s">
        <v>10649</v>
      </c>
    </row>
    <row r="492" spans="1:10" hidden="1" x14ac:dyDescent="0.15">
      <c r="A492" t="s">
        <v>11</v>
      </c>
      <c r="B492" t="s">
        <v>153</v>
      </c>
      <c r="C492" t="s">
        <v>1831</v>
      </c>
      <c r="D492" t="s">
        <v>153</v>
      </c>
      <c r="E492">
        <v>209175</v>
      </c>
      <c r="F492" t="s">
        <v>3582</v>
      </c>
      <c r="G492" t="s">
        <v>5039</v>
      </c>
      <c r="H492" t="s">
        <v>10642</v>
      </c>
      <c r="I492" t="s">
        <v>10642</v>
      </c>
      <c r="J492" t="s">
        <v>10650</v>
      </c>
    </row>
    <row r="493" spans="1:10" hidden="1" x14ac:dyDescent="0.15">
      <c r="A493" t="s">
        <v>11</v>
      </c>
      <c r="B493" t="s">
        <v>153</v>
      </c>
      <c r="C493" t="s">
        <v>1831</v>
      </c>
      <c r="D493" t="s">
        <v>153</v>
      </c>
      <c r="E493">
        <v>209175</v>
      </c>
      <c r="F493" t="s">
        <v>3582</v>
      </c>
      <c r="G493" t="s">
        <v>5040</v>
      </c>
      <c r="H493" t="s">
        <v>10642</v>
      </c>
      <c r="I493" t="s">
        <v>10642</v>
      </c>
      <c r="J493" t="s">
        <v>10651</v>
      </c>
    </row>
    <row r="494" spans="1:10" hidden="1" x14ac:dyDescent="0.15">
      <c r="A494" t="s">
        <v>11</v>
      </c>
      <c r="B494" t="s">
        <v>153</v>
      </c>
      <c r="C494" t="s">
        <v>1831</v>
      </c>
      <c r="D494" t="s">
        <v>153</v>
      </c>
      <c r="E494">
        <v>209175</v>
      </c>
      <c r="F494" t="s">
        <v>3582</v>
      </c>
      <c r="G494" t="s">
        <v>5041</v>
      </c>
      <c r="H494" t="s">
        <v>10642</v>
      </c>
      <c r="I494" t="s">
        <v>10642</v>
      </c>
      <c r="J494" t="s">
        <v>10652</v>
      </c>
    </row>
    <row r="495" spans="1:10" hidden="1" x14ac:dyDescent="0.15">
      <c r="A495" t="s">
        <v>10</v>
      </c>
      <c r="B495" t="s">
        <v>155</v>
      </c>
      <c r="C495" t="s">
        <v>1833</v>
      </c>
      <c r="D495" t="s">
        <v>16</v>
      </c>
      <c r="E495">
        <v>209176</v>
      </c>
      <c r="F495" t="s">
        <v>3583</v>
      </c>
      <c r="G495" t="s">
        <v>5042</v>
      </c>
      <c r="H495" t="s">
        <v>10642</v>
      </c>
      <c r="I495" t="s">
        <v>10643</v>
      </c>
      <c r="J495" t="s">
        <v>10644</v>
      </c>
    </row>
    <row r="496" spans="1:10" hidden="1" x14ac:dyDescent="0.15">
      <c r="A496" t="s">
        <v>10</v>
      </c>
      <c r="B496" t="s">
        <v>155</v>
      </c>
      <c r="C496" t="s">
        <v>1833</v>
      </c>
      <c r="D496" t="s">
        <v>16</v>
      </c>
      <c r="E496">
        <v>209176</v>
      </c>
      <c r="F496" t="s">
        <v>3583</v>
      </c>
      <c r="G496" t="s">
        <v>5043</v>
      </c>
      <c r="H496" t="s">
        <v>10642</v>
      </c>
      <c r="I496" t="s">
        <v>10643</v>
      </c>
      <c r="J496" t="s">
        <v>10645</v>
      </c>
    </row>
    <row r="497" spans="1:10" hidden="1" x14ac:dyDescent="0.15">
      <c r="A497" t="s">
        <v>10</v>
      </c>
      <c r="B497" t="s">
        <v>155</v>
      </c>
      <c r="C497" t="s">
        <v>1833</v>
      </c>
      <c r="D497" t="s">
        <v>16</v>
      </c>
      <c r="E497">
        <v>209176</v>
      </c>
      <c r="F497" t="s">
        <v>3583</v>
      </c>
      <c r="G497" t="s">
        <v>5044</v>
      </c>
      <c r="H497" t="s">
        <v>10642</v>
      </c>
      <c r="I497" t="s">
        <v>10643</v>
      </c>
      <c r="J497" t="s">
        <v>10646</v>
      </c>
    </row>
    <row r="498" spans="1:10" hidden="1" x14ac:dyDescent="0.15">
      <c r="A498" t="s">
        <v>11</v>
      </c>
      <c r="B498" t="s">
        <v>156</v>
      </c>
      <c r="C498" t="s">
        <v>1834</v>
      </c>
      <c r="D498" t="s">
        <v>16</v>
      </c>
      <c r="E498">
        <v>209176</v>
      </c>
      <c r="F498" t="s">
        <v>3583</v>
      </c>
      <c r="G498" t="s">
        <v>5045</v>
      </c>
      <c r="H498" t="s">
        <v>10642</v>
      </c>
      <c r="I498" t="s">
        <v>10642</v>
      </c>
      <c r="J498" t="s">
        <v>10647</v>
      </c>
    </row>
    <row r="499" spans="1:10" hidden="1" x14ac:dyDescent="0.15">
      <c r="A499" t="s">
        <v>11</v>
      </c>
      <c r="B499" t="s">
        <v>156</v>
      </c>
      <c r="C499" t="s">
        <v>1834</v>
      </c>
      <c r="D499" t="s">
        <v>16</v>
      </c>
      <c r="E499">
        <v>209176</v>
      </c>
      <c r="F499" t="s">
        <v>3583</v>
      </c>
      <c r="G499" t="s">
        <v>5046</v>
      </c>
      <c r="H499" t="s">
        <v>10642</v>
      </c>
      <c r="I499" t="s">
        <v>10642</v>
      </c>
      <c r="J499" t="s">
        <v>10648</v>
      </c>
    </row>
    <row r="500" spans="1:10" hidden="1" x14ac:dyDescent="0.15">
      <c r="A500" t="s">
        <v>11</v>
      </c>
      <c r="B500" t="s">
        <v>156</v>
      </c>
      <c r="C500" t="s">
        <v>1834</v>
      </c>
      <c r="D500" t="s">
        <v>16</v>
      </c>
      <c r="E500">
        <v>209176</v>
      </c>
      <c r="F500" t="s">
        <v>3583</v>
      </c>
      <c r="G500" t="s">
        <v>5047</v>
      </c>
      <c r="H500" t="s">
        <v>10642</v>
      </c>
      <c r="I500" t="s">
        <v>10643</v>
      </c>
      <c r="J500" t="s">
        <v>10649</v>
      </c>
    </row>
    <row r="501" spans="1:10" hidden="1" x14ac:dyDescent="0.15">
      <c r="A501" t="s">
        <v>10</v>
      </c>
      <c r="B501" t="s">
        <v>157</v>
      </c>
      <c r="C501" t="s">
        <v>1835</v>
      </c>
      <c r="D501" t="s">
        <v>157</v>
      </c>
      <c r="E501">
        <v>209177</v>
      </c>
      <c r="F501" t="s">
        <v>3584</v>
      </c>
      <c r="G501" t="s">
        <v>5048</v>
      </c>
      <c r="H501" t="s">
        <v>10642</v>
      </c>
      <c r="I501" t="s">
        <v>10642</v>
      </c>
      <c r="J501" t="s">
        <v>10644</v>
      </c>
    </row>
    <row r="502" spans="1:10" hidden="1" x14ac:dyDescent="0.15">
      <c r="A502" t="s">
        <v>10</v>
      </c>
      <c r="B502" t="s">
        <v>157</v>
      </c>
      <c r="C502" t="s">
        <v>1835</v>
      </c>
      <c r="D502" t="s">
        <v>157</v>
      </c>
      <c r="E502">
        <v>209177</v>
      </c>
      <c r="F502" t="s">
        <v>3584</v>
      </c>
      <c r="G502" t="s">
        <v>5049</v>
      </c>
      <c r="H502" t="s">
        <v>10642</v>
      </c>
      <c r="I502" t="s">
        <v>10642</v>
      </c>
      <c r="J502" t="s">
        <v>10645</v>
      </c>
    </row>
    <row r="503" spans="1:10" hidden="1" x14ac:dyDescent="0.15">
      <c r="A503" t="s">
        <v>10</v>
      </c>
      <c r="B503" t="s">
        <v>157</v>
      </c>
      <c r="C503" t="s">
        <v>1835</v>
      </c>
      <c r="D503" t="s">
        <v>157</v>
      </c>
      <c r="E503">
        <v>209177</v>
      </c>
      <c r="F503" t="s">
        <v>3584</v>
      </c>
      <c r="G503" t="s">
        <v>5050</v>
      </c>
      <c r="H503" t="s">
        <v>10642</v>
      </c>
      <c r="I503" t="s">
        <v>10642</v>
      </c>
      <c r="J503" t="s">
        <v>10646</v>
      </c>
    </row>
    <row r="504" spans="1:10" hidden="1" x14ac:dyDescent="0.15">
      <c r="A504" t="s">
        <v>11</v>
      </c>
      <c r="B504" t="s">
        <v>157</v>
      </c>
      <c r="C504" t="s">
        <v>1835</v>
      </c>
      <c r="D504" t="s">
        <v>157</v>
      </c>
      <c r="E504">
        <v>209177</v>
      </c>
      <c r="F504" t="s">
        <v>3584</v>
      </c>
      <c r="G504" t="s">
        <v>5051</v>
      </c>
      <c r="H504" t="s">
        <v>10642</v>
      </c>
      <c r="I504" t="s">
        <v>10642</v>
      </c>
      <c r="J504" t="s">
        <v>10647</v>
      </c>
    </row>
    <row r="505" spans="1:10" hidden="1" x14ac:dyDescent="0.15">
      <c r="A505" t="s">
        <v>11</v>
      </c>
      <c r="B505" t="s">
        <v>157</v>
      </c>
      <c r="C505" t="s">
        <v>1835</v>
      </c>
      <c r="D505" t="s">
        <v>157</v>
      </c>
      <c r="E505">
        <v>209177</v>
      </c>
      <c r="F505" t="s">
        <v>3584</v>
      </c>
      <c r="G505" t="s">
        <v>5052</v>
      </c>
      <c r="H505" t="s">
        <v>10642</v>
      </c>
      <c r="I505" t="s">
        <v>10642</v>
      </c>
      <c r="J505" t="s">
        <v>10648</v>
      </c>
    </row>
    <row r="506" spans="1:10" hidden="1" x14ac:dyDescent="0.15">
      <c r="A506" t="s">
        <v>11</v>
      </c>
      <c r="B506" t="s">
        <v>157</v>
      </c>
      <c r="C506" t="s">
        <v>1835</v>
      </c>
      <c r="D506" t="s">
        <v>157</v>
      </c>
      <c r="E506">
        <v>209177</v>
      </c>
      <c r="F506" t="s">
        <v>3584</v>
      </c>
      <c r="G506" t="s">
        <v>5053</v>
      </c>
      <c r="H506" t="s">
        <v>10642</v>
      </c>
      <c r="I506" t="s">
        <v>10642</v>
      </c>
      <c r="J506" t="s">
        <v>10649</v>
      </c>
    </row>
    <row r="507" spans="1:10" hidden="1" x14ac:dyDescent="0.15">
      <c r="A507" t="s">
        <v>10</v>
      </c>
      <c r="B507" t="s">
        <v>158</v>
      </c>
      <c r="C507" t="s">
        <v>1836</v>
      </c>
      <c r="D507" t="s">
        <v>1588</v>
      </c>
      <c r="E507">
        <v>209178</v>
      </c>
      <c r="F507" t="s">
        <v>3585</v>
      </c>
      <c r="G507" t="s">
        <v>5054</v>
      </c>
      <c r="H507" t="s">
        <v>10642</v>
      </c>
      <c r="I507" t="s">
        <v>10642</v>
      </c>
      <c r="J507" t="s">
        <v>10644</v>
      </c>
    </row>
    <row r="508" spans="1:10" hidden="1" x14ac:dyDescent="0.15">
      <c r="A508" t="s">
        <v>10</v>
      </c>
      <c r="B508" t="s">
        <v>158</v>
      </c>
      <c r="C508" t="s">
        <v>1836</v>
      </c>
      <c r="D508" t="s">
        <v>1588</v>
      </c>
      <c r="E508">
        <v>209178</v>
      </c>
      <c r="F508" t="s">
        <v>3585</v>
      </c>
      <c r="G508" t="s">
        <v>5055</v>
      </c>
      <c r="H508" t="s">
        <v>10642</v>
      </c>
      <c r="I508" t="s">
        <v>10642</v>
      </c>
      <c r="J508" t="s">
        <v>10645</v>
      </c>
    </row>
    <row r="509" spans="1:10" hidden="1" x14ac:dyDescent="0.15">
      <c r="A509" t="s">
        <v>10</v>
      </c>
      <c r="B509" t="s">
        <v>158</v>
      </c>
      <c r="C509" t="s">
        <v>1836</v>
      </c>
      <c r="D509" t="s">
        <v>1588</v>
      </c>
      <c r="E509">
        <v>209178</v>
      </c>
      <c r="F509" t="s">
        <v>3585</v>
      </c>
      <c r="G509" t="s">
        <v>5056</v>
      </c>
      <c r="H509" t="s">
        <v>10642</v>
      </c>
      <c r="I509" t="s">
        <v>10642</v>
      </c>
      <c r="J509" t="s">
        <v>10646</v>
      </c>
    </row>
    <row r="510" spans="1:10" hidden="1" x14ac:dyDescent="0.15">
      <c r="A510" t="s">
        <v>11</v>
      </c>
      <c r="B510" t="s">
        <v>158</v>
      </c>
      <c r="C510" t="s">
        <v>1836</v>
      </c>
      <c r="D510" t="s">
        <v>1588</v>
      </c>
      <c r="E510">
        <v>209178</v>
      </c>
      <c r="F510" t="s">
        <v>3585</v>
      </c>
      <c r="G510" t="s">
        <v>5057</v>
      </c>
      <c r="H510" t="s">
        <v>10642</v>
      </c>
      <c r="I510" t="s">
        <v>10642</v>
      </c>
      <c r="J510" t="s">
        <v>10647</v>
      </c>
    </row>
    <row r="511" spans="1:10" hidden="1" x14ac:dyDescent="0.15">
      <c r="A511" t="s">
        <v>11</v>
      </c>
      <c r="B511" t="s">
        <v>158</v>
      </c>
      <c r="C511" t="s">
        <v>1836</v>
      </c>
      <c r="D511" t="s">
        <v>1588</v>
      </c>
      <c r="E511">
        <v>209178</v>
      </c>
      <c r="F511" t="s">
        <v>3585</v>
      </c>
      <c r="G511" t="s">
        <v>5058</v>
      </c>
      <c r="H511" t="s">
        <v>10642</v>
      </c>
      <c r="I511" t="s">
        <v>10642</v>
      </c>
      <c r="J511" t="s">
        <v>10648</v>
      </c>
    </row>
    <row r="512" spans="1:10" hidden="1" x14ac:dyDescent="0.15">
      <c r="A512" t="s">
        <v>11</v>
      </c>
      <c r="B512" t="s">
        <v>158</v>
      </c>
      <c r="C512" t="s">
        <v>1836</v>
      </c>
      <c r="D512" t="s">
        <v>1588</v>
      </c>
      <c r="E512">
        <v>209178</v>
      </c>
      <c r="F512" t="s">
        <v>3585</v>
      </c>
      <c r="G512" t="s">
        <v>5059</v>
      </c>
      <c r="H512" t="s">
        <v>10642</v>
      </c>
      <c r="I512" t="s">
        <v>10642</v>
      </c>
      <c r="J512" t="s">
        <v>10649</v>
      </c>
    </row>
    <row r="513" spans="1:10" hidden="1" x14ac:dyDescent="0.15">
      <c r="A513" t="s">
        <v>10</v>
      </c>
      <c r="B513" t="s">
        <v>159</v>
      </c>
      <c r="C513" t="s">
        <v>1837</v>
      </c>
      <c r="D513" t="s">
        <v>159</v>
      </c>
      <c r="E513">
        <v>209179</v>
      </c>
      <c r="F513" t="s">
        <v>3586</v>
      </c>
      <c r="G513" t="s">
        <v>5060</v>
      </c>
      <c r="H513" t="s">
        <v>10642</v>
      </c>
      <c r="I513" t="s">
        <v>10642</v>
      </c>
      <c r="J513" t="s">
        <v>10644</v>
      </c>
    </row>
    <row r="514" spans="1:10" hidden="1" x14ac:dyDescent="0.15">
      <c r="A514" t="s">
        <v>10</v>
      </c>
      <c r="B514" t="s">
        <v>159</v>
      </c>
      <c r="C514" t="s">
        <v>1837</v>
      </c>
      <c r="D514" t="s">
        <v>159</v>
      </c>
      <c r="E514">
        <v>209179</v>
      </c>
      <c r="F514" t="s">
        <v>3586</v>
      </c>
      <c r="G514" t="s">
        <v>5061</v>
      </c>
      <c r="H514" t="s">
        <v>10642</v>
      </c>
      <c r="I514" t="s">
        <v>10642</v>
      </c>
      <c r="J514" t="s">
        <v>10645</v>
      </c>
    </row>
    <row r="515" spans="1:10" hidden="1" x14ac:dyDescent="0.15">
      <c r="A515" t="s">
        <v>10</v>
      </c>
      <c r="B515" t="s">
        <v>159</v>
      </c>
      <c r="C515" t="s">
        <v>1837</v>
      </c>
      <c r="D515" t="s">
        <v>159</v>
      </c>
      <c r="E515">
        <v>209179</v>
      </c>
      <c r="F515" t="s">
        <v>3586</v>
      </c>
      <c r="G515" t="s">
        <v>5062</v>
      </c>
      <c r="H515" t="s">
        <v>10642</v>
      </c>
      <c r="I515" t="s">
        <v>10642</v>
      </c>
      <c r="J515" t="s">
        <v>10646</v>
      </c>
    </row>
    <row r="516" spans="1:10" hidden="1" x14ac:dyDescent="0.15">
      <c r="A516" t="s">
        <v>10</v>
      </c>
      <c r="B516" t="s">
        <v>160</v>
      </c>
      <c r="C516" t="s">
        <v>1838</v>
      </c>
      <c r="D516" t="s">
        <v>159</v>
      </c>
      <c r="E516">
        <v>209179</v>
      </c>
      <c r="F516" t="s">
        <v>3586</v>
      </c>
      <c r="G516" t="s">
        <v>5063</v>
      </c>
      <c r="H516" t="s">
        <v>10642</v>
      </c>
      <c r="I516" t="s">
        <v>10642</v>
      </c>
      <c r="J516" t="s">
        <v>10647</v>
      </c>
    </row>
    <row r="517" spans="1:10" hidden="1" x14ac:dyDescent="0.15">
      <c r="A517" t="s">
        <v>10</v>
      </c>
      <c r="B517" t="s">
        <v>160</v>
      </c>
      <c r="C517" t="s">
        <v>1838</v>
      </c>
      <c r="D517" t="s">
        <v>159</v>
      </c>
      <c r="E517">
        <v>209179</v>
      </c>
      <c r="F517" t="s">
        <v>3586</v>
      </c>
      <c r="G517" t="s">
        <v>5064</v>
      </c>
      <c r="H517" t="s">
        <v>10642</v>
      </c>
      <c r="I517" t="s">
        <v>10642</v>
      </c>
      <c r="J517" t="s">
        <v>10648</v>
      </c>
    </row>
    <row r="518" spans="1:10" hidden="1" x14ac:dyDescent="0.15">
      <c r="A518" t="s">
        <v>10</v>
      </c>
      <c r="B518" t="s">
        <v>160</v>
      </c>
      <c r="C518" t="s">
        <v>1838</v>
      </c>
      <c r="D518" t="s">
        <v>159</v>
      </c>
      <c r="E518">
        <v>209179</v>
      </c>
      <c r="F518" t="s">
        <v>3586</v>
      </c>
      <c r="G518" t="s">
        <v>5065</v>
      </c>
      <c r="H518" t="s">
        <v>10642</v>
      </c>
      <c r="I518" t="s">
        <v>10643</v>
      </c>
      <c r="J518" t="s">
        <v>10649</v>
      </c>
    </row>
    <row r="519" spans="1:10" hidden="1" x14ac:dyDescent="0.15">
      <c r="A519" t="s">
        <v>11</v>
      </c>
      <c r="B519" t="s">
        <v>159</v>
      </c>
      <c r="C519" t="s">
        <v>1837</v>
      </c>
      <c r="D519" t="s">
        <v>159</v>
      </c>
      <c r="E519">
        <v>209179</v>
      </c>
      <c r="F519" t="s">
        <v>3586</v>
      </c>
      <c r="G519" t="s">
        <v>5066</v>
      </c>
      <c r="H519" t="s">
        <v>10642</v>
      </c>
      <c r="I519" t="s">
        <v>10642</v>
      </c>
      <c r="J519" t="s">
        <v>10650</v>
      </c>
    </row>
    <row r="520" spans="1:10" hidden="1" x14ac:dyDescent="0.15">
      <c r="A520" t="s">
        <v>11</v>
      </c>
      <c r="B520" t="s">
        <v>159</v>
      </c>
      <c r="C520" t="s">
        <v>1837</v>
      </c>
      <c r="D520" t="s">
        <v>159</v>
      </c>
      <c r="E520">
        <v>209179</v>
      </c>
      <c r="F520" t="s">
        <v>3586</v>
      </c>
      <c r="G520" t="s">
        <v>5067</v>
      </c>
      <c r="H520" t="s">
        <v>10642</v>
      </c>
      <c r="I520" t="s">
        <v>10642</v>
      </c>
      <c r="J520" t="s">
        <v>10651</v>
      </c>
    </row>
    <row r="521" spans="1:10" hidden="1" x14ac:dyDescent="0.15">
      <c r="A521" t="s">
        <v>11</v>
      </c>
      <c r="B521" t="s">
        <v>159</v>
      </c>
      <c r="C521" t="s">
        <v>1837</v>
      </c>
      <c r="D521" t="s">
        <v>159</v>
      </c>
      <c r="E521">
        <v>209179</v>
      </c>
      <c r="F521" t="s">
        <v>3586</v>
      </c>
      <c r="G521" t="s">
        <v>5068</v>
      </c>
      <c r="H521" t="s">
        <v>10642</v>
      </c>
      <c r="I521" t="s">
        <v>10642</v>
      </c>
      <c r="J521" t="s">
        <v>10652</v>
      </c>
    </row>
    <row r="522" spans="1:10" hidden="1" x14ac:dyDescent="0.15">
      <c r="A522" t="s">
        <v>10</v>
      </c>
      <c r="B522" t="s">
        <v>161</v>
      </c>
      <c r="C522" t="s">
        <v>1839</v>
      </c>
      <c r="D522" t="s">
        <v>161</v>
      </c>
      <c r="E522">
        <v>209180</v>
      </c>
      <c r="F522" t="s">
        <v>3587</v>
      </c>
      <c r="G522" t="s">
        <v>5069</v>
      </c>
      <c r="H522" t="s">
        <v>10642</v>
      </c>
      <c r="I522" t="s">
        <v>10642</v>
      </c>
      <c r="J522" t="s">
        <v>10644</v>
      </c>
    </row>
    <row r="523" spans="1:10" hidden="1" x14ac:dyDescent="0.15">
      <c r="A523" t="s">
        <v>10</v>
      </c>
      <c r="B523" t="s">
        <v>161</v>
      </c>
      <c r="C523" t="s">
        <v>1839</v>
      </c>
      <c r="D523" t="s">
        <v>161</v>
      </c>
      <c r="E523">
        <v>209180</v>
      </c>
      <c r="F523" t="s">
        <v>3587</v>
      </c>
      <c r="G523" t="s">
        <v>5070</v>
      </c>
      <c r="H523" t="s">
        <v>10642</v>
      </c>
      <c r="I523" t="s">
        <v>10642</v>
      </c>
      <c r="J523" t="s">
        <v>10645</v>
      </c>
    </row>
    <row r="524" spans="1:10" hidden="1" x14ac:dyDescent="0.15">
      <c r="A524" t="s">
        <v>10</v>
      </c>
      <c r="B524" t="s">
        <v>161</v>
      </c>
      <c r="C524" t="s">
        <v>1839</v>
      </c>
      <c r="D524" t="s">
        <v>161</v>
      </c>
      <c r="E524">
        <v>209180</v>
      </c>
      <c r="F524" t="s">
        <v>3587</v>
      </c>
      <c r="G524" t="s">
        <v>5071</v>
      </c>
      <c r="H524" t="s">
        <v>10642</v>
      </c>
      <c r="I524" t="s">
        <v>10642</v>
      </c>
      <c r="J524" t="s">
        <v>10646</v>
      </c>
    </row>
    <row r="525" spans="1:10" hidden="1" x14ac:dyDescent="0.15">
      <c r="A525" t="s">
        <v>11</v>
      </c>
      <c r="B525" t="s">
        <v>161</v>
      </c>
      <c r="C525" t="s">
        <v>1839</v>
      </c>
      <c r="D525" t="s">
        <v>161</v>
      </c>
      <c r="E525">
        <v>209180</v>
      </c>
      <c r="F525" t="s">
        <v>3587</v>
      </c>
      <c r="G525" t="s">
        <v>5072</v>
      </c>
      <c r="H525" t="s">
        <v>10642</v>
      </c>
      <c r="I525" t="s">
        <v>10642</v>
      </c>
      <c r="J525" t="s">
        <v>10647</v>
      </c>
    </row>
    <row r="526" spans="1:10" hidden="1" x14ac:dyDescent="0.15">
      <c r="A526" t="s">
        <v>11</v>
      </c>
      <c r="B526" t="s">
        <v>161</v>
      </c>
      <c r="C526" t="s">
        <v>1839</v>
      </c>
      <c r="D526" t="s">
        <v>161</v>
      </c>
      <c r="E526">
        <v>209180</v>
      </c>
      <c r="F526" t="s">
        <v>3587</v>
      </c>
      <c r="G526" t="s">
        <v>5073</v>
      </c>
      <c r="H526" t="s">
        <v>10642</v>
      </c>
      <c r="I526" t="s">
        <v>10642</v>
      </c>
      <c r="J526" t="s">
        <v>10648</v>
      </c>
    </row>
    <row r="527" spans="1:10" hidden="1" x14ac:dyDescent="0.15">
      <c r="A527" t="s">
        <v>11</v>
      </c>
      <c r="B527" t="s">
        <v>161</v>
      </c>
      <c r="C527" t="s">
        <v>1839</v>
      </c>
      <c r="D527" t="s">
        <v>161</v>
      </c>
      <c r="E527">
        <v>209180</v>
      </c>
      <c r="F527" t="s">
        <v>3587</v>
      </c>
      <c r="G527" t="s">
        <v>5074</v>
      </c>
      <c r="H527" t="s">
        <v>10642</v>
      </c>
      <c r="I527" t="s">
        <v>10642</v>
      </c>
      <c r="J527" t="s">
        <v>10649</v>
      </c>
    </row>
    <row r="528" spans="1:10" hidden="1" x14ac:dyDescent="0.15">
      <c r="A528" t="s">
        <v>10</v>
      </c>
      <c r="B528" t="s">
        <v>162</v>
      </c>
      <c r="C528" t="s">
        <v>1840</v>
      </c>
      <c r="D528" t="s">
        <v>162</v>
      </c>
      <c r="E528">
        <v>209182</v>
      </c>
      <c r="F528" t="s">
        <v>3588</v>
      </c>
      <c r="G528" t="s">
        <v>5075</v>
      </c>
      <c r="H528" t="s">
        <v>10642</v>
      </c>
      <c r="I528" t="s">
        <v>10642</v>
      </c>
      <c r="J528" t="s">
        <v>10644</v>
      </c>
    </row>
    <row r="529" spans="1:10" hidden="1" x14ac:dyDescent="0.15">
      <c r="A529" t="s">
        <v>10</v>
      </c>
      <c r="B529" t="s">
        <v>162</v>
      </c>
      <c r="C529" t="s">
        <v>1840</v>
      </c>
      <c r="D529" t="s">
        <v>162</v>
      </c>
      <c r="E529">
        <v>209182</v>
      </c>
      <c r="F529" t="s">
        <v>3588</v>
      </c>
      <c r="G529" t="s">
        <v>5076</v>
      </c>
      <c r="H529" t="s">
        <v>10642</v>
      </c>
      <c r="I529" t="s">
        <v>10642</v>
      </c>
      <c r="J529" t="s">
        <v>10645</v>
      </c>
    </row>
    <row r="530" spans="1:10" hidden="1" x14ac:dyDescent="0.15">
      <c r="A530" t="s">
        <v>10</v>
      </c>
      <c r="B530" t="s">
        <v>162</v>
      </c>
      <c r="C530" t="s">
        <v>1840</v>
      </c>
      <c r="D530" t="s">
        <v>162</v>
      </c>
      <c r="E530">
        <v>209182</v>
      </c>
      <c r="F530" t="s">
        <v>3588</v>
      </c>
      <c r="G530" t="s">
        <v>5077</v>
      </c>
      <c r="H530" t="s">
        <v>10642</v>
      </c>
      <c r="I530" t="s">
        <v>10642</v>
      </c>
      <c r="J530" t="s">
        <v>10646</v>
      </c>
    </row>
    <row r="531" spans="1:10" hidden="1" x14ac:dyDescent="0.15">
      <c r="A531" t="s">
        <v>11</v>
      </c>
      <c r="B531" t="s">
        <v>162</v>
      </c>
      <c r="C531" t="s">
        <v>1840</v>
      </c>
      <c r="D531" t="s">
        <v>162</v>
      </c>
      <c r="E531">
        <v>209182</v>
      </c>
      <c r="F531" t="s">
        <v>3588</v>
      </c>
      <c r="G531" t="s">
        <v>5078</v>
      </c>
      <c r="H531" t="s">
        <v>10642</v>
      </c>
      <c r="I531" t="s">
        <v>10642</v>
      </c>
      <c r="J531" t="s">
        <v>10647</v>
      </c>
    </row>
    <row r="532" spans="1:10" hidden="1" x14ac:dyDescent="0.15">
      <c r="A532" t="s">
        <v>11</v>
      </c>
      <c r="B532" t="s">
        <v>162</v>
      </c>
      <c r="C532" t="s">
        <v>1840</v>
      </c>
      <c r="D532" t="s">
        <v>162</v>
      </c>
      <c r="E532">
        <v>209182</v>
      </c>
      <c r="F532" t="s">
        <v>3588</v>
      </c>
      <c r="G532" t="s">
        <v>5079</v>
      </c>
      <c r="H532" t="s">
        <v>10642</v>
      </c>
      <c r="I532" t="s">
        <v>10642</v>
      </c>
      <c r="J532" t="s">
        <v>10648</v>
      </c>
    </row>
    <row r="533" spans="1:10" hidden="1" x14ac:dyDescent="0.15">
      <c r="A533" t="s">
        <v>11</v>
      </c>
      <c r="B533" t="s">
        <v>162</v>
      </c>
      <c r="C533" t="s">
        <v>1840</v>
      </c>
      <c r="D533" t="s">
        <v>162</v>
      </c>
      <c r="E533">
        <v>209182</v>
      </c>
      <c r="F533" t="s">
        <v>3588</v>
      </c>
      <c r="G533" t="s">
        <v>5080</v>
      </c>
      <c r="H533" t="s">
        <v>10642</v>
      </c>
      <c r="I533" t="s">
        <v>10642</v>
      </c>
      <c r="J533" t="s">
        <v>10649</v>
      </c>
    </row>
    <row r="534" spans="1:10" hidden="1" x14ac:dyDescent="0.15">
      <c r="A534" t="s">
        <v>10</v>
      </c>
      <c r="B534" t="s">
        <v>163</v>
      </c>
      <c r="C534" t="s">
        <v>1841</v>
      </c>
      <c r="D534" t="s">
        <v>162</v>
      </c>
      <c r="E534">
        <v>209182</v>
      </c>
      <c r="F534" t="s">
        <v>3588</v>
      </c>
      <c r="G534" t="s">
        <v>5081</v>
      </c>
      <c r="H534" t="s">
        <v>10642</v>
      </c>
      <c r="I534" t="s">
        <v>10642</v>
      </c>
      <c r="J534" t="s">
        <v>10650</v>
      </c>
    </row>
    <row r="535" spans="1:10" hidden="1" x14ac:dyDescent="0.15">
      <c r="A535" t="s">
        <v>10</v>
      </c>
      <c r="B535" t="s">
        <v>163</v>
      </c>
      <c r="C535" t="s">
        <v>1841</v>
      </c>
      <c r="D535" t="s">
        <v>162</v>
      </c>
      <c r="E535">
        <v>209182</v>
      </c>
      <c r="F535" t="s">
        <v>3588</v>
      </c>
      <c r="G535" t="s">
        <v>5082</v>
      </c>
      <c r="H535" t="s">
        <v>10642</v>
      </c>
      <c r="I535" t="s">
        <v>10642</v>
      </c>
      <c r="J535" t="s">
        <v>10651</v>
      </c>
    </row>
    <row r="536" spans="1:10" hidden="1" x14ac:dyDescent="0.15">
      <c r="A536" t="s">
        <v>10</v>
      </c>
      <c r="B536" t="s">
        <v>164</v>
      </c>
      <c r="C536" t="s">
        <v>1842</v>
      </c>
      <c r="D536" t="s">
        <v>164</v>
      </c>
      <c r="E536">
        <v>209184</v>
      </c>
      <c r="F536" t="s">
        <v>3589</v>
      </c>
      <c r="G536" t="s">
        <v>5083</v>
      </c>
      <c r="H536" t="s">
        <v>10642</v>
      </c>
      <c r="I536" t="s">
        <v>10642</v>
      </c>
      <c r="J536" t="s">
        <v>10644</v>
      </c>
    </row>
    <row r="537" spans="1:10" hidden="1" x14ac:dyDescent="0.15">
      <c r="A537" t="s">
        <v>10</v>
      </c>
      <c r="B537" t="s">
        <v>164</v>
      </c>
      <c r="C537" t="s">
        <v>1842</v>
      </c>
      <c r="D537" t="s">
        <v>164</v>
      </c>
      <c r="E537">
        <v>209184</v>
      </c>
      <c r="F537" t="s">
        <v>3589</v>
      </c>
      <c r="G537" t="s">
        <v>5084</v>
      </c>
      <c r="H537" t="s">
        <v>10642</v>
      </c>
      <c r="I537" t="s">
        <v>10642</v>
      </c>
      <c r="J537" t="s">
        <v>10645</v>
      </c>
    </row>
    <row r="538" spans="1:10" hidden="1" x14ac:dyDescent="0.15">
      <c r="A538" t="s">
        <v>10</v>
      </c>
      <c r="B538" t="s">
        <v>164</v>
      </c>
      <c r="C538" t="s">
        <v>1842</v>
      </c>
      <c r="D538" t="s">
        <v>164</v>
      </c>
      <c r="E538">
        <v>209184</v>
      </c>
      <c r="F538" t="s">
        <v>3589</v>
      </c>
      <c r="G538" t="s">
        <v>5085</v>
      </c>
      <c r="H538" t="s">
        <v>10642</v>
      </c>
      <c r="I538" t="s">
        <v>10642</v>
      </c>
      <c r="J538" t="s">
        <v>10646</v>
      </c>
    </row>
    <row r="539" spans="1:10" hidden="1" x14ac:dyDescent="0.15">
      <c r="A539" t="s">
        <v>10</v>
      </c>
      <c r="B539" t="s">
        <v>165</v>
      </c>
      <c r="C539" t="s">
        <v>1843</v>
      </c>
      <c r="D539" t="s">
        <v>164</v>
      </c>
      <c r="E539">
        <v>209184</v>
      </c>
      <c r="F539" t="s">
        <v>3589</v>
      </c>
      <c r="G539" t="s">
        <v>5086</v>
      </c>
      <c r="H539" t="s">
        <v>10642</v>
      </c>
      <c r="I539" t="s">
        <v>10643</v>
      </c>
      <c r="J539" t="s">
        <v>10647</v>
      </c>
    </row>
    <row r="540" spans="1:10" hidden="1" x14ac:dyDescent="0.15">
      <c r="A540" t="s">
        <v>10</v>
      </c>
      <c r="B540" t="s">
        <v>165</v>
      </c>
      <c r="C540" t="s">
        <v>1843</v>
      </c>
      <c r="D540" t="s">
        <v>164</v>
      </c>
      <c r="E540">
        <v>209184</v>
      </c>
      <c r="F540" t="s">
        <v>3589</v>
      </c>
      <c r="G540" t="s">
        <v>5087</v>
      </c>
      <c r="H540" t="s">
        <v>10642</v>
      </c>
      <c r="I540" t="s">
        <v>10643</v>
      </c>
      <c r="J540" t="s">
        <v>10648</v>
      </c>
    </row>
    <row r="541" spans="1:10" hidden="1" x14ac:dyDescent="0.15">
      <c r="A541" t="s">
        <v>10</v>
      </c>
      <c r="B541" t="s">
        <v>165</v>
      </c>
      <c r="C541" t="s">
        <v>1843</v>
      </c>
      <c r="D541" t="s">
        <v>164</v>
      </c>
      <c r="E541">
        <v>209184</v>
      </c>
      <c r="F541" t="s">
        <v>3589</v>
      </c>
      <c r="G541" t="s">
        <v>5088</v>
      </c>
      <c r="H541" t="s">
        <v>10642</v>
      </c>
      <c r="I541" t="s">
        <v>10643</v>
      </c>
      <c r="J541" t="s">
        <v>10649</v>
      </c>
    </row>
    <row r="542" spans="1:10" hidden="1" x14ac:dyDescent="0.15">
      <c r="A542" t="s">
        <v>11</v>
      </c>
      <c r="B542" t="s">
        <v>164</v>
      </c>
      <c r="C542" t="s">
        <v>1842</v>
      </c>
      <c r="D542" t="s">
        <v>164</v>
      </c>
      <c r="E542">
        <v>209184</v>
      </c>
      <c r="F542" t="s">
        <v>3589</v>
      </c>
      <c r="G542" t="s">
        <v>5089</v>
      </c>
      <c r="H542" t="s">
        <v>10642</v>
      </c>
      <c r="I542" t="s">
        <v>10642</v>
      </c>
      <c r="J542" t="s">
        <v>10650</v>
      </c>
    </row>
    <row r="543" spans="1:10" hidden="1" x14ac:dyDescent="0.15">
      <c r="A543" t="s">
        <v>11</v>
      </c>
      <c r="B543" t="s">
        <v>164</v>
      </c>
      <c r="C543" t="s">
        <v>1842</v>
      </c>
      <c r="D543" t="s">
        <v>164</v>
      </c>
      <c r="E543">
        <v>209184</v>
      </c>
      <c r="F543" t="s">
        <v>3589</v>
      </c>
      <c r="G543" t="s">
        <v>5090</v>
      </c>
      <c r="H543" t="s">
        <v>10642</v>
      </c>
      <c r="I543" t="s">
        <v>10642</v>
      </c>
      <c r="J543" t="s">
        <v>10651</v>
      </c>
    </row>
    <row r="544" spans="1:10" hidden="1" x14ac:dyDescent="0.15">
      <c r="A544" t="s">
        <v>11</v>
      </c>
      <c r="B544" t="s">
        <v>164</v>
      </c>
      <c r="C544" t="s">
        <v>1842</v>
      </c>
      <c r="D544" t="s">
        <v>164</v>
      </c>
      <c r="E544">
        <v>209184</v>
      </c>
      <c r="F544" t="s">
        <v>3589</v>
      </c>
      <c r="G544" t="s">
        <v>5091</v>
      </c>
      <c r="H544" t="s">
        <v>10642</v>
      </c>
      <c r="I544" t="s">
        <v>10642</v>
      </c>
      <c r="J544" t="s">
        <v>10652</v>
      </c>
    </row>
    <row r="545" spans="1:10" hidden="1" x14ac:dyDescent="0.15">
      <c r="A545" t="s">
        <v>10</v>
      </c>
      <c r="B545" t="s">
        <v>166</v>
      </c>
      <c r="C545" t="s">
        <v>1844</v>
      </c>
      <c r="D545" t="s">
        <v>166</v>
      </c>
      <c r="E545">
        <v>209185</v>
      </c>
      <c r="F545" t="s">
        <v>3590</v>
      </c>
      <c r="G545" t="s">
        <v>5092</v>
      </c>
      <c r="H545" t="s">
        <v>10642</v>
      </c>
      <c r="I545" t="s">
        <v>10642</v>
      </c>
      <c r="J545" t="s">
        <v>10644</v>
      </c>
    </row>
    <row r="546" spans="1:10" hidden="1" x14ac:dyDescent="0.15">
      <c r="A546" t="s">
        <v>10</v>
      </c>
      <c r="B546" t="s">
        <v>166</v>
      </c>
      <c r="C546" t="s">
        <v>1844</v>
      </c>
      <c r="D546" t="s">
        <v>166</v>
      </c>
      <c r="E546">
        <v>209185</v>
      </c>
      <c r="F546" t="s">
        <v>3590</v>
      </c>
      <c r="G546" t="s">
        <v>5093</v>
      </c>
      <c r="H546" t="s">
        <v>10642</v>
      </c>
      <c r="I546" t="s">
        <v>10642</v>
      </c>
      <c r="J546" t="s">
        <v>10645</v>
      </c>
    </row>
    <row r="547" spans="1:10" hidden="1" x14ac:dyDescent="0.15">
      <c r="A547" t="s">
        <v>10</v>
      </c>
      <c r="B547" t="s">
        <v>166</v>
      </c>
      <c r="C547" t="s">
        <v>1844</v>
      </c>
      <c r="D547" t="s">
        <v>166</v>
      </c>
      <c r="E547">
        <v>209185</v>
      </c>
      <c r="F547" t="s">
        <v>3590</v>
      </c>
      <c r="G547" t="s">
        <v>5094</v>
      </c>
      <c r="H547" t="s">
        <v>10642</v>
      </c>
      <c r="I547" t="s">
        <v>10642</v>
      </c>
      <c r="J547" t="s">
        <v>10646</v>
      </c>
    </row>
    <row r="548" spans="1:10" hidden="1" x14ac:dyDescent="0.15">
      <c r="A548" t="s">
        <v>10</v>
      </c>
      <c r="B548" t="s">
        <v>167</v>
      </c>
      <c r="C548" t="s">
        <v>1845</v>
      </c>
      <c r="D548" t="s">
        <v>166</v>
      </c>
      <c r="E548">
        <v>209185</v>
      </c>
      <c r="F548" t="s">
        <v>3590</v>
      </c>
      <c r="G548" t="s">
        <v>5095</v>
      </c>
      <c r="H548" t="s">
        <v>10642</v>
      </c>
      <c r="I548" t="s">
        <v>10642</v>
      </c>
      <c r="J548" t="s">
        <v>10647</v>
      </c>
    </row>
    <row r="549" spans="1:10" hidden="1" x14ac:dyDescent="0.15">
      <c r="A549" t="s">
        <v>10</v>
      </c>
      <c r="B549" t="s">
        <v>167</v>
      </c>
      <c r="C549" t="s">
        <v>1845</v>
      </c>
      <c r="D549" t="s">
        <v>166</v>
      </c>
      <c r="E549">
        <v>209185</v>
      </c>
      <c r="F549" t="s">
        <v>3590</v>
      </c>
      <c r="G549" t="s">
        <v>5096</v>
      </c>
      <c r="H549" t="s">
        <v>10642</v>
      </c>
      <c r="I549" t="s">
        <v>10642</v>
      </c>
      <c r="J549" t="s">
        <v>10648</v>
      </c>
    </row>
    <row r="550" spans="1:10" hidden="1" x14ac:dyDescent="0.15">
      <c r="A550" t="s">
        <v>10</v>
      </c>
      <c r="B550" t="s">
        <v>167</v>
      </c>
      <c r="C550" t="s">
        <v>1845</v>
      </c>
      <c r="D550" t="s">
        <v>166</v>
      </c>
      <c r="E550">
        <v>209185</v>
      </c>
      <c r="F550" t="s">
        <v>3590</v>
      </c>
      <c r="G550" t="s">
        <v>5097</v>
      </c>
      <c r="H550" t="s">
        <v>10642</v>
      </c>
      <c r="I550" t="s">
        <v>10642</v>
      </c>
      <c r="J550" t="s">
        <v>10649</v>
      </c>
    </row>
    <row r="551" spans="1:10" hidden="1" x14ac:dyDescent="0.15">
      <c r="A551" t="s">
        <v>11</v>
      </c>
      <c r="B551" t="s">
        <v>166</v>
      </c>
      <c r="C551" t="s">
        <v>1844</v>
      </c>
      <c r="D551" t="s">
        <v>166</v>
      </c>
      <c r="E551">
        <v>209185</v>
      </c>
      <c r="F551" t="s">
        <v>3590</v>
      </c>
      <c r="G551" t="s">
        <v>5098</v>
      </c>
      <c r="H551" t="s">
        <v>10642</v>
      </c>
      <c r="I551" t="s">
        <v>10642</v>
      </c>
      <c r="J551" t="s">
        <v>10650</v>
      </c>
    </row>
    <row r="552" spans="1:10" hidden="1" x14ac:dyDescent="0.15">
      <c r="A552" t="s">
        <v>11</v>
      </c>
      <c r="B552" t="s">
        <v>166</v>
      </c>
      <c r="C552" t="s">
        <v>1844</v>
      </c>
      <c r="D552" t="s">
        <v>166</v>
      </c>
      <c r="E552">
        <v>209185</v>
      </c>
      <c r="F552" t="s">
        <v>3590</v>
      </c>
      <c r="G552" t="s">
        <v>5099</v>
      </c>
      <c r="H552" t="s">
        <v>10642</v>
      </c>
      <c r="I552" t="s">
        <v>10642</v>
      </c>
      <c r="J552" t="s">
        <v>10651</v>
      </c>
    </row>
    <row r="553" spans="1:10" hidden="1" x14ac:dyDescent="0.15">
      <c r="A553" t="s">
        <v>11</v>
      </c>
      <c r="B553" t="s">
        <v>166</v>
      </c>
      <c r="C553" t="s">
        <v>1844</v>
      </c>
      <c r="D553" t="s">
        <v>166</v>
      </c>
      <c r="E553">
        <v>209185</v>
      </c>
      <c r="F553" t="s">
        <v>3590</v>
      </c>
      <c r="G553" t="s">
        <v>5100</v>
      </c>
      <c r="H553" t="s">
        <v>10642</v>
      </c>
      <c r="I553" t="s">
        <v>10642</v>
      </c>
      <c r="J553" t="s">
        <v>10652</v>
      </c>
    </row>
    <row r="554" spans="1:10" hidden="1" x14ac:dyDescent="0.15">
      <c r="A554" t="s">
        <v>10</v>
      </c>
      <c r="B554" t="s">
        <v>168</v>
      </c>
      <c r="C554" t="s">
        <v>1846</v>
      </c>
      <c r="D554" t="s">
        <v>168</v>
      </c>
      <c r="E554">
        <v>209187</v>
      </c>
      <c r="F554" t="s">
        <v>3591</v>
      </c>
      <c r="G554" t="s">
        <v>5101</v>
      </c>
      <c r="H554" t="s">
        <v>10642</v>
      </c>
      <c r="I554" t="s">
        <v>10642</v>
      </c>
      <c r="J554" t="s">
        <v>10644</v>
      </c>
    </row>
    <row r="555" spans="1:10" hidden="1" x14ac:dyDescent="0.15">
      <c r="A555" t="s">
        <v>10</v>
      </c>
      <c r="B555" t="s">
        <v>168</v>
      </c>
      <c r="C555" t="s">
        <v>1846</v>
      </c>
      <c r="D555" t="s">
        <v>168</v>
      </c>
      <c r="E555">
        <v>209187</v>
      </c>
      <c r="F555" t="s">
        <v>3591</v>
      </c>
      <c r="G555" t="s">
        <v>5102</v>
      </c>
      <c r="H555" t="s">
        <v>10642</v>
      </c>
      <c r="I555" t="s">
        <v>10642</v>
      </c>
      <c r="J555" t="s">
        <v>10645</v>
      </c>
    </row>
    <row r="556" spans="1:10" hidden="1" x14ac:dyDescent="0.15">
      <c r="A556" t="s">
        <v>10</v>
      </c>
      <c r="B556" t="s">
        <v>168</v>
      </c>
      <c r="C556" t="s">
        <v>1846</v>
      </c>
      <c r="D556" t="s">
        <v>168</v>
      </c>
      <c r="E556">
        <v>209187</v>
      </c>
      <c r="F556" t="s">
        <v>3591</v>
      </c>
      <c r="G556" t="s">
        <v>5103</v>
      </c>
      <c r="H556" t="s">
        <v>10642</v>
      </c>
      <c r="I556" t="s">
        <v>10642</v>
      </c>
      <c r="J556" t="s">
        <v>10646</v>
      </c>
    </row>
    <row r="557" spans="1:10" hidden="1" x14ac:dyDescent="0.15">
      <c r="A557" t="s">
        <v>11</v>
      </c>
      <c r="B557" t="s">
        <v>168</v>
      </c>
      <c r="C557" t="s">
        <v>1846</v>
      </c>
      <c r="D557" t="s">
        <v>168</v>
      </c>
      <c r="E557">
        <v>209187</v>
      </c>
      <c r="F557" t="s">
        <v>3591</v>
      </c>
      <c r="G557" t="s">
        <v>5104</v>
      </c>
      <c r="H557" t="s">
        <v>10642</v>
      </c>
      <c r="I557" t="s">
        <v>10642</v>
      </c>
      <c r="J557" t="s">
        <v>10647</v>
      </c>
    </row>
    <row r="558" spans="1:10" hidden="1" x14ac:dyDescent="0.15">
      <c r="A558" t="s">
        <v>11</v>
      </c>
      <c r="B558" t="s">
        <v>168</v>
      </c>
      <c r="C558" t="s">
        <v>1846</v>
      </c>
      <c r="D558" t="s">
        <v>168</v>
      </c>
      <c r="E558">
        <v>209187</v>
      </c>
      <c r="F558" t="s">
        <v>3591</v>
      </c>
      <c r="G558" t="s">
        <v>5105</v>
      </c>
      <c r="H558" t="s">
        <v>10642</v>
      </c>
      <c r="I558" t="s">
        <v>10642</v>
      </c>
      <c r="J558" t="s">
        <v>10648</v>
      </c>
    </row>
    <row r="559" spans="1:10" hidden="1" x14ac:dyDescent="0.15">
      <c r="A559" t="s">
        <v>11</v>
      </c>
      <c r="B559" t="s">
        <v>168</v>
      </c>
      <c r="C559" t="s">
        <v>1846</v>
      </c>
      <c r="D559" t="s">
        <v>168</v>
      </c>
      <c r="E559">
        <v>209187</v>
      </c>
      <c r="F559" t="s">
        <v>3591</v>
      </c>
      <c r="G559" t="s">
        <v>5106</v>
      </c>
      <c r="H559" t="s">
        <v>10642</v>
      </c>
      <c r="I559" t="s">
        <v>10642</v>
      </c>
      <c r="J559" t="s">
        <v>10649</v>
      </c>
    </row>
    <row r="560" spans="1:10" hidden="1" x14ac:dyDescent="0.15">
      <c r="A560" t="s">
        <v>10</v>
      </c>
      <c r="B560" t="s">
        <v>169</v>
      </c>
      <c r="C560" t="s">
        <v>1847</v>
      </c>
      <c r="D560" t="s">
        <v>169</v>
      </c>
      <c r="E560">
        <v>209188</v>
      </c>
      <c r="F560" t="s">
        <v>3592</v>
      </c>
      <c r="G560" t="s">
        <v>5107</v>
      </c>
      <c r="H560" t="s">
        <v>10642</v>
      </c>
      <c r="I560" t="s">
        <v>10642</v>
      </c>
      <c r="J560" t="s">
        <v>10644</v>
      </c>
    </row>
    <row r="561" spans="1:10" hidden="1" x14ac:dyDescent="0.15">
      <c r="A561" t="s">
        <v>10</v>
      </c>
      <c r="B561" t="s">
        <v>169</v>
      </c>
      <c r="C561" t="s">
        <v>1847</v>
      </c>
      <c r="D561" t="s">
        <v>169</v>
      </c>
      <c r="E561">
        <v>209188</v>
      </c>
      <c r="F561" t="s">
        <v>3592</v>
      </c>
      <c r="G561" t="s">
        <v>5108</v>
      </c>
      <c r="H561" t="s">
        <v>10642</v>
      </c>
      <c r="I561" t="s">
        <v>10642</v>
      </c>
      <c r="J561" t="s">
        <v>10645</v>
      </c>
    </row>
    <row r="562" spans="1:10" hidden="1" x14ac:dyDescent="0.15">
      <c r="A562" t="s">
        <v>10</v>
      </c>
      <c r="B562" t="s">
        <v>169</v>
      </c>
      <c r="C562" t="s">
        <v>1847</v>
      </c>
      <c r="D562" t="s">
        <v>169</v>
      </c>
      <c r="E562">
        <v>209188</v>
      </c>
      <c r="F562" t="s">
        <v>3592</v>
      </c>
      <c r="G562" t="s">
        <v>5109</v>
      </c>
      <c r="H562" t="s">
        <v>10642</v>
      </c>
      <c r="I562" t="s">
        <v>10642</v>
      </c>
      <c r="J562" t="s">
        <v>10646</v>
      </c>
    </row>
    <row r="563" spans="1:10" hidden="1" x14ac:dyDescent="0.15">
      <c r="A563" t="s">
        <v>11</v>
      </c>
      <c r="B563" t="s">
        <v>169</v>
      </c>
      <c r="C563" t="s">
        <v>1847</v>
      </c>
      <c r="D563" t="s">
        <v>169</v>
      </c>
      <c r="E563">
        <v>209188</v>
      </c>
      <c r="F563" t="s">
        <v>3592</v>
      </c>
      <c r="G563" t="s">
        <v>5110</v>
      </c>
      <c r="H563" t="s">
        <v>10642</v>
      </c>
      <c r="I563" t="s">
        <v>10642</v>
      </c>
      <c r="J563" t="s">
        <v>10647</v>
      </c>
    </row>
    <row r="564" spans="1:10" hidden="1" x14ac:dyDescent="0.15">
      <c r="A564" t="s">
        <v>11</v>
      </c>
      <c r="B564" t="s">
        <v>169</v>
      </c>
      <c r="C564" t="s">
        <v>1847</v>
      </c>
      <c r="D564" t="s">
        <v>169</v>
      </c>
      <c r="E564">
        <v>209188</v>
      </c>
      <c r="F564" t="s">
        <v>3592</v>
      </c>
      <c r="G564" t="s">
        <v>5111</v>
      </c>
      <c r="H564" t="s">
        <v>10642</v>
      </c>
      <c r="I564" t="s">
        <v>10642</v>
      </c>
      <c r="J564" t="s">
        <v>10648</v>
      </c>
    </row>
    <row r="565" spans="1:10" hidden="1" x14ac:dyDescent="0.15">
      <c r="A565" t="s">
        <v>11</v>
      </c>
      <c r="B565" t="s">
        <v>169</v>
      </c>
      <c r="C565" t="s">
        <v>1847</v>
      </c>
      <c r="D565" t="s">
        <v>169</v>
      </c>
      <c r="E565">
        <v>209188</v>
      </c>
      <c r="F565" t="s">
        <v>3592</v>
      </c>
      <c r="G565" t="s">
        <v>5112</v>
      </c>
      <c r="H565" t="s">
        <v>10642</v>
      </c>
      <c r="I565" t="s">
        <v>10642</v>
      </c>
      <c r="J565" t="s">
        <v>10649</v>
      </c>
    </row>
    <row r="566" spans="1:10" hidden="1" x14ac:dyDescent="0.15">
      <c r="A566" t="s">
        <v>10</v>
      </c>
      <c r="B566" t="s">
        <v>170</v>
      </c>
      <c r="C566" t="s">
        <v>1848</v>
      </c>
      <c r="D566" t="s">
        <v>170</v>
      </c>
      <c r="E566">
        <v>209189</v>
      </c>
      <c r="F566" t="s">
        <v>3593</v>
      </c>
      <c r="G566" t="s">
        <v>5113</v>
      </c>
      <c r="H566" t="s">
        <v>10642</v>
      </c>
      <c r="I566" t="s">
        <v>10642</v>
      </c>
      <c r="J566" t="s">
        <v>10644</v>
      </c>
    </row>
    <row r="567" spans="1:10" hidden="1" x14ac:dyDescent="0.15">
      <c r="A567" t="s">
        <v>10</v>
      </c>
      <c r="B567" t="s">
        <v>170</v>
      </c>
      <c r="C567" t="s">
        <v>1848</v>
      </c>
      <c r="D567" t="s">
        <v>170</v>
      </c>
      <c r="E567">
        <v>209189</v>
      </c>
      <c r="F567" t="s">
        <v>3593</v>
      </c>
      <c r="G567" t="s">
        <v>5114</v>
      </c>
      <c r="H567" t="s">
        <v>10642</v>
      </c>
      <c r="I567" t="s">
        <v>10642</v>
      </c>
      <c r="J567" t="s">
        <v>10645</v>
      </c>
    </row>
    <row r="568" spans="1:10" hidden="1" x14ac:dyDescent="0.15">
      <c r="A568" t="s">
        <v>10</v>
      </c>
      <c r="B568" t="s">
        <v>170</v>
      </c>
      <c r="C568" t="s">
        <v>1848</v>
      </c>
      <c r="D568" t="s">
        <v>170</v>
      </c>
      <c r="E568">
        <v>209189</v>
      </c>
      <c r="F568" t="s">
        <v>3593</v>
      </c>
      <c r="G568" t="s">
        <v>5115</v>
      </c>
      <c r="H568" t="s">
        <v>10642</v>
      </c>
      <c r="I568" t="s">
        <v>10642</v>
      </c>
      <c r="J568" t="s">
        <v>10646</v>
      </c>
    </row>
    <row r="569" spans="1:10" hidden="1" x14ac:dyDescent="0.15">
      <c r="A569" t="s">
        <v>11</v>
      </c>
      <c r="B569" t="s">
        <v>170</v>
      </c>
      <c r="C569" t="s">
        <v>1848</v>
      </c>
      <c r="D569" t="s">
        <v>170</v>
      </c>
      <c r="E569">
        <v>209189</v>
      </c>
      <c r="F569" t="s">
        <v>3593</v>
      </c>
      <c r="G569" t="s">
        <v>5116</v>
      </c>
      <c r="H569" t="s">
        <v>10642</v>
      </c>
      <c r="I569" t="s">
        <v>10642</v>
      </c>
      <c r="J569" t="s">
        <v>10647</v>
      </c>
    </row>
    <row r="570" spans="1:10" hidden="1" x14ac:dyDescent="0.15">
      <c r="A570" t="s">
        <v>11</v>
      </c>
      <c r="B570" t="s">
        <v>170</v>
      </c>
      <c r="C570" t="s">
        <v>1848</v>
      </c>
      <c r="D570" t="s">
        <v>170</v>
      </c>
      <c r="E570">
        <v>209189</v>
      </c>
      <c r="F570" t="s">
        <v>3593</v>
      </c>
      <c r="G570" t="s">
        <v>5117</v>
      </c>
      <c r="H570" t="s">
        <v>10642</v>
      </c>
      <c r="I570" t="s">
        <v>10642</v>
      </c>
      <c r="J570" t="s">
        <v>10648</v>
      </c>
    </row>
    <row r="571" spans="1:10" hidden="1" x14ac:dyDescent="0.15">
      <c r="A571" t="s">
        <v>11</v>
      </c>
      <c r="B571" t="s">
        <v>170</v>
      </c>
      <c r="C571" t="s">
        <v>1848</v>
      </c>
      <c r="D571" t="s">
        <v>170</v>
      </c>
      <c r="E571">
        <v>209189</v>
      </c>
      <c r="F571" t="s">
        <v>3593</v>
      </c>
      <c r="G571" t="s">
        <v>5118</v>
      </c>
      <c r="H571" t="s">
        <v>10642</v>
      </c>
      <c r="I571" t="s">
        <v>10642</v>
      </c>
      <c r="J571" t="s">
        <v>10649</v>
      </c>
    </row>
    <row r="572" spans="1:10" hidden="1" x14ac:dyDescent="0.15">
      <c r="A572" t="s">
        <v>10</v>
      </c>
      <c r="B572" t="s">
        <v>171</v>
      </c>
      <c r="C572" t="s">
        <v>1849</v>
      </c>
      <c r="D572" t="s">
        <v>172</v>
      </c>
      <c r="E572">
        <v>209190</v>
      </c>
      <c r="F572" t="s">
        <v>3594</v>
      </c>
      <c r="G572" t="s">
        <v>5119</v>
      </c>
      <c r="H572" t="s">
        <v>10642</v>
      </c>
      <c r="I572" t="s">
        <v>10642</v>
      </c>
      <c r="J572" t="s">
        <v>10644</v>
      </c>
    </row>
    <row r="573" spans="1:10" hidden="1" x14ac:dyDescent="0.15">
      <c r="A573" t="s">
        <v>10</v>
      </c>
      <c r="B573" t="s">
        <v>171</v>
      </c>
      <c r="C573" t="s">
        <v>1849</v>
      </c>
      <c r="D573" t="s">
        <v>172</v>
      </c>
      <c r="E573">
        <v>209190</v>
      </c>
      <c r="F573" t="s">
        <v>3594</v>
      </c>
      <c r="G573" t="s">
        <v>5120</v>
      </c>
      <c r="H573" t="s">
        <v>10642</v>
      </c>
      <c r="I573" t="s">
        <v>10642</v>
      </c>
      <c r="J573" t="s">
        <v>10645</v>
      </c>
    </row>
    <row r="574" spans="1:10" hidden="1" x14ac:dyDescent="0.15">
      <c r="A574" t="s">
        <v>10</v>
      </c>
      <c r="B574" t="s">
        <v>171</v>
      </c>
      <c r="C574" t="s">
        <v>1849</v>
      </c>
      <c r="D574" t="s">
        <v>172</v>
      </c>
      <c r="E574">
        <v>209190</v>
      </c>
      <c r="F574" t="s">
        <v>3594</v>
      </c>
      <c r="G574" t="s">
        <v>5121</v>
      </c>
      <c r="H574" t="s">
        <v>10642</v>
      </c>
      <c r="I574" t="s">
        <v>10642</v>
      </c>
      <c r="J574" t="s">
        <v>10646</v>
      </c>
    </row>
    <row r="575" spans="1:10" hidden="1" x14ac:dyDescent="0.15">
      <c r="A575" t="s">
        <v>10</v>
      </c>
      <c r="B575" t="s">
        <v>172</v>
      </c>
      <c r="C575" t="s">
        <v>1850</v>
      </c>
      <c r="D575" t="s">
        <v>172</v>
      </c>
      <c r="E575">
        <v>209190</v>
      </c>
      <c r="F575" t="s">
        <v>3594</v>
      </c>
      <c r="G575" t="s">
        <v>5122</v>
      </c>
      <c r="H575" t="s">
        <v>10642</v>
      </c>
      <c r="I575" t="s">
        <v>10642</v>
      </c>
      <c r="J575" t="s">
        <v>10647</v>
      </c>
    </row>
    <row r="576" spans="1:10" hidden="1" x14ac:dyDescent="0.15">
      <c r="A576" t="s">
        <v>10</v>
      </c>
      <c r="B576" t="s">
        <v>172</v>
      </c>
      <c r="C576" t="s">
        <v>1850</v>
      </c>
      <c r="D576" t="s">
        <v>172</v>
      </c>
      <c r="E576">
        <v>209190</v>
      </c>
      <c r="F576" t="s">
        <v>3594</v>
      </c>
      <c r="G576" t="s">
        <v>5123</v>
      </c>
      <c r="H576" t="s">
        <v>10642</v>
      </c>
      <c r="I576" t="s">
        <v>10642</v>
      </c>
      <c r="J576" t="s">
        <v>10648</v>
      </c>
    </row>
    <row r="577" spans="1:10" hidden="1" x14ac:dyDescent="0.15">
      <c r="A577" t="s">
        <v>10</v>
      </c>
      <c r="B577" t="s">
        <v>172</v>
      </c>
      <c r="C577" t="s">
        <v>1850</v>
      </c>
      <c r="D577" t="s">
        <v>172</v>
      </c>
      <c r="E577">
        <v>209190</v>
      </c>
      <c r="F577" t="s">
        <v>3594</v>
      </c>
      <c r="G577" t="s">
        <v>5124</v>
      </c>
      <c r="H577" t="s">
        <v>10642</v>
      </c>
      <c r="I577" t="s">
        <v>10642</v>
      </c>
      <c r="J577" t="s">
        <v>10649</v>
      </c>
    </row>
    <row r="578" spans="1:10" hidden="1" x14ac:dyDescent="0.15">
      <c r="A578" t="s">
        <v>11</v>
      </c>
      <c r="B578" t="s">
        <v>172</v>
      </c>
      <c r="C578" t="s">
        <v>1850</v>
      </c>
      <c r="D578" t="s">
        <v>172</v>
      </c>
      <c r="E578">
        <v>209190</v>
      </c>
      <c r="F578" t="s">
        <v>3594</v>
      </c>
      <c r="G578" t="s">
        <v>5125</v>
      </c>
      <c r="H578" t="s">
        <v>10642</v>
      </c>
      <c r="I578" t="s">
        <v>10642</v>
      </c>
      <c r="J578" t="s">
        <v>10650</v>
      </c>
    </row>
    <row r="579" spans="1:10" hidden="1" x14ac:dyDescent="0.15">
      <c r="A579" t="s">
        <v>11</v>
      </c>
      <c r="B579" t="s">
        <v>172</v>
      </c>
      <c r="C579" t="s">
        <v>1850</v>
      </c>
      <c r="D579" t="s">
        <v>172</v>
      </c>
      <c r="E579">
        <v>209190</v>
      </c>
      <c r="F579" t="s">
        <v>3594</v>
      </c>
      <c r="G579" t="s">
        <v>5126</v>
      </c>
      <c r="H579" t="s">
        <v>10642</v>
      </c>
      <c r="I579" t="s">
        <v>10642</v>
      </c>
      <c r="J579" t="s">
        <v>10651</v>
      </c>
    </row>
    <row r="580" spans="1:10" hidden="1" x14ac:dyDescent="0.15">
      <c r="A580" t="s">
        <v>11</v>
      </c>
      <c r="B580" t="s">
        <v>172</v>
      </c>
      <c r="C580" t="s">
        <v>1850</v>
      </c>
      <c r="D580" t="s">
        <v>172</v>
      </c>
      <c r="E580">
        <v>209190</v>
      </c>
      <c r="F580" t="s">
        <v>3594</v>
      </c>
      <c r="G580" t="s">
        <v>5127</v>
      </c>
      <c r="H580" t="s">
        <v>10642</v>
      </c>
      <c r="I580" t="s">
        <v>10642</v>
      </c>
      <c r="J580" t="s">
        <v>10652</v>
      </c>
    </row>
    <row r="581" spans="1:10" hidden="1" x14ac:dyDescent="0.15">
      <c r="A581" t="s">
        <v>10</v>
      </c>
      <c r="B581" t="s">
        <v>173</v>
      </c>
      <c r="C581" t="s">
        <v>1851</v>
      </c>
      <c r="D581" t="s">
        <v>173</v>
      </c>
      <c r="E581">
        <v>209191</v>
      </c>
      <c r="F581" t="s">
        <v>3595</v>
      </c>
      <c r="G581" t="s">
        <v>5128</v>
      </c>
      <c r="H581" t="s">
        <v>10642</v>
      </c>
      <c r="I581" t="s">
        <v>10642</v>
      </c>
      <c r="J581" t="s">
        <v>10644</v>
      </c>
    </row>
    <row r="582" spans="1:10" hidden="1" x14ac:dyDescent="0.15">
      <c r="A582" t="s">
        <v>10</v>
      </c>
      <c r="B582" t="s">
        <v>173</v>
      </c>
      <c r="C582" t="s">
        <v>1851</v>
      </c>
      <c r="D582" t="s">
        <v>173</v>
      </c>
      <c r="E582">
        <v>209191</v>
      </c>
      <c r="F582" t="s">
        <v>3595</v>
      </c>
      <c r="G582" t="s">
        <v>5129</v>
      </c>
      <c r="H582" t="s">
        <v>10642</v>
      </c>
      <c r="I582" t="s">
        <v>10642</v>
      </c>
      <c r="J582" t="s">
        <v>10645</v>
      </c>
    </row>
    <row r="583" spans="1:10" hidden="1" x14ac:dyDescent="0.15">
      <c r="A583" t="s">
        <v>10</v>
      </c>
      <c r="B583" t="s">
        <v>173</v>
      </c>
      <c r="C583" t="s">
        <v>1851</v>
      </c>
      <c r="D583" t="s">
        <v>173</v>
      </c>
      <c r="E583">
        <v>209191</v>
      </c>
      <c r="F583" t="s">
        <v>3595</v>
      </c>
      <c r="G583" t="s">
        <v>5130</v>
      </c>
      <c r="H583" t="s">
        <v>10642</v>
      </c>
      <c r="I583" t="s">
        <v>10642</v>
      </c>
      <c r="J583" t="s">
        <v>10646</v>
      </c>
    </row>
    <row r="584" spans="1:10" hidden="1" x14ac:dyDescent="0.15">
      <c r="A584" t="s">
        <v>11</v>
      </c>
      <c r="B584" t="s">
        <v>173</v>
      </c>
      <c r="C584" t="s">
        <v>1851</v>
      </c>
      <c r="D584" t="s">
        <v>173</v>
      </c>
      <c r="E584">
        <v>209191</v>
      </c>
      <c r="F584" t="s">
        <v>3595</v>
      </c>
      <c r="G584" t="s">
        <v>5131</v>
      </c>
      <c r="H584" t="s">
        <v>10642</v>
      </c>
      <c r="I584" t="s">
        <v>10642</v>
      </c>
      <c r="J584" t="s">
        <v>10647</v>
      </c>
    </row>
    <row r="585" spans="1:10" hidden="1" x14ac:dyDescent="0.15">
      <c r="A585" t="s">
        <v>11</v>
      </c>
      <c r="B585" t="s">
        <v>173</v>
      </c>
      <c r="C585" t="s">
        <v>1851</v>
      </c>
      <c r="D585" t="s">
        <v>173</v>
      </c>
      <c r="E585">
        <v>209191</v>
      </c>
      <c r="F585" t="s">
        <v>3595</v>
      </c>
      <c r="G585" t="s">
        <v>5132</v>
      </c>
      <c r="H585" t="s">
        <v>10642</v>
      </c>
      <c r="I585" t="s">
        <v>10642</v>
      </c>
      <c r="J585" t="s">
        <v>10648</v>
      </c>
    </row>
    <row r="586" spans="1:10" hidden="1" x14ac:dyDescent="0.15">
      <c r="A586" t="s">
        <v>11</v>
      </c>
      <c r="B586" t="s">
        <v>173</v>
      </c>
      <c r="C586" t="s">
        <v>1851</v>
      </c>
      <c r="D586" t="s">
        <v>173</v>
      </c>
      <c r="E586">
        <v>209191</v>
      </c>
      <c r="F586" t="s">
        <v>3595</v>
      </c>
      <c r="G586" t="s">
        <v>5133</v>
      </c>
      <c r="H586" t="s">
        <v>10642</v>
      </c>
      <c r="I586" t="s">
        <v>10642</v>
      </c>
      <c r="J586" t="s">
        <v>10649</v>
      </c>
    </row>
    <row r="587" spans="1:10" hidden="1" x14ac:dyDescent="0.15">
      <c r="A587" t="s">
        <v>11</v>
      </c>
      <c r="B587" t="s">
        <v>174</v>
      </c>
      <c r="C587" t="s">
        <v>1852</v>
      </c>
      <c r="D587" t="s">
        <v>173</v>
      </c>
      <c r="E587">
        <v>209191</v>
      </c>
      <c r="F587" t="s">
        <v>3595</v>
      </c>
      <c r="G587" t="s">
        <v>5134</v>
      </c>
      <c r="H587" t="s">
        <v>10642</v>
      </c>
      <c r="I587" t="s">
        <v>10642</v>
      </c>
      <c r="J587" t="s">
        <v>10650</v>
      </c>
    </row>
    <row r="588" spans="1:10" hidden="1" x14ac:dyDescent="0.15">
      <c r="A588" t="s">
        <v>11</v>
      </c>
      <c r="B588" t="s">
        <v>174</v>
      </c>
      <c r="C588" t="s">
        <v>1852</v>
      </c>
      <c r="D588" t="s">
        <v>173</v>
      </c>
      <c r="E588">
        <v>209191</v>
      </c>
      <c r="F588" t="s">
        <v>3595</v>
      </c>
      <c r="G588" t="s">
        <v>5135</v>
      </c>
      <c r="H588" t="s">
        <v>10642</v>
      </c>
      <c r="I588" t="s">
        <v>10642</v>
      </c>
      <c r="J588" t="s">
        <v>10651</v>
      </c>
    </row>
    <row r="589" spans="1:10" hidden="1" x14ac:dyDescent="0.15">
      <c r="A589" t="s">
        <v>11</v>
      </c>
      <c r="B589" t="s">
        <v>174</v>
      </c>
      <c r="C589" t="s">
        <v>1852</v>
      </c>
      <c r="D589" t="s">
        <v>173</v>
      </c>
      <c r="E589">
        <v>209191</v>
      </c>
      <c r="F589" t="s">
        <v>3595</v>
      </c>
      <c r="G589" t="s">
        <v>5136</v>
      </c>
      <c r="H589" t="s">
        <v>10642</v>
      </c>
      <c r="I589" t="s">
        <v>10642</v>
      </c>
      <c r="J589" t="s">
        <v>10652</v>
      </c>
    </row>
    <row r="590" spans="1:10" hidden="1" x14ac:dyDescent="0.15">
      <c r="A590" t="s">
        <v>10</v>
      </c>
      <c r="B590" t="s">
        <v>175</v>
      </c>
      <c r="C590" t="s">
        <v>1853</v>
      </c>
      <c r="D590" t="s">
        <v>175</v>
      </c>
      <c r="E590">
        <v>209192</v>
      </c>
      <c r="F590" t="s">
        <v>3596</v>
      </c>
      <c r="G590" t="s">
        <v>5137</v>
      </c>
      <c r="H590" t="s">
        <v>10642</v>
      </c>
      <c r="I590" t="s">
        <v>10642</v>
      </c>
      <c r="J590" t="s">
        <v>10644</v>
      </c>
    </row>
    <row r="591" spans="1:10" hidden="1" x14ac:dyDescent="0.15">
      <c r="A591" t="s">
        <v>10</v>
      </c>
      <c r="B591" t="s">
        <v>175</v>
      </c>
      <c r="C591" t="s">
        <v>1853</v>
      </c>
      <c r="D591" t="s">
        <v>175</v>
      </c>
      <c r="E591">
        <v>209192</v>
      </c>
      <c r="F591" t="s">
        <v>3596</v>
      </c>
      <c r="G591" t="s">
        <v>5138</v>
      </c>
      <c r="H591" t="s">
        <v>10642</v>
      </c>
      <c r="I591" t="s">
        <v>10642</v>
      </c>
      <c r="J591" t="s">
        <v>10645</v>
      </c>
    </row>
    <row r="592" spans="1:10" hidden="1" x14ac:dyDescent="0.15">
      <c r="A592" t="s">
        <v>10</v>
      </c>
      <c r="B592" t="s">
        <v>175</v>
      </c>
      <c r="C592" t="s">
        <v>1853</v>
      </c>
      <c r="D592" t="s">
        <v>175</v>
      </c>
      <c r="E592">
        <v>209192</v>
      </c>
      <c r="F592" t="s">
        <v>3596</v>
      </c>
      <c r="G592" t="s">
        <v>5139</v>
      </c>
      <c r="H592" t="s">
        <v>10642</v>
      </c>
      <c r="I592" t="s">
        <v>10642</v>
      </c>
      <c r="J592" t="s">
        <v>10646</v>
      </c>
    </row>
    <row r="593" spans="1:10" hidden="1" x14ac:dyDescent="0.15">
      <c r="A593" t="s">
        <v>10</v>
      </c>
      <c r="B593" t="s">
        <v>176</v>
      </c>
      <c r="C593" t="s">
        <v>1854</v>
      </c>
      <c r="D593" t="s">
        <v>175</v>
      </c>
      <c r="E593">
        <v>209192</v>
      </c>
      <c r="F593" t="s">
        <v>3596</v>
      </c>
      <c r="G593" t="s">
        <v>5140</v>
      </c>
      <c r="H593" t="s">
        <v>10642</v>
      </c>
      <c r="I593" t="s">
        <v>10642</v>
      </c>
      <c r="J593" t="s">
        <v>10647</v>
      </c>
    </row>
    <row r="594" spans="1:10" hidden="1" x14ac:dyDescent="0.15">
      <c r="A594" t="s">
        <v>10</v>
      </c>
      <c r="B594" t="s">
        <v>176</v>
      </c>
      <c r="C594" t="s">
        <v>1854</v>
      </c>
      <c r="D594" t="s">
        <v>175</v>
      </c>
      <c r="E594">
        <v>209192</v>
      </c>
      <c r="F594" t="s">
        <v>3596</v>
      </c>
      <c r="G594" t="s">
        <v>5141</v>
      </c>
      <c r="H594" t="s">
        <v>10642</v>
      </c>
      <c r="I594" t="s">
        <v>10642</v>
      </c>
      <c r="J594" t="s">
        <v>10648</v>
      </c>
    </row>
    <row r="595" spans="1:10" hidden="1" x14ac:dyDescent="0.15">
      <c r="A595" t="s">
        <v>10</v>
      </c>
      <c r="B595" t="s">
        <v>176</v>
      </c>
      <c r="C595" t="s">
        <v>1854</v>
      </c>
      <c r="D595" t="s">
        <v>175</v>
      </c>
      <c r="E595">
        <v>209192</v>
      </c>
      <c r="F595" t="s">
        <v>3596</v>
      </c>
      <c r="G595" t="s">
        <v>5142</v>
      </c>
      <c r="H595" t="s">
        <v>10642</v>
      </c>
      <c r="I595" t="s">
        <v>10642</v>
      </c>
      <c r="J595" t="s">
        <v>10649</v>
      </c>
    </row>
    <row r="596" spans="1:10" hidden="1" x14ac:dyDescent="0.15">
      <c r="A596" t="s">
        <v>11</v>
      </c>
      <c r="B596" t="s">
        <v>175</v>
      </c>
      <c r="C596" t="s">
        <v>1853</v>
      </c>
      <c r="D596" t="s">
        <v>175</v>
      </c>
      <c r="E596">
        <v>209192</v>
      </c>
      <c r="F596" t="s">
        <v>3596</v>
      </c>
      <c r="G596" t="s">
        <v>5143</v>
      </c>
      <c r="H596" t="s">
        <v>10642</v>
      </c>
      <c r="I596" t="s">
        <v>10642</v>
      </c>
      <c r="J596" t="s">
        <v>10650</v>
      </c>
    </row>
    <row r="597" spans="1:10" hidden="1" x14ac:dyDescent="0.15">
      <c r="A597" t="s">
        <v>11</v>
      </c>
      <c r="B597" t="s">
        <v>175</v>
      </c>
      <c r="C597" t="s">
        <v>1853</v>
      </c>
      <c r="D597" t="s">
        <v>175</v>
      </c>
      <c r="E597">
        <v>209192</v>
      </c>
      <c r="F597" t="s">
        <v>3596</v>
      </c>
      <c r="G597" t="s">
        <v>5144</v>
      </c>
      <c r="H597" t="s">
        <v>10642</v>
      </c>
      <c r="I597" t="s">
        <v>10642</v>
      </c>
      <c r="J597" t="s">
        <v>10651</v>
      </c>
    </row>
    <row r="598" spans="1:10" hidden="1" x14ac:dyDescent="0.15">
      <c r="A598" t="s">
        <v>11</v>
      </c>
      <c r="B598" t="s">
        <v>175</v>
      </c>
      <c r="C598" t="s">
        <v>1853</v>
      </c>
      <c r="D598" t="s">
        <v>175</v>
      </c>
      <c r="E598">
        <v>209192</v>
      </c>
      <c r="F598" t="s">
        <v>3596</v>
      </c>
      <c r="G598" t="s">
        <v>5145</v>
      </c>
      <c r="H598" t="s">
        <v>10642</v>
      </c>
      <c r="I598" t="s">
        <v>10642</v>
      </c>
      <c r="J598" t="s">
        <v>10652</v>
      </c>
    </row>
    <row r="599" spans="1:10" hidden="1" x14ac:dyDescent="0.15">
      <c r="A599" t="s">
        <v>10</v>
      </c>
      <c r="B599" t="s">
        <v>177</v>
      </c>
      <c r="C599" t="s">
        <v>1855</v>
      </c>
      <c r="D599" t="s">
        <v>177</v>
      </c>
      <c r="E599">
        <v>209193</v>
      </c>
      <c r="F599" t="s">
        <v>3597</v>
      </c>
      <c r="G599" t="s">
        <v>5146</v>
      </c>
      <c r="H599" t="s">
        <v>10642</v>
      </c>
      <c r="I599" t="s">
        <v>10642</v>
      </c>
      <c r="J599" t="s">
        <v>10644</v>
      </c>
    </row>
    <row r="600" spans="1:10" hidden="1" x14ac:dyDescent="0.15">
      <c r="A600" t="s">
        <v>10</v>
      </c>
      <c r="B600" t="s">
        <v>177</v>
      </c>
      <c r="C600" t="s">
        <v>1855</v>
      </c>
      <c r="D600" t="s">
        <v>177</v>
      </c>
      <c r="E600">
        <v>209193</v>
      </c>
      <c r="F600" t="s">
        <v>3597</v>
      </c>
      <c r="G600" t="s">
        <v>5147</v>
      </c>
      <c r="H600" t="s">
        <v>10642</v>
      </c>
      <c r="I600" t="s">
        <v>10642</v>
      </c>
      <c r="J600" t="s">
        <v>10645</v>
      </c>
    </row>
    <row r="601" spans="1:10" hidden="1" x14ac:dyDescent="0.15">
      <c r="A601" t="s">
        <v>10</v>
      </c>
      <c r="B601" t="s">
        <v>177</v>
      </c>
      <c r="C601" t="s">
        <v>1855</v>
      </c>
      <c r="D601" t="s">
        <v>177</v>
      </c>
      <c r="E601">
        <v>209193</v>
      </c>
      <c r="F601" t="s">
        <v>3597</v>
      </c>
      <c r="G601" t="s">
        <v>5148</v>
      </c>
      <c r="H601" t="s">
        <v>10642</v>
      </c>
      <c r="I601" t="s">
        <v>10642</v>
      </c>
      <c r="J601" t="s">
        <v>10646</v>
      </c>
    </row>
    <row r="602" spans="1:10" hidden="1" x14ac:dyDescent="0.15">
      <c r="A602" t="s">
        <v>10</v>
      </c>
      <c r="B602" t="s">
        <v>178</v>
      </c>
      <c r="C602" t="s">
        <v>1856</v>
      </c>
      <c r="D602" t="s">
        <v>177</v>
      </c>
      <c r="E602">
        <v>209193</v>
      </c>
      <c r="F602" t="s">
        <v>3597</v>
      </c>
      <c r="G602" t="s">
        <v>5149</v>
      </c>
      <c r="H602" t="s">
        <v>10642</v>
      </c>
      <c r="I602" t="s">
        <v>10642</v>
      </c>
      <c r="J602" t="s">
        <v>10647</v>
      </c>
    </row>
    <row r="603" spans="1:10" hidden="1" x14ac:dyDescent="0.15">
      <c r="A603" t="s">
        <v>10</v>
      </c>
      <c r="B603" t="s">
        <v>178</v>
      </c>
      <c r="C603" t="s">
        <v>1856</v>
      </c>
      <c r="D603" t="s">
        <v>177</v>
      </c>
      <c r="E603">
        <v>209193</v>
      </c>
      <c r="F603" t="s">
        <v>3597</v>
      </c>
      <c r="G603" t="s">
        <v>5150</v>
      </c>
      <c r="H603" t="s">
        <v>10642</v>
      </c>
      <c r="I603" t="s">
        <v>10642</v>
      </c>
      <c r="J603" t="s">
        <v>10648</v>
      </c>
    </row>
    <row r="604" spans="1:10" hidden="1" x14ac:dyDescent="0.15">
      <c r="A604" t="s">
        <v>10</v>
      </c>
      <c r="B604" t="s">
        <v>178</v>
      </c>
      <c r="C604" t="s">
        <v>1856</v>
      </c>
      <c r="D604" t="s">
        <v>177</v>
      </c>
      <c r="E604">
        <v>209193</v>
      </c>
      <c r="F604" t="s">
        <v>3597</v>
      </c>
      <c r="G604" t="s">
        <v>5151</v>
      </c>
      <c r="H604" t="s">
        <v>10642</v>
      </c>
      <c r="I604" t="s">
        <v>10642</v>
      </c>
      <c r="J604" t="s">
        <v>10649</v>
      </c>
    </row>
    <row r="605" spans="1:10" hidden="1" x14ac:dyDescent="0.15">
      <c r="A605" t="s">
        <v>11</v>
      </c>
      <c r="B605" t="s">
        <v>177</v>
      </c>
      <c r="C605" t="s">
        <v>1855</v>
      </c>
      <c r="D605" t="s">
        <v>177</v>
      </c>
      <c r="E605">
        <v>209193</v>
      </c>
      <c r="F605" t="s">
        <v>3597</v>
      </c>
      <c r="G605" t="s">
        <v>5152</v>
      </c>
      <c r="H605" t="s">
        <v>10642</v>
      </c>
      <c r="I605" t="s">
        <v>10642</v>
      </c>
      <c r="J605" t="s">
        <v>10650</v>
      </c>
    </row>
    <row r="606" spans="1:10" hidden="1" x14ac:dyDescent="0.15">
      <c r="A606" t="s">
        <v>11</v>
      </c>
      <c r="B606" t="s">
        <v>177</v>
      </c>
      <c r="C606" t="s">
        <v>1855</v>
      </c>
      <c r="D606" t="s">
        <v>177</v>
      </c>
      <c r="E606">
        <v>209193</v>
      </c>
      <c r="F606" t="s">
        <v>3597</v>
      </c>
      <c r="G606" t="s">
        <v>5153</v>
      </c>
      <c r="H606" t="s">
        <v>10642</v>
      </c>
      <c r="I606" t="s">
        <v>10642</v>
      </c>
      <c r="J606" t="s">
        <v>10651</v>
      </c>
    </row>
    <row r="607" spans="1:10" hidden="1" x14ac:dyDescent="0.15">
      <c r="A607" t="s">
        <v>11</v>
      </c>
      <c r="B607" t="s">
        <v>177</v>
      </c>
      <c r="C607" t="s">
        <v>1855</v>
      </c>
      <c r="D607" t="s">
        <v>177</v>
      </c>
      <c r="E607">
        <v>209193</v>
      </c>
      <c r="F607" t="s">
        <v>3597</v>
      </c>
      <c r="G607" t="s">
        <v>5154</v>
      </c>
      <c r="H607" t="s">
        <v>10642</v>
      </c>
      <c r="I607" t="s">
        <v>10642</v>
      </c>
      <c r="J607" t="s">
        <v>10652</v>
      </c>
    </row>
    <row r="608" spans="1:10" hidden="1" x14ac:dyDescent="0.15">
      <c r="A608" t="s">
        <v>10</v>
      </c>
      <c r="B608" t="s">
        <v>179</v>
      </c>
      <c r="C608" t="s">
        <v>1857</v>
      </c>
      <c r="D608" t="s">
        <v>546</v>
      </c>
      <c r="E608">
        <v>209194</v>
      </c>
      <c r="F608" t="s">
        <v>3598</v>
      </c>
      <c r="G608" t="s">
        <v>5155</v>
      </c>
      <c r="H608" t="s">
        <v>10642</v>
      </c>
      <c r="I608" t="s">
        <v>10642</v>
      </c>
      <c r="J608" t="s">
        <v>10644</v>
      </c>
    </row>
    <row r="609" spans="1:10" hidden="1" x14ac:dyDescent="0.15">
      <c r="A609" t="s">
        <v>10</v>
      </c>
      <c r="B609" t="s">
        <v>179</v>
      </c>
      <c r="C609" t="s">
        <v>1857</v>
      </c>
      <c r="D609" t="s">
        <v>546</v>
      </c>
      <c r="E609">
        <v>209194</v>
      </c>
      <c r="F609" t="s">
        <v>3598</v>
      </c>
      <c r="G609" t="s">
        <v>5156</v>
      </c>
      <c r="H609" t="s">
        <v>10642</v>
      </c>
      <c r="I609" t="s">
        <v>10642</v>
      </c>
      <c r="J609" t="s">
        <v>10645</v>
      </c>
    </row>
    <row r="610" spans="1:10" hidden="1" x14ac:dyDescent="0.15">
      <c r="A610" t="s">
        <v>10</v>
      </c>
      <c r="B610" t="s">
        <v>179</v>
      </c>
      <c r="C610" t="s">
        <v>1857</v>
      </c>
      <c r="D610" t="s">
        <v>546</v>
      </c>
      <c r="E610">
        <v>209194</v>
      </c>
      <c r="F610" t="s">
        <v>3598</v>
      </c>
      <c r="G610" t="s">
        <v>5157</v>
      </c>
      <c r="H610" t="s">
        <v>10642</v>
      </c>
      <c r="I610" t="s">
        <v>10642</v>
      </c>
      <c r="J610" t="s">
        <v>10646</v>
      </c>
    </row>
    <row r="611" spans="1:10" hidden="1" x14ac:dyDescent="0.15">
      <c r="A611" t="s">
        <v>10</v>
      </c>
      <c r="B611" t="s">
        <v>180</v>
      </c>
      <c r="C611" t="s">
        <v>1858</v>
      </c>
      <c r="D611" t="s">
        <v>180</v>
      </c>
      <c r="E611">
        <v>209195</v>
      </c>
      <c r="F611" t="s">
        <v>3599</v>
      </c>
      <c r="G611" t="s">
        <v>5158</v>
      </c>
      <c r="H611" t="s">
        <v>10642</v>
      </c>
      <c r="I611" t="s">
        <v>10642</v>
      </c>
      <c r="J611" t="s">
        <v>10644</v>
      </c>
    </row>
    <row r="612" spans="1:10" hidden="1" x14ac:dyDescent="0.15">
      <c r="A612" t="s">
        <v>10</v>
      </c>
      <c r="B612" t="s">
        <v>180</v>
      </c>
      <c r="C612" t="s">
        <v>1858</v>
      </c>
      <c r="D612" t="s">
        <v>180</v>
      </c>
      <c r="E612">
        <v>209195</v>
      </c>
      <c r="F612" t="s">
        <v>3599</v>
      </c>
      <c r="G612" t="s">
        <v>5159</v>
      </c>
      <c r="H612" t="s">
        <v>10642</v>
      </c>
      <c r="I612" t="s">
        <v>10642</v>
      </c>
      <c r="J612" t="s">
        <v>10645</v>
      </c>
    </row>
    <row r="613" spans="1:10" hidden="1" x14ac:dyDescent="0.15">
      <c r="A613" t="s">
        <v>10</v>
      </c>
      <c r="B613" t="s">
        <v>180</v>
      </c>
      <c r="C613" t="s">
        <v>1858</v>
      </c>
      <c r="D613" t="s">
        <v>180</v>
      </c>
      <c r="E613">
        <v>209195</v>
      </c>
      <c r="F613" t="s">
        <v>3599</v>
      </c>
      <c r="G613" t="s">
        <v>5160</v>
      </c>
      <c r="H613" t="s">
        <v>10642</v>
      </c>
      <c r="I613" t="s">
        <v>10642</v>
      </c>
      <c r="J613" t="s">
        <v>10646</v>
      </c>
    </row>
    <row r="614" spans="1:10" hidden="1" x14ac:dyDescent="0.15">
      <c r="A614" t="s">
        <v>10</v>
      </c>
      <c r="B614" t="s">
        <v>181</v>
      </c>
      <c r="C614" t="s">
        <v>1859</v>
      </c>
      <c r="D614" t="s">
        <v>180</v>
      </c>
      <c r="E614">
        <v>209195</v>
      </c>
      <c r="F614" t="s">
        <v>3599</v>
      </c>
      <c r="G614" t="s">
        <v>5161</v>
      </c>
      <c r="H614" t="s">
        <v>10642</v>
      </c>
      <c r="I614" t="s">
        <v>10642</v>
      </c>
      <c r="J614" t="s">
        <v>10647</v>
      </c>
    </row>
    <row r="615" spans="1:10" hidden="1" x14ac:dyDescent="0.15">
      <c r="A615" t="s">
        <v>10</v>
      </c>
      <c r="B615" t="s">
        <v>181</v>
      </c>
      <c r="C615" t="s">
        <v>1859</v>
      </c>
      <c r="D615" t="s">
        <v>180</v>
      </c>
      <c r="E615">
        <v>209195</v>
      </c>
      <c r="F615" t="s">
        <v>3599</v>
      </c>
      <c r="G615" t="s">
        <v>5162</v>
      </c>
      <c r="H615" t="s">
        <v>10642</v>
      </c>
      <c r="I615" t="s">
        <v>10642</v>
      </c>
      <c r="J615" t="s">
        <v>10648</v>
      </c>
    </row>
    <row r="616" spans="1:10" hidden="1" x14ac:dyDescent="0.15">
      <c r="A616" t="s">
        <v>10</v>
      </c>
      <c r="B616" t="s">
        <v>181</v>
      </c>
      <c r="C616" t="s">
        <v>1859</v>
      </c>
      <c r="D616" t="s">
        <v>180</v>
      </c>
      <c r="E616">
        <v>209195</v>
      </c>
      <c r="F616" t="s">
        <v>3599</v>
      </c>
      <c r="G616" t="s">
        <v>5163</v>
      </c>
      <c r="H616" t="s">
        <v>10642</v>
      </c>
      <c r="I616" t="s">
        <v>10642</v>
      </c>
      <c r="J616" t="s">
        <v>10649</v>
      </c>
    </row>
    <row r="617" spans="1:10" hidden="1" x14ac:dyDescent="0.15">
      <c r="A617" t="s">
        <v>11</v>
      </c>
      <c r="B617" t="s">
        <v>180</v>
      </c>
      <c r="C617" t="s">
        <v>1858</v>
      </c>
      <c r="D617" t="s">
        <v>180</v>
      </c>
      <c r="E617">
        <v>209195</v>
      </c>
      <c r="F617" t="s">
        <v>3599</v>
      </c>
      <c r="G617" t="s">
        <v>5164</v>
      </c>
      <c r="H617" t="s">
        <v>10642</v>
      </c>
      <c r="I617" t="s">
        <v>10642</v>
      </c>
      <c r="J617" t="s">
        <v>10650</v>
      </c>
    </row>
    <row r="618" spans="1:10" hidden="1" x14ac:dyDescent="0.15">
      <c r="A618" t="s">
        <v>11</v>
      </c>
      <c r="B618" t="s">
        <v>180</v>
      </c>
      <c r="C618" t="s">
        <v>1858</v>
      </c>
      <c r="D618" t="s">
        <v>180</v>
      </c>
      <c r="E618">
        <v>209195</v>
      </c>
      <c r="F618" t="s">
        <v>3599</v>
      </c>
      <c r="G618" t="s">
        <v>5165</v>
      </c>
      <c r="H618" t="s">
        <v>10642</v>
      </c>
      <c r="I618" t="s">
        <v>10642</v>
      </c>
      <c r="J618" t="s">
        <v>10651</v>
      </c>
    </row>
    <row r="619" spans="1:10" hidden="1" x14ac:dyDescent="0.15">
      <c r="A619" t="s">
        <v>11</v>
      </c>
      <c r="B619" t="s">
        <v>180</v>
      </c>
      <c r="C619" t="s">
        <v>1858</v>
      </c>
      <c r="D619" t="s">
        <v>180</v>
      </c>
      <c r="E619">
        <v>209195</v>
      </c>
      <c r="F619" t="s">
        <v>3599</v>
      </c>
      <c r="G619" t="s">
        <v>5166</v>
      </c>
      <c r="H619" t="s">
        <v>10642</v>
      </c>
      <c r="I619" t="s">
        <v>10642</v>
      </c>
      <c r="J619" t="s">
        <v>10652</v>
      </c>
    </row>
    <row r="620" spans="1:10" hidden="1" x14ac:dyDescent="0.15">
      <c r="A620" t="s">
        <v>10</v>
      </c>
      <c r="B620" t="s">
        <v>182</v>
      </c>
      <c r="C620" t="s">
        <v>1860</v>
      </c>
      <c r="D620" t="s">
        <v>182</v>
      </c>
      <c r="E620">
        <v>209196</v>
      </c>
      <c r="F620" t="s">
        <v>3600</v>
      </c>
      <c r="G620" t="s">
        <v>5167</v>
      </c>
      <c r="H620" t="s">
        <v>10642</v>
      </c>
      <c r="I620" t="s">
        <v>10642</v>
      </c>
      <c r="J620" t="s">
        <v>10644</v>
      </c>
    </row>
    <row r="621" spans="1:10" hidden="1" x14ac:dyDescent="0.15">
      <c r="A621" t="s">
        <v>10</v>
      </c>
      <c r="B621" t="s">
        <v>182</v>
      </c>
      <c r="C621" t="s">
        <v>1860</v>
      </c>
      <c r="D621" t="s">
        <v>182</v>
      </c>
      <c r="E621">
        <v>209196</v>
      </c>
      <c r="F621" t="s">
        <v>3600</v>
      </c>
      <c r="G621" t="s">
        <v>5168</v>
      </c>
      <c r="H621" t="s">
        <v>10642</v>
      </c>
      <c r="I621" t="s">
        <v>10642</v>
      </c>
      <c r="J621" t="s">
        <v>10645</v>
      </c>
    </row>
    <row r="622" spans="1:10" hidden="1" x14ac:dyDescent="0.15">
      <c r="A622" t="s">
        <v>10</v>
      </c>
      <c r="B622" t="s">
        <v>182</v>
      </c>
      <c r="C622" t="s">
        <v>1860</v>
      </c>
      <c r="D622" t="s">
        <v>182</v>
      </c>
      <c r="E622">
        <v>209196</v>
      </c>
      <c r="F622" t="s">
        <v>3600</v>
      </c>
      <c r="G622" t="s">
        <v>5169</v>
      </c>
      <c r="H622" t="s">
        <v>10642</v>
      </c>
      <c r="I622" t="s">
        <v>10642</v>
      </c>
      <c r="J622" t="s">
        <v>10646</v>
      </c>
    </row>
    <row r="623" spans="1:10" hidden="1" x14ac:dyDescent="0.15">
      <c r="A623" t="s">
        <v>11</v>
      </c>
      <c r="B623" t="s">
        <v>182</v>
      </c>
      <c r="C623" t="s">
        <v>1860</v>
      </c>
      <c r="D623" t="s">
        <v>182</v>
      </c>
      <c r="E623">
        <v>209196</v>
      </c>
      <c r="F623" t="s">
        <v>3600</v>
      </c>
      <c r="G623" t="s">
        <v>5170</v>
      </c>
      <c r="H623" t="s">
        <v>10642</v>
      </c>
      <c r="I623" t="s">
        <v>10642</v>
      </c>
      <c r="J623" t="s">
        <v>10647</v>
      </c>
    </row>
    <row r="624" spans="1:10" hidden="1" x14ac:dyDescent="0.15">
      <c r="A624" t="s">
        <v>11</v>
      </c>
      <c r="B624" t="s">
        <v>182</v>
      </c>
      <c r="C624" t="s">
        <v>1860</v>
      </c>
      <c r="D624" t="s">
        <v>182</v>
      </c>
      <c r="E624">
        <v>209196</v>
      </c>
      <c r="F624" t="s">
        <v>3600</v>
      </c>
      <c r="G624" t="s">
        <v>5171</v>
      </c>
      <c r="H624" t="s">
        <v>10642</v>
      </c>
      <c r="I624" t="s">
        <v>10642</v>
      </c>
      <c r="J624" t="s">
        <v>10648</v>
      </c>
    </row>
    <row r="625" spans="1:10" hidden="1" x14ac:dyDescent="0.15">
      <c r="A625" t="s">
        <v>11</v>
      </c>
      <c r="B625" t="s">
        <v>182</v>
      </c>
      <c r="C625" t="s">
        <v>1860</v>
      </c>
      <c r="D625" t="s">
        <v>182</v>
      </c>
      <c r="E625">
        <v>209196</v>
      </c>
      <c r="F625" t="s">
        <v>3600</v>
      </c>
      <c r="G625" t="s">
        <v>5172</v>
      </c>
      <c r="H625" t="s">
        <v>10642</v>
      </c>
      <c r="I625" t="s">
        <v>10642</v>
      </c>
      <c r="J625" t="s">
        <v>10649</v>
      </c>
    </row>
    <row r="626" spans="1:10" hidden="1" x14ac:dyDescent="0.15">
      <c r="A626" t="s">
        <v>10</v>
      </c>
      <c r="B626" t="s">
        <v>183</v>
      </c>
      <c r="C626" t="s">
        <v>1861</v>
      </c>
      <c r="D626" t="s">
        <v>183</v>
      </c>
      <c r="E626">
        <v>209197</v>
      </c>
      <c r="F626" t="s">
        <v>3601</v>
      </c>
      <c r="G626" t="s">
        <v>5173</v>
      </c>
      <c r="H626" t="s">
        <v>10642</v>
      </c>
      <c r="I626" t="s">
        <v>10642</v>
      </c>
      <c r="J626" t="s">
        <v>10644</v>
      </c>
    </row>
    <row r="627" spans="1:10" hidden="1" x14ac:dyDescent="0.15">
      <c r="A627" t="s">
        <v>10</v>
      </c>
      <c r="B627" t="s">
        <v>183</v>
      </c>
      <c r="C627" t="s">
        <v>1861</v>
      </c>
      <c r="D627" t="s">
        <v>183</v>
      </c>
      <c r="E627">
        <v>209197</v>
      </c>
      <c r="F627" t="s">
        <v>3601</v>
      </c>
      <c r="G627" t="s">
        <v>5174</v>
      </c>
      <c r="H627" t="s">
        <v>10642</v>
      </c>
      <c r="I627" t="s">
        <v>10642</v>
      </c>
      <c r="J627" t="s">
        <v>10645</v>
      </c>
    </row>
    <row r="628" spans="1:10" hidden="1" x14ac:dyDescent="0.15">
      <c r="A628" t="s">
        <v>10</v>
      </c>
      <c r="B628" t="s">
        <v>183</v>
      </c>
      <c r="C628" t="s">
        <v>1861</v>
      </c>
      <c r="D628" t="s">
        <v>183</v>
      </c>
      <c r="E628">
        <v>209197</v>
      </c>
      <c r="F628" t="s">
        <v>3601</v>
      </c>
      <c r="G628" t="s">
        <v>5175</v>
      </c>
      <c r="H628" t="s">
        <v>10642</v>
      </c>
      <c r="I628" t="s">
        <v>10642</v>
      </c>
      <c r="J628" t="s">
        <v>10646</v>
      </c>
    </row>
    <row r="629" spans="1:10" hidden="1" x14ac:dyDescent="0.15">
      <c r="A629" t="s">
        <v>11</v>
      </c>
      <c r="B629" t="s">
        <v>183</v>
      </c>
      <c r="C629" t="s">
        <v>1861</v>
      </c>
      <c r="D629" t="s">
        <v>183</v>
      </c>
      <c r="E629">
        <v>209197</v>
      </c>
      <c r="F629" t="s">
        <v>3601</v>
      </c>
      <c r="G629" t="s">
        <v>5176</v>
      </c>
      <c r="H629" t="s">
        <v>10642</v>
      </c>
      <c r="I629" t="s">
        <v>10642</v>
      </c>
      <c r="J629" t="s">
        <v>10647</v>
      </c>
    </row>
    <row r="630" spans="1:10" hidden="1" x14ac:dyDescent="0.15">
      <c r="A630" t="s">
        <v>11</v>
      </c>
      <c r="B630" t="s">
        <v>183</v>
      </c>
      <c r="C630" t="s">
        <v>1861</v>
      </c>
      <c r="D630" t="s">
        <v>183</v>
      </c>
      <c r="E630">
        <v>209197</v>
      </c>
      <c r="F630" t="s">
        <v>3601</v>
      </c>
      <c r="G630" t="s">
        <v>5177</v>
      </c>
      <c r="H630" t="s">
        <v>10642</v>
      </c>
      <c r="I630" t="s">
        <v>10642</v>
      </c>
      <c r="J630" t="s">
        <v>10648</v>
      </c>
    </row>
    <row r="631" spans="1:10" hidden="1" x14ac:dyDescent="0.15">
      <c r="A631" t="s">
        <v>11</v>
      </c>
      <c r="B631" t="s">
        <v>183</v>
      </c>
      <c r="C631" t="s">
        <v>1861</v>
      </c>
      <c r="D631" t="s">
        <v>183</v>
      </c>
      <c r="E631">
        <v>209197</v>
      </c>
      <c r="F631" t="s">
        <v>3601</v>
      </c>
      <c r="G631" t="s">
        <v>5178</v>
      </c>
      <c r="H631" t="s">
        <v>10642</v>
      </c>
      <c r="I631" t="s">
        <v>10642</v>
      </c>
      <c r="J631" t="s">
        <v>10649</v>
      </c>
    </row>
    <row r="632" spans="1:10" hidden="1" x14ac:dyDescent="0.15">
      <c r="A632" t="s">
        <v>10</v>
      </c>
      <c r="B632" t="s">
        <v>184</v>
      </c>
      <c r="C632" t="s">
        <v>1862</v>
      </c>
      <c r="D632" t="s">
        <v>184</v>
      </c>
      <c r="E632">
        <v>209198</v>
      </c>
      <c r="F632" t="s">
        <v>3602</v>
      </c>
      <c r="G632" t="s">
        <v>5179</v>
      </c>
      <c r="H632" t="s">
        <v>10642</v>
      </c>
      <c r="I632" t="s">
        <v>10642</v>
      </c>
      <c r="J632" t="s">
        <v>10644</v>
      </c>
    </row>
    <row r="633" spans="1:10" hidden="1" x14ac:dyDescent="0.15">
      <c r="A633" t="s">
        <v>10</v>
      </c>
      <c r="B633" t="s">
        <v>184</v>
      </c>
      <c r="C633" t="s">
        <v>1862</v>
      </c>
      <c r="D633" t="s">
        <v>184</v>
      </c>
      <c r="E633">
        <v>209198</v>
      </c>
      <c r="F633" t="s">
        <v>3602</v>
      </c>
      <c r="G633" t="s">
        <v>5180</v>
      </c>
      <c r="H633" t="s">
        <v>10642</v>
      </c>
      <c r="I633" t="s">
        <v>10642</v>
      </c>
      <c r="J633" t="s">
        <v>10645</v>
      </c>
    </row>
    <row r="634" spans="1:10" hidden="1" x14ac:dyDescent="0.15">
      <c r="A634" t="s">
        <v>10</v>
      </c>
      <c r="B634" t="s">
        <v>184</v>
      </c>
      <c r="C634" t="s">
        <v>1862</v>
      </c>
      <c r="D634" t="s">
        <v>184</v>
      </c>
      <c r="E634">
        <v>209198</v>
      </c>
      <c r="F634" t="s">
        <v>3602</v>
      </c>
      <c r="G634" t="s">
        <v>5181</v>
      </c>
      <c r="H634" t="s">
        <v>10642</v>
      </c>
      <c r="I634" t="s">
        <v>10642</v>
      </c>
      <c r="J634" t="s">
        <v>10646</v>
      </c>
    </row>
    <row r="635" spans="1:10" hidden="1" x14ac:dyDescent="0.15">
      <c r="A635" t="s">
        <v>11</v>
      </c>
      <c r="B635" t="s">
        <v>184</v>
      </c>
      <c r="C635" t="s">
        <v>1862</v>
      </c>
      <c r="D635" t="s">
        <v>184</v>
      </c>
      <c r="E635">
        <v>209198</v>
      </c>
      <c r="F635" t="s">
        <v>3602</v>
      </c>
      <c r="G635" t="s">
        <v>5182</v>
      </c>
      <c r="H635" t="s">
        <v>10642</v>
      </c>
      <c r="I635" t="s">
        <v>10642</v>
      </c>
      <c r="J635" t="s">
        <v>10647</v>
      </c>
    </row>
    <row r="636" spans="1:10" hidden="1" x14ac:dyDescent="0.15">
      <c r="A636" t="s">
        <v>11</v>
      </c>
      <c r="B636" t="s">
        <v>184</v>
      </c>
      <c r="C636" t="s">
        <v>1862</v>
      </c>
      <c r="D636" t="s">
        <v>184</v>
      </c>
      <c r="E636">
        <v>209198</v>
      </c>
      <c r="F636" t="s">
        <v>3602</v>
      </c>
      <c r="G636" t="s">
        <v>5183</v>
      </c>
      <c r="H636" t="s">
        <v>10642</v>
      </c>
      <c r="I636" t="s">
        <v>10642</v>
      </c>
      <c r="J636" t="s">
        <v>10648</v>
      </c>
    </row>
    <row r="637" spans="1:10" hidden="1" x14ac:dyDescent="0.15">
      <c r="A637" t="s">
        <v>11</v>
      </c>
      <c r="B637" t="s">
        <v>184</v>
      </c>
      <c r="C637" t="s">
        <v>1862</v>
      </c>
      <c r="D637" t="s">
        <v>184</v>
      </c>
      <c r="E637">
        <v>209198</v>
      </c>
      <c r="F637" t="s">
        <v>3602</v>
      </c>
      <c r="G637" t="s">
        <v>5184</v>
      </c>
      <c r="H637" t="s">
        <v>10642</v>
      </c>
      <c r="I637" t="s">
        <v>10642</v>
      </c>
      <c r="J637" t="s">
        <v>10649</v>
      </c>
    </row>
    <row r="638" spans="1:10" hidden="1" x14ac:dyDescent="0.15">
      <c r="A638" t="s">
        <v>10</v>
      </c>
      <c r="B638" t="s">
        <v>185</v>
      </c>
      <c r="C638" t="s">
        <v>1863</v>
      </c>
      <c r="D638" t="s">
        <v>185</v>
      </c>
      <c r="E638">
        <v>209199</v>
      </c>
      <c r="F638" t="s">
        <v>3603</v>
      </c>
      <c r="G638" t="s">
        <v>5185</v>
      </c>
      <c r="H638" t="s">
        <v>10642</v>
      </c>
      <c r="I638" t="s">
        <v>10642</v>
      </c>
      <c r="J638" t="s">
        <v>10644</v>
      </c>
    </row>
    <row r="639" spans="1:10" hidden="1" x14ac:dyDescent="0.15">
      <c r="A639" t="s">
        <v>10</v>
      </c>
      <c r="B639" t="s">
        <v>185</v>
      </c>
      <c r="C639" t="s">
        <v>1863</v>
      </c>
      <c r="D639" t="s">
        <v>185</v>
      </c>
      <c r="E639">
        <v>209199</v>
      </c>
      <c r="F639" t="s">
        <v>3603</v>
      </c>
      <c r="G639" t="s">
        <v>5186</v>
      </c>
      <c r="H639" t="s">
        <v>10642</v>
      </c>
      <c r="I639" t="s">
        <v>10642</v>
      </c>
      <c r="J639" t="s">
        <v>10645</v>
      </c>
    </row>
    <row r="640" spans="1:10" hidden="1" x14ac:dyDescent="0.15">
      <c r="A640" t="s">
        <v>10</v>
      </c>
      <c r="B640" t="s">
        <v>185</v>
      </c>
      <c r="C640" t="s">
        <v>1863</v>
      </c>
      <c r="D640" t="s">
        <v>185</v>
      </c>
      <c r="E640">
        <v>209199</v>
      </c>
      <c r="F640" t="s">
        <v>3603</v>
      </c>
      <c r="G640" t="s">
        <v>5187</v>
      </c>
      <c r="H640" t="s">
        <v>10642</v>
      </c>
      <c r="I640" t="s">
        <v>10642</v>
      </c>
      <c r="J640" t="s">
        <v>10646</v>
      </c>
    </row>
    <row r="641" spans="1:10" hidden="1" x14ac:dyDescent="0.15">
      <c r="A641" t="s">
        <v>11</v>
      </c>
      <c r="B641" t="s">
        <v>185</v>
      </c>
      <c r="C641" t="s">
        <v>1863</v>
      </c>
      <c r="D641" t="s">
        <v>185</v>
      </c>
      <c r="E641">
        <v>209199</v>
      </c>
      <c r="F641" t="s">
        <v>3603</v>
      </c>
      <c r="G641" t="s">
        <v>5188</v>
      </c>
      <c r="H641" t="s">
        <v>10642</v>
      </c>
      <c r="I641" t="s">
        <v>10642</v>
      </c>
      <c r="J641" t="s">
        <v>10647</v>
      </c>
    </row>
    <row r="642" spans="1:10" hidden="1" x14ac:dyDescent="0.15">
      <c r="A642" t="s">
        <v>11</v>
      </c>
      <c r="B642" t="s">
        <v>185</v>
      </c>
      <c r="C642" t="s">
        <v>1863</v>
      </c>
      <c r="D642" t="s">
        <v>185</v>
      </c>
      <c r="E642">
        <v>209199</v>
      </c>
      <c r="F642" t="s">
        <v>3603</v>
      </c>
      <c r="G642" t="s">
        <v>5189</v>
      </c>
      <c r="H642" t="s">
        <v>10642</v>
      </c>
      <c r="I642" t="s">
        <v>10642</v>
      </c>
      <c r="J642" t="s">
        <v>10648</v>
      </c>
    </row>
    <row r="643" spans="1:10" hidden="1" x14ac:dyDescent="0.15">
      <c r="A643" t="s">
        <v>11</v>
      </c>
      <c r="B643" t="s">
        <v>185</v>
      </c>
      <c r="C643" t="s">
        <v>1863</v>
      </c>
      <c r="D643" t="s">
        <v>185</v>
      </c>
      <c r="E643">
        <v>209199</v>
      </c>
      <c r="F643" t="s">
        <v>3603</v>
      </c>
      <c r="G643" t="s">
        <v>5190</v>
      </c>
      <c r="H643" t="s">
        <v>10642</v>
      </c>
      <c r="I643" t="s">
        <v>10642</v>
      </c>
      <c r="J643" t="s">
        <v>10649</v>
      </c>
    </row>
    <row r="644" spans="1:10" hidden="1" x14ac:dyDescent="0.15">
      <c r="A644" t="s">
        <v>10</v>
      </c>
      <c r="B644" t="s">
        <v>186</v>
      </c>
      <c r="C644" t="s">
        <v>1864</v>
      </c>
      <c r="D644" t="s">
        <v>186</v>
      </c>
      <c r="E644">
        <v>209200</v>
      </c>
      <c r="F644" t="s">
        <v>3604</v>
      </c>
      <c r="G644" t="s">
        <v>5191</v>
      </c>
      <c r="H644" t="s">
        <v>10642</v>
      </c>
      <c r="I644" t="s">
        <v>10642</v>
      </c>
      <c r="J644" t="s">
        <v>10644</v>
      </c>
    </row>
    <row r="645" spans="1:10" hidden="1" x14ac:dyDescent="0.15">
      <c r="A645" t="s">
        <v>10</v>
      </c>
      <c r="B645" t="s">
        <v>186</v>
      </c>
      <c r="C645" t="s">
        <v>1864</v>
      </c>
      <c r="D645" t="s">
        <v>186</v>
      </c>
      <c r="E645">
        <v>209200</v>
      </c>
      <c r="F645" t="s">
        <v>3604</v>
      </c>
      <c r="G645" t="s">
        <v>5192</v>
      </c>
      <c r="H645" t="s">
        <v>10642</v>
      </c>
      <c r="I645" t="s">
        <v>10642</v>
      </c>
      <c r="J645" t="s">
        <v>10645</v>
      </c>
    </row>
    <row r="646" spans="1:10" hidden="1" x14ac:dyDescent="0.15">
      <c r="A646" t="s">
        <v>10</v>
      </c>
      <c r="B646" t="s">
        <v>186</v>
      </c>
      <c r="C646" t="s">
        <v>1864</v>
      </c>
      <c r="D646" t="s">
        <v>186</v>
      </c>
      <c r="E646">
        <v>209200</v>
      </c>
      <c r="F646" t="s">
        <v>3604</v>
      </c>
      <c r="G646" t="s">
        <v>5193</v>
      </c>
      <c r="H646" t="s">
        <v>10642</v>
      </c>
      <c r="I646" t="s">
        <v>10642</v>
      </c>
      <c r="J646" t="s">
        <v>10646</v>
      </c>
    </row>
    <row r="647" spans="1:10" hidden="1" x14ac:dyDescent="0.15">
      <c r="A647" t="s">
        <v>11</v>
      </c>
      <c r="B647" t="s">
        <v>186</v>
      </c>
      <c r="C647" t="s">
        <v>1864</v>
      </c>
      <c r="D647" t="s">
        <v>186</v>
      </c>
      <c r="E647">
        <v>209200</v>
      </c>
      <c r="F647" t="s">
        <v>3604</v>
      </c>
      <c r="G647" t="s">
        <v>5194</v>
      </c>
      <c r="H647" t="s">
        <v>10642</v>
      </c>
      <c r="I647" t="s">
        <v>10642</v>
      </c>
      <c r="J647" t="s">
        <v>10647</v>
      </c>
    </row>
    <row r="648" spans="1:10" hidden="1" x14ac:dyDescent="0.15">
      <c r="A648" t="s">
        <v>11</v>
      </c>
      <c r="B648" t="s">
        <v>186</v>
      </c>
      <c r="C648" t="s">
        <v>1864</v>
      </c>
      <c r="D648" t="s">
        <v>186</v>
      </c>
      <c r="E648">
        <v>209200</v>
      </c>
      <c r="F648" t="s">
        <v>3604</v>
      </c>
      <c r="G648" t="s">
        <v>5195</v>
      </c>
      <c r="H648" t="s">
        <v>10642</v>
      </c>
      <c r="I648" t="s">
        <v>10642</v>
      </c>
      <c r="J648" t="s">
        <v>10648</v>
      </c>
    </row>
    <row r="649" spans="1:10" hidden="1" x14ac:dyDescent="0.15">
      <c r="A649" t="s">
        <v>11</v>
      </c>
      <c r="B649" t="s">
        <v>186</v>
      </c>
      <c r="C649" t="s">
        <v>1864</v>
      </c>
      <c r="D649" t="s">
        <v>186</v>
      </c>
      <c r="E649">
        <v>209200</v>
      </c>
      <c r="F649" t="s">
        <v>3604</v>
      </c>
      <c r="G649" t="s">
        <v>5196</v>
      </c>
      <c r="H649" t="s">
        <v>10642</v>
      </c>
      <c r="I649" t="s">
        <v>10642</v>
      </c>
      <c r="J649" t="s">
        <v>10649</v>
      </c>
    </row>
    <row r="650" spans="1:10" hidden="1" x14ac:dyDescent="0.15">
      <c r="A650" t="s">
        <v>10</v>
      </c>
      <c r="B650" t="s">
        <v>187</v>
      </c>
      <c r="C650" t="s">
        <v>1865</v>
      </c>
      <c r="D650" t="s">
        <v>187</v>
      </c>
      <c r="E650">
        <v>209201</v>
      </c>
      <c r="F650" t="s">
        <v>3605</v>
      </c>
      <c r="G650" t="s">
        <v>5197</v>
      </c>
      <c r="H650" t="s">
        <v>10642</v>
      </c>
      <c r="I650" t="s">
        <v>10642</v>
      </c>
      <c r="J650" t="s">
        <v>10644</v>
      </c>
    </row>
    <row r="651" spans="1:10" hidden="1" x14ac:dyDescent="0.15">
      <c r="A651" t="s">
        <v>10</v>
      </c>
      <c r="B651" t="s">
        <v>187</v>
      </c>
      <c r="C651" t="s">
        <v>1865</v>
      </c>
      <c r="D651" t="s">
        <v>187</v>
      </c>
      <c r="E651">
        <v>209201</v>
      </c>
      <c r="F651" t="s">
        <v>3605</v>
      </c>
      <c r="G651" t="s">
        <v>5198</v>
      </c>
      <c r="H651" t="s">
        <v>10642</v>
      </c>
      <c r="I651" t="s">
        <v>10642</v>
      </c>
      <c r="J651" t="s">
        <v>10645</v>
      </c>
    </row>
    <row r="652" spans="1:10" hidden="1" x14ac:dyDescent="0.15">
      <c r="A652" t="s">
        <v>10</v>
      </c>
      <c r="B652" t="s">
        <v>187</v>
      </c>
      <c r="C652" t="s">
        <v>1865</v>
      </c>
      <c r="D652" t="s">
        <v>187</v>
      </c>
      <c r="E652">
        <v>209201</v>
      </c>
      <c r="F652" t="s">
        <v>3605</v>
      </c>
      <c r="G652" t="s">
        <v>5199</v>
      </c>
      <c r="H652" t="s">
        <v>10642</v>
      </c>
      <c r="I652" t="s">
        <v>10642</v>
      </c>
      <c r="J652" t="s">
        <v>10646</v>
      </c>
    </row>
    <row r="653" spans="1:10" hidden="1" x14ac:dyDescent="0.15">
      <c r="A653" t="s">
        <v>11</v>
      </c>
      <c r="B653" t="s">
        <v>187</v>
      </c>
      <c r="C653" t="s">
        <v>1865</v>
      </c>
      <c r="D653" t="s">
        <v>187</v>
      </c>
      <c r="E653">
        <v>209201</v>
      </c>
      <c r="F653" t="s">
        <v>3605</v>
      </c>
      <c r="G653" t="s">
        <v>5200</v>
      </c>
      <c r="H653" t="s">
        <v>10642</v>
      </c>
      <c r="I653" t="s">
        <v>10642</v>
      </c>
      <c r="J653" t="s">
        <v>10647</v>
      </c>
    </row>
    <row r="654" spans="1:10" hidden="1" x14ac:dyDescent="0.15">
      <c r="A654" t="s">
        <v>11</v>
      </c>
      <c r="B654" t="s">
        <v>187</v>
      </c>
      <c r="C654" t="s">
        <v>1865</v>
      </c>
      <c r="D654" t="s">
        <v>187</v>
      </c>
      <c r="E654">
        <v>209201</v>
      </c>
      <c r="F654" t="s">
        <v>3605</v>
      </c>
      <c r="G654" t="s">
        <v>5201</v>
      </c>
      <c r="H654" t="s">
        <v>10642</v>
      </c>
      <c r="I654" t="s">
        <v>10642</v>
      </c>
      <c r="J654" t="s">
        <v>10648</v>
      </c>
    </row>
    <row r="655" spans="1:10" hidden="1" x14ac:dyDescent="0.15">
      <c r="A655" t="s">
        <v>11</v>
      </c>
      <c r="B655" t="s">
        <v>187</v>
      </c>
      <c r="C655" t="s">
        <v>1865</v>
      </c>
      <c r="D655" t="s">
        <v>187</v>
      </c>
      <c r="E655">
        <v>209201</v>
      </c>
      <c r="F655" t="s">
        <v>3605</v>
      </c>
      <c r="G655" t="s">
        <v>5202</v>
      </c>
      <c r="H655" t="s">
        <v>10642</v>
      </c>
      <c r="I655" t="s">
        <v>10642</v>
      </c>
      <c r="J655" t="s">
        <v>10649</v>
      </c>
    </row>
    <row r="656" spans="1:10" hidden="1" x14ac:dyDescent="0.15">
      <c r="A656" t="s">
        <v>10</v>
      </c>
      <c r="B656" t="s">
        <v>188</v>
      </c>
      <c r="C656" t="s">
        <v>1866</v>
      </c>
      <c r="D656" t="s">
        <v>188</v>
      </c>
      <c r="E656">
        <v>209202</v>
      </c>
      <c r="F656" t="s">
        <v>3606</v>
      </c>
      <c r="G656" t="s">
        <v>5203</v>
      </c>
      <c r="H656" t="s">
        <v>10642</v>
      </c>
      <c r="I656" t="s">
        <v>10642</v>
      </c>
      <c r="J656" t="s">
        <v>10644</v>
      </c>
    </row>
    <row r="657" spans="1:10" hidden="1" x14ac:dyDescent="0.15">
      <c r="A657" t="s">
        <v>10</v>
      </c>
      <c r="B657" t="s">
        <v>188</v>
      </c>
      <c r="C657" t="s">
        <v>1866</v>
      </c>
      <c r="D657" t="s">
        <v>188</v>
      </c>
      <c r="E657">
        <v>209202</v>
      </c>
      <c r="F657" t="s">
        <v>3606</v>
      </c>
      <c r="G657" t="s">
        <v>5204</v>
      </c>
      <c r="H657" t="s">
        <v>10642</v>
      </c>
      <c r="I657" t="s">
        <v>10642</v>
      </c>
      <c r="J657" t="s">
        <v>10645</v>
      </c>
    </row>
    <row r="658" spans="1:10" hidden="1" x14ac:dyDescent="0.15">
      <c r="A658" t="s">
        <v>10</v>
      </c>
      <c r="B658" t="s">
        <v>188</v>
      </c>
      <c r="C658" t="s">
        <v>1866</v>
      </c>
      <c r="D658" t="s">
        <v>188</v>
      </c>
      <c r="E658">
        <v>209202</v>
      </c>
      <c r="F658" t="s">
        <v>3606</v>
      </c>
      <c r="G658" t="s">
        <v>5205</v>
      </c>
      <c r="H658" t="s">
        <v>10642</v>
      </c>
      <c r="I658" t="s">
        <v>10642</v>
      </c>
      <c r="J658" t="s">
        <v>10646</v>
      </c>
    </row>
    <row r="659" spans="1:10" hidden="1" x14ac:dyDescent="0.15">
      <c r="A659" t="s">
        <v>11</v>
      </c>
      <c r="B659" t="s">
        <v>188</v>
      </c>
      <c r="C659" t="s">
        <v>1866</v>
      </c>
      <c r="D659" t="s">
        <v>188</v>
      </c>
      <c r="E659">
        <v>209202</v>
      </c>
      <c r="F659" t="s">
        <v>3606</v>
      </c>
      <c r="G659" t="s">
        <v>5206</v>
      </c>
      <c r="H659" t="s">
        <v>10642</v>
      </c>
      <c r="I659" t="s">
        <v>10642</v>
      </c>
      <c r="J659" t="s">
        <v>10647</v>
      </c>
    </row>
    <row r="660" spans="1:10" hidden="1" x14ac:dyDescent="0.15">
      <c r="A660" t="s">
        <v>11</v>
      </c>
      <c r="B660" t="s">
        <v>188</v>
      </c>
      <c r="C660" t="s">
        <v>1866</v>
      </c>
      <c r="D660" t="s">
        <v>188</v>
      </c>
      <c r="E660">
        <v>209202</v>
      </c>
      <c r="F660" t="s">
        <v>3606</v>
      </c>
      <c r="G660" t="s">
        <v>5207</v>
      </c>
      <c r="H660" t="s">
        <v>10642</v>
      </c>
      <c r="I660" t="s">
        <v>10642</v>
      </c>
      <c r="J660" t="s">
        <v>10648</v>
      </c>
    </row>
    <row r="661" spans="1:10" hidden="1" x14ac:dyDescent="0.15">
      <c r="A661" t="s">
        <v>11</v>
      </c>
      <c r="B661" t="s">
        <v>188</v>
      </c>
      <c r="C661" t="s">
        <v>1866</v>
      </c>
      <c r="D661" t="s">
        <v>188</v>
      </c>
      <c r="E661">
        <v>209202</v>
      </c>
      <c r="F661" t="s">
        <v>3606</v>
      </c>
      <c r="G661" t="s">
        <v>5208</v>
      </c>
      <c r="H661" t="s">
        <v>10642</v>
      </c>
      <c r="I661" t="s">
        <v>10642</v>
      </c>
      <c r="J661" t="s">
        <v>10649</v>
      </c>
    </row>
    <row r="662" spans="1:10" hidden="1" x14ac:dyDescent="0.15">
      <c r="A662" t="s">
        <v>10</v>
      </c>
      <c r="B662" t="s">
        <v>189</v>
      </c>
      <c r="C662" t="s">
        <v>1867</v>
      </c>
      <c r="D662" t="s">
        <v>189</v>
      </c>
      <c r="E662">
        <v>209203</v>
      </c>
      <c r="F662" t="s">
        <v>3607</v>
      </c>
      <c r="G662" t="s">
        <v>5209</v>
      </c>
      <c r="H662" t="s">
        <v>10642</v>
      </c>
      <c r="I662" t="s">
        <v>10642</v>
      </c>
      <c r="J662" t="s">
        <v>10644</v>
      </c>
    </row>
    <row r="663" spans="1:10" hidden="1" x14ac:dyDescent="0.15">
      <c r="A663" t="s">
        <v>10</v>
      </c>
      <c r="B663" t="s">
        <v>189</v>
      </c>
      <c r="C663" t="s">
        <v>1867</v>
      </c>
      <c r="D663" t="s">
        <v>189</v>
      </c>
      <c r="E663">
        <v>209203</v>
      </c>
      <c r="F663" t="s">
        <v>3607</v>
      </c>
      <c r="G663" t="s">
        <v>5210</v>
      </c>
      <c r="H663" t="s">
        <v>10642</v>
      </c>
      <c r="I663" t="s">
        <v>10642</v>
      </c>
      <c r="J663" t="s">
        <v>10645</v>
      </c>
    </row>
    <row r="664" spans="1:10" hidden="1" x14ac:dyDescent="0.15">
      <c r="A664" t="s">
        <v>10</v>
      </c>
      <c r="B664" t="s">
        <v>189</v>
      </c>
      <c r="C664" t="s">
        <v>1867</v>
      </c>
      <c r="D664" t="s">
        <v>189</v>
      </c>
      <c r="E664">
        <v>209203</v>
      </c>
      <c r="F664" t="s">
        <v>3607</v>
      </c>
      <c r="G664" t="s">
        <v>5211</v>
      </c>
      <c r="H664" t="s">
        <v>10642</v>
      </c>
      <c r="I664" t="s">
        <v>10642</v>
      </c>
      <c r="J664" t="s">
        <v>10646</v>
      </c>
    </row>
    <row r="665" spans="1:10" hidden="1" x14ac:dyDescent="0.15">
      <c r="A665" t="s">
        <v>10</v>
      </c>
      <c r="B665" t="s">
        <v>190</v>
      </c>
      <c r="C665" t="s">
        <v>1868</v>
      </c>
      <c r="D665" t="s">
        <v>189</v>
      </c>
      <c r="E665">
        <v>209203</v>
      </c>
      <c r="F665" t="s">
        <v>3607</v>
      </c>
      <c r="G665" t="s">
        <v>5212</v>
      </c>
      <c r="H665" t="s">
        <v>10642</v>
      </c>
      <c r="I665" t="s">
        <v>10642</v>
      </c>
      <c r="J665" t="s">
        <v>10647</v>
      </c>
    </row>
    <row r="666" spans="1:10" hidden="1" x14ac:dyDescent="0.15">
      <c r="A666" t="s">
        <v>10</v>
      </c>
      <c r="B666" t="s">
        <v>190</v>
      </c>
      <c r="C666" t="s">
        <v>1868</v>
      </c>
      <c r="D666" t="s">
        <v>189</v>
      </c>
      <c r="E666">
        <v>209203</v>
      </c>
      <c r="F666" t="s">
        <v>3607</v>
      </c>
      <c r="G666" t="s">
        <v>5213</v>
      </c>
      <c r="H666" t="s">
        <v>10642</v>
      </c>
      <c r="I666" t="s">
        <v>10642</v>
      </c>
      <c r="J666" t="s">
        <v>10648</v>
      </c>
    </row>
    <row r="667" spans="1:10" hidden="1" x14ac:dyDescent="0.15">
      <c r="A667" t="s">
        <v>10</v>
      </c>
      <c r="B667" t="s">
        <v>190</v>
      </c>
      <c r="C667" t="s">
        <v>1868</v>
      </c>
      <c r="D667" t="s">
        <v>189</v>
      </c>
      <c r="E667">
        <v>209203</v>
      </c>
      <c r="F667" t="s">
        <v>3607</v>
      </c>
      <c r="G667" t="s">
        <v>5214</v>
      </c>
      <c r="H667" t="s">
        <v>10642</v>
      </c>
      <c r="I667" t="s">
        <v>10642</v>
      </c>
      <c r="J667" t="s">
        <v>10649</v>
      </c>
    </row>
    <row r="668" spans="1:10" hidden="1" x14ac:dyDescent="0.15">
      <c r="A668" t="s">
        <v>11</v>
      </c>
      <c r="B668" t="s">
        <v>189</v>
      </c>
      <c r="C668" t="s">
        <v>1867</v>
      </c>
      <c r="D668" t="s">
        <v>189</v>
      </c>
      <c r="E668">
        <v>209203</v>
      </c>
      <c r="F668" t="s">
        <v>3607</v>
      </c>
      <c r="G668" t="s">
        <v>5215</v>
      </c>
      <c r="H668" t="s">
        <v>10642</v>
      </c>
      <c r="I668" t="s">
        <v>10642</v>
      </c>
      <c r="J668" t="s">
        <v>10650</v>
      </c>
    </row>
    <row r="669" spans="1:10" hidden="1" x14ac:dyDescent="0.15">
      <c r="A669" t="s">
        <v>11</v>
      </c>
      <c r="B669" t="s">
        <v>189</v>
      </c>
      <c r="C669" t="s">
        <v>1867</v>
      </c>
      <c r="D669" t="s">
        <v>189</v>
      </c>
      <c r="E669">
        <v>209203</v>
      </c>
      <c r="F669" t="s">
        <v>3607</v>
      </c>
      <c r="G669" t="s">
        <v>5216</v>
      </c>
      <c r="H669" t="s">
        <v>10642</v>
      </c>
      <c r="I669" t="s">
        <v>10642</v>
      </c>
      <c r="J669" t="s">
        <v>10651</v>
      </c>
    </row>
    <row r="670" spans="1:10" hidden="1" x14ac:dyDescent="0.15">
      <c r="A670" t="s">
        <v>11</v>
      </c>
      <c r="B670" t="s">
        <v>189</v>
      </c>
      <c r="C670" t="s">
        <v>1867</v>
      </c>
      <c r="D670" t="s">
        <v>189</v>
      </c>
      <c r="E670">
        <v>209203</v>
      </c>
      <c r="F670" t="s">
        <v>3607</v>
      </c>
      <c r="G670" t="s">
        <v>5217</v>
      </c>
      <c r="H670" t="s">
        <v>10642</v>
      </c>
      <c r="I670" t="s">
        <v>10642</v>
      </c>
      <c r="J670" t="s">
        <v>10652</v>
      </c>
    </row>
    <row r="671" spans="1:10" hidden="1" x14ac:dyDescent="0.15">
      <c r="A671" t="s">
        <v>10</v>
      </c>
      <c r="B671" t="s">
        <v>191</v>
      </c>
      <c r="C671" t="s">
        <v>1869</v>
      </c>
      <c r="D671" t="s">
        <v>191</v>
      </c>
      <c r="E671">
        <v>209204</v>
      </c>
      <c r="F671" t="s">
        <v>3608</v>
      </c>
      <c r="G671" t="s">
        <v>5218</v>
      </c>
      <c r="H671" t="s">
        <v>10642</v>
      </c>
      <c r="I671" t="s">
        <v>10642</v>
      </c>
      <c r="J671" t="s">
        <v>10644</v>
      </c>
    </row>
    <row r="672" spans="1:10" hidden="1" x14ac:dyDescent="0.15">
      <c r="A672" t="s">
        <v>10</v>
      </c>
      <c r="B672" t="s">
        <v>191</v>
      </c>
      <c r="C672" t="s">
        <v>1869</v>
      </c>
      <c r="D672" t="s">
        <v>191</v>
      </c>
      <c r="E672">
        <v>209204</v>
      </c>
      <c r="F672" t="s">
        <v>3608</v>
      </c>
      <c r="G672" t="s">
        <v>5219</v>
      </c>
      <c r="H672" t="s">
        <v>10642</v>
      </c>
      <c r="I672" t="s">
        <v>10642</v>
      </c>
      <c r="J672" t="s">
        <v>10645</v>
      </c>
    </row>
    <row r="673" spans="1:10" hidden="1" x14ac:dyDescent="0.15">
      <c r="A673" t="s">
        <v>10</v>
      </c>
      <c r="B673" t="s">
        <v>191</v>
      </c>
      <c r="C673" t="s">
        <v>1869</v>
      </c>
      <c r="D673" t="s">
        <v>191</v>
      </c>
      <c r="E673">
        <v>209204</v>
      </c>
      <c r="F673" t="s">
        <v>3608</v>
      </c>
      <c r="G673" t="s">
        <v>5220</v>
      </c>
      <c r="H673" t="s">
        <v>10642</v>
      </c>
      <c r="I673" t="s">
        <v>10642</v>
      </c>
      <c r="J673" t="s">
        <v>10646</v>
      </c>
    </row>
    <row r="674" spans="1:10" hidden="1" x14ac:dyDescent="0.15">
      <c r="A674" t="s">
        <v>10</v>
      </c>
      <c r="B674" t="s">
        <v>192</v>
      </c>
      <c r="C674" t="s">
        <v>1870</v>
      </c>
      <c r="D674" t="s">
        <v>191</v>
      </c>
      <c r="E674">
        <v>209204</v>
      </c>
      <c r="F674" t="s">
        <v>3608</v>
      </c>
      <c r="G674" t="s">
        <v>5221</v>
      </c>
      <c r="H674" t="s">
        <v>10642</v>
      </c>
      <c r="I674" t="s">
        <v>10643</v>
      </c>
      <c r="J674" t="s">
        <v>10647</v>
      </c>
    </row>
    <row r="675" spans="1:10" hidden="1" x14ac:dyDescent="0.15">
      <c r="A675" t="s">
        <v>10</v>
      </c>
      <c r="B675" t="s">
        <v>192</v>
      </c>
      <c r="C675" t="s">
        <v>1870</v>
      </c>
      <c r="D675" t="s">
        <v>191</v>
      </c>
      <c r="E675">
        <v>209204</v>
      </c>
      <c r="F675" t="s">
        <v>3608</v>
      </c>
      <c r="G675" t="s">
        <v>5222</v>
      </c>
      <c r="H675" t="s">
        <v>10642</v>
      </c>
      <c r="I675" t="s">
        <v>10643</v>
      </c>
      <c r="J675" t="s">
        <v>10648</v>
      </c>
    </row>
    <row r="676" spans="1:10" hidden="1" x14ac:dyDescent="0.15">
      <c r="A676" t="s">
        <v>10</v>
      </c>
      <c r="B676" t="s">
        <v>192</v>
      </c>
      <c r="C676" t="s">
        <v>1870</v>
      </c>
      <c r="D676" t="s">
        <v>191</v>
      </c>
      <c r="E676">
        <v>209204</v>
      </c>
      <c r="F676" t="s">
        <v>3608</v>
      </c>
      <c r="G676" t="s">
        <v>5223</v>
      </c>
      <c r="H676" t="s">
        <v>10642</v>
      </c>
      <c r="I676" t="s">
        <v>10643</v>
      </c>
      <c r="J676" t="s">
        <v>10649</v>
      </c>
    </row>
    <row r="677" spans="1:10" hidden="1" x14ac:dyDescent="0.15">
      <c r="A677" t="s">
        <v>11</v>
      </c>
      <c r="B677" t="s">
        <v>191</v>
      </c>
      <c r="C677" t="s">
        <v>1869</v>
      </c>
      <c r="D677" t="s">
        <v>191</v>
      </c>
      <c r="E677">
        <v>209204</v>
      </c>
      <c r="F677" t="s">
        <v>3608</v>
      </c>
      <c r="G677" t="s">
        <v>5224</v>
      </c>
      <c r="H677" t="s">
        <v>10642</v>
      </c>
      <c r="I677" t="s">
        <v>10642</v>
      </c>
      <c r="J677" t="s">
        <v>10650</v>
      </c>
    </row>
    <row r="678" spans="1:10" hidden="1" x14ac:dyDescent="0.15">
      <c r="A678" t="s">
        <v>11</v>
      </c>
      <c r="B678" t="s">
        <v>191</v>
      </c>
      <c r="C678" t="s">
        <v>1869</v>
      </c>
      <c r="D678" t="s">
        <v>191</v>
      </c>
      <c r="E678">
        <v>209204</v>
      </c>
      <c r="F678" t="s">
        <v>3608</v>
      </c>
      <c r="G678" t="s">
        <v>5225</v>
      </c>
      <c r="H678" t="s">
        <v>10642</v>
      </c>
      <c r="I678" t="s">
        <v>10642</v>
      </c>
      <c r="J678" t="s">
        <v>10651</v>
      </c>
    </row>
    <row r="679" spans="1:10" hidden="1" x14ac:dyDescent="0.15">
      <c r="A679" t="s">
        <v>11</v>
      </c>
      <c r="B679" t="s">
        <v>191</v>
      </c>
      <c r="C679" t="s">
        <v>1869</v>
      </c>
      <c r="D679" t="s">
        <v>191</v>
      </c>
      <c r="E679">
        <v>209204</v>
      </c>
      <c r="F679" t="s">
        <v>3608</v>
      </c>
      <c r="G679" t="s">
        <v>5226</v>
      </c>
      <c r="H679" t="s">
        <v>10642</v>
      </c>
      <c r="I679" t="s">
        <v>10642</v>
      </c>
      <c r="J679" t="s">
        <v>10652</v>
      </c>
    </row>
    <row r="680" spans="1:10" hidden="1" x14ac:dyDescent="0.15">
      <c r="A680" t="s">
        <v>10</v>
      </c>
      <c r="B680" t="s">
        <v>193</v>
      </c>
      <c r="C680" t="s">
        <v>1871</v>
      </c>
      <c r="D680" t="s">
        <v>193</v>
      </c>
      <c r="E680">
        <v>209205</v>
      </c>
      <c r="F680" t="s">
        <v>3609</v>
      </c>
      <c r="G680" t="s">
        <v>5227</v>
      </c>
      <c r="H680" t="s">
        <v>10642</v>
      </c>
      <c r="I680" t="s">
        <v>10642</v>
      </c>
      <c r="J680" t="s">
        <v>10644</v>
      </c>
    </row>
    <row r="681" spans="1:10" hidden="1" x14ac:dyDescent="0.15">
      <c r="A681" t="s">
        <v>10</v>
      </c>
      <c r="B681" t="s">
        <v>193</v>
      </c>
      <c r="C681" t="s">
        <v>1871</v>
      </c>
      <c r="D681" t="s">
        <v>193</v>
      </c>
      <c r="E681">
        <v>209205</v>
      </c>
      <c r="F681" t="s">
        <v>3609</v>
      </c>
      <c r="G681" t="s">
        <v>5228</v>
      </c>
      <c r="H681" t="s">
        <v>10642</v>
      </c>
      <c r="I681" t="s">
        <v>10643</v>
      </c>
      <c r="J681" t="s">
        <v>10645</v>
      </c>
    </row>
    <row r="682" spans="1:10" hidden="1" x14ac:dyDescent="0.15">
      <c r="A682" t="s">
        <v>10</v>
      </c>
      <c r="B682" t="s">
        <v>193</v>
      </c>
      <c r="C682" t="s">
        <v>1871</v>
      </c>
      <c r="D682" t="s">
        <v>193</v>
      </c>
      <c r="E682">
        <v>209205</v>
      </c>
      <c r="F682" t="s">
        <v>3609</v>
      </c>
      <c r="G682" t="s">
        <v>5229</v>
      </c>
      <c r="H682" t="s">
        <v>10642</v>
      </c>
      <c r="I682" t="s">
        <v>10642</v>
      </c>
      <c r="J682" t="s">
        <v>10646</v>
      </c>
    </row>
    <row r="683" spans="1:10" hidden="1" x14ac:dyDescent="0.15">
      <c r="A683" t="s">
        <v>10</v>
      </c>
      <c r="B683" t="s">
        <v>194</v>
      </c>
      <c r="C683" t="s">
        <v>1872</v>
      </c>
      <c r="D683" t="s">
        <v>193</v>
      </c>
      <c r="E683">
        <v>209205</v>
      </c>
      <c r="F683" t="s">
        <v>3609</v>
      </c>
      <c r="G683" t="s">
        <v>5230</v>
      </c>
      <c r="H683" t="s">
        <v>10642</v>
      </c>
      <c r="I683" t="s">
        <v>10642</v>
      </c>
      <c r="J683" t="s">
        <v>10647</v>
      </c>
    </row>
    <row r="684" spans="1:10" hidden="1" x14ac:dyDescent="0.15">
      <c r="A684" t="s">
        <v>10</v>
      </c>
      <c r="B684" t="s">
        <v>194</v>
      </c>
      <c r="C684" t="s">
        <v>1872</v>
      </c>
      <c r="D684" t="s">
        <v>193</v>
      </c>
      <c r="E684">
        <v>209205</v>
      </c>
      <c r="F684" t="s">
        <v>3609</v>
      </c>
      <c r="G684" t="s">
        <v>5231</v>
      </c>
      <c r="H684" t="s">
        <v>10642</v>
      </c>
      <c r="I684" t="s">
        <v>10642</v>
      </c>
      <c r="J684" t="s">
        <v>10648</v>
      </c>
    </row>
    <row r="685" spans="1:10" hidden="1" x14ac:dyDescent="0.15">
      <c r="A685" t="s">
        <v>10</v>
      </c>
      <c r="B685" t="s">
        <v>194</v>
      </c>
      <c r="C685" t="s">
        <v>1872</v>
      </c>
      <c r="D685" t="s">
        <v>193</v>
      </c>
      <c r="E685">
        <v>209205</v>
      </c>
      <c r="F685" t="s">
        <v>3609</v>
      </c>
      <c r="G685" t="s">
        <v>5232</v>
      </c>
      <c r="H685" t="s">
        <v>10642</v>
      </c>
      <c r="I685" t="s">
        <v>10642</v>
      </c>
      <c r="J685" t="s">
        <v>10649</v>
      </c>
    </row>
    <row r="686" spans="1:10" hidden="1" x14ac:dyDescent="0.15">
      <c r="A686" t="s">
        <v>11</v>
      </c>
      <c r="B686" t="s">
        <v>193</v>
      </c>
      <c r="C686" t="s">
        <v>1871</v>
      </c>
      <c r="D686" t="s">
        <v>193</v>
      </c>
      <c r="E686">
        <v>209205</v>
      </c>
      <c r="F686" t="s">
        <v>3609</v>
      </c>
      <c r="G686" t="s">
        <v>5233</v>
      </c>
      <c r="H686" t="s">
        <v>10642</v>
      </c>
      <c r="I686" t="s">
        <v>10642</v>
      </c>
      <c r="J686" t="s">
        <v>10650</v>
      </c>
    </row>
    <row r="687" spans="1:10" hidden="1" x14ac:dyDescent="0.15">
      <c r="A687" t="s">
        <v>11</v>
      </c>
      <c r="B687" t="s">
        <v>193</v>
      </c>
      <c r="C687" t="s">
        <v>1871</v>
      </c>
      <c r="D687" t="s">
        <v>193</v>
      </c>
      <c r="E687">
        <v>209205</v>
      </c>
      <c r="F687" t="s">
        <v>3609</v>
      </c>
      <c r="G687" t="s">
        <v>5234</v>
      </c>
      <c r="H687" t="s">
        <v>10642</v>
      </c>
      <c r="I687" t="s">
        <v>10642</v>
      </c>
      <c r="J687" t="s">
        <v>10651</v>
      </c>
    </row>
    <row r="688" spans="1:10" hidden="1" x14ac:dyDescent="0.15">
      <c r="A688" t="s">
        <v>11</v>
      </c>
      <c r="B688" t="s">
        <v>193</v>
      </c>
      <c r="C688" t="s">
        <v>1871</v>
      </c>
      <c r="D688" t="s">
        <v>193</v>
      </c>
      <c r="E688">
        <v>209205</v>
      </c>
      <c r="F688" t="s">
        <v>3609</v>
      </c>
      <c r="G688" t="s">
        <v>5235</v>
      </c>
      <c r="H688" t="s">
        <v>10642</v>
      </c>
      <c r="I688" t="s">
        <v>10642</v>
      </c>
      <c r="J688" t="s">
        <v>10652</v>
      </c>
    </row>
    <row r="689" spans="1:10" hidden="1" x14ac:dyDescent="0.15">
      <c r="A689" t="s">
        <v>10</v>
      </c>
      <c r="B689" t="s">
        <v>195</v>
      </c>
      <c r="C689" t="s">
        <v>1873</v>
      </c>
      <c r="D689" t="s">
        <v>195</v>
      </c>
      <c r="E689">
        <v>209206</v>
      </c>
      <c r="F689" t="s">
        <v>3610</v>
      </c>
      <c r="G689" t="s">
        <v>5236</v>
      </c>
      <c r="H689" t="s">
        <v>10642</v>
      </c>
      <c r="I689" t="s">
        <v>10642</v>
      </c>
      <c r="J689" t="s">
        <v>10644</v>
      </c>
    </row>
    <row r="690" spans="1:10" hidden="1" x14ac:dyDescent="0.15">
      <c r="A690" t="s">
        <v>10</v>
      </c>
      <c r="B690" t="s">
        <v>195</v>
      </c>
      <c r="C690" t="s">
        <v>1873</v>
      </c>
      <c r="D690" t="s">
        <v>195</v>
      </c>
      <c r="E690">
        <v>209206</v>
      </c>
      <c r="F690" t="s">
        <v>3610</v>
      </c>
      <c r="G690" t="s">
        <v>5237</v>
      </c>
      <c r="H690" t="s">
        <v>10642</v>
      </c>
      <c r="I690" t="s">
        <v>10642</v>
      </c>
      <c r="J690" t="s">
        <v>10645</v>
      </c>
    </row>
    <row r="691" spans="1:10" hidden="1" x14ac:dyDescent="0.15">
      <c r="A691" t="s">
        <v>10</v>
      </c>
      <c r="B691" t="s">
        <v>195</v>
      </c>
      <c r="C691" t="s">
        <v>1873</v>
      </c>
      <c r="D691" t="s">
        <v>195</v>
      </c>
      <c r="E691">
        <v>209206</v>
      </c>
      <c r="F691" t="s">
        <v>3610</v>
      </c>
      <c r="G691" t="s">
        <v>5238</v>
      </c>
      <c r="H691" t="s">
        <v>10642</v>
      </c>
      <c r="I691" t="s">
        <v>10642</v>
      </c>
      <c r="J691" t="s">
        <v>10646</v>
      </c>
    </row>
    <row r="692" spans="1:10" hidden="1" x14ac:dyDescent="0.15">
      <c r="A692" t="s">
        <v>10</v>
      </c>
      <c r="B692" t="s">
        <v>196</v>
      </c>
      <c r="C692" t="s">
        <v>1874</v>
      </c>
      <c r="D692" t="s">
        <v>195</v>
      </c>
      <c r="E692">
        <v>209206</v>
      </c>
      <c r="F692" t="s">
        <v>3610</v>
      </c>
      <c r="G692" t="s">
        <v>5239</v>
      </c>
      <c r="H692" t="s">
        <v>10642</v>
      </c>
      <c r="I692" t="s">
        <v>10642</v>
      </c>
      <c r="J692" t="s">
        <v>10647</v>
      </c>
    </row>
    <row r="693" spans="1:10" hidden="1" x14ac:dyDescent="0.15">
      <c r="A693" t="s">
        <v>10</v>
      </c>
      <c r="B693" t="s">
        <v>196</v>
      </c>
      <c r="C693" t="s">
        <v>1874</v>
      </c>
      <c r="D693" t="s">
        <v>195</v>
      </c>
      <c r="E693">
        <v>209206</v>
      </c>
      <c r="F693" t="s">
        <v>3610</v>
      </c>
      <c r="G693" t="s">
        <v>5240</v>
      </c>
      <c r="H693" t="s">
        <v>10642</v>
      </c>
      <c r="I693" t="s">
        <v>10642</v>
      </c>
      <c r="J693" t="s">
        <v>10648</v>
      </c>
    </row>
    <row r="694" spans="1:10" hidden="1" x14ac:dyDescent="0.15">
      <c r="A694" t="s">
        <v>10</v>
      </c>
      <c r="B694" t="s">
        <v>196</v>
      </c>
      <c r="C694" t="s">
        <v>1874</v>
      </c>
      <c r="D694" t="s">
        <v>195</v>
      </c>
      <c r="E694">
        <v>209206</v>
      </c>
      <c r="F694" t="s">
        <v>3610</v>
      </c>
      <c r="G694" t="s">
        <v>5241</v>
      </c>
      <c r="H694" t="s">
        <v>10642</v>
      </c>
      <c r="I694" t="s">
        <v>10642</v>
      </c>
      <c r="J694" t="s">
        <v>10649</v>
      </c>
    </row>
    <row r="695" spans="1:10" hidden="1" x14ac:dyDescent="0.15">
      <c r="A695" t="s">
        <v>11</v>
      </c>
      <c r="B695" t="s">
        <v>195</v>
      </c>
      <c r="C695" t="s">
        <v>1873</v>
      </c>
      <c r="D695" t="s">
        <v>195</v>
      </c>
      <c r="E695">
        <v>209206</v>
      </c>
      <c r="F695" t="s">
        <v>3610</v>
      </c>
      <c r="G695" t="s">
        <v>5242</v>
      </c>
      <c r="H695" t="s">
        <v>10642</v>
      </c>
      <c r="I695" t="s">
        <v>10642</v>
      </c>
      <c r="J695" t="s">
        <v>10650</v>
      </c>
    </row>
    <row r="696" spans="1:10" hidden="1" x14ac:dyDescent="0.15">
      <c r="A696" t="s">
        <v>11</v>
      </c>
      <c r="B696" t="s">
        <v>195</v>
      </c>
      <c r="C696" t="s">
        <v>1873</v>
      </c>
      <c r="D696" t="s">
        <v>195</v>
      </c>
      <c r="E696">
        <v>209206</v>
      </c>
      <c r="F696" t="s">
        <v>3610</v>
      </c>
      <c r="G696" t="s">
        <v>5243</v>
      </c>
      <c r="H696" t="s">
        <v>10642</v>
      </c>
      <c r="I696" t="s">
        <v>10642</v>
      </c>
      <c r="J696" t="s">
        <v>10651</v>
      </c>
    </row>
    <row r="697" spans="1:10" hidden="1" x14ac:dyDescent="0.15">
      <c r="A697" t="s">
        <v>11</v>
      </c>
      <c r="B697" t="s">
        <v>195</v>
      </c>
      <c r="C697" t="s">
        <v>1873</v>
      </c>
      <c r="D697" t="s">
        <v>195</v>
      </c>
      <c r="E697">
        <v>209206</v>
      </c>
      <c r="F697" t="s">
        <v>3610</v>
      </c>
      <c r="G697" t="s">
        <v>5244</v>
      </c>
      <c r="H697" t="s">
        <v>10642</v>
      </c>
      <c r="I697" t="s">
        <v>10642</v>
      </c>
      <c r="J697" t="s">
        <v>10652</v>
      </c>
    </row>
    <row r="698" spans="1:10" hidden="1" x14ac:dyDescent="0.15">
      <c r="A698" t="s">
        <v>10</v>
      </c>
      <c r="B698" t="s">
        <v>197</v>
      </c>
      <c r="C698" t="s">
        <v>1875</v>
      </c>
      <c r="D698" t="s">
        <v>193</v>
      </c>
      <c r="E698">
        <v>209207</v>
      </c>
      <c r="F698" t="s">
        <v>3611</v>
      </c>
      <c r="G698" t="s">
        <v>5245</v>
      </c>
      <c r="H698" t="s">
        <v>10642</v>
      </c>
      <c r="I698" t="s">
        <v>10642</v>
      </c>
      <c r="J698" t="s">
        <v>10644</v>
      </c>
    </row>
    <row r="699" spans="1:10" hidden="1" x14ac:dyDescent="0.15">
      <c r="A699" t="s">
        <v>10</v>
      </c>
      <c r="B699" t="s">
        <v>197</v>
      </c>
      <c r="C699" t="s">
        <v>1875</v>
      </c>
      <c r="D699" t="s">
        <v>193</v>
      </c>
      <c r="E699">
        <v>209207</v>
      </c>
      <c r="F699" t="s">
        <v>3611</v>
      </c>
      <c r="G699" t="s">
        <v>5246</v>
      </c>
      <c r="H699" t="s">
        <v>10642</v>
      </c>
      <c r="I699" t="s">
        <v>10642</v>
      </c>
      <c r="J699" t="s">
        <v>10645</v>
      </c>
    </row>
    <row r="700" spans="1:10" hidden="1" x14ac:dyDescent="0.15">
      <c r="A700" t="s">
        <v>10</v>
      </c>
      <c r="B700" t="s">
        <v>197</v>
      </c>
      <c r="C700" t="s">
        <v>1875</v>
      </c>
      <c r="D700" t="s">
        <v>193</v>
      </c>
      <c r="E700">
        <v>209207</v>
      </c>
      <c r="F700" t="s">
        <v>3611</v>
      </c>
      <c r="G700" t="s">
        <v>5247</v>
      </c>
      <c r="H700" t="s">
        <v>10642</v>
      </c>
      <c r="I700" t="s">
        <v>10642</v>
      </c>
      <c r="J700" t="s">
        <v>10646</v>
      </c>
    </row>
    <row r="701" spans="1:10" hidden="1" x14ac:dyDescent="0.15">
      <c r="A701" t="s">
        <v>10</v>
      </c>
      <c r="B701" t="s">
        <v>198</v>
      </c>
      <c r="C701" t="s">
        <v>1876</v>
      </c>
      <c r="D701" t="s">
        <v>198</v>
      </c>
      <c r="E701">
        <v>209208</v>
      </c>
      <c r="F701" t="s">
        <v>3612</v>
      </c>
      <c r="G701" t="s">
        <v>5248</v>
      </c>
      <c r="H701" t="s">
        <v>10642</v>
      </c>
      <c r="I701" t="s">
        <v>10642</v>
      </c>
      <c r="J701" t="s">
        <v>10644</v>
      </c>
    </row>
    <row r="702" spans="1:10" hidden="1" x14ac:dyDescent="0.15">
      <c r="A702" t="s">
        <v>10</v>
      </c>
      <c r="B702" t="s">
        <v>198</v>
      </c>
      <c r="C702" t="s">
        <v>1876</v>
      </c>
      <c r="D702" t="s">
        <v>198</v>
      </c>
      <c r="E702">
        <v>209208</v>
      </c>
      <c r="F702" t="s">
        <v>3612</v>
      </c>
      <c r="G702" t="s">
        <v>5249</v>
      </c>
      <c r="H702" t="s">
        <v>10642</v>
      </c>
      <c r="I702" t="s">
        <v>10642</v>
      </c>
      <c r="J702" t="s">
        <v>10645</v>
      </c>
    </row>
    <row r="703" spans="1:10" hidden="1" x14ac:dyDescent="0.15">
      <c r="A703" t="s">
        <v>10</v>
      </c>
      <c r="B703" t="s">
        <v>198</v>
      </c>
      <c r="C703" t="s">
        <v>1876</v>
      </c>
      <c r="D703" t="s">
        <v>198</v>
      </c>
      <c r="E703">
        <v>209208</v>
      </c>
      <c r="F703" t="s">
        <v>3612</v>
      </c>
      <c r="G703" t="s">
        <v>5250</v>
      </c>
      <c r="H703" t="s">
        <v>10642</v>
      </c>
      <c r="I703" t="s">
        <v>10642</v>
      </c>
      <c r="J703" t="s">
        <v>10646</v>
      </c>
    </row>
    <row r="704" spans="1:10" hidden="1" x14ac:dyDescent="0.15">
      <c r="A704" t="s">
        <v>11</v>
      </c>
      <c r="B704" t="s">
        <v>198</v>
      </c>
      <c r="C704" t="s">
        <v>1876</v>
      </c>
      <c r="D704" t="s">
        <v>198</v>
      </c>
      <c r="E704">
        <v>209208</v>
      </c>
      <c r="F704" t="s">
        <v>3612</v>
      </c>
      <c r="G704" t="s">
        <v>5251</v>
      </c>
      <c r="H704" t="s">
        <v>10642</v>
      </c>
      <c r="I704" t="s">
        <v>10642</v>
      </c>
      <c r="J704" t="s">
        <v>10647</v>
      </c>
    </row>
    <row r="705" spans="1:10" hidden="1" x14ac:dyDescent="0.15">
      <c r="A705" t="s">
        <v>11</v>
      </c>
      <c r="B705" t="s">
        <v>198</v>
      </c>
      <c r="C705" t="s">
        <v>1876</v>
      </c>
      <c r="D705" t="s">
        <v>198</v>
      </c>
      <c r="E705">
        <v>209208</v>
      </c>
      <c r="F705" t="s">
        <v>3612</v>
      </c>
      <c r="G705" t="s">
        <v>5252</v>
      </c>
      <c r="H705" t="s">
        <v>10642</v>
      </c>
      <c r="I705" t="s">
        <v>10642</v>
      </c>
      <c r="J705" t="s">
        <v>10648</v>
      </c>
    </row>
    <row r="706" spans="1:10" hidden="1" x14ac:dyDescent="0.15">
      <c r="A706" t="s">
        <v>11</v>
      </c>
      <c r="B706" t="s">
        <v>198</v>
      </c>
      <c r="C706" t="s">
        <v>1876</v>
      </c>
      <c r="D706" t="s">
        <v>198</v>
      </c>
      <c r="E706">
        <v>209208</v>
      </c>
      <c r="F706" t="s">
        <v>3612</v>
      </c>
      <c r="G706" t="s">
        <v>5253</v>
      </c>
      <c r="H706" t="s">
        <v>10642</v>
      </c>
      <c r="I706" t="s">
        <v>10642</v>
      </c>
      <c r="J706" t="s">
        <v>10649</v>
      </c>
    </row>
    <row r="707" spans="1:10" hidden="1" x14ac:dyDescent="0.15">
      <c r="A707" t="s">
        <v>10</v>
      </c>
      <c r="B707" t="s">
        <v>199</v>
      </c>
      <c r="C707" t="s">
        <v>1877</v>
      </c>
      <c r="D707" t="s">
        <v>199</v>
      </c>
      <c r="E707">
        <v>209209</v>
      </c>
      <c r="F707" t="s">
        <v>3613</v>
      </c>
      <c r="G707" t="s">
        <v>5254</v>
      </c>
      <c r="H707" t="s">
        <v>10642</v>
      </c>
      <c r="I707" t="s">
        <v>10642</v>
      </c>
      <c r="J707" t="s">
        <v>10644</v>
      </c>
    </row>
    <row r="708" spans="1:10" hidden="1" x14ac:dyDescent="0.15">
      <c r="A708" t="s">
        <v>10</v>
      </c>
      <c r="B708" t="s">
        <v>199</v>
      </c>
      <c r="C708" t="s">
        <v>1877</v>
      </c>
      <c r="D708" t="s">
        <v>199</v>
      </c>
      <c r="E708">
        <v>209209</v>
      </c>
      <c r="F708" t="s">
        <v>3613</v>
      </c>
      <c r="G708" t="s">
        <v>5255</v>
      </c>
      <c r="H708" t="s">
        <v>10642</v>
      </c>
      <c r="I708" t="s">
        <v>10642</v>
      </c>
      <c r="J708" t="s">
        <v>10645</v>
      </c>
    </row>
    <row r="709" spans="1:10" hidden="1" x14ac:dyDescent="0.15">
      <c r="A709" t="s">
        <v>10</v>
      </c>
      <c r="B709" t="s">
        <v>199</v>
      </c>
      <c r="C709" t="s">
        <v>1877</v>
      </c>
      <c r="D709" t="s">
        <v>199</v>
      </c>
      <c r="E709">
        <v>209209</v>
      </c>
      <c r="F709" t="s">
        <v>3613</v>
      </c>
      <c r="G709" t="s">
        <v>5256</v>
      </c>
      <c r="H709" t="s">
        <v>10642</v>
      </c>
      <c r="I709" t="s">
        <v>10642</v>
      </c>
      <c r="J709" t="s">
        <v>10646</v>
      </c>
    </row>
    <row r="710" spans="1:10" hidden="1" x14ac:dyDescent="0.15">
      <c r="A710" t="s">
        <v>10</v>
      </c>
      <c r="B710" t="s">
        <v>200</v>
      </c>
      <c r="C710" t="s">
        <v>1878</v>
      </c>
      <c r="D710" t="s">
        <v>199</v>
      </c>
      <c r="E710">
        <v>209209</v>
      </c>
      <c r="F710" t="s">
        <v>3613</v>
      </c>
      <c r="G710" t="s">
        <v>5257</v>
      </c>
      <c r="H710" t="s">
        <v>10642</v>
      </c>
      <c r="I710" t="s">
        <v>10643</v>
      </c>
      <c r="J710" t="s">
        <v>10647</v>
      </c>
    </row>
    <row r="711" spans="1:10" hidden="1" x14ac:dyDescent="0.15">
      <c r="A711" t="s">
        <v>10</v>
      </c>
      <c r="B711" t="s">
        <v>200</v>
      </c>
      <c r="C711" t="s">
        <v>1878</v>
      </c>
      <c r="D711" t="s">
        <v>199</v>
      </c>
      <c r="E711">
        <v>209209</v>
      </c>
      <c r="F711" t="s">
        <v>3613</v>
      </c>
      <c r="G711" t="s">
        <v>5258</v>
      </c>
      <c r="H711" t="s">
        <v>10642</v>
      </c>
      <c r="I711" t="s">
        <v>10643</v>
      </c>
      <c r="J711" t="s">
        <v>10648</v>
      </c>
    </row>
    <row r="712" spans="1:10" hidden="1" x14ac:dyDescent="0.15">
      <c r="A712" t="s">
        <v>10</v>
      </c>
      <c r="B712" t="s">
        <v>200</v>
      </c>
      <c r="C712" t="s">
        <v>1878</v>
      </c>
      <c r="D712" t="s">
        <v>199</v>
      </c>
      <c r="E712">
        <v>209209</v>
      </c>
      <c r="F712" t="s">
        <v>3613</v>
      </c>
      <c r="G712" t="s">
        <v>5259</v>
      </c>
      <c r="H712" t="s">
        <v>10642</v>
      </c>
      <c r="I712" t="s">
        <v>10643</v>
      </c>
      <c r="J712" t="s">
        <v>10649</v>
      </c>
    </row>
    <row r="713" spans="1:10" hidden="1" x14ac:dyDescent="0.15">
      <c r="A713" t="s">
        <v>11</v>
      </c>
      <c r="B713" t="s">
        <v>199</v>
      </c>
      <c r="C713" t="s">
        <v>1877</v>
      </c>
      <c r="D713" t="s">
        <v>199</v>
      </c>
      <c r="E713">
        <v>209209</v>
      </c>
      <c r="F713" t="s">
        <v>3613</v>
      </c>
      <c r="G713" t="s">
        <v>5260</v>
      </c>
      <c r="H713" t="s">
        <v>10642</v>
      </c>
      <c r="I713" t="s">
        <v>10642</v>
      </c>
      <c r="J713" t="s">
        <v>10650</v>
      </c>
    </row>
    <row r="714" spans="1:10" hidden="1" x14ac:dyDescent="0.15">
      <c r="A714" t="s">
        <v>11</v>
      </c>
      <c r="B714" t="s">
        <v>199</v>
      </c>
      <c r="C714" t="s">
        <v>1877</v>
      </c>
      <c r="D714" t="s">
        <v>199</v>
      </c>
      <c r="E714">
        <v>209209</v>
      </c>
      <c r="F714" t="s">
        <v>3613</v>
      </c>
      <c r="G714" t="s">
        <v>5261</v>
      </c>
      <c r="H714" t="s">
        <v>10642</v>
      </c>
      <c r="I714" t="s">
        <v>10642</v>
      </c>
      <c r="J714" t="s">
        <v>10651</v>
      </c>
    </row>
    <row r="715" spans="1:10" hidden="1" x14ac:dyDescent="0.15">
      <c r="A715" t="s">
        <v>11</v>
      </c>
      <c r="B715" t="s">
        <v>199</v>
      </c>
      <c r="C715" t="s">
        <v>1877</v>
      </c>
      <c r="D715" t="s">
        <v>199</v>
      </c>
      <c r="E715">
        <v>209209</v>
      </c>
      <c r="F715" t="s">
        <v>3613</v>
      </c>
      <c r="G715" t="s">
        <v>5262</v>
      </c>
      <c r="H715" t="s">
        <v>10642</v>
      </c>
      <c r="I715" t="s">
        <v>10642</v>
      </c>
      <c r="J715" t="s">
        <v>10652</v>
      </c>
    </row>
    <row r="716" spans="1:10" hidden="1" x14ac:dyDescent="0.15">
      <c r="A716" t="s">
        <v>10</v>
      </c>
      <c r="B716" t="s">
        <v>201</v>
      </c>
      <c r="C716" t="s">
        <v>1879</v>
      </c>
      <c r="D716" t="s">
        <v>201</v>
      </c>
      <c r="E716">
        <v>209210</v>
      </c>
      <c r="F716" t="s">
        <v>3614</v>
      </c>
      <c r="G716" t="s">
        <v>5263</v>
      </c>
      <c r="H716" t="s">
        <v>10642</v>
      </c>
      <c r="I716" t="s">
        <v>10642</v>
      </c>
      <c r="J716" t="s">
        <v>10644</v>
      </c>
    </row>
    <row r="717" spans="1:10" hidden="1" x14ac:dyDescent="0.15">
      <c r="A717" t="s">
        <v>10</v>
      </c>
      <c r="B717" t="s">
        <v>201</v>
      </c>
      <c r="C717" t="s">
        <v>1879</v>
      </c>
      <c r="D717" t="s">
        <v>201</v>
      </c>
      <c r="E717">
        <v>209210</v>
      </c>
      <c r="F717" t="s">
        <v>3614</v>
      </c>
      <c r="G717" t="s">
        <v>5264</v>
      </c>
      <c r="H717" t="s">
        <v>10642</v>
      </c>
      <c r="I717" t="s">
        <v>10642</v>
      </c>
      <c r="J717" t="s">
        <v>10645</v>
      </c>
    </row>
    <row r="718" spans="1:10" hidden="1" x14ac:dyDescent="0.15">
      <c r="A718" t="s">
        <v>10</v>
      </c>
      <c r="B718" t="s">
        <v>201</v>
      </c>
      <c r="C718" t="s">
        <v>1879</v>
      </c>
      <c r="D718" t="s">
        <v>201</v>
      </c>
      <c r="E718">
        <v>209210</v>
      </c>
      <c r="F718" t="s">
        <v>3614</v>
      </c>
      <c r="G718" t="s">
        <v>5265</v>
      </c>
      <c r="H718" t="s">
        <v>10642</v>
      </c>
      <c r="I718" t="s">
        <v>10642</v>
      </c>
      <c r="J718" t="s">
        <v>10646</v>
      </c>
    </row>
    <row r="719" spans="1:10" hidden="1" x14ac:dyDescent="0.15">
      <c r="A719" t="s">
        <v>11</v>
      </c>
      <c r="B719" t="s">
        <v>201</v>
      </c>
      <c r="C719" t="s">
        <v>1879</v>
      </c>
      <c r="D719" t="s">
        <v>201</v>
      </c>
      <c r="E719">
        <v>209210</v>
      </c>
      <c r="F719" t="s">
        <v>3614</v>
      </c>
      <c r="G719" t="s">
        <v>5266</v>
      </c>
      <c r="H719" t="s">
        <v>10642</v>
      </c>
      <c r="I719" t="s">
        <v>10642</v>
      </c>
      <c r="J719" t="s">
        <v>10647</v>
      </c>
    </row>
    <row r="720" spans="1:10" hidden="1" x14ac:dyDescent="0.15">
      <c r="A720" t="s">
        <v>11</v>
      </c>
      <c r="B720" t="s">
        <v>201</v>
      </c>
      <c r="C720" t="s">
        <v>1879</v>
      </c>
      <c r="D720" t="s">
        <v>201</v>
      </c>
      <c r="E720">
        <v>209210</v>
      </c>
      <c r="F720" t="s">
        <v>3614</v>
      </c>
      <c r="G720" t="s">
        <v>5267</v>
      </c>
      <c r="H720" t="s">
        <v>10642</v>
      </c>
      <c r="I720" t="s">
        <v>10642</v>
      </c>
      <c r="J720" t="s">
        <v>10648</v>
      </c>
    </row>
    <row r="721" spans="1:10" hidden="1" x14ac:dyDescent="0.15">
      <c r="A721" t="s">
        <v>11</v>
      </c>
      <c r="B721" t="s">
        <v>201</v>
      </c>
      <c r="C721" t="s">
        <v>1879</v>
      </c>
      <c r="D721" t="s">
        <v>201</v>
      </c>
      <c r="E721">
        <v>209210</v>
      </c>
      <c r="F721" t="s">
        <v>3614</v>
      </c>
      <c r="G721" t="s">
        <v>5268</v>
      </c>
      <c r="H721" t="s">
        <v>10642</v>
      </c>
      <c r="I721" t="s">
        <v>10642</v>
      </c>
      <c r="J721" t="s">
        <v>10649</v>
      </c>
    </row>
    <row r="722" spans="1:10" hidden="1" x14ac:dyDescent="0.15">
      <c r="A722" t="s">
        <v>10</v>
      </c>
      <c r="B722" t="s">
        <v>202</v>
      </c>
      <c r="C722" t="s">
        <v>1880</v>
      </c>
      <c r="D722" t="s">
        <v>202</v>
      </c>
      <c r="E722">
        <v>209211</v>
      </c>
      <c r="F722" t="s">
        <v>3615</v>
      </c>
      <c r="G722" t="s">
        <v>5269</v>
      </c>
      <c r="H722" t="s">
        <v>10642</v>
      </c>
      <c r="I722" t="s">
        <v>10642</v>
      </c>
      <c r="J722" t="s">
        <v>10644</v>
      </c>
    </row>
    <row r="723" spans="1:10" hidden="1" x14ac:dyDescent="0.15">
      <c r="A723" t="s">
        <v>10</v>
      </c>
      <c r="B723" t="s">
        <v>202</v>
      </c>
      <c r="C723" t="s">
        <v>1880</v>
      </c>
      <c r="D723" t="s">
        <v>202</v>
      </c>
      <c r="E723">
        <v>209211</v>
      </c>
      <c r="F723" t="s">
        <v>3615</v>
      </c>
      <c r="G723" t="s">
        <v>5270</v>
      </c>
      <c r="H723" t="s">
        <v>10642</v>
      </c>
      <c r="I723" t="s">
        <v>10642</v>
      </c>
      <c r="J723" t="s">
        <v>10645</v>
      </c>
    </row>
    <row r="724" spans="1:10" hidden="1" x14ac:dyDescent="0.15">
      <c r="A724" t="s">
        <v>10</v>
      </c>
      <c r="B724" t="s">
        <v>202</v>
      </c>
      <c r="C724" t="s">
        <v>1880</v>
      </c>
      <c r="D724" t="s">
        <v>202</v>
      </c>
      <c r="E724">
        <v>209211</v>
      </c>
      <c r="F724" t="s">
        <v>3615</v>
      </c>
      <c r="G724" t="s">
        <v>5271</v>
      </c>
      <c r="H724" t="s">
        <v>10642</v>
      </c>
      <c r="I724" t="s">
        <v>10642</v>
      </c>
      <c r="J724" t="s">
        <v>10646</v>
      </c>
    </row>
    <row r="725" spans="1:10" hidden="1" x14ac:dyDescent="0.15">
      <c r="A725" t="s">
        <v>10</v>
      </c>
      <c r="B725" t="s">
        <v>203</v>
      </c>
      <c r="C725" t="s">
        <v>1881</v>
      </c>
      <c r="D725" t="s">
        <v>202</v>
      </c>
      <c r="E725">
        <v>209211</v>
      </c>
      <c r="F725" t="s">
        <v>3615</v>
      </c>
      <c r="G725" t="s">
        <v>5272</v>
      </c>
      <c r="H725" t="s">
        <v>10642</v>
      </c>
      <c r="I725" t="s">
        <v>10642</v>
      </c>
      <c r="J725" t="s">
        <v>10647</v>
      </c>
    </row>
    <row r="726" spans="1:10" hidden="1" x14ac:dyDescent="0.15">
      <c r="A726" t="s">
        <v>10</v>
      </c>
      <c r="B726" t="s">
        <v>203</v>
      </c>
      <c r="C726" t="s">
        <v>1881</v>
      </c>
      <c r="D726" t="s">
        <v>202</v>
      </c>
      <c r="E726">
        <v>209211</v>
      </c>
      <c r="F726" t="s">
        <v>3615</v>
      </c>
      <c r="G726" t="s">
        <v>5273</v>
      </c>
      <c r="H726" t="s">
        <v>10642</v>
      </c>
      <c r="I726" t="s">
        <v>10642</v>
      </c>
      <c r="J726" t="s">
        <v>10648</v>
      </c>
    </row>
    <row r="727" spans="1:10" hidden="1" x14ac:dyDescent="0.15">
      <c r="A727" t="s">
        <v>10</v>
      </c>
      <c r="B727" t="s">
        <v>203</v>
      </c>
      <c r="C727" t="s">
        <v>1881</v>
      </c>
      <c r="D727" t="s">
        <v>202</v>
      </c>
      <c r="E727">
        <v>209211</v>
      </c>
      <c r="F727" t="s">
        <v>3615</v>
      </c>
      <c r="G727" t="s">
        <v>5274</v>
      </c>
      <c r="H727" t="s">
        <v>10642</v>
      </c>
      <c r="I727" t="s">
        <v>10642</v>
      </c>
      <c r="J727" t="s">
        <v>10649</v>
      </c>
    </row>
    <row r="728" spans="1:10" hidden="1" x14ac:dyDescent="0.15">
      <c r="A728" t="s">
        <v>11</v>
      </c>
      <c r="B728" t="s">
        <v>202</v>
      </c>
      <c r="C728" t="s">
        <v>1880</v>
      </c>
      <c r="D728" t="s">
        <v>202</v>
      </c>
      <c r="E728">
        <v>209211</v>
      </c>
      <c r="F728" t="s">
        <v>3615</v>
      </c>
      <c r="G728" t="s">
        <v>5275</v>
      </c>
      <c r="H728" t="s">
        <v>10642</v>
      </c>
      <c r="I728" t="s">
        <v>10642</v>
      </c>
      <c r="J728" t="s">
        <v>10650</v>
      </c>
    </row>
    <row r="729" spans="1:10" hidden="1" x14ac:dyDescent="0.15">
      <c r="A729" t="s">
        <v>11</v>
      </c>
      <c r="B729" t="s">
        <v>202</v>
      </c>
      <c r="C729" t="s">
        <v>1880</v>
      </c>
      <c r="D729" t="s">
        <v>202</v>
      </c>
      <c r="E729">
        <v>209211</v>
      </c>
      <c r="F729" t="s">
        <v>3615</v>
      </c>
      <c r="G729" t="s">
        <v>5276</v>
      </c>
      <c r="H729" t="s">
        <v>10642</v>
      </c>
      <c r="I729" t="s">
        <v>10642</v>
      </c>
      <c r="J729" t="s">
        <v>10651</v>
      </c>
    </row>
    <row r="730" spans="1:10" hidden="1" x14ac:dyDescent="0.15">
      <c r="A730" t="s">
        <v>11</v>
      </c>
      <c r="B730" t="s">
        <v>202</v>
      </c>
      <c r="C730" t="s">
        <v>1880</v>
      </c>
      <c r="D730" t="s">
        <v>202</v>
      </c>
      <c r="E730">
        <v>209211</v>
      </c>
      <c r="F730" t="s">
        <v>3615</v>
      </c>
      <c r="G730" t="s">
        <v>5277</v>
      </c>
      <c r="H730" t="s">
        <v>10642</v>
      </c>
      <c r="I730" t="s">
        <v>10642</v>
      </c>
      <c r="J730" t="s">
        <v>10652</v>
      </c>
    </row>
    <row r="731" spans="1:10" hidden="1" x14ac:dyDescent="0.15">
      <c r="A731" t="s">
        <v>10</v>
      </c>
      <c r="B731" t="s">
        <v>204</v>
      </c>
      <c r="C731" t="s">
        <v>1882</v>
      </c>
      <c r="D731" t="s">
        <v>204</v>
      </c>
      <c r="E731">
        <v>209212</v>
      </c>
      <c r="F731" t="s">
        <v>3616</v>
      </c>
      <c r="G731" t="s">
        <v>5278</v>
      </c>
      <c r="H731" t="s">
        <v>10642</v>
      </c>
      <c r="I731" t="s">
        <v>10642</v>
      </c>
      <c r="J731" t="s">
        <v>10644</v>
      </c>
    </row>
    <row r="732" spans="1:10" hidden="1" x14ac:dyDescent="0.15">
      <c r="A732" t="s">
        <v>10</v>
      </c>
      <c r="B732" t="s">
        <v>204</v>
      </c>
      <c r="C732" t="s">
        <v>1882</v>
      </c>
      <c r="D732" t="s">
        <v>204</v>
      </c>
      <c r="E732">
        <v>209212</v>
      </c>
      <c r="F732" t="s">
        <v>3616</v>
      </c>
      <c r="G732" t="s">
        <v>5279</v>
      </c>
      <c r="H732" t="s">
        <v>10642</v>
      </c>
      <c r="I732" t="s">
        <v>10642</v>
      </c>
      <c r="J732" t="s">
        <v>10645</v>
      </c>
    </row>
    <row r="733" spans="1:10" hidden="1" x14ac:dyDescent="0.15">
      <c r="A733" t="s">
        <v>10</v>
      </c>
      <c r="B733" t="s">
        <v>204</v>
      </c>
      <c r="C733" t="s">
        <v>1882</v>
      </c>
      <c r="D733" t="s">
        <v>204</v>
      </c>
      <c r="E733">
        <v>209212</v>
      </c>
      <c r="F733" t="s">
        <v>3616</v>
      </c>
      <c r="G733" t="s">
        <v>5280</v>
      </c>
      <c r="H733" t="s">
        <v>10642</v>
      </c>
      <c r="I733" t="s">
        <v>10642</v>
      </c>
      <c r="J733" t="s">
        <v>10646</v>
      </c>
    </row>
    <row r="734" spans="1:10" hidden="1" x14ac:dyDescent="0.15">
      <c r="A734" t="s">
        <v>10</v>
      </c>
      <c r="B734" t="s">
        <v>205</v>
      </c>
      <c r="C734" t="s">
        <v>1883</v>
      </c>
      <c r="D734" t="s">
        <v>204</v>
      </c>
      <c r="E734">
        <v>209212</v>
      </c>
      <c r="F734" t="s">
        <v>3616</v>
      </c>
      <c r="G734" t="s">
        <v>5281</v>
      </c>
      <c r="H734" t="s">
        <v>10642</v>
      </c>
      <c r="I734" t="s">
        <v>10642</v>
      </c>
      <c r="J734" t="s">
        <v>10647</v>
      </c>
    </row>
    <row r="735" spans="1:10" hidden="1" x14ac:dyDescent="0.15">
      <c r="A735" t="s">
        <v>10</v>
      </c>
      <c r="B735" t="s">
        <v>205</v>
      </c>
      <c r="C735" t="s">
        <v>1883</v>
      </c>
      <c r="D735" t="s">
        <v>204</v>
      </c>
      <c r="E735">
        <v>209212</v>
      </c>
      <c r="F735" t="s">
        <v>3616</v>
      </c>
      <c r="G735" t="s">
        <v>5282</v>
      </c>
      <c r="H735" t="s">
        <v>10642</v>
      </c>
      <c r="I735" t="s">
        <v>10642</v>
      </c>
      <c r="J735" t="s">
        <v>10648</v>
      </c>
    </row>
    <row r="736" spans="1:10" hidden="1" x14ac:dyDescent="0.15">
      <c r="A736" t="s">
        <v>10</v>
      </c>
      <c r="B736" t="s">
        <v>205</v>
      </c>
      <c r="C736" t="s">
        <v>1883</v>
      </c>
      <c r="D736" t="s">
        <v>204</v>
      </c>
      <c r="E736">
        <v>209212</v>
      </c>
      <c r="F736" t="s">
        <v>3616</v>
      </c>
      <c r="G736" t="s">
        <v>5283</v>
      </c>
      <c r="H736" t="s">
        <v>10642</v>
      </c>
      <c r="I736" t="s">
        <v>10642</v>
      </c>
      <c r="J736" t="s">
        <v>10649</v>
      </c>
    </row>
    <row r="737" spans="1:10" hidden="1" x14ac:dyDescent="0.15">
      <c r="A737" t="s">
        <v>11</v>
      </c>
      <c r="B737" t="s">
        <v>204</v>
      </c>
      <c r="C737" t="s">
        <v>1882</v>
      </c>
      <c r="D737" t="s">
        <v>204</v>
      </c>
      <c r="E737">
        <v>209212</v>
      </c>
      <c r="F737" t="s">
        <v>3616</v>
      </c>
      <c r="G737" t="s">
        <v>5284</v>
      </c>
      <c r="H737" t="s">
        <v>10642</v>
      </c>
      <c r="I737" t="s">
        <v>10642</v>
      </c>
      <c r="J737" t="s">
        <v>10650</v>
      </c>
    </row>
    <row r="738" spans="1:10" hidden="1" x14ac:dyDescent="0.15">
      <c r="A738" t="s">
        <v>11</v>
      </c>
      <c r="B738" t="s">
        <v>204</v>
      </c>
      <c r="C738" t="s">
        <v>1882</v>
      </c>
      <c r="D738" t="s">
        <v>204</v>
      </c>
      <c r="E738">
        <v>209212</v>
      </c>
      <c r="F738" t="s">
        <v>3616</v>
      </c>
      <c r="G738" t="s">
        <v>5285</v>
      </c>
      <c r="H738" t="s">
        <v>10642</v>
      </c>
      <c r="I738" t="s">
        <v>10642</v>
      </c>
      <c r="J738" t="s">
        <v>10651</v>
      </c>
    </row>
    <row r="739" spans="1:10" hidden="1" x14ac:dyDescent="0.15">
      <c r="A739" t="s">
        <v>11</v>
      </c>
      <c r="B739" t="s">
        <v>204</v>
      </c>
      <c r="C739" t="s">
        <v>1882</v>
      </c>
      <c r="D739" t="s">
        <v>204</v>
      </c>
      <c r="E739">
        <v>209212</v>
      </c>
      <c r="F739" t="s">
        <v>3616</v>
      </c>
      <c r="G739" t="s">
        <v>5286</v>
      </c>
      <c r="H739" t="s">
        <v>10642</v>
      </c>
      <c r="I739" t="s">
        <v>10642</v>
      </c>
      <c r="J739" t="s">
        <v>10652</v>
      </c>
    </row>
    <row r="740" spans="1:10" hidden="1" x14ac:dyDescent="0.15">
      <c r="A740" t="s">
        <v>10</v>
      </c>
      <c r="B740" t="s">
        <v>206</v>
      </c>
      <c r="C740" t="s">
        <v>1884</v>
      </c>
      <c r="D740" t="s">
        <v>206</v>
      </c>
      <c r="E740">
        <v>209213</v>
      </c>
      <c r="F740" t="s">
        <v>3617</v>
      </c>
      <c r="G740" t="s">
        <v>5287</v>
      </c>
      <c r="H740" t="s">
        <v>10642</v>
      </c>
      <c r="I740" t="s">
        <v>10642</v>
      </c>
      <c r="J740" t="s">
        <v>10644</v>
      </c>
    </row>
    <row r="741" spans="1:10" hidden="1" x14ac:dyDescent="0.15">
      <c r="A741" t="s">
        <v>10</v>
      </c>
      <c r="B741" t="s">
        <v>206</v>
      </c>
      <c r="C741" t="s">
        <v>1884</v>
      </c>
      <c r="D741" t="s">
        <v>206</v>
      </c>
      <c r="E741">
        <v>209213</v>
      </c>
      <c r="F741" t="s">
        <v>3617</v>
      </c>
      <c r="G741" t="s">
        <v>5288</v>
      </c>
      <c r="H741" t="s">
        <v>10642</v>
      </c>
      <c r="I741" t="s">
        <v>10642</v>
      </c>
      <c r="J741" t="s">
        <v>10645</v>
      </c>
    </row>
    <row r="742" spans="1:10" hidden="1" x14ac:dyDescent="0.15">
      <c r="A742" t="s">
        <v>10</v>
      </c>
      <c r="B742" t="s">
        <v>206</v>
      </c>
      <c r="C742" t="s">
        <v>1884</v>
      </c>
      <c r="D742" t="s">
        <v>206</v>
      </c>
      <c r="E742">
        <v>209213</v>
      </c>
      <c r="F742" t="s">
        <v>3617</v>
      </c>
      <c r="G742" t="s">
        <v>5289</v>
      </c>
      <c r="H742" t="s">
        <v>10642</v>
      </c>
      <c r="I742" t="s">
        <v>10642</v>
      </c>
      <c r="J742" t="s">
        <v>10646</v>
      </c>
    </row>
    <row r="743" spans="1:10" hidden="1" x14ac:dyDescent="0.15">
      <c r="A743" t="s">
        <v>10</v>
      </c>
      <c r="B743" t="s">
        <v>207</v>
      </c>
      <c r="C743" t="s">
        <v>1885</v>
      </c>
      <c r="D743" t="s">
        <v>206</v>
      </c>
      <c r="E743">
        <v>209213</v>
      </c>
      <c r="F743" t="s">
        <v>3617</v>
      </c>
      <c r="G743" t="s">
        <v>5290</v>
      </c>
      <c r="H743" t="s">
        <v>10642</v>
      </c>
      <c r="I743" t="s">
        <v>10642</v>
      </c>
      <c r="J743" t="s">
        <v>10647</v>
      </c>
    </row>
    <row r="744" spans="1:10" hidden="1" x14ac:dyDescent="0.15">
      <c r="A744" t="s">
        <v>10</v>
      </c>
      <c r="B744" t="s">
        <v>207</v>
      </c>
      <c r="C744" t="s">
        <v>1885</v>
      </c>
      <c r="D744" t="s">
        <v>206</v>
      </c>
      <c r="E744">
        <v>209213</v>
      </c>
      <c r="F744" t="s">
        <v>3617</v>
      </c>
      <c r="G744" t="s">
        <v>5291</v>
      </c>
      <c r="H744" t="s">
        <v>10642</v>
      </c>
      <c r="I744" t="s">
        <v>10642</v>
      </c>
      <c r="J744" t="s">
        <v>10648</v>
      </c>
    </row>
    <row r="745" spans="1:10" hidden="1" x14ac:dyDescent="0.15">
      <c r="A745" t="s">
        <v>10</v>
      </c>
      <c r="B745" t="s">
        <v>207</v>
      </c>
      <c r="C745" t="s">
        <v>1885</v>
      </c>
      <c r="D745" t="s">
        <v>206</v>
      </c>
      <c r="E745">
        <v>209213</v>
      </c>
      <c r="F745" t="s">
        <v>3617</v>
      </c>
      <c r="G745" t="s">
        <v>5292</v>
      </c>
      <c r="H745" t="s">
        <v>10642</v>
      </c>
      <c r="I745" t="s">
        <v>10642</v>
      </c>
      <c r="J745" t="s">
        <v>10649</v>
      </c>
    </row>
    <row r="746" spans="1:10" hidden="1" x14ac:dyDescent="0.15">
      <c r="A746" t="s">
        <v>11</v>
      </c>
      <c r="B746" t="s">
        <v>206</v>
      </c>
      <c r="C746" t="s">
        <v>1884</v>
      </c>
      <c r="D746" t="s">
        <v>206</v>
      </c>
      <c r="E746">
        <v>209213</v>
      </c>
      <c r="F746" t="s">
        <v>3617</v>
      </c>
      <c r="G746" t="s">
        <v>5293</v>
      </c>
      <c r="H746" t="s">
        <v>10642</v>
      </c>
      <c r="I746" t="s">
        <v>10642</v>
      </c>
      <c r="J746" t="s">
        <v>10650</v>
      </c>
    </row>
    <row r="747" spans="1:10" hidden="1" x14ac:dyDescent="0.15">
      <c r="A747" t="s">
        <v>11</v>
      </c>
      <c r="B747" t="s">
        <v>206</v>
      </c>
      <c r="C747" t="s">
        <v>1884</v>
      </c>
      <c r="D747" t="s">
        <v>206</v>
      </c>
      <c r="E747">
        <v>209213</v>
      </c>
      <c r="F747" t="s">
        <v>3617</v>
      </c>
      <c r="G747" t="s">
        <v>5294</v>
      </c>
      <c r="H747" t="s">
        <v>10642</v>
      </c>
      <c r="I747" t="s">
        <v>10642</v>
      </c>
      <c r="J747" t="s">
        <v>10651</v>
      </c>
    </row>
    <row r="748" spans="1:10" hidden="1" x14ac:dyDescent="0.15">
      <c r="A748" t="s">
        <v>11</v>
      </c>
      <c r="B748" t="s">
        <v>206</v>
      </c>
      <c r="C748" t="s">
        <v>1884</v>
      </c>
      <c r="D748" t="s">
        <v>206</v>
      </c>
      <c r="E748">
        <v>209213</v>
      </c>
      <c r="F748" t="s">
        <v>3617</v>
      </c>
      <c r="G748" t="s">
        <v>5295</v>
      </c>
      <c r="H748" t="s">
        <v>10642</v>
      </c>
      <c r="I748" t="s">
        <v>10642</v>
      </c>
      <c r="J748" t="s">
        <v>10652</v>
      </c>
    </row>
    <row r="749" spans="1:10" hidden="1" x14ac:dyDescent="0.15">
      <c r="A749" t="s">
        <v>10</v>
      </c>
      <c r="B749" t="s">
        <v>208</v>
      </c>
      <c r="C749" t="s">
        <v>1886</v>
      </c>
      <c r="D749" t="s">
        <v>208</v>
      </c>
      <c r="E749">
        <v>209214</v>
      </c>
      <c r="F749" t="s">
        <v>3618</v>
      </c>
      <c r="G749" t="s">
        <v>5296</v>
      </c>
      <c r="H749" t="s">
        <v>10642</v>
      </c>
      <c r="I749" t="s">
        <v>10643</v>
      </c>
      <c r="J749" t="s">
        <v>10644</v>
      </c>
    </row>
    <row r="750" spans="1:10" hidden="1" x14ac:dyDescent="0.15">
      <c r="A750" t="s">
        <v>10</v>
      </c>
      <c r="B750" t="s">
        <v>208</v>
      </c>
      <c r="C750" t="s">
        <v>1886</v>
      </c>
      <c r="D750" t="s">
        <v>208</v>
      </c>
      <c r="E750">
        <v>209214</v>
      </c>
      <c r="F750" t="s">
        <v>3618</v>
      </c>
      <c r="G750" t="s">
        <v>5297</v>
      </c>
      <c r="H750" t="s">
        <v>10642</v>
      </c>
      <c r="I750" t="s">
        <v>10642</v>
      </c>
      <c r="J750" t="s">
        <v>10645</v>
      </c>
    </row>
    <row r="751" spans="1:10" hidden="1" x14ac:dyDescent="0.15">
      <c r="A751" t="s">
        <v>10</v>
      </c>
      <c r="B751" t="s">
        <v>208</v>
      </c>
      <c r="C751" t="s">
        <v>1886</v>
      </c>
      <c r="D751" t="s">
        <v>208</v>
      </c>
      <c r="E751">
        <v>209214</v>
      </c>
      <c r="F751" t="s">
        <v>3618</v>
      </c>
      <c r="G751" t="s">
        <v>5298</v>
      </c>
      <c r="H751" t="s">
        <v>10642</v>
      </c>
      <c r="I751" t="s">
        <v>10642</v>
      </c>
      <c r="J751" t="s">
        <v>10646</v>
      </c>
    </row>
    <row r="752" spans="1:10" hidden="1" x14ac:dyDescent="0.15">
      <c r="A752" t="s">
        <v>10</v>
      </c>
      <c r="B752" t="s">
        <v>209</v>
      </c>
      <c r="C752" t="s">
        <v>1887</v>
      </c>
      <c r="D752" t="s">
        <v>208</v>
      </c>
      <c r="E752">
        <v>209214</v>
      </c>
      <c r="F752" t="s">
        <v>3618</v>
      </c>
      <c r="G752" t="s">
        <v>5299</v>
      </c>
      <c r="H752" t="s">
        <v>10642</v>
      </c>
      <c r="I752" t="s">
        <v>10643</v>
      </c>
      <c r="J752" t="s">
        <v>10647</v>
      </c>
    </row>
    <row r="753" spans="1:10" hidden="1" x14ac:dyDescent="0.15">
      <c r="A753" t="s">
        <v>10</v>
      </c>
      <c r="B753" t="s">
        <v>209</v>
      </c>
      <c r="C753" t="s">
        <v>1887</v>
      </c>
      <c r="D753" t="s">
        <v>208</v>
      </c>
      <c r="E753">
        <v>209214</v>
      </c>
      <c r="F753" t="s">
        <v>3618</v>
      </c>
      <c r="G753" t="s">
        <v>5300</v>
      </c>
      <c r="H753" t="s">
        <v>10642</v>
      </c>
      <c r="I753" t="s">
        <v>10643</v>
      </c>
      <c r="J753" t="s">
        <v>10648</v>
      </c>
    </row>
    <row r="754" spans="1:10" hidden="1" x14ac:dyDescent="0.15">
      <c r="A754" t="s">
        <v>10</v>
      </c>
      <c r="B754" t="s">
        <v>209</v>
      </c>
      <c r="C754" t="s">
        <v>1887</v>
      </c>
      <c r="D754" t="s">
        <v>208</v>
      </c>
      <c r="E754">
        <v>209214</v>
      </c>
      <c r="F754" t="s">
        <v>3618</v>
      </c>
      <c r="G754" t="s">
        <v>5301</v>
      </c>
      <c r="H754" t="s">
        <v>10642</v>
      </c>
      <c r="I754" t="s">
        <v>10643</v>
      </c>
      <c r="J754" t="s">
        <v>10649</v>
      </c>
    </row>
    <row r="755" spans="1:10" hidden="1" x14ac:dyDescent="0.15">
      <c r="A755" t="s">
        <v>11</v>
      </c>
      <c r="B755" t="s">
        <v>208</v>
      </c>
      <c r="C755" t="s">
        <v>1886</v>
      </c>
      <c r="D755" t="s">
        <v>208</v>
      </c>
      <c r="E755">
        <v>209214</v>
      </c>
      <c r="F755" t="s">
        <v>3618</v>
      </c>
      <c r="G755" t="s">
        <v>5302</v>
      </c>
      <c r="H755" t="s">
        <v>10642</v>
      </c>
      <c r="I755" t="s">
        <v>10642</v>
      </c>
      <c r="J755" t="s">
        <v>10650</v>
      </c>
    </row>
    <row r="756" spans="1:10" hidden="1" x14ac:dyDescent="0.15">
      <c r="A756" t="s">
        <v>11</v>
      </c>
      <c r="B756" t="s">
        <v>208</v>
      </c>
      <c r="C756" t="s">
        <v>1886</v>
      </c>
      <c r="D756" t="s">
        <v>208</v>
      </c>
      <c r="E756">
        <v>209214</v>
      </c>
      <c r="F756" t="s">
        <v>3618</v>
      </c>
      <c r="G756" t="s">
        <v>5303</v>
      </c>
      <c r="H756" t="s">
        <v>10642</v>
      </c>
      <c r="I756" t="s">
        <v>10642</v>
      </c>
      <c r="J756" t="s">
        <v>10651</v>
      </c>
    </row>
    <row r="757" spans="1:10" hidden="1" x14ac:dyDescent="0.15">
      <c r="A757" t="s">
        <v>11</v>
      </c>
      <c r="B757" t="s">
        <v>208</v>
      </c>
      <c r="C757" t="s">
        <v>1886</v>
      </c>
      <c r="D757" t="s">
        <v>208</v>
      </c>
      <c r="E757">
        <v>209214</v>
      </c>
      <c r="F757" t="s">
        <v>3618</v>
      </c>
      <c r="G757" t="s">
        <v>5304</v>
      </c>
      <c r="H757" t="s">
        <v>10642</v>
      </c>
      <c r="I757" t="s">
        <v>10642</v>
      </c>
      <c r="J757" t="s">
        <v>10652</v>
      </c>
    </row>
    <row r="758" spans="1:10" hidden="1" x14ac:dyDescent="0.15">
      <c r="A758" t="s">
        <v>10</v>
      </c>
      <c r="B758" t="s">
        <v>210</v>
      </c>
      <c r="C758" t="s">
        <v>1888</v>
      </c>
      <c r="D758" t="s">
        <v>210</v>
      </c>
      <c r="E758">
        <v>209215</v>
      </c>
      <c r="F758" t="s">
        <v>3619</v>
      </c>
      <c r="G758" t="s">
        <v>5305</v>
      </c>
      <c r="H758" t="s">
        <v>10642</v>
      </c>
      <c r="I758" t="s">
        <v>10642</v>
      </c>
      <c r="J758" t="s">
        <v>10644</v>
      </c>
    </row>
    <row r="759" spans="1:10" hidden="1" x14ac:dyDescent="0.15">
      <c r="A759" t="s">
        <v>10</v>
      </c>
      <c r="B759" t="s">
        <v>210</v>
      </c>
      <c r="C759" t="s">
        <v>1888</v>
      </c>
      <c r="D759" t="s">
        <v>210</v>
      </c>
      <c r="E759">
        <v>209215</v>
      </c>
      <c r="F759" t="s">
        <v>3619</v>
      </c>
      <c r="G759" t="s">
        <v>5306</v>
      </c>
      <c r="H759" t="s">
        <v>10642</v>
      </c>
      <c r="I759" t="s">
        <v>10642</v>
      </c>
      <c r="J759" t="s">
        <v>10645</v>
      </c>
    </row>
    <row r="760" spans="1:10" hidden="1" x14ac:dyDescent="0.15">
      <c r="A760" t="s">
        <v>10</v>
      </c>
      <c r="B760" t="s">
        <v>210</v>
      </c>
      <c r="C760" t="s">
        <v>1888</v>
      </c>
      <c r="D760" t="s">
        <v>210</v>
      </c>
      <c r="E760">
        <v>209215</v>
      </c>
      <c r="F760" t="s">
        <v>3619</v>
      </c>
      <c r="G760" t="s">
        <v>5307</v>
      </c>
      <c r="H760" t="s">
        <v>10642</v>
      </c>
      <c r="I760" t="s">
        <v>10642</v>
      </c>
      <c r="J760" t="s">
        <v>10646</v>
      </c>
    </row>
    <row r="761" spans="1:10" hidden="1" x14ac:dyDescent="0.15">
      <c r="A761" t="s">
        <v>10</v>
      </c>
      <c r="B761" t="s">
        <v>211</v>
      </c>
      <c r="C761" t="s">
        <v>1889</v>
      </c>
      <c r="D761" t="s">
        <v>210</v>
      </c>
      <c r="E761">
        <v>209215</v>
      </c>
      <c r="F761" t="s">
        <v>3619</v>
      </c>
      <c r="G761" t="s">
        <v>5308</v>
      </c>
      <c r="H761" t="s">
        <v>10642</v>
      </c>
      <c r="I761" t="s">
        <v>10642</v>
      </c>
      <c r="J761" t="s">
        <v>10647</v>
      </c>
    </row>
    <row r="762" spans="1:10" hidden="1" x14ac:dyDescent="0.15">
      <c r="A762" t="s">
        <v>10</v>
      </c>
      <c r="B762" t="s">
        <v>211</v>
      </c>
      <c r="C762" t="s">
        <v>1889</v>
      </c>
      <c r="D762" t="s">
        <v>210</v>
      </c>
      <c r="E762">
        <v>209215</v>
      </c>
      <c r="F762" t="s">
        <v>3619</v>
      </c>
      <c r="G762" t="s">
        <v>5309</v>
      </c>
      <c r="H762" t="s">
        <v>10642</v>
      </c>
      <c r="I762" t="s">
        <v>10642</v>
      </c>
      <c r="J762" t="s">
        <v>10648</v>
      </c>
    </row>
    <row r="763" spans="1:10" hidden="1" x14ac:dyDescent="0.15">
      <c r="A763" t="s">
        <v>10</v>
      </c>
      <c r="B763" t="s">
        <v>211</v>
      </c>
      <c r="C763" t="s">
        <v>1889</v>
      </c>
      <c r="D763" t="s">
        <v>210</v>
      </c>
      <c r="E763">
        <v>209215</v>
      </c>
      <c r="F763" t="s">
        <v>3619</v>
      </c>
      <c r="G763" t="s">
        <v>5310</v>
      </c>
      <c r="H763" t="s">
        <v>10642</v>
      </c>
      <c r="I763" t="s">
        <v>10642</v>
      </c>
      <c r="J763" t="s">
        <v>10649</v>
      </c>
    </row>
    <row r="764" spans="1:10" hidden="1" x14ac:dyDescent="0.15">
      <c r="A764" t="s">
        <v>11</v>
      </c>
      <c r="B764" t="s">
        <v>210</v>
      </c>
      <c r="C764" t="s">
        <v>1888</v>
      </c>
      <c r="D764" t="s">
        <v>210</v>
      </c>
      <c r="E764">
        <v>209215</v>
      </c>
      <c r="F764" t="s">
        <v>3619</v>
      </c>
      <c r="G764" t="s">
        <v>5311</v>
      </c>
      <c r="H764" t="s">
        <v>10642</v>
      </c>
      <c r="I764" t="s">
        <v>10642</v>
      </c>
      <c r="J764" t="s">
        <v>10650</v>
      </c>
    </row>
    <row r="765" spans="1:10" hidden="1" x14ac:dyDescent="0.15">
      <c r="A765" t="s">
        <v>11</v>
      </c>
      <c r="B765" t="s">
        <v>210</v>
      </c>
      <c r="C765" t="s">
        <v>1888</v>
      </c>
      <c r="D765" t="s">
        <v>210</v>
      </c>
      <c r="E765">
        <v>209215</v>
      </c>
      <c r="F765" t="s">
        <v>3619</v>
      </c>
      <c r="G765" t="s">
        <v>5312</v>
      </c>
      <c r="H765" t="s">
        <v>10642</v>
      </c>
      <c r="I765" t="s">
        <v>10642</v>
      </c>
      <c r="J765" t="s">
        <v>10651</v>
      </c>
    </row>
    <row r="766" spans="1:10" hidden="1" x14ac:dyDescent="0.15">
      <c r="A766" t="s">
        <v>11</v>
      </c>
      <c r="B766" t="s">
        <v>210</v>
      </c>
      <c r="C766" t="s">
        <v>1888</v>
      </c>
      <c r="D766" t="s">
        <v>210</v>
      </c>
      <c r="E766">
        <v>209215</v>
      </c>
      <c r="F766" t="s">
        <v>3619</v>
      </c>
      <c r="G766" t="s">
        <v>5313</v>
      </c>
      <c r="H766" t="s">
        <v>10642</v>
      </c>
      <c r="I766" t="s">
        <v>10642</v>
      </c>
      <c r="J766" t="s">
        <v>10652</v>
      </c>
    </row>
    <row r="767" spans="1:10" hidden="1" x14ac:dyDescent="0.15">
      <c r="A767" t="s">
        <v>10</v>
      </c>
      <c r="B767" t="s">
        <v>212</v>
      </c>
      <c r="C767" t="s">
        <v>1890</v>
      </c>
      <c r="D767" t="s">
        <v>212</v>
      </c>
      <c r="E767">
        <v>209216</v>
      </c>
      <c r="F767" t="s">
        <v>3620</v>
      </c>
      <c r="G767" t="s">
        <v>5314</v>
      </c>
      <c r="H767" t="s">
        <v>10642</v>
      </c>
      <c r="I767" t="s">
        <v>10642</v>
      </c>
      <c r="J767" t="s">
        <v>10644</v>
      </c>
    </row>
    <row r="768" spans="1:10" hidden="1" x14ac:dyDescent="0.15">
      <c r="A768" t="s">
        <v>10</v>
      </c>
      <c r="B768" t="s">
        <v>212</v>
      </c>
      <c r="C768" t="s">
        <v>1890</v>
      </c>
      <c r="D768" t="s">
        <v>212</v>
      </c>
      <c r="E768">
        <v>209216</v>
      </c>
      <c r="F768" t="s">
        <v>3620</v>
      </c>
      <c r="G768" t="s">
        <v>5315</v>
      </c>
      <c r="H768" t="s">
        <v>10642</v>
      </c>
      <c r="I768" t="s">
        <v>10642</v>
      </c>
      <c r="J768" t="s">
        <v>10645</v>
      </c>
    </row>
    <row r="769" spans="1:10" hidden="1" x14ac:dyDescent="0.15">
      <c r="A769" t="s">
        <v>10</v>
      </c>
      <c r="B769" t="s">
        <v>212</v>
      </c>
      <c r="C769" t="s">
        <v>1890</v>
      </c>
      <c r="D769" t="s">
        <v>212</v>
      </c>
      <c r="E769">
        <v>209216</v>
      </c>
      <c r="F769" t="s">
        <v>3620</v>
      </c>
      <c r="G769" t="s">
        <v>5316</v>
      </c>
      <c r="H769" t="s">
        <v>10642</v>
      </c>
      <c r="I769" t="s">
        <v>10642</v>
      </c>
      <c r="J769" t="s">
        <v>10646</v>
      </c>
    </row>
    <row r="770" spans="1:10" hidden="1" x14ac:dyDescent="0.15">
      <c r="A770" t="s">
        <v>10</v>
      </c>
      <c r="B770" t="s">
        <v>213</v>
      </c>
      <c r="C770" t="s">
        <v>1891</v>
      </c>
      <c r="D770" t="s">
        <v>212</v>
      </c>
      <c r="E770">
        <v>209216</v>
      </c>
      <c r="F770" t="s">
        <v>3620</v>
      </c>
      <c r="G770" t="s">
        <v>5317</v>
      </c>
      <c r="H770" t="s">
        <v>10642</v>
      </c>
      <c r="I770" t="s">
        <v>10642</v>
      </c>
      <c r="J770" t="s">
        <v>10647</v>
      </c>
    </row>
    <row r="771" spans="1:10" hidden="1" x14ac:dyDescent="0.15">
      <c r="A771" t="s">
        <v>10</v>
      </c>
      <c r="B771" t="s">
        <v>213</v>
      </c>
      <c r="C771" t="s">
        <v>1891</v>
      </c>
      <c r="D771" t="s">
        <v>212</v>
      </c>
      <c r="E771">
        <v>209216</v>
      </c>
      <c r="F771" t="s">
        <v>3620</v>
      </c>
      <c r="G771" t="s">
        <v>5318</v>
      </c>
      <c r="H771" t="s">
        <v>10642</v>
      </c>
      <c r="I771" t="s">
        <v>10642</v>
      </c>
      <c r="J771" t="s">
        <v>10648</v>
      </c>
    </row>
    <row r="772" spans="1:10" hidden="1" x14ac:dyDescent="0.15">
      <c r="A772" t="s">
        <v>10</v>
      </c>
      <c r="B772" t="s">
        <v>213</v>
      </c>
      <c r="C772" t="s">
        <v>1891</v>
      </c>
      <c r="D772" t="s">
        <v>212</v>
      </c>
      <c r="E772">
        <v>209216</v>
      </c>
      <c r="F772" t="s">
        <v>3620</v>
      </c>
      <c r="G772" t="s">
        <v>5319</v>
      </c>
      <c r="H772" t="s">
        <v>10642</v>
      </c>
      <c r="I772" t="s">
        <v>10642</v>
      </c>
      <c r="J772" t="s">
        <v>10649</v>
      </c>
    </row>
    <row r="773" spans="1:10" hidden="1" x14ac:dyDescent="0.15">
      <c r="A773" t="s">
        <v>11</v>
      </c>
      <c r="B773" t="s">
        <v>212</v>
      </c>
      <c r="C773" t="s">
        <v>1890</v>
      </c>
      <c r="D773" t="s">
        <v>212</v>
      </c>
      <c r="E773">
        <v>209216</v>
      </c>
      <c r="F773" t="s">
        <v>3620</v>
      </c>
      <c r="G773" t="s">
        <v>5320</v>
      </c>
      <c r="H773" t="s">
        <v>10642</v>
      </c>
      <c r="I773" t="s">
        <v>10642</v>
      </c>
      <c r="J773" t="s">
        <v>10650</v>
      </c>
    </row>
    <row r="774" spans="1:10" hidden="1" x14ac:dyDescent="0.15">
      <c r="A774" t="s">
        <v>11</v>
      </c>
      <c r="B774" t="s">
        <v>212</v>
      </c>
      <c r="C774" t="s">
        <v>1890</v>
      </c>
      <c r="D774" t="s">
        <v>212</v>
      </c>
      <c r="E774">
        <v>209216</v>
      </c>
      <c r="F774" t="s">
        <v>3620</v>
      </c>
      <c r="G774" t="s">
        <v>5321</v>
      </c>
      <c r="H774" t="s">
        <v>10642</v>
      </c>
      <c r="I774" t="s">
        <v>10642</v>
      </c>
      <c r="J774" t="s">
        <v>10651</v>
      </c>
    </row>
    <row r="775" spans="1:10" hidden="1" x14ac:dyDescent="0.15">
      <c r="A775" t="s">
        <v>11</v>
      </c>
      <c r="B775" t="s">
        <v>212</v>
      </c>
      <c r="C775" t="s">
        <v>1890</v>
      </c>
      <c r="D775" t="s">
        <v>212</v>
      </c>
      <c r="E775">
        <v>209216</v>
      </c>
      <c r="F775" t="s">
        <v>3620</v>
      </c>
      <c r="G775" t="s">
        <v>5322</v>
      </c>
      <c r="H775" t="s">
        <v>10642</v>
      </c>
      <c r="I775" t="s">
        <v>10642</v>
      </c>
      <c r="J775" t="s">
        <v>10652</v>
      </c>
    </row>
    <row r="776" spans="1:10" hidden="1" x14ac:dyDescent="0.15">
      <c r="A776" t="s">
        <v>10</v>
      </c>
      <c r="B776" t="s">
        <v>214</v>
      </c>
      <c r="C776" t="s">
        <v>1892</v>
      </c>
      <c r="D776" t="s">
        <v>214</v>
      </c>
      <c r="E776">
        <v>209217</v>
      </c>
      <c r="F776" t="s">
        <v>3621</v>
      </c>
      <c r="G776" t="s">
        <v>5323</v>
      </c>
      <c r="H776" t="s">
        <v>10642</v>
      </c>
      <c r="I776" t="s">
        <v>10642</v>
      </c>
      <c r="J776" t="s">
        <v>10644</v>
      </c>
    </row>
    <row r="777" spans="1:10" hidden="1" x14ac:dyDescent="0.15">
      <c r="A777" t="s">
        <v>10</v>
      </c>
      <c r="B777" t="s">
        <v>214</v>
      </c>
      <c r="C777" t="s">
        <v>1892</v>
      </c>
      <c r="D777" t="s">
        <v>214</v>
      </c>
      <c r="E777">
        <v>209217</v>
      </c>
      <c r="F777" t="s">
        <v>3621</v>
      </c>
      <c r="G777" t="s">
        <v>5324</v>
      </c>
      <c r="H777" t="s">
        <v>10642</v>
      </c>
      <c r="I777" t="s">
        <v>10642</v>
      </c>
      <c r="J777" t="s">
        <v>10645</v>
      </c>
    </row>
    <row r="778" spans="1:10" hidden="1" x14ac:dyDescent="0.15">
      <c r="A778" t="s">
        <v>10</v>
      </c>
      <c r="B778" t="s">
        <v>214</v>
      </c>
      <c r="C778" t="s">
        <v>1892</v>
      </c>
      <c r="D778" t="s">
        <v>214</v>
      </c>
      <c r="E778">
        <v>209217</v>
      </c>
      <c r="F778" t="s">
        <v>3621</v>
      </c>
      <c r="G778" t="s">
        <v>5325</v>
      </c>
      <c r="H778" t="s">
        <v>10642</v>
      </c>
      <c r="I778" t="s">
        <v>10642</v>
      </c>
      <c r="J778" t="s">
        <v>10646</v>
      </c>
    </row>
    <row r="779" spans="1:10" hidden="1" x14ac:dyDescent="0.15">
      <c r="A779" t="s">
        <v>11</v>
      </c>
      <c r="B779" t="s">
        <v>214</v>
      </c>
      <c r="C779" t="s">
        <v>1892</v>
      </c>
      <c r="D779" t="s">
        <v>214</v>
      </c>
      <c r="E779">
        <v>209217</v>
      </c>
      <c r="F779" t="s">
        <v>3621</v>
      </c>
      <c r="G779" t="s">
        <v>5326</v>
      </c>
      <c r="H779" t="s">
        <v>10642</v>
      </c>
      <c r="I779" t="s">
        <v>10642</v>
      </c>
      <c r="J779" t="s">
        <v>10647</v>
      </c>
    </row>
    <row r="780" spans="1:10" hidden="1" x14ac:dyDescent="0.15">
      <c r="A780" t="s">
        <v>11</v>
      </c>
      <c r="B780" t="s">
        <v>214</v>
      </c>
      <c r="C780" t="s">
        <v>1892</v>
      </c>
      <c r="D780" t="s">
        <v>214</v>
      </c>
      <c r="E780">
        <v>209217</v>
      </c>
      <c r="F780" t="s">
        <v>3621</v>
      </c>
      <c r="G780" t="s">
        <v>5327</v>
      </c>
      <c r="H780" t="s">
        <v>10642</v>
      </c>
      <c r="I780" t="s">
        <v>10642</v>
      </c>
      <c r="J780" t="s">
        <v>10648</v>
      </c>
    </row>
    <row r="781" spans="1:10" hidden="1" x14ac:dyDescent="0.15">
      <c r="A781" t="s">
        <v>11</v>
      </c>
      <c r="B781" t="s">
        <v>214</v>
      </c>
      <c r="C781" t="s">
        <v>1892</v>
      </c>
      <c r="D781" t="s">
        <v>214</v>
      </c>
      <c r="E781">
        <v>209217</v>
      </c>
      <c r="F781" t="s">
        <v>3621</v>
      </c>
      <c r="G781" t="s">
        <v>5328</v>
      </c>
      <c r="H781" t="s">
        <v>10642</v>
      </c>
      <c r="I781" t="s">
        <v>10642</v>
      </c>
      <c r="J781" t="s">
        <v>10649</v>
      </c>
    </row>
    <row r="782" spans="1:10" hidden="1" x14ac:dyDescent="0.15">
      <c r="A782" t="s">
        <v>10</v>
      </c>
      <c r="B782" t="s">
        <v>215</v>
      </c>
      <c r="C782" t="s">
        <v>1893</v>
      </c>
      <c r="D782" t="s">
        <v>215</v>
      </c>
      <c r="E782">
        <v>209218</v>
      </c>
      <c r="F782" t="s">
        <v>3622</v>
      </c>
      <c r="G782" t="s">
        <v>5329</v>
      </c>
      <c r="H782" t="s">
        <v>10642</v>
      </c>
      <c r="I782" t="s">
        <v>10642</v>
      </c>
      <c r="J782" t="s">
        <v>10644</v>
      </c>
    </row>
    <row r="783" spans="1:10" hidden="1" x14ac:dyDescent="0.15">
      <c r="A783" t="s">
        <v>10</v>
      </c>
      <c r="B783" t="s">
        <v>215</v>
      </c>
      <c r="C783" t="s">
        <v>1893</v>
      </c>
      <c r="D783" t="s">
        <v>215</v>
      </c>
      <c r="E783">
        <v>209218</v>
      </c>
      <c r="F783" t="s">
        <v>3622</v>
      </c>
      <c r="G783" t="s">
        <v>5330</v>
      </c>
      <c r="H783" t="s">
        <v>10642</v>
      </c>
      <c r="I783" t="s">
        <v>10642</v>
      </c>
      <c r="J783" t="s">
        <v>10645</v>
      </c>
    </row>
    <row r="784" spans="1:10" hidden="1" x14ac:dyDescent="0.15">
      <c r="A784" t="s">
        <v>10</v>
      </c>
      <c r="B784" t="s">
        <v>215</v>
      </c>
      <c r="C784" t="s">
        <v>1893</v>
      </c>
      <c r="D784" t="s">
        <v>215</v>
      </c>
      <c r="E784">
        <v>209218</v>
      </c>
      <c r="F784" t="s">
        <v>3622</v>
      </c>
      <c r="G784" t="s">
        <v>5331</v>
      </c>
      <c r="H784" t="s">
        <v>10642</v>
      </c>
      <c r="I784" t="s">
        <v>10642</v>
      </c>
      <c r="J784" t="s">
        <v>10646</v>
      </c>
    </row>
    <row r="785" spans="1:10" hidden="1" x14ac:dyDescent="0.15">
      <c r="A785" t="s">
        <v>11</v>
      </c>
      <c r="B785" t="s">
        <v>215</v>
      </c>
      <c r="C785" t="s">
        <v>1893</v>
      </c>
      <c r="D785" t="s">
        <v>215</v>
      </c>
      <c r="E785">
        <v>209218</v>
      </c>
      <c r="F785" t="s">
        <v>3622</v>
      </c>
      <c r="G785" t="s">
        <v>5332</v>
      </c>
      <c r="H785" t="s">
        <v>10642</v>
      </c>
      <c r="I785" t="s">
        <v>10642</v>
      </c>
      <c r="J785" t="s">
        <v>10647</v>
      </c>
    </row>
    <row r="786" spans="1:10" hidden="1" x14ac:dyDescent="0.15">
      <c r="A786" t="s">
        <v>11</v>
      </c>
      <c r="B786" t="s">
        <v>215</v>
      </c>
      <c r="C786" t="s">
        <v>1893</v>
      </c>
      <c r="D786" t="s">
        <v>215</v>
      </c>
      <c r="E786">
        <v>209218</v>
      </c>
      <c r="F786" t="s">
        <v>3622</v>
      </c>
      <c r="G786" t="s">
        <v>5333</v>
      </c>
      <c r="H786" t="s">
        <v>10642</v>
      </c>
      <c r="I786" t="s">
        <v>10642</v>
      </c>
      <c r="J786" t="s">
        <v>10648</v>
      </c>
    </row>
    <row r="787" spans="1:10" hidden="1" x14ac:dyDescent="0.15">
      <c r="A787" t="s">
        <v>11</v>
      </c>
      <c r="B787" t="s">
        <v>215</v>
      </c>
      <c r="C787" t="s">
        <v>1893</v>
      </c>
      <c r="D787" t="s">
        <v>215</v>
      </c>
      <c r="E787">
        <v>209218</v>
      </c>
      <c r="F787" t="s">
        <v>3622</v>
      </c>
      <c r="G787" t="s">
        <v>5334</v>
      </c>
      <c r="H787" t="s">
        <v>10642</v>
      </c>
      <c r="I787" t="s">
        <v>10642</v>
      </c>
      <c r="J787" t="s">
        <v>10649</v>
      </c>
    </row>
    <row r="788" spans="1:10" hidden="1" x14ac:dyDescent="0.15">
      <c r="A788" t="s">
        <v>10</v>
      </c>
      <c r="B788" t="s">
        <v>216</v>
      </c>
      <c r="C788" t="s">
        <v>1894</v>
      </c>
      <c r="D788" t="s">
        <v>216</v>
      </c>
      <c r="E788">
        <v>209219</v>
      </c>
      <c r="F788" t="s">
        <v>3623</v>
      </c>
      <c r="G788" t="s">
        <v>5335</v>
      </c>
      <c r="H788" t="s">
        <v>10642</v>
      </c>
      <c r="I788" t="s">
        <v>10642</v>
      </c>
      <c r="J788" t="s">
        <v>10644</v>
      </c>
    </row>
    <row r="789" spans="1:10" hidden="1" x14ac:dyDescent="0.15">
      <c r="A789" t="s">
        <v>10</v>
      </c>
      <c r="B789" t="s">
        <v>216</v>
      </c>
      <c r="C789" t="s">
        <v>1894</v>
      </c>
      <c r="D789" t="s">
        <v>216</v>
      </c>
      <c r="E789">
        <v>209219</v>
      </c>
      <c r="F789" t="s">
        <v>3623</v>
      </c>
      <c r="G789" t="s">
        <v>5336</v>
      </c>
      <c r="H789" t="s">
        <v>10642</v>
      </c>
      <c r="I789" t="s">
        <v>10642</v>
      </c>
      <c r="J789" t="s">
        <v>10645</v>
      </c>
    </row>
    <row r="790" spans="1:10" hidden="1" x14ac:dyDescent="0.15">
      <c r="A790" t="s">
        <v>10</v>
      </c>
      <c r="B790" t="s">
        <v>216</v>
      </c>
      <c r="C790" t="s">
        <v>1894</v>
      </c>
      <c r="D790" t="s">
        <v>216</v>
      </c>
      <c r="E790">
        <v>209219</v>
      </c>
      <c r="F790" t="s">
        <v>3623</v>
      </c>
      <c r="G790" t="s">
        <v>5337</v>
      </c>
      <c r="H790" t="s">
        <v>10642</v>
      </c>
      <c r="I790" t="s">
        <v>10642</v>
      </c>
      <c r="J790" t="s">
        <v>10646</v>
      </c>
    </row>
    <row r="791" spans="1:10" hidden="1" x14ac:dyDescent="0.15">
      <c r="A791" t="s">
        <v>10</v>
      </c>
      <c r="B791" t="s">
        <v>217</v>
      </c>
      <c r="C791" t="s">
        <v>1895</v>
      </c>
      <c r="D791" t="s">
        <v>216</v>
      </c>
      <c r="E791">
        <v>209219</v>
      </c>
      <c r="F791" t="s">
        <v>3623</v>
      </c>
      <c r="G791" t="s">
        <v>5338</v>
      </c>
      <c r="H791" t="s">
        <v>10642</v>
      </c>
      <c r="I791" t="s">
        <v>10642</v>
      </c>
      <c r="J791" t="s">
        <v>10647</v>
      </c>
    </row>
    <row r="792" spans="1:10" hidden="1" x14ac:dyDescent="0.15">
      <c r="A792" t="s">
        <v>10</v>
      </c>
      <c r="B792" t="s">
        <v>217</v>
      </c>
      <c r="C792" t="s">
        <v>1895</v>
      </c>
      <c r="D792" t="s">
        <v>216</v>
      </c>
      <c r="E792">
        <v>209219</v>
      </c>
      <c r="F792" t="s">
        <v>3623</v>
      </c>
      <c r="G792" t="s">
        <v>5339</v>
      </c>
      <c r="H792" t="s">
        <v>10642</v>
      </c>
      <c r="I792" t="s">
        <v>10642</v>
      </c>
      <c r="J792" t="s">
        <v>10648</v>
      </c>
    </row>
    <row r="793" spans="1:10" hidden="1" x14ac:dyDescent="0.15">
      <c r="A793" t="s">
        <v>10</v>
      </c>
      <c r="B793" t="s">
        <v>217</v>
      </c>
      <c r="C793" t="s">
        <v>1895</v>
      </c>
      <c r="D793" t="s">
        <v>216</v>
      </c>
      <c r="E793">
        <v>209219</v>
      </c>
      <c r="F793" t="s">
        <v>3623</v>
      </c>
      <c r="G793" t="s">
        <v>5340</v>
      </c>
      <c r="H793" t="s">
        <v>10642</v>
      </c>
      <c r="I793" t="s">
        <v>10642</v>
      </c>
      <c r="J793" t="s">
        <v>10649</v>
      </c>
    </row>
    <row r="794" spans="1:10" hidden="1" x14ac:dyDescent="0.15">
      <c r="A794" t="s">
        <v>10</v>
      </c>
      <c r="B794" t="s">
        <v>218</v>
      </c>
      <c r="C794" t="s">
        <v>1896</v>
      </c>
      <c r="D794" t="s">
        <v>145</v>
      </c>
      <c r="E794">
        <v>209220</v>
      </c>
      <c r="F794" t="s">
        <v>3624</v>
      </c>
      <c r="G794" t="s">
        <v>5341</v>
      </c>
      <c r="H794" t="s">
        <v>10642</v>
      </c>
      <c r="I794" t="s">
        <v>10642</v>
      </c>
      <c r="J794" t="s">
        <v>10644</v>
      </c>
    </row>
    <row r="795" spans="1:10" hidden="1" x14ac:dyDescent="0.15">
      <c r="A795" t="s">
        <v>10</v>
      </c>
      <c r="B795" t="s">
        <v>218</v>
      </c>
      <c r="C795" t="s">
        <v>1896</v>
      </c>
      <c r="D795" t="s">
        <v>145</v>
      </c>
      <c r="E795">
        <v>209220</v>
      </c>
      <c r="F795" t="s">
        <v>3624</v>
      </c>
      <c r="G795" t="s">
        <v>5342</v>
      </c>
      <c r="H795" t="s">
        <v>10642</v>
      </c>
      <c r="I795" t="s">
        <v>10642</v>
      </c>
      <c r="J795" t="s">
        <v>10645</v>
      </c>
    </row>
    <row r="796" spans="1:10" hidden="1" x14ac:dyDescent="0.15">
      <c r="A796" t="s">
        <v>10</v>
      </c>
      <c r="B796" t="s">
        <v>218</v>
      </c>
      <c r="C796" t="s">
        <v>1896</v>
      </c>
      <c r="D796" t="s">
        <v>145</v>
      </c>
      <c r="E796">
        <v>209220</v>
      </c>
      <c r="F796" t="s">
        <v>3624</v>
      </c>
      <c r="G796" t="s">
        <v>5343</v>
      </c>
      <c r="H796" t="s">
        <v>10642</v>
      </c>
      <c r="I796" t="s">
        <v>10642</v>
      </c>
      <c r="J796" t="s">
        <v>10646</v>
      </c>
    </row>
    <row r="797" spans="1:10" hidden="1" x14ac:dyDescent="0.15">
      <c r="A797" t="s">
        <v>10</v>
      </c>
      <c r="B797" t="s">
        <v>219</v>
      </c>
      <c r="C797" t="s">
        <v>1897</v>
      </c>
      <c r="D797" t="s">
        <v>145</v>
      </c>
      <c r="E797">
        <v>209220</v>
      </c>
      <c r="F797" t="s">
        <v>3624</v>
      </c>
      <c r="G797" t="s">
        <v>5344</v>
      </c>
      <c r="H797" t="s">
        <v>10642</v>
      </c>
      <c r="I797" t="s">
        <v>10642</v>
      </c>
      <c r="J797" t="s">
        <v>10647</v>
      </c>
    </row>
    <row r="798" spans="1:10" hidden="1" x14ac:dyDescent="0.15">
      <c r="A798" t="s">
        <v>10</v>
      </c>
      <c r="B798" t="s">
        <v>219</v>
      </c>
      <c r="C798" t="s">
        <v>1897</v>
      </c>
      <c r="D798" t="s">
        <v>145</v>
      </c>
      <c r="E798">
        <v>209220</v>
      </c>
      <c r="F798" t="s">
        <v>3624</v>
      </c>
      <c r="G798" t="s">
        <v>5345</v>
      </c>
      <c r="H798" t="s">
        <v>10642</v>
      </c>
      <c r="I798" t="s">
        <v>10642</v>
      </c>
      <c r="J798" t="s">
        <v>10648</v>
      </c>
    </row>
    <row r="799" spans="1:10" hidden="1" x14ac:dyDescent="0.15">
      <c r="A799" t="s">
        <v>10</v>
      </c>
      <c r="B799" t="s">
        <v>219</v>
      </c>
      <c r="C799" t="s">
        <v>1897</v>
      </c>
      <c r="D799" t="s">
        <v>145</v>
      </c>
      <c r="E799">
        <v>209220</v>
      </c>
      <c r="F799" t="s">
        <v>3624</v>
      </c>
      <c r="G799" t="s">
        <v>5346</v>
      </c>
      <c r="H799" t="s">
        <v>10642</v>
      </c>
      <c r="I799" t="s">
        <v>10642</v>
      </c>
      <c r="J799" t="s">
        <v>10649</v>
      </c>
    </row>
    <row r="800" spans="1:10" hidden="1" x14ac:dyDescent="0.15">
      <c r="A800" t="s">
        <v>11</v>
      </c>
      <c r="B800" t="s">
        <v>220</v>
      </c>
      <c r="C800" t="s">
        <v>1898</v>
      </c>
      <c r="D800" t="s">
        <v>145</v>
      </c>
      <c r="E800">
        <v>209220</v>
      </c>
      <c r="F800" t="s">
        <v>3624</v>
      </c>
      <c r="G800" t="s">
        <v>5347</v>
      </c>
      <c r="H800" t="s">
        <v>10642</v>
      </c>
      <c r="I800" t="s">
        <v>10642</v>
      </c>
      <c r="J800" t="s">
        <v>10650</v>
      </c>
    </row>
    <row r="801" spans="1:10" hidden="1" x14ac:dyDescent="0.15">
      <c r="A801" t="s">
        <v>11</v>
      </c>
      <c r="B801" t="s">
        <v>220</v>
      </c>
      <c r="C801" t="s">
        <v>1898</v>
      </c>
      <c r="D801" t="s">
        <v>145</v>
      </c>
      <c r="E801">
        <v>209220</v>
      </c>
      <c r="F801" t="s">
        <v>3624</v>
      </c>
      <c r="G801" t="s">
        <v>5348</v>
      </c>
      <c r="H801" t="s">
        <v>10642</v>
      </c>
      <c r="I801" t="s">
        <v>10642</v>
      </c>
      <c r="J801" t="s">
        <v>10651</v>
      </c>
    </row>
    <row r="802" spans="1:10" hidden="1" x14ac:dyDescent="0.15">
      <c r="A802" t="s">
        <v>11</v>
      </c>
      <c r="B802" t="s">
        <v>220</v>
      </c>
      <c r="C802" t="s">
        <v>1898</v>
      </c>
      <c r="D802" t="s">
        <v>145</v>
      </c>
      <c r="E802">
        <v>209220</v>
      </c>
      <c r="F802" t="s">
        <v>3624</v>
      </c>
      <c r="G802" t="s">
        <v>5349</v>
      </c>
      <c r="H802" t="s">
        <v>10642</v>
      </c>
      <c r="I802" t="s">
        <v>10642</v>
      </c>
      <c r="J802" t="s">
        <v>10652</v>
      </c>
    </row>
    <row r="803" spans="1:10" hidden="1" x14ac:dyDescent="0.15">
      <c r="A803" t="s">
        <v>10</v>
      </c>
      <c r="B803" t="s">
        <v>221</v>
      </c>
      <c r="C803" t="s">
        <v>1899</v>
      </c>
      <c r="D803" t="s">
        <v>221</v>
      </c>
      <c r="E803">
        <v>209221</v>
      </c>
      <c r="F803" t="s">
        <v>3625</v>
      </c>
      <c r="G803" t="s">
        <v>5350</v>
      </c>
      <c r="H803" t="s">
        <v>10642</v>
      </c>
      <c r="I803" t="s">
        <v>10642</v>
      </c>
      <c r="J803" t="s">
        <v>10644</v>
      </c>
    </row>
    <row r="804" spans="1:10" hidden="1" x14ac:dyDescent="0.15">
      <c r="A804" t="s">
        <v>10</v>
      </c>
      <c r="B804" t="s">
        <v>221</v>
      </c>
      <c r="C804" t="s">
        <v>1899</v>
      </c>
      <c r="D804" t="s">
        <v>221</v>
      </c>
      <c r="E804">
        <v>209221</v>
      </c>
      <c r="F804" t="s">
        <v>3625</v>
      </c>
      <c r="G804" t="s">
        <v>5351</v>
      </c>
      <c r="H804" t="s">
        <v>10642</v>
      </c>
      <c r="I804" t="s">
        <v>10642</v>
      </c>
      <c r="J804" t="s">
        <v>10645</v>
      </c>
    </row>
    <row r="805" spans="1:10" hidden="1" x14ac:dyDescent="0.15">
      <c r="A805" t="s">
        <v>10</v>
      </c>
      <c r="B805" t="s">
        <v>221</v>
      </c>
      <c r="C805" t="s">
        <v>1899</v>
      </c>
      <c r="D805" t="s">
        <v>221</v>
      </c>
      <c r="E805">
        <v>209221</v>
      </c>
      <c r="F805" t="s">
        <v>3625</v>
      </c>
      <c r="G805" t="s">
        <v>5352</v>
      </c>
      <c r="H805" t="s">
        <v>10642</v>
      </c>
      <c r="I805" t="s">
        <v>10642</v>
      </c>
      <c r="J805" t="s">
        <v>10646</v>
      </c>
    </row>
    <row r="806" spans="1:10" hidden="1" x14ac:dyDescent="0.15">
      <c r="A806" t="s">
        <v>11</v>
      </c>
      <c r="B806" t="s">
        <v>221</v>
      </c>
      <c r="C806" t="s">
        <v>1899</v>
      </c>
      <c r="D806" t="s">
        <v>221</v>
      </c>
      <c r="E806">
        <v>209221</v>
      </c>
      <c r="F806" t="s">
        <v>3625</v>
      </c>
      <c r="G806" t="s">
        <v>5353</v>
      </c>
      <c r="H806" t="s">
        <v>10642</v>
      </c>
      <c r="I806" t="s">
        <v>10642</v>
      </c>
      <c r="J806" t="s">
        <v>10647</v>
      </c>
    </row>
    <row r="807" spans="1:10" hidden="1" x14ac:dyDescent="0.15">
      <c r="A807" t="s">
        <v>11</v>
      </c>
      <c r="B807" t="s">
        <v>221</v>
      </c>
      <c r="C807" t="s">
        <v>1899</v>
      </c>
      <c r="D807" t="s">
        <v>221</v>
      </c>
      <c r="E807">
        <v>209221</v>
      </c>
      <c r="F807" t="s">
        <v>3625</v>
      </c>
      <c r="G807" t="s">
        <v>5354</v>
      </c>
      <c r="H807" t="s">
        <v>10642</v>
      </c>
      <c r="I807" t="s">
        <v>10642</v>
      </c>
      <c r="J807" t="s">
        <v>10648</v>
      </c>
    </row>
    <row r="808" spans="1:10" hidden="1" x14ac:dyDescent="0.15">
      <c r="A808" t="s">
        <v>11</v>
      </c>
      <c r="B808" t="s">
        <v>221</v>
      </c>
      <c r="C808" t="s">
        <v>1899</v>
      </c>
      <c r="D808" t="s">
        <v>221</v>
      </c>
      <c r="E808">
        <v>209221</v>
      </c>
      <c r="F808" t="s">
        <v>3625</v>
      </c>
      <c r="G808" t="s">
        <v>5355</v>
      </c>
      <c r="H808" t="s">
        <v>10642</v>
      </c>
      <c r="I808" t="s">
        <v>10642</v>
      </c>
      <c r="J808" t="s">
        <v>10649</v>
      </c>
    </row>
    <row r="809" spans="1:10" hidden="1" x14ac:dyDescent="0.15">
      <c r="A809" t="s">
        <v>10</v>
      </c>
      <c r="B809" t="s">
        <v>222</v>
      </c>
      <c r="C809" t="s">
        <v>1900</v>
      </c>
      <c r="D809" t="s">
        <v>222</v>
      </c>
      <c r="E809">
        <v>209223</v>
      </c>
      <c r="F809" t="s">
        <v>3626</v>
      </c>
      <c r="G809" t="s">
        <v>5356</v>
      </c>
      <c r="H809" t="s">
        <v>10642</v>
      </c>
      <c r="I809" t="s">
        <v>10642</v>
      </c>
      <c r="J809" t="s">
        <v>10644</v>
      </c>
    </row>
    <row r="810" spans="1:10" hidden="1" x14ac:dyDescent="0.15">
      <c r="A810" t="s">
        <v>10</v>
      </c>
      <c r="B810" t="s">
        <v>222</v>
      </c>
      <c r="C810" t="s">
        <v>1900</v>
      </c>
      <c r="D810" t="s">
        <v>222</v>
      </c>
      <c r="E810">
        <v>209223</v>
      </c>
      <c r="F810" t="s">
        <v>3626</v>
      </c>
      <c r="G810" t="s">
        <v>5357</v>
      </c>
      <c r="H810" t="s">
        <v>10642</v>
      </c>
      <c r="I810" t="s">
        <v>10642</v>
      </c>
      <c r="J810" t="s">
        <v>10645</v>
      </c>
    </row>
    <row r="811" spans="1:10" hidden="1" x14ac:dyDescent="0.15">
      <c r="A811" t="s">
        <v>10</v>
      </c>
      <c r="B811" t="s">
        <v>222</v>
      </c>
      <c r="C811" t="s">
        <v>1900</v>
      </c>
      <c r="D811" t="s">
        <v>222</v>
      </c>
      <c r="E811">
        <v>209223</v>
      </c>
      <c r="F811" t="s">
        <v>3626</v>
      </c>
      <c r="G811" t="s">
        <v>5358</v>
      </c>
      <c r="H811" t="s">
        <v>10642</v>
      </c>
      <c r="I811" t="s">
        <v>10642</v>
      </c>
      <c r="J811" t="s">
        <v>10646</v>
      </c>
    </row>
    <row r="812" spans="1:10" hidden="1" x14ac:dyDescent="0.15">
      <c r="A812" t="s">
        <v>11</v>
      </c>
      <c r="B812" t="s">
        <v>222</v>
      </c>
      <c r="C812" t="s">
        <v>1900</v>
      </c>
      <c r="D812" t="s">
        <v>222</v>
      </c>
      <c r="E812">
        <v>209223</v>
      </c>
      <c r="F812" t="s">
        <v>3626</v>
      </c>
      <c r="G812" t="s">
        <v>5359</v>
      </c>
      <c r="H812" t="s">
        <v>10642</v>
      </c>
      <c r="I812" t="s">
        <v>10642</v>
      </c>
      <c r="J812" t="s">
        <v>10647</v>
      </c>
    </row>
    <row r="813" spans="1:10" hidden="1" x14ac:dyDescent="0.15">
      <c r="A813" t="s">
        <v>11</v>
      </c>
      <c r="B813" t="s">
        <v>222</v>
      </c>
      <c r="C813" t="s">
        <v>1900</v>
      </c>
      <c r="D813" t="s">
        <v>222</v>
      </c>
      <c r="E813">
        <v>209223</v>
      </c>
      <c r="F813" t="s">
        <v>3626</v>
      </c>
      <c r="G813" t="s">
        <v>5360</v>
      </c>
      <c r="H813" t="s">
        <v>10642</v>
      </c>
      <c r="I813" t="s">
        <v>10642</v>
      </c>
      <c r="J813" t="s">
        <v>10648</v>
      </c>
    </row>
    <row r="814" spans="1:10" hidden="1" x14ac:dyDescent="0.15">
      <c r="A814" t="s">
        <v>11</v>
      </c>
      <c r="B814" t="s">
        <v>222</v>
      </c>
      <c r="C814" t="s">
        <v>1900</v>
      </c>
      <c r="D814" t="s">
        <v>222</v>
      </c>
      <c r="E814">
        <v>209223</v>
      </c>
      <c r="F814" t="s">
        <v>3626</v>
      </c>
      <c r="G814" t="s">
        <v>5361</v>
      </c>
      <c r="H814" t="s">
        <v>10642</v>
      </c>
      <c r="I814" t="s">
        <v>10642</v>
      </c>
      <c r="J814" t="s">
        <v>10649</v>
      </c>
    </row>
    <row r="815" spans="1:10" hidden="1" x14ac:dyDescent="0.15">
      <c r="A815" t="s">
        <v>10</v>
      </c>
      <c r="B815" t="s">
        <v>223</v>
      </c>
      <c r="C815" t="s">
        <v>1901</v>
      </c>
      <c r="D815" t="s">
        <v>223</v>
      </c>
      <c r="E815">
        <v>209225</v>
      </c>
      <c r="F815" t="s">
        <v>3627</v>
      </c>
      <c r="G815" t="s">
        <v>5362</v>
      </c>
      <c r="H815" t="s">
        <v>10642</v>
      </c>
      <c r="I815" t="s">
        <v>10642</v>
      </c>
      <c r="J815" t="s">
        <v>10644</v>
      </c>
    </row>
    <row r="816" spans="1:10" hidden="1" x14ac:dyDescent="0.15">
      <c r="A816" t="s">
        <v>10</v>
      </c>
      <c r="B816" t="s">
        <v>223</v>
      </c>
      <c r="C816" t="s">
        <v>1901</v>
      </c>
      <c r="D816" t="s">
        <v>223</v>
      </c>
      <c r="E816">
        <v>209225</v>
      </c>
      <c r="F816" t="s">
        <v>3627</v>
      </c>
      <c r="G816" t="s">
        <v>5363</v>
      </c>
      <c r="H816" t="s">
        <v>10642</v>
      </c>
      <c r="I816" t="s">
        <v>10642</v>
      </c>
      <c r="J816" t="s">
        <v>10645</v>
      </c>
    </row>
    <row r="817" spans="1:10" hidden="1" x14ac:dyDescent="0.15">
      <c r="A817" t="s">
        <v>10</v>
      </c>
      <c r="B817" t="s">
        <v>223</v>
      </c>
      <c r="C817" t="s">
        <v>1901</v>
      </c>
      <c r="D817" t="s">
        <v>223</v>
      </c>
      <c r="E817">
        <v>209225</v>
      </c>
      <c r="F817" t="s">
        <v>3627</v>
      </c>
      <c r="G817" t="s">
        <v>5364</v>
      </c>
      <c r="H817" t="s">
        <v>10642</v>
      </c>
      <c r="I817" t="s">
        <v>10642</v>
      </c>
      <c r="J817" t="s">
        <v>10646</v>
      </c>
    </row>
    <row r="818" spans="1:10" hidden="1" x14ac:dyDescent="0.15">
      <c r="A818" t="s">
        <v>10</v>
      </c>
      <c r="B818" t="s">
        <v>224</v>
      </c>
      <c r="C818" t="s">
        <v>1902</v>
      </c>
      <c r="D818" t="s">
        <v>223</v>
      </c>
      <c r="E818">
        <v>209225</v>
      </c>
      <c r="F818" t="s">
        <v>3627</v>
      </c>
      <c r="G818" t="s">
        <v>5365</v>
      </c>
      <c r="H818" t="s">
        <v>10642</v>
      </c>
      <c r="I818" t="s">
        <v>10643</v>
      </c>
      <c r="J818" t="s">
        <v>10647</v>
      </c>
    </row>
    <row r="819" spans="1:10" hidden="1" x14ac:dyDescent="0.15">
      <c r="A819" t="s">
        <v>11</v>
      </c>
      <c r="B819" t="s">
        <v>223</v>
      </c>
      <c r="C819" t="s">
        <v>1901</v>
      </c>
      <c r="D819" t="s">
        <v>223</v>
      </c>
      <c r="E819">
        <v>209225</v>
      </c>
      <c r="F819" t="s">
        <v>3627</v>
      </c>
      <c r="G819" t="s">
        <v>5366</v>
      </c>
      <c r="H819" t="s">
        <v>10642</v>
      </c>
      <c r="I819" t="s">
        <v>10642</v>
      </c>
      <c r="J819" t="s">
        <v>10648</v>
      </c>
    </row>
    <row r="820" spans="1:10" hidden="1" x14ac:dyDescent="0.15">
      <c r="A820" t="s">
        <v>11</v>
      </c>
      <c r="B820" t="s">
        <v>223</v>
      </c>
      <c r="C820" t="s">
        <v>1901</v>
      </c>
      <c r="D820" t="s">
        <v>223</v>
      </c>
      <c r="E820">
        <v>209225</v>
      </c>
      <c r="F820" t="s">
        <v>3627</v>
      </c>
      <c r="G820" t="s">
        <v>5367</v>
      </c>
      <c r="H820" t="s">
        <v>10642</v>
      </c>
      <c r="I820" t="s">
        <v>10642</v>
      </c>
      <c r="J820" t="s">
        <v>10649</v>
      </c>
    </row>
    <row r="821" spans="1:10" hidden="1" x14ac:dyDescent="0.15">
      <c r="A821" t="s">
        <v>11</v>
      </c>
      <c r="B821" t="s">
        <v>223</v>
      </c>
      <c r="C821" t="s">
        <v>1901</v>
      </c>
      <c r="D821" t="s">
        <v>223</v>
      </c>
      <c r="E821">
        <v>209225</v>
      </c>
      <c r="F821" t="s">
        <v>3627</v>
      </c>
      <c r="G821" t="s">
        <v>5368</v>
      </c>
      <c r="H821" t="s">
        <v>10642</v>
      </c>
      <c r="I821" t="s">
        <v>10642</v>
      </c>
      <c r="J821" t="s">
        <v>10650</v>
      </c>
    </row>
    <row r="822" spans="1:10" hidden="1" x14ac:dyDescent="0.15">
      <c r="A822" t="s">
        <v>10</v>
      </c>
      <c r="B822" t="s">
        <v>225</v>
      </c>
      <c r="C822" t="s">
        <v>1903</v>
      </c>
      <c r="D822" t="s">
        <v>225</v>
      </c>
      <c r="E822">
        <v>209226</v>
      </c>
      <c r="F822" t="s">
        <v>3628</v>
      </c>
      <c r="G822" t="s">
        <v>5369</v>
      </c>
      <c r="H822" t="s">
        <v>10642</v>
      </c>
      <c r="I822" t="s">
        <v>10642</v>
      </c>
      <c r="J822" t="s">
        <v>10644</v>
      </c>
    </row>
    <row r="823" spans="1:10" hidden="1" x14ac:dyDescent="0.15">
      <c r="A823" t="s">
        <v>10</v>
      </c>
      <c r="B823" t="s">
        <v>225</v>
      </c>
      <c r="C823" t="s">
        <v>1903</v>
      </c>
      <c r="D823" t="s">
        <v>225</v>
      </c>
      <c r="E823">
        <v>209226</v>
      </c>
      <c r="F823" t="s">
        <v>3628</v>
      </c>
      <c r="G823" t="s">
        <v>5370</v>
      </c>
      <c r="H823" t="s">
        <v>10642</v>
      </c>
      <c r="I823" t="s">
        <v>10642</v>
      </c>
      <c r="J823" t="s">
        <v>10645</v>
      </c>
    </row>
    <row r="824" spans="1:10" hidden="1" x14ac:dyDescent="0.15">
      <c r="A824" t="s">
        <v>10</v>
      </c>
      <c r="B824" t="s">
        <v>225</v>
      </c>
      <c r="C824" t="s">
        <v>1903</v>
      </c>
      <c r="D824" t="s">
        <v>225</v>
      </c>
      <c r="E824">
        <v>209226</v>
      </c>
      <c r="F824" t="s">
        <v>3628</v>
      </c>
      <c r="G824" t="s">
        <v>5371</v>
      </c>
      <c r="H824" t="s">
        <v>10642</v>
      </c>
      <c r="I824" t="s">
        <v>10642</v>
      </c>
      <c r="J824" t="s">
        <v>10646</v>
      </c>
    </row>
    <row r="825" spans="1:10" hidden="1" x14ac:dyDescent="0.15">
      <c r="A825" t="s">
        <v>10</v>
      </c>
      <c r="B825" t="s">
        <v>226</v>
      </c>
      <c r="C825" t="s">
        <v>1904</v>
      </c>
      <c r="D825" t="s">
        <v>225</v>
      </c>
      <c r="E825">
        <v>209226</v>
      </c>
      <c r="F825" t="s">
        <v>3628</v>
      </c>
      <c r="G825" t="s">
        <v>5372</v>
      </c>
      <c r="H825" t="s">
        <v>10642</v>
      </c>
      <c r="I825" t="s">
        <v>10642</v>
      </c>
      <c r="J825" t="s">
        <v>10647</v>
      </c>
    </row>
    <row r="826" spans="1:10" hidden="1" x14ac:dyDescent="0.15">
      <c r="A826" t="s">
        <v>10</v>
      </c>
      <c r="B826" t="s">
        <v>226</v>
      </c>
      <c r="C826" t="s">
        <v>1904</v>
      </c>
      <c r="D826" t="s">
        <v>225</v>
      </c>
      <c r="E826">
        <v>209226</v>
      </c>
      <c r="F826" t="s">
        <v>3628</v>
      </c>
      <c r="G826" t="s">
        <v>5373</v>
      </c>
      <c r="H826" t="s">
        <v>10642</v>
      </c>
      <c r="I826" t="s">
        <v>10642</v>
      </c>
      <c r="J826" t="s">
        <v>10648</v>
      </c>
    </row>
    <row r="827" spans="1:10" hidden="1" x14ac:dyDescent="0.15">
      <c r="A827" t="s">
        <v>11</v>
      </c>
      <c r="B827" t="s">
        <v>225</v>
      </c>
      <c r="C827" t="s">
        <v>1903</v>
      </c>
      <c r="D827" t="s">
        <v>225</v>
      </c>
      <c r="E827">
        <v>209226</v>
      </c>
      <c r="F827" t="s">
        <v>3628</v>
      </c>
      <c r="G827" t="s">
        <v>5374</v>
      </c>
      <c r="H827" t="s">
        <v>10642</v>
      </c>
      <c r="I827" t="s">
        <v>10642</v>
      </c>
      <c r="J827" t="s">
        <v>10649</v>
      </c>
    </row>
    <row r="828" spans="1:10" hidden="1" x14ac:dyDescent="0.15">
      <c r="A828" t="s">
        <v>11</v>
      </c>
      <c r="B828" t="s">
        <v>225</v>
      </c>
      <c r="C828" t="s">
        <v>1903</v>
      </c>
      <c r="D828" t="s">
        <v>225</v>
      </c>
      <c r="E828">
        <v>209226</v>
      </c>
      <c r="F828" t="s">
        <v>3628</v>
      </c>
      <c r="G828" t="s">
        <v>5375</v>
      </c>
      <c r="H828" t="s">
        <v>10642</v>
      </c>
      <c r="I828" t="s">
        <v>10642</v>
      </c>
      <c r="J828" t="s">
        <v>10650</v>
      </c>
    </row>
    <row r="829" spans="1:10" hidden="1" x14ac:dyDescent="0.15">
      <c r="A829" t="s">
        <v>11</v>
      </c>
      <c r="B829" t="s">
        <v>225</v>
      </c>
      <c r="C829" t="s">
        <v>1903</v>
      </c>
      <c r="D829" t="s">
        <v>225</v>
      </c>
      <c r="E829">
        <v>209226</v>
      </c>
      <c r="F829" t="s">
        <v>3628</v>
      </c>
      <c r="G829" t="s">
        <v>5376</v>
      </c>
      <c r="H829" t="s">
        <v>10642</v>
      </c>
      <c r="I829" t="s">
        <v>10642</v>
      </c>
      <c r="J829" t="s">
        <v>10651</v>
      </c>
    </row>
    <row r="830" spans="1:10" hidden="1" x14ac:dyDescent="0.15">
      <c r="A830" t="s">
        <v>10</v>
      </c>
      <c r="B830" t="s">
        <v>227</v>
      </c>
      <c r="C830" t="s">
        <v>1905</v>
      </c>
      <c r="D830" t="s">
        <v>227</v>
      </c>
      <c r="E830">
        <v>209228</v>
      </c>
      <c r="F830" t="s">
        <v>3629</v>
      </c>
      <c r="G830" t="s">
        <v>5377</v>
      </c>
      <c r="H830" t="s">
        <v>10642</v>
      </c>
      <c r="I830" t="s">
        <v>10642</v>
      </c>
      <c r="J830" t="s">
        <v>10644</v>
      </c>
    </row>
    <row r="831" spans="1:10" hidden="1" x14ac:dyDescent="0.15">
      <c r="A831" t="s">
        <v>10</v>
      </c>
      <c r="B831" t="s">
        <v>227</v>
      </c>
      <c r="C831" t="s">
        <v>1905</v>
      </c>
      <c r="D831" t="s">
        <v>227</v>
      </c>
      <c r="E831">
        <v>209228</v>
      </c>
      <c r="F831" t="s">
        <v>3629</v>
      </c>
      <c r="G831" t="s">
        <v>5378</v>
      </c>
      <c r="H831" t="s">
        <v>10642</v>
      </c>
      <c r="I831" t="s">
        <v>10642</v>
      </c>
      <c r="J831" t="s">
        <v>10645</v>
      </c>
    </row>
    <row r="832" spans="1:10" hidden="1" x14ac:dyDescent="0.15">
      <c r="A832" t="s">
        <v>10</v>
      </c>
      <c r="B832" t="s">
        <v>227</v>
      </c>
      <c r="C832" t="s">
        <v>1905</v>
      </c>
      <c r="D832" t="s">
        <v>227</v>
      </c>
      <c r="E832">
        <v>209228</v>
      </c>
      <c r="F832" t="s">
        <v>3629</v>
      </c>
      <c r="G832" t="s">
        <v>5379</v>
      </c>
      <c r="H832" t="s">
        <v>10642</v>
      </c>
      <c r="I832" t="s">
        <v>10642</v>
      </c>
      <c r="J832" t="s">
        <v>10646</v>
      </c>
    </row>
    <row r="833" spans="1:10" hidden="1" x14ac:dyDescent="0.15">
      <c r="A833" t="s">
        <v>10</v>
      </c>
      <c r="B833" t="s">
        <v>228</v>
      </c>
      <c r="C833" t="s">
        <v>1906</v>
      </c>
      <c r="D833" t="s">
        <v>227</v>
      </c>
      <c r="E833">
        <v>209228</v>
      </c>
      <c r="F833" t="s">
        <v>3629</v>
      </c>
      <c r="G833" t="s">
        <v>5380</v>
      </c>
      <c r="H833" t="s">
        <v>10642</v>
      </c>
      <c r="I833" t="s">
        <v>10642</v>
      </c>
      <c r="J833" t="s">
        <v>10647</v>
      </c>
    </row>
    <row r="834" spans="1:10" hidden="1" x14ac:dyDescent="0.15">
      <c r="A834" t="s">
        <v>10</v>
      </c>
      <c r="B834" t="s">
        <v>228</v>
      </c>
      <c r="C834" t="s">
        <v>1906</v>
      </c>
      <c r="D834" t="s">
        <v>227</v>
      </c>
      <c r="E834">
        <v>209228</v>
      </c>
      <c r="F834" t="s">
        <v>3629</v>
      </c>
      <c r="G834" t="s">
        <v>5381</v>
      </c>
      <c r="H834" t="s">
        <v>10642</v>
      </c>
      <c r="I834" t="s">
        <v>10642</v>
      </c>
      <c r="J834" t="s">
        <v>10648</v>
      </c>
    </row>
    <row r="835" spans="1:10" hidden="1" x14ac:dyDescent="0.15">
      <c r="A835" t="s">
        <v>10</v>
      </c>
      <c r="B835" t="s">
        <v>228</v>
      </c>
      <c r="C835" t="s">
        <v>1906</v>
      </c>
      <c r="D835" t="s">
        <v>227</v>
      </c>
      <c r="E835">
        <v>209228</v>
      </c>
      <c r="F835" t="s">
        <v>3629</v>
      </c>
      <c r="G835" t="s">
        <v>5382</v>
      </c>
      <c r="H835" t="s">
        <v>10642</v>
      </c>
      <c r="I835" t="s">
        <v>10642</v>
      </c>
      <c r="J835" t="s">
        <v>10649</v>
      </c>
    </row>
    <row r="836" spans="1:10" hidden="1" x14ac:dyDescent="0.15">
      <c r="A836" t="s">
        <v>11</v>
      </c>
      <c r="B836" t="s">
        <v>227</v>
      </c>
      <c r="C836" t="s">
        <v>1905</v>
      </c>
      <c r="D836" t="s">
        <v>227</v>
      </c>
      <c r="E836">
        <v>209228</v>
      </c>
      <c r="F836" t="s">
        <v>3629</v>
      </c>
      <c r="G836" t="s">
        <v>5383</v>
      </c>
      <c r="H836" t="s">
        <v>10642</v>
      </c>
      <c r="I836" t="s">
        <v>10642</v>
      </c>
      <c r="J836" t="s">
        <v>10650</v>
      </c>
    </row>
    <row r="837" spans="1:10" hidden="1" x14ac:dyDescent="0.15">
      <c r="A837" t="s">
        <v>11</v>
      </c>
      <c r="B837" t="s">
        <v>227</v>
      </c>
      <c r="C837" t="s">
        <v>1905</v>
      </c>
      <c r="D837" t="s">
        <v>227</v>
      </c>
      <c r="E837">
        <v>209228</v>
      </c>
      <c r="F837" t="s">
        <v>3629</v>
      </c>
      <c r="G837" t="s">
        <v>5384</v>
      </c>
      <c r="H837" t="s">
        <v>10642</v>
      </c>
      <c r="I837" t="s">
        <v>10642</v>
      </c>
      <c r="J837" t="s">
        <v>10651</v>
      </c>
    </row>
    <row r="838" spans="1:10" hidden="1" x14ac:dyDescent="0.15">
      <c r="A838" t="s">
        <v>11</v>
      </c>
      <c r="B838" t="s">
        <v>227</v>
      </c>
      <c r="C838" t="s">
        <v>1905</v>
      </c>
      <c r="D838" t="s">
        <v>227</v>
      </c>
      <c r="E838">
        <v>209228</v>
      </c>
      <c r="F838" t="s">
        <v>3629</v>
      </c>
      <c r="G838" t="s">
        <v>5385</v>
      </c>
      <c r="H838" t="s">
        <v>10642</v>
      </c>
      <c r="I838" t="s">
        <v>10642</v>
      </c>
      <c r="J838" t="s">
        <v>10652</v>
      </c>
    </row>
    <row r="839" spans="1:10" hidden="1" x14ac:dyDescent="0.15">
      <c r="A839" t="s">
        <v>10</v>
      </c>
      <c r="B839" t="s">
        <v>229</v>
      </c>
      <c r="C839" t="s">
        <v>1907</v>
      </c>
      <c r="D839" t="s">
        <v>175</v>
      </c>
      <c r="E839">
        <v>209229</v>
      </c>
      <c r="F839" t="s">
        <v>3630</v>
      </c>
      <c r="G839" t="s">
        <v>5386</v>
      </c>
      <c r="H839" t="s">
        <v>10642</v>
      </c>
      <c r="I839" t="s">
        <v>10642</v>
      </c>
      <c r="J839" t="s">
        <v>10644</v>
      </c>
    </row>
    <row r="840" spans="1:10" hidden="1" x14ac:dyDescent="0.15">
      <c r="A840" t="s">
        <v>10</v>
      </c>
      <c r="B840" t="s">
        <v>229</v>
      </c>
      <c r="C840" t="s">
        <v>1907</v>
      </c>
      <c r="D840" t="s">
        <v>175</v>
      </c>
      <c r="E840">
        <v>209229</v>
      </c>
      <c r="F840" t="s">
        <v>3630</v>
      </c>
      <c r="G840" t="s">
        <v>5387</v>
      </c>
      <c r="H840" t="s">
        <v>10642</v>
      </c>
      <c r="I840" t="s">
        <v>10642</v>
      </c>
      <c r="J840" t="s">
        <v>10645</v>
      </c>
    </row>
    <row r="841" spans="1:10" hidden="1" x14ac:dyDescent="0.15">
      <c r="A841" t="s">
        <v>10</v>
      </c>
      <c r="B841" t="s">
        <v>229</v>
      </c>
      <c r="C841" t="s">
        <v>1907</v>
      </c>
      <c r="D841" t="s">
        <v>175</v>
      </c>
      <c r="E841">
        <v>209229</v>
      </c>
      <c r="F841" t="s">
        <v>3630</v>
      </c>
      <c r="G841" t="s">
        <v>5388</v>
      </c>
      <c r="H841" t="s">
        <v>10642</v>
      </c>
      <c r="I841" t="s">
        <v>10642</v>
      </c>
      <c r="J841" t="s">
        <v>10646</v>
      </c>
    </row>
    <row r="842" spans="1:10" hidden="1" x14ac:dyDescent="0.15">
      <c r="A842" t="s">
        <v>10</v>
      </c>
      <c r="B842" t="s">
        <v>230</v>
      </c>
      <c r="C842" t="s">
        <v>1908</v>
      </c>
      <c r="D842" t="s">
        <v>175</v>
      </c>
      <c r="E842">
        <v>209229</v>
      </c>
      <c r="F842" t="s">
        <v>3630</v>
      </c>
      <c r="G842" t="s">
        <v>5389</v>
      </c>
      <c r="H842" t="s">
        <v>10642</v>
      </c>
      <c r="I842" t="s">
        <v>10642</v>
      </c>
      <c r="J842" t="s">
        <v>10647</v>
      </c>
    </row>
    <row r="843" spans="1:10" hidden="1" x14ac:dyDescent="0.15">
      <c r="A843" t="s">
        <v>10</v>
      </c>
      <c r="B843" t="s">
        <v>230</v>
      </c>
      <c r="C843" t="s">
        <v>1908</v>
      </c>
      <c r="D843" t="s">
        <v>175</v>
      </c>
      <c r="E843">
        <v>209229</v>
      </c>
      <c r="F843" t="s">
        <v>3630</v>
      </c>
      <c r="G843" t="s">
        <v>5390</v>
      </c>
      <c r="H843" t="s">
        <v>10642</v>
      </c>
      <c r="I843" t="s">
        <v>10642</v>
      </c>
      <c r="J843" t="s">
        <v>10648</v>
      </c>
    </row>
    <row r="844" spans="1:10" hidden="1" x14ac:dyDescent="0.15">
      <c r="A844" t="s">
        <v>10</v>
      </c>
      <c r="B844" t="s">
        <v>230</v>
      </c>
      <c r="C844" t="s">
        <v>1908</v>
      </c>
      <c r="D844" t="s">
        <v>175</v>
      </c>
      <c r="E844">
        <v>209229</v>
      </c>
      <c r="F844" t="s">
        <v>3630</v>
      </c>
      <c r="G844" t="s">
        <v>5391</v>
      </c>
      <c r="H844" t="s">
        <v>10642</v>
      </c>
      <c r="I844" t="s">
        <v>10642</v>
      </c>
      <c r="J844" t="s">
        <v>10649</v>
      </c>
    </row>
    <row r="845" spans="1:10" hidden="1" x14ac:dyDescent="0.15">
      <c r="A845" t="s">
        <v>10</v>
      </c>
      <c r="B845" t="s">
        <v>231</v>
      </c>
      <c r="C845" t="s">
        <v>1909</v>
      </c>
      <c r="D845" t="s">
        <v>3417</v>
      </c>
      <c r="E845">
        <v>209230</v>
      </c>
      <c r="F845" t="s">
        <v>3631</v>
      </c>
      <c r="G845" t="s">
        <v>5392</v>
      </c>
      <c r="H845" t="s">
        <v>10642</v>
      </c>
      <c r="I845" t="s">
        <v>10642</v>
      </c>
      <c r="J845" t="s">
        <v>10644</v>
      </c>
    </row>
    <row r="846" spans="1:10" hidden="1" x14ac:dyDescent="0.15">
      <c r="A846" t="s">
        <v>10</v>
      </c>
      <c r="B846" t="s">
        <v>231</v>
      </c>
      <c r="C846" t="s">
        <v>1909</v>
      </c>
      <c r="D846" t="s">
        <v>3417</v>
      </c>
      <c r="E846">
        <v>209230</v>
      </c>
      <c r="F846" t="s">
        <v>3631</v>
      </c>
      <c r="G846" t="s">
        <v>5393</v>
      </c>
      <c r="H846" t="s">
        <v>10642</v>
      </c>
      <c r="I846" t="s">
        <v>10643</v>
      </c>
      <c r="J846" t="s">
        <v>10645</v>
      </c>
    </row>
    <row r="847" spans="1:10" hidden="1" x14ac:dyDescent="0.15">
      <c r="A847" t="s">
        <v>10</v>
      </c>
      <c r="B847" t="s">
        <v>231</v>
      </c>
      <c r="C847" t="s">
        <v>1909</v>
      </c>
      <c r="D847" t="s">
        <v>3417</v>
      </c>
      <c r="E847">
        <v>209230</v>
      </c>
      <c r="F847" t="s">
        <v>3631</v>
      </c>
      <c r="G847" t="s">
        <v>5394</v>
      </c>
      <c r="H847" t="s">
        <v>10642</v>
      </c>
      <c r="I847" t="s">
        <v>10642</v>
      </c>
      <c r="J847" t="s">
        <v>10646</v>
      </c>
    </row>
    <row r="848" spans="1:10" hidden="1" x14ac:dyDescent="0.15">
      <c r="A848" t="s">
        <v>11</v>
      </c>
      <c r="B848" t="s">
        <v>231</v>
      </c>
      <c r="C848" t="s">
        <v>1909</v>
      </c>
      <c r="D848" t="s">
        <v>3417</v>
      </c>
      <c r="E848">
        <v>209230</v>
      </c>
      <c r="F848" t="s">
        <v>3631</v>
      </c>
      <c r="G848" t="s">
        <v>5395</v>
      </c>
      <c r="H848" t="s">
        <v>10642</v>
      </c>
      <c r="I848" t="s">
        <v>10642</v>
      </c>
      <c r="J848" t="s">
        <v>10647</v>
      </c>
    </row>
    <row r="849" spans="1:10" hidden="1" x14ac:dyDescent="0.15">
      <c r="A849" t="s">
        <v>11</v>
      </c>
      <c r="B849" t="s">
        <v>231</v>
      </c>
      <c r="C849" t="s">
        <v>1909</v>
      </c>
      <c r="D849" t="s">
        <v>3417</v>
      </c>
      <c r="E849">
        <v>209230</v>
      </c>
      <c r="F849" t="s">
        <v>3631</v>
      </c>
      <c r="G849" t="s">
        <v>5396</v>
      </c>
      <c r="H849" t="s">
        <v>10642</v>
      </c>
      <c r="I849" t="s">
        <v>10642</v>
      </c>
      <c r="J849" t="s">
        <v>10648</v>
      </c>
    </row>
    <row r="850" spans="1:10" hidden="1" x14ac:dyDescent="0.15">
      <c r="A850" t="s">
        <v>11</v>
      </c>
      <c r="B850" t="s">
        <v>231</v>
      </c>
      <c r="C850" t="s">
        <v>1909</v>
      </c>
      <c r="D850" t="s">
        <v>3417</v>
      </c>
      <c r="E850">
        <v>209230</v>
      </c>
      <c r="F850" t="s">
        <v>3631</v>
      </c>
      <c r="G850" t="s">
        <v>5397</v>
      </c>
      <c r="H850" t="s">
        <v>10642</v>
      </c>
      <c r="I850" t="s">
        <v>10642</v>
      </c>
      <c r="J850" t="s">
        <v>10649</v>
      </c>
    </row>
    <row r="851" spans="1:10" hidden="1" x14ac:dyDescent="0.15">
      <c r="A851" t="s">
        <v>10</v>
      </c>
      <c r="B851" t="s">
        <v>232</v>
      </c>
      <c r="C851" t="s">
        <v>1910</v>
      </c>
      <c r="D851" t="s">
        <v>232</v>
      </c>
      <c r="E851">
        <v>209231</v>
      </c>
      <c r="F851" t="s">
        <v>3632</v>
      </c>
      <c r="G851" t="s">
        <v>5398</v>
      </c>
      <c r="H851" t="s">
        <v>10642</v>
      </c>
      <c r="I851" t="s">
        <v>10642</v>
      </c>
      <c r="J851" t="s">
        <v>10644</v>
      </c>
    </row>
    <row r="852" spans="1:10" hidden="1" x14ac:dyDescent="0.15">
      <c r="A852" t="s">
        <v>10</v>
      </c>
      <c r="B852" t="s">
        <v>232</v>
      </c>
      <c r="C852" t="s">
        <v>1910</v>
      </c>
      <c r="D852" t="s">
        <v>232</v>
      </c>
      <c r="E852">
        <v>209231</v>
      </c>
      <c r="F852" t="s">
        <v>3632</v>
      </c>
      <c r="G852" t="s">
        <v>5399</v>
      </c>
      <c r="H852" t="s">
        <v>10642</v>
      </c>
      <c r="I852" t="s">
        <v>10642</v>
      </c>
      <c r="J852" t="s">
        <v>10645</v>
      </c>
    </row>
    <row r="853" spans="1:10" hidden="1" x14ac:dyDescent="0.15">
      <c r="A853" t="s">
        <v>10</v>
      </c>
      <c r="B853" t="s">
        <v>232</v>
      </c>
      <c r="C853" t="s">
        <v>1910</v>
      </c>
      <c r="D853" t="s">
        <v>232</v>
      </c>
      <c r="E853">
        <v>209231</v>
      </c>
      <c r="F853" t="s">
        <v>3632</v>
      </c>
      <c r="G853" t="s">
        <v>5400</v>
      </c>
      <c r="H853" t="s">
        <v>10642</v>
      </c>
      <c r="I853" t="s">
        <v>10642</v>
      </c>
      <c r="J853" t="s">
        <v>10646</v>
      </c>
    </row>
    <row r="854" spans="1:10" hidden="1" x14ac:dyDescent="0.15">
      <c r="A854" t="s">
        <v>12</v>
      </c>
      <c r="B854" t="s">
        <v>232</v>
      </c>
      <c r="C854" t="s">
        <v>1910</v>
      </c>
      <c r="D854" t="s">
        <v>232</v>
      </c>
      <c r="E854">
        <v>209231</v>
      </c>
      <c r="F854" t="s">
        <v>3632</v>
      </c>
      <c r="G854" t="s">
        <v>5401</v>
      </c>
      <c r="H854" t="s">
        <v>10642</v>
      </c>
      <c r="I854" t="s">
        <v>10642</v>
      </c>
      <c r="J854" t="s">
        <v>10647</v>
      </c>
    </row>
    <row r="855" spans="1:10" hidden="1" x14ac:dyDescent="0.15">
      <c r="A855" t="s">
        <v>12</v>
      </c>
      <c r="B855" t="s">
        <v>232</v>
      </c>
      <c r="C855" t="s">
        <v>1910</v>
      </c>
      <c r="D855" t="s">
        <v>232</v>
      </c>
      <c r="E855">
        <v>209231</v>
      </c>
      <c r="F855" t="s">
        <v>3632</v>
      </c>
      <c r="G855" t="s">
        <v>5402</v>
      </c>
      <c r="H855" t="s">
        <v>10642</v>
      </c>
      <c r="I855" t="s">
        <v>10642</v>
      </c>
      <c r="J855" t="s">
        <v>10648</v>
      </c>
    </row>
    <row r="856" spans="1:10" hidden="1" x14ac:dyDescent="0.15">
      <c r="A856" t="s">
        <v>12</v>
      </c>
      <c r="B856" t="s">
        <v>232</v>
      </c>
      <c r="C856" t="s">
        <v>1910</v>
      </c>
      <c r="D856" t="s">
        <v>232</v>
      </c>
      <c r="E856">
        <v>209231</v>
      </c>
      <c r="F856" t="s">
        <v>3632</v>
      </c>
      <c r="G856" t="s">
        <v>5403</v>
      </c>
      <c r="H856" t="s">
        <v>10642</v>
      </c>
      <c r="I856" t="s">
        <v>10642</v>
      </c>
      <c r="J856" t="s">
        <v>10649</v>
      </c>
    </row>
    <row r="857" spans="1:10" hidden="1" x14ac:dyDescent="0.15">
      <c r="A857" t="s">
        <v>11</v>
      </c>
      <c r="B857" t="s">
        <v>232</v>
      </c>
      <c r="C857" t="s">
        <v>1910</v>
      </c>
      <c r="D857" t="s">
        <v>232</v>
      </c>
      <c r="E857">
        <v>209231</v>
      </c>
      <c r="F857" t="s">
        <v>3632</v>
      </c>
      <c r="G857" t="s">
        <v>5404</v>
      </c>
      <c r="H857" t="s">
        <v>10642</v>
      </c>
      <c r="I857" t="s">
        <v>10642</v>
      </c>
      <c r="J857" t="s">
        <v>10650</v>
      </c>
    </row>
    <row r="858" spans="1:10" hidden="1" x14ac:dyDescent="0.15">
      <c r="A858" t="s">
        <v>11</v>
      </c>
      <c r="B858" t="s">
        <v>232</v>
      </c>
      <c r="C858" t="s">
        <v>1910</v>
      </c>
      <c r="D858" t="s">
        <v>232</v>
      </c>
      <c r="E858">
        <v>209231</v>
      </c>
      <c r="F858" t="s">
        <v>3632</v>
      </c>
      <c r="G858" t="s">
        <v>5405</v>
      </c>
      <c r="H858" t="s">
        <v>10642</v>
      </c>
      <c r="I858" t="s">
        <v>10642</v>
      </c>
      <c r="J858" t="s">
        <v>10651</v>
      </c>
    </row>
    <row r="859" spans="1:10" hidden="1" x14ac:dyDescent="0.15">
      <c r="A859" t="s">
        <v>11</v>
      </c>
      <c r="B859" t="s">
        <v>232</v>
      </c>
      <c r="C859" t="s">
        <v>1910</v>
      </c>
      <c r="D859" t="s">
        <v>232</v>
      </c>
      <c r="E859">
        <v>209231</v>
      </c>
      <c r="F859" t="s">
        <v>3632</v>
      </c>
      <c r="G859" t="s">
        <v>5406</v>
      </c>
      <c r="H859" t="s">
        <v>10642</v>
      </c>
      <c r="I859" t="s">
        <v>10642</v>
      </c>
      <c r="J859" t="s">
        <v>10652</v>
      </c>
    </row>
    <row r="860" spans="1:10" hidden="1" x14ac:dyDescent="0.15">
      <c r="A860" t="s">
        <v>10</v>
      </c>
      <c r="B860" t="s">
        <v>233</v>
      </c>
      <c r="C860" t="s">
        <v>1911</v>
      </c>
      <c r="D860" t="s">
        <v>233</v>
      </c>
      <c r="E860">
        <v>209233</v>
      </c>
      <c r="F860" t="s">
        <v>3633</v>
      </c>
      <c r="G860" t="s">
        <v>5407</v>
      </c>
      <c r="H860" t="s">
        <v>10642</v>
      </c>
      <c r="I860" t="s">
        <v>10642</v>
      </c>
      <c r="J860" t="s">
        <v>10644</v>
      </c>
    </row>
    <row r="861" spans="1:10" hidden="1" x14ac:dyDescent="0.15">
      <c r="A861" t="s">
        <v>10</v>
      </c>
      <c r="B861" t="s">
        <v>233</v>
      </c>
      <c r="C861" t="s">
        <v>1911</v>
      </c>
      <c r="D861" t="s">
        <v>233</v>
      </c>
      <c r="E861">
        <v>209233</v>
      </c>
      <c r="F861" t="s">
        <v>3633</v>
      </c>
      <c r="G861" t="s">
        <v>5408</v>
      </c>
      <c r="H861" t="s">
        <v>10642</v>
      </c>
      <c r="I861" t="s">
        <v>10642</v>
      </c>
      <c r="J861" t="s">
        <v>10645</v>
      </c>
    </row>
    <row r="862" spans="1:10" hidden="1" x14ac:dyDescent="0.15">
      <c r="A862" t="s">
        <v>10</v>
      </c>
      <c r="B862" t="s">
        <v>233</v>
      </c>
      <c r="C862" t="s">
        <v>1911</v>
      </c>
      <c r="D862" t="s">
        <v>233</v>
      </c>
      <c r="E862">
        <v>209233</v>
      </c>
      <c r="F862" t="s">
        <v>3633</v>
      </c>
      <c r="G862" t="s">
        <v>5409</v>
      </c>
      <c r="H862" t="s">
        <v>10642</v>
      </c>
      <c r="I862" t="s">
        <v>10642</v>
      </c>
      <c r="J862" t="s">
        <v>10646</v>
      </c>
    </row>
    <row r="863" spans="1:10" hidden="1" x14ac:dyDescent="0.15">
      <c r="A863" t="s">
        <v>11</v>
      </c>
      <c r="B863" t="s">
        <v>233</v>
      </c>
      <c r="C863" t="s">
        <v>1911</v>
      </c>
      <c r="D863" t="s">
        <v>233</v>
      </c>
      <c r="E863">
        <v>209233</v>
      </c>
      <c r="F863" t="s">
        <v>3633</v>
      </c>
      <c r="G863" t="s">
        <v>5410</v>
      </c>
      <c r="H863" t="s">
        <v>10642</v>
      </c>
      <c r="I863" t="s">
        <v>10642</v>
      </c>
      <c r="J863" t="s">
        <v>10647</v>
      </c>
    </row>
    <row r="864" spans="1:10" hidden="1" x14ac:dyDescent="0.15">
      <c r="A864" t="s">
        <v>11</v>
      </c>
      <c r="B864" t="s">
        <v>233</v>
      </c>
      <c r="C864" t="s">
        <v>1911</v>
      </c>
      <c r="D864" t="s">
        <v>233</v>
      </c>
      <c r="E864">
        <v>209233</v>
      </c>
      <c r="F864" t="s">
        <v>3633</v>
      </c>
      <c r="G864" t="s">
        <v>5411</v>
      </c>
      <c r="H864" t="s">
        <v>10642</v>
      </c>
      <c r="I864" t="s">
        <v>10642</v>
      </c>
      <c r="J864" t="s">
        <v>10648</v>
      </c>
    </row>
    <row r="865" spans="1:10" hidden="1" x14ac:dyDescent="0.15">
      <c r="A865" t="s">
        <v>11</v>
      </c>
      <c r="B865" t="s">
        <v>233</v>
      </c>
      <c r="C865" t="s">
        <v>1911</v>
      </c>
      <c r="D865" t="s">
        <v>233</v>
      </c>
      <c r="E865">
        <v>209233</v>
      </c>
      <c r="F865" t="s">
        <v>3633</v>
      </c>
      <c r="G865" t="s">
        <v>5412</v>
      </c>
      <c r="H865" t="s">
        <v>10642</v>
      </c>
      <c r="I865" t="s">
        <v>10642</v>
      </c>
      <c r="J865" t="s">
        <v>10649</v>
      </c>
    </row>
    <row r="866" spans="1:10" hidden="1" x14ac:dyDescent="0.15">
      <c r="A866" t="s">
        <v>10</v>
      </c>
      <c r="B866" t="s">
        <v>234</v>
      </c>
      <c r="C866" t="s">
        <v>1912</v>
      </c>
      <c r="D866" t="s">
        <v>234</v>
      </c>
      <c r="E866">
        <v>209234</v>
      </c>
      <c r="F866" t="s">
        <v>3634</v>
      </c>
      <c r="G866" t="s">
        <v>5413</v>
      </c>
      <c r="H866" t="s">
        <v>10642</v>
      </c>
      <c r="I866" t="s">
        <v>10642</v>
      </c>
      <c r="J866" t="s">
        <v>10644</v>
      </c>
    </row>
    <row r="867" spans="1:10" hidden="1" x14ac:dyDescent="0.15">
      <c r="A867" t="s">
        <v>10</v>
      </c>
      <c r="B867" t="s">
        <v>234</v>
      </c>
      <c r="C867" t="s">
        <v>1912</v>
      </c>
      <c r="D867" t="s">
        <v>234</v>
      </c>
      <c r="E867">
        <v>209234</v>
      </c>
      <c r="F867" t="s">
        <v>3634</v>
      </c>
      <c r="G867" t="s">
        <v>5414</v>
      </c>
      <c r="H867" t="s">
        <v>10642</v>
      </c>
      <c r="I867" t="s">
        <v>10642</v>
      </c>
      <c r="J867" t="s">
        <v>10645</v>
      </c>
    </row>
    <row r="868" spans="1:10" hidden="1" x14ac:dyDescent="0.15">
      <c r="A868" t="s">
        <v>10</v>
      </c>
      <c r="B868" t="s">
        <v>234</v>
      </c>
      <c r="C868" t="s">
        <v>1912</v>
      </c>
      <c r="D868" t="s">
        <v>234</v>
      </c>
      <c r="E868">
        <v>209234</v>
      </c>
      <c r="F868" t="s">
        <v>3634</v>
      </c>
      <c r="G868" t="s">
        <v>5415</v>
      </c>
      <c r="H868" t="s">
        <v>10642</v>
      </c>
      <c r="I868" t="s">
        <v>10642</v>
      </c>
      <c r="J868" t="s">
        <v>10646</v>
      </c>
    </row>
    <row r="869" spans="1:10" hidden="1" x14ac:dyDescent="0.15">
      <c r="A869" t="s">
        <v>11</v>
      </c>
      <c r="B869" t="s">
        <v>234</v>
      </c>
      <c r="C869" t="s">
        <v>1912</v>
      </c>
      <c r="D869" t="s">
        <v>234</v>
      </c>
      <c r="E869">
        <v>209234</v>
      </c>
      <c r="F869" t="s">
        <v>3634</v>
      </c>
      <c r="G869" t="s">
        <v>5416</v>
      </c>
      <c r="H869" t="s">
        <v>10642</v>
      </c>
      <c r="I869" t="s">
        <v>10642</v>
      </c>
      <c r="J869" t="s">
        <v>10647</v>
      </c>
    </row>
    <row r="870" spans="1:10" hidden="1" x14ac:dyDescent="0.15">
      <c r="A870" t="s">
        <v>11</v>
      </c>
      <c r="B870" t="s">
        <v>234</v>
      </c>
      <c r="C870" t="s">
        <v>1912</v>
      </c>
      <c r="D870" t="s">
        <v>234</v>
      </c>
      <c r="E870">
        <v>209234</v>
      </c>
      <c r="F870" t="s">
        <v>3634</v>
      </c>
      <c r="G870" t="s">
        <v>5417</v>
      </c>
      <c r="H870" t="s">
        <v>10642</v>
      </c>
      <c r="I870" t="s">
        <v>10642</v>
      </c>
      <c r="J870" t="s">
        <v>10648</v>
      </c>
    </row>
    <row r="871" spans="1:10" hidden="1" x14ac:dyDescent="0.15">
      <c r="A871" t="s">
        <v>11</v>
      </c>
      <c r="B871" t="s">
        <v>234</v>
      </c>
      <c r="C871" t="s">
        <v>1912</v>
      </c>
      <c r="D871" t="s">
        <v>234</v>
      </c>
      <c r="E871">
        <v>209234</v>
      </c>
      <c r="F871" t="s">
        <v>3634</v>
      </c>
      <c r="G871" t="s">
        <v>5418</v>
      </c>
      <c r="H871" t="s">
        <v>10642</v>
      </c>
      <c r="I871" t="s">
        <v>10642</v>
      </c>
      <c r="J871" t="s">
        <v>10649</v>
      </c>
    </row>
    <row r="872" spans="1:10" hidden="1" x14ac:dyDescent="0.15">
      <c r="A872" t="s">
        <v>10</v>
      </c>
      <c r="B872" t="s">
        <v>235</v>
      </c>
      <c r="C872" t="s">
        <v>1913</v>
      </c>
      <c r="D872" t="s">
        <v>235</v>
      </c>
      <c r="E872">
        <v>209235</v>
      </c>
      <c r="F872" t="s">
        <v>3635</v>
      </c>
      <c r="G872" t="s">
        <v>5419</v>
      </c>
      <c r="H872" t="s">
        <v>10642</v>
      </c>
      <c r="I872" t="s">
        <v>10642</v>
      </c>
      <c r="J872" t="s">
        <v>10644</v>
      </c>
    </row>
    <row r="873" spans="1:10" hidden="1" x14ac:dyDescent="0.15">
      <c r="A873" t="s">
        <v>10</v>
      </c>
      <c r="B873" t="s">
        <v>235</v>
      </c>
      <c r="C873" t="s">
        <v>1913</v>
      </c>
      <c r="D873" t="s">
        <v>235</v>
      </c>
      <c r="E873">
        <v>209235</v>
      </c>
      <c r="F873" t="s">
        <v>3635</v>
      </c>
      <c r="G873" t="s">
        <v>5420</v>
      </c>
      <c r="H873" t="s">
        <v>10642</v>
      </c>
      <c r="I873" t="s">
        <v>10642</v>
      </c>
      <c r="J873" t="s">
        <v>10645</v>
      </c>
    </row>
    <row r="874" spans="1:10" hidden="1" x14ac:dyDescent="0.15">
      <c r="A874" t="s">
        <v>10</v>
      </c>
      <c r="B874" t="s">
        <v>235</v>
      </c>
      <c r="C874" t="s">
        <v>1913</v>
      </c>
      <c r="D874" t="s">
        <v>235</v>
      </c>
      <c r="E874">
        <v>209235</v>
      </c>
      <c r="F874" t="s">
        <v>3635</v>
      </c>
      <c r="G874" t="s">
        <v>5421</v>
      </c>
      <c r="H874" t="s">
        <v>10642</v>
      </c>
      <c r="I874" t="s">
        <v>10642</v>
      </c>
      <c r="J874" t="s">
        <v>10646</v>
      </c>
    </row>
    <row r="875" spans="1:10" hidden="1" x14ac:dyDescent="0.15">
      <c r="A875" t="s">
        <v>10</v>
      </c>
      <c r="B875" t="s">
        <v>236</v>
      </c>
      <c r="C875" t="s">
        <v>1914</v>
      </c>
      <c r="D875" t="s">
        <v>235</v>
      </c>
      <c r="E875">
        <v>209235</v>
      </c>
      <c r="F875" t="s">
        <v>3635</v>
      </c>
      <c r="G875" t="s">
        <v>5422</v>
      </c>
      <c r="H875" t="s">
        <v>10642</v>
      </c>
      <c r="I875" t="s">
        <v>10642</v>
      </c>
      <c r="J875" t="s">
        <v>10647</v>
      </c>
    </row>
    <row r="876" spans="1:10" hidden="1" x14ac:dyDescent="0.15">
      <c r="A876" t="s">
        <v>10</v>
      </c>
      <c r="B876" t="s">
        <v>236</v>
      </c>
      <c r="C876" t="s">
        <v>1914</v>
      </c>
      <c r="D876" t="s">
        <v>235</v>
      </c>
      <c r="E876">
        <v>209235</v>
      </c>
      <c r="F876" t="s">
        <v>3635</v>
      </c>
      <c r="G876" t="s">
        <v>5423</v>
      </c>
      <c r="H876" t="s">
        <v>10642</v>
      </c>
      <c r="I876" t="s">
        <v>10642</v>
      </c>
      <c r="J876" t="s">
        <v>10648</v>
      </c>
    </row>
    <row r="877" spans="1:10" hidden="1" x14ac:dyDescent="0.15">
      <c r="A877" t="s">
        <v>10</v>
      </c>
      <c r="B877" t="s">
        <v>236</v>
      </c>
      <c r="C877" t="s">
        <v>1914</v>
      </c>
      <c r="D877" t="s">
        <v>235</v>
      </c>
      <c r="E877">
        <v>209235</v>
      </c>
      <c r="F877" t="s">
        <v>3635</v>
      </c>
      <c r="G877" t="s">
        <v>5424</v>
      </c>
      <c r="H877" t="s">
        <v>10642</v>
      </c>
      <c r="I877" t="s">
        <v>10642</v>
      </c>
      <c r="J877" t="s">
        <v>10649</v>
      </c>
    </row>
    <row r="878" spans="1:10" hidden="1" x14ac:dyDescent="0.15">
      <c r="A878" t="s">
        <v>11</v>
      </c>
      <c r="B878" t="s">
        <v>235</v>
      </c>
      <c r="C878" t="s">
        <v>1913</v>
      </c>
      <c r="D878" t="s">
        <v>235</v>
      </c>
      <c r="E878">
        <v>209235</v>
      </c>
      <c r="F878" t="s">
        <v>3635</v>
      </c>
      <c r="G878" t="s">
        <v>5425</v>
      </c>
      <c r="H878" t="s">
        <v>10642</v>
      </c>
      <c r="I878" t="s">
        <v>10642</v>
      </c>
      <c r="J878" t="s">
        <v>10650</v>
      </c>
    </row>
    <row r="879" spans="1:10" hidden="1" x14ac:dyDescent="0.15">
      <c r="A879" t="s">
        <v>11</v>
      </c>
      <c r="B879" t="s">
        <v>235</v>
      </c>
      <c r="C879" t="s">
        <v>1913</v>
      </c>
      <c r="D879" t="s">
        <v>235</v>
      </c>
      <c r="E879">
        <v>209235</v>
      </c>
      <c r="F879" t="s">
        <v>3635</v>
      </c>
      <c r="G879" t="s">
        <v>5426</v>
      </c>
      <c r="H879" t="s">
        <v>10642</v>
      </c>
      <c r="I879" t="s">
        <v>10642</v>
      </c>
      <c r="J879" t="s">
        <v>10651</v>
      </c>
    </row>
    <row r="880" spans="1:10" hidden="1" x14ac:dyDescent="0.15">
      <c r="A880" t="s">
        <v>11</v>
      </c>
      <c r="B880" t="s">
        <v>235</v>
      </c>
      <c r="C880" t="s">
        <v>1913</v>
      </c>
      <c r="D880" t="s">
        <v>235</v>
      </c>
      <c r="E880">
        <v>209235</v>
      </c>
      <c r="F880" t="s">
        <v>3635</v>
      </c>
      <c r="G880" t="s">
        <v>5427</v>
      </c>
      <c r="H880" t="s">
        <v>10642</v>
      </c>
      <c r="I880" t="s">
        <v>10642</v>
      </c>
      <c r="J880" t="s">
        <v>10652</v>
      </c>
    </row>
    <row r="881" spans="1:10" hidden="1" x14ac:dyDescent="0.15">
      <c r="A881" t="s">
        <v>10</v>
      </c>
      <c r="B881" t="s">
        <v>237</v>
      </c>
      <c r="C881" t="s">
        <v>1915</v>
      </c>
      <c r="D881" t="s">
        <v>118</v>
      </c>
      <c r="E881">
        <v>209236</v>
      </c>
      <c r="F881" t="s">
        <v>3636</v>
      </c>
      <c r="G881" t="s">
        <v>5428</v>
      </c>
      <c r="H881" t="s">
        <v>10642</v>
      </c>
      <c r="I881" t="s">
        <v>10642</v>
      </c>
      <c r="J881" t="s">
        <v>10647</v>
      </c>
    </row>
    <row r="882" spans="1:10" hidden="1" x14ac:dyDescent="0.15">
      <c r="A882" t="s">
        <v>10</v>
      </c>
      <c r="B882" t="s">
        <v>237</v>
      </c>
      <c r="C882" t="s">
        <v>1915</v>
      </c>
      <c r="D882" t="s">
        <v>118</v>
      </c>
      <c r="E882">
        <v>209236</v>
      </c>
      <c r="F882" t="s">
        <v>3636</v>
      </c>
      <c r="G882" t="s">
        <v>5429</v>
      </c>
      <c r="H882" t="s">
        <v>10642</v>
      </c>
      <c r="I882" t="s">
        <v>10642</v>
      </c>
      <c r="J882" t="s">
        <v>10648</v>
      </c>
    </row>
    <row r="883" spans="1:10" hidden="1" x14ac:dyDescent="0.15">
      <c r="A883" t="s">
        <v>10</v>
      </c>
      <c r="B883" t="s">
        <v>237</v>
      </c>
      <c r="C883" t="s">
        <v>1915</v>
      </c>
      <c r="D883" t="s">
        <v>118</v>
      </c>
      <c r="E883">
        <v>209236</v>
      </c>
      <c r="F883" t="s">
        <v>3636</v>
      </c>
      <c r="G883" t="s">
        <v>5430</v>
      </c>
      <c r="H883" t="s">
        <v>10642</v>
      </c>
      <c r="I883" t="s">
        <v>10642</v>
      </c>
      <c r="J883" t="s">
        <v>10649</v>
      </c>
    </row>
    <row r="884" spans="1:10" hidden="1" x14ac:dyDescent="0.15">
      <c r="A884" t="s">
        <v>10</v>
      </c>
      <c r="B884" t="s">
        <v>238</v>
      </c>
      <c r="C884" t="s">
        <v>1916</v>
      </c>
      <c r="D884" t="s">
        <v>238</v>
      </c>
      <c r="E884">
        <v>209237</v>
      </c>
      <c r="F884" t="s">
        <v>3637</v>
      </c>
      <c r="G884" t="s">
        <v>5431</v>
      </c>
      <c r="H884" t="s">
        <v>10642</v>
      </c>
      <c r="I884" t="s">
        <v>10642</v>
      </c>
      <c r="J884" t="s">
        <v>10644</v>
      </c>
    </row>
    <row r="885" spans="1:10" hidden="1" x14ac:dyDescent="0.15">
      <c r="A885" t="s">
        <v>10</v>
      </c>
      <c r="B885" t="s">
        <v>238</v>
      </c>
      <c r="C885" t="s">
        <v>1916</v>
      </c>
      <c r="D885" t="s">
        <v>238</v>
      </c>
      <c r="E885">
        <v>209237</v>
      </c>
      <c r="F885" t="s">
        <v>3637</v>
      </c>
      <c r="G885" t="s">
        <v>5432</v>
      </c>
      <c r="H885" t="s">
        <v>10642</v>
      </c>
      <c r="I885" t="s">
        <v>10642</v>
      </c>
      <c r="J885" t="s">
        <v>10645</v>
      </c>
    </row>
    <row r="886" spans="1:10" hidden="1" x14ac:dyDescent="0.15">
      <c r="A886" t="s">
        <v>10</v>
      </c>
      <c r="B886" t="s">
        <v>238</v>
      </c>
      <c r="C886" t="s">
        <v>1916</v>
      </c>
      <c r="D886" t="s">
        <v>238</v>
      </c>
      <c r="E886">
        <v>209237</v>
      </c>
      <c r="F886" t="s">
        <v>3637</v>
      </c>
      <c r="G886" t="s">
        <v>5433</v>
      </c>
      <c r="H886" t="s">
        <v>10642</v>
      </c>
      <c r="I886" t="s">
        <v>10642</v>
      </c>
      <c r="J886" t="s">
        <v>10646</v>
      </c>
    </row>
    <row r="887" spans="1:10" hidden="1" x14ac:dyDescent="0.15">
      <c r="A887" t="s">
        <v>11</v>
      </c>
      <c r="B887" t="s">
        <v>238</v>
      </c>
      <c r="C887" t="s">
        <v>1916</v>
      </c>
      <c r="D887" t="s">
        <v>238</v>
      </c>
      <c r="E887">
        <v>209237</v>
      </c>
      <c r="F887" t="s">
        <v>3637</v>
      </c>
      <c r="G887" t="s">
        <v>5434</v>
      </c>
      <c r="H887" t="s">
        <v>10642</v>
      </c>
      <c r="I887" t="s">
        <v>10642</v>
      </c>
      <c r="J887" t="s">
        <v>10647</v>
      </c>
    </row>
    <row r="888" spans="1:10" hidden="1" x14ac:dyDescent="0.15">
      <c r="A888" t="s">
        <v>11</v>
      </c>
      <c r="B888" t="s">
        <v>238</v>
      </c>
      <c r="C888" t="s">
        <v>1916</v>
      </c>
      <c r="D888" t="s">
        <v>238</v>
      </c>
      <c r="E888">
        <v>209237</v>
      </c>
      <c r="F888" t="s">
        <v>3637</v>
      </c>
      <c r="G888" t="s">
        <v>5435</v>
      </c>
      <c r="H888" t="s">
        <v>10642</v>
      </c>
      <c r="I888" t="s">
        <v>10642</v>
      </c>
      <c r="J888" t="s">
        <v>10648</v>
      </c>
    </row>
    <row r="889" spans="1:10" hidden="1" x14ac:dyDescent="0.15">
      <c r="A889" t="s">
        <v>11</v>
      </c>
      <c r="B889" t="s">
        <v>238</v>
      </c>
      <c r="C889" t="s">
        <v>1916</v>
      </c>
      <c r="D889" t="s">
        <v>238</v>
      </c>
      <c r="E889">
        <v>209237</v>
      </c>
      <c r="F889" t="s">
        <v>3637</v>
      </c>
      <c r="G889" t="s">
        <v>5436</v>
      </c>
      <c r="H889" t="s">
        <v>10642</v>
      </c>
      <c r="I889" t="s">
        <v>10642</v>
      </c>
      <c r="J889" t="s">
        <v>10649</v>
      </c>
    </row>
    <row r="890" spans="1:10" hidden="1" x14ac:dyDescent="0.15">
      <c r="A890" t="s">
        <v>10</v>
      </c>
      <c r="B890" t="s">
        <v>239</v>
      </c>
      <c r="C890" t="s">
        <v>1917</v>
      </c>
      <c r="D890" t="s">
        <v>3418</v>
      </c>
      <c r="E890">
        <v>209238</v>
      </c>
      <c r="F890" t="s">
        <v>3638</v>
      </c>
      <c r="G890" t="s">
        <v>5437</v>
      </c>
      <c r="H890" t="s">
        <v>10642</v>
      </c>
      <c r="I890" t="s">
        <v>10642</v>
      </c>
      <c r="J890" t="s">
        <v>10644</v>
      </c>
    </row>
    <row r="891" spans="1:10" hidden="1" x14ac:dyDescent="0.15">
      <c r="A891" t="s">
        <v>10</v>
      </c>
      <c r="B891" t="s">
        <v>239</v>
      </c>
      <c r="C891" t="s">
        <v>1917</v>
      </c>
      <c r="D891" t="s">
        <v>3418</v>
      </c>
      <c r="E891">
        <v>209238</v>
      </c>
      <c r="F891" t="s">
        <v>3638</v>
      </c>
      <c r="G891" t="s">
        <v>5438</v>
      </c>
      <c r="H891" t="s">
        <v>10642</v>
      </c>
      <c r="I891" t="s">
        <v>10642</v>
      </c>
      <c r="J891" t="s">
        <v>10645</v>
      </c>
    </row>
    <row r="892" spans="1:10" hidden="1" x14ac:dyDescent="0.15">
      <c r="A892" t="s">
        <v>10</v>
      </c>
      <c r="B892" t="s">
        <v>239</v>
      </c>
      <c r="C892" t="s">
        <v>1917</v>
      </c>
      <c r="D892" t="s">
        <v>3418</v>
      </c>
      <c r="E892">
        <v>209238</v>
      </c>
      <c r="F892" t="s">
        <v>3638</v>
      </c>
      <c r="G892" t="s">
        <v>5439</v>
      </c>
      <c r="H892" t="s">
        <v>10642</v>
      </c>
      <c r="I892" t="s">
        <v>10642</v>
      </c>
      <c r="J892" t="s">
        <v>10646</v>
      </c>
    </row>
    <row r="893" spans="1:10" hidden="1" x14ac:dyDescent="0.15">
      <c r="A893" t="s">
        <v>11</v>
      </c>
      <c r="B893" t="s">
        <v>239</v>
      </c>
      <c r="C893" t="s">
        <v>1917</v>
      </c>
      <c r="D893" t="s">
        <v>3418</v>
      </c>
      <c r="E893">
        <v>209238</v>
      </c>
      <c r="F893" t="s">
        <v>3638</v>
      </c>
      <c r="G893" t="s">
        <v>5440</v>
      </c>
      <c r="H893" t="s">
        <v>10642</v>
      </c>
      <c r="I893" t="s">
        <v>10643</v>
      </c>
      <c r="J893" t="s">
        <v>10647</v>
      </c>
    </row>
    <row r="894" spans="1:10" hidden="1" x14ac:dyDescent="0.15">
      <c r="A894" t="s">
        <v>11</v>
      </c>
      <c r="B894" t="s">
        <v>239</v>
      </c>
      <c r="C894" t="s">
        <v>1917</v>
      </c>
      <c r="D894" t="s">
        <v>3418</v>
      </c>
      <c r="E894">
        <v>209238</v>
      </c>
      <c r="F894" t="s">
        <v>3638</v>
      </c>
      <c r="G894" t="s">
        <v>5441</v>
      </c>
      <c r="H894" t="s">
        <v>10642</v>
      </c>
      <c r="I894" t="s">
        <v>10642</v>
      </c>
      <c r="J894" t="s">
        <v>10648</v>
      </c>
    </row>
    <row r="895" spans="1:10" hidden="1" x14ac:dyDescent="0.15">
      <c r="A895" t="s">
        <v>10</v>
      </c>
      <c r="B895" t="s">
        <v>240</v>
      </c>
      <c r="C895" t="s">
        <v>1918</v>
      </c>
      <c r="D895" t="s">
        <v>240</v>
      </c>
      <c r="E895">
        <v>209239</v>
      </c>
      <c r="F895" t="s">
        <v>3639</v>
      </c>
      <c r="G895" t="s">
        <v>5442</v>
      </c>
      <c r="H895" t="s">
        <v>10642</v>
      </c>
      <c r="I895" t="s">
        <v>10642</v>
      </c>
      <c r="J895" t="s">
        <v>10644</v>
      </c>
    </row>
    <row r="896" spans="1:10" hidden="1" x14ac:dyDescent="0.15">
      <c r="A896" t="s">
        <v>10</v>
      </c>
      <c r="B896" t="s">
        <v>240</v>
      </c>
      <c r="C896" t="s">
        <v>1918</v>
      </c>
      <c r="D896" t="s">
        <v>240</v>
      </c>
      <c r="E896">
        <v>209239</v>
      </c>
      <c r="F896" t="s">
        <v>3639</v>
      </c>
      <c r="G896" t="s">
        <v>5443</v>
      </c>
      <c r="H896" t="s">
        <v>10642</v>
      </c>
      <c r="I896" t="s">
        <v>10642</v>
      </c>
      <c r="J896" t="s">
        <v>10645</v>
      </c>
    </row>
    <row r="897" spans="1:10" hidden="1" x14ac:dyDescent="0.15">
      <c r="A897" t="s">
        <v>10</v>
      </c>
      <c r="B897" t="s">
        <v>240</v>
      </c>
      <c r="C897" t="s">
        <v>1918</v>
      </c>
      <c r="D897" t="s">
        <v>240</v>
      </c>
      <c r="E897">
        <v>209239</v>
      </c>
      <c r="F897" t="s">
        <v>3639</v>
      </c>
      <c r="G897" t="s">
        <v>5444</v>
      </c>
      <c r="H897" t="s">
        <v>10642</v>
      </c>
      <c r="I897" t="s">
        <v>10642</v>
      </c>
      <c r="J897" t="s">
        <v>10646</v>
      </c>
    </row>
    <row r="898" spans="1:10" hidden="1" x14ac:dyDescent="0.15">
      <c r="A898" t="s">
        <v>11</v>
      </c>
      <c r="B898" t="s">
        <v>240</v>
      </c>
      <c r="C898" t="s">
        <v>1918</v>
      </c>
      <c r="D898" t="s">
        <v>240</v>
      </c>
      <c r="E898">
        <v>209239</v>
      </c>
      <c r="F898" t="s">
        <v>3639</v>
      </c>
      <c r="G898" t="s">
        <v>5445</v>
      </c>
      <c r="H898" t="s">
        <v>10642</v>
      </c>
      <c r="I898" t="s">
        <v>10642</v>
      </c>
      <c r="J898" t="s">
        <v>10647</v>
      </c>
    </row>
    <row r="899" spans="1:10" hidden="1" x14ac:dyDescent="0.15">
      <c r="A899" t="s">
        <v>11</v>
      </c>
      <c r="B899" t="s">
        <v>240</v>
      </c>
      <c r="C899" t="s">
        <v>1918</v>
      </c>
      <c r="D899" t="s">
        <v>240</v>
      </c>
      <c r="E899">
        <v>209239</v>
      </c>
      <c r="F899" t="s">
        <v>3639</v>
      </c>
      <c r="G899" t="s">
        <v>5446</v>
      </c>
      <c r="H899" t="s">
        <v>10642</v>
      </c>
      <c r="I899" t="s">
        <v>10642</v>
      </c>
      <c r="J899" t="s">
        <v>10648</v>
      </c>
    </row>
    <row r="900" spans="1:10" hidden="1" x14ac:dyDescent="0.15">
      <c r="A900" t="s">
        <v>11</v>
      </c>
      <c r="B900" t="s">
        <v>240</v>
      </c>
      <c r="C900" t="s">
        <v>1918</v>
      </c>
      <c r="D900" t="s">
        <v>240</v>
      </c>
      <c r="E900">
        <v>209239</v>
      </c>
      <c r="F900" t="s">
        <v>3639</v>
      </c>
      <c r="G900" t="s">
        <v>5447</v>
      </c>
      <c r="H900" t="s">
        <v>10642</v>
      </c>
      <c r="I900" t="s">
        <v>10642</v>
      </c>
      <c r="J900" t="s">
        <v>10649</v>
      </c>
    </row>
    <row r="901" spans="1:10" hidden="1" x14ac:dyDescent="0.15">
      <c r="A901" t="s">
        <v>10</v>
      </c>
      <c r="B901" t="s">
        <v>241</v>
      </c>
      <c r="C901" t="s">
        <v>1919</v>
      </c>
      <c r="D901" t="s">
        <v>241</v>
      </c>
      <c r="E901">
        <v>209240</v>
      </c>
      <c r="F901" t="s">
        <v>3640</v>
      </c>
      <c r="G901" t="s">
        <v>5448</v>
      </c>
      <c r="H901" t="s">
        <v>10642</v>
      </c>
      <c r="I901" t="s">
        <v>10642</v>
      </c>
      <c r="J901" t="s">
        <v>10644</v>
      </c>
    </row>
    <row r="902" spans="1:10" hidden="1" x14ac:dyDescent="0.15">
      <c r="A902" t="s">
        <v>10</v>
      </c>
      <c r="B902" t="s">
        <v>241</v>
      </c>
      <c r="C902" t="s">
        <v>1919</v>
      </c>
      <c r="D902" t="s">
        <v>241</v>
      </c>
      <c r="E902">
        <v>209240</v>
      </c>
      <c r="F902" t="s">
        <v>3640</v>
      </c>
      <c r="G902" t="s">
        <v>5449</v>
      </c>
      <c r="H902" t="s">
        <v>10642</v>
      </c>
      <c r="I902" t="s">
        <v>10642</v>
      </c>
      <c r="J902" t="s">
        <v>10645</v>
      </c>
    </row>
    <row r="903" spans="1:10" hidden="1" x14ac:dyDescent="0.15">
      <c r="A903" t="s">
        <v>12</v>
      </c>
      <c r="B903" t="s">
        <v>242</v>
      </c>
      <c r="C903" t="s">
        <v>1920</v>
      </c>
      <c r="D903" t="s">
        <v>241</v>
      </c>
      <c r="E903">
        <v>209240</v>
      </c>
      <c r="F903" t="s">
        <v>3640</v>
      </c>
      <c r="G903" t="s">
        <v>5450</v>
      </c>
      <c r="H903" t="s">
        <v>10642</v>
      </c>
      <c r="I903" t="s">
        <v>10642</v>
      </c>
      <c r="J903" t="s">
        <v>10646</v>
      </c>
    </row>
    <row r="904" spans="1:10" hidden="1" x14ac:dyDescent="0.15">
      <c r="A904" t="s">
        <v>12</v>
      </c>
      <c r="B904" t="s">
        <v>242</v>
      </c>
      <c r="C904" t="s">
        <v>1920</v>
      </c>
      <c r="D904" t="s">
        <v>241</v>
      </c>
      <c r="E904">
        <v>209240</v>
      </c>
      <c r="F904" t="s">
        <v>3640</v>
      </c>
      <c r="G904" t="s">
        <v>5451</v>
      </c>
      <c r="H904" t="s">
        <v>10642</v>
      </c>
      <c r="I904" t="s">
        <v>10642</v>
      </c>
      <c r="J904" t="s">
        <v>10647</v>
      </c>
    </row>
    <row r="905" spans="1:10" hidden="1" x14ac:dyDescent="0.15">
      <c r="A905" t="s">
        <v>11</v>
      </c>
      <c r="B905" t="s">
        <v>241</v>
      </c>
      <c r="C905" t="s">
        <v>1919</v>
      </c>
      <c r="D905" t="s">
        <v>241</v>
      </c>
      <c r="E905">
        <v>209240</v>
      </c>
      <c r="F905" t="s">
        <v>3640</v>
      </c>
      <c r="G905" t="s">
        <v>5452</v>
      </c>
      <c r="H905" t="s">
        <v>10642</v>
      </c>
      <c r="I905" t="s">
        <v>10643</v>
      </c>
      <c r="J905" t="s">
        <v>10648</v>
      </c>
    </row>
    <row r="906" spans="1:10" hidden="1" x14ac:dyDescent="0.15">
      <c r="A906" t="s">
        <v>11</v>
      </c>
      <c r="B906" t="s">
        <v>241</v>
      </c>
      <c r="C906" t="s">
        <v>1919</v>
      </c>
      <c r="D906" t="s">
        <v>241</v>
      </c>
      <c r="E906">
        <v>209240</v>
      </c>
      <c r="F906" t="s">
        <v>3640</v>
      </c>
      <c r="G906" t="s">
        <v>5453</v>
      </c>
      <c r="H906" t="s">
        <v>10642</v>
      </c>
      <c r="I906" t="s">
        <v>10642</v>
      </c>
      <c r="J906" t="s">
        <v>10649</v>
      </c>
    </row>
    <row r="907" spans="1:10" hidden="1" x14ac:dyDescent="0.15">
      <c r="A907" t="s">
        <v>10</v>
      </c>
      <c r="B907" t="s">
        <v>243</v>
      </c>
      <c r="C907" t="s">
        <v>1921</v>
      </c>
      <c r="D907" t="s">
        <v>243</v>
      </c>
      <c r="E907">
        <v>209241</v>
      </c>
      <c r="F907" t="s">
        <v>3641</v>
      </c>
      <c r="G907" t="s">
        <v>5454</v>
      </c>
      <c r="H907" t="s">
        <v>10642</v>
      </c>
      <c r="I907" t="s">
        <v>10642</v>
      </c>
      <c r="J907" t="s">
        <v>10644</v>
      </c>
    </row>
    <row r="908" spans="1:10" hidden="1" x14ac:dyDescent="0.15">
      <c r="A908" t="s">
        <v>10</v>
      </c>
      <c r="B908" t="s">
        <v>243</v>
      </c>
      <c r="C908" t="s">
        <v>1921</v>
      </c>
      <c r="D908" t="s">
        <v>243</v>
      </c>
      <c r="E908">
        <v>209241</v>
      </c>
      <c r="F908" t="s">
        <v>3641</v>
      </c>
      <c r="G908" t="s">
        <v>5455</v>
      </c>
      <c r="H908" t="s">
        <v>10642</v>
      </c>
      <c r="I908" t="s">
        <v>10642</v>
      </c>
      <c r="J908" t="s">
        <v>10645</v>
      </c>
    </row>
    <row r="909" spans="1:10" hidden="1" x14ac:dyDescent="0.15">
      <c r="A909" t="s">
        <v>10</v>
      </c>
      <c r="B909" t="s">
        <v>243</v>
      </c>
      <c r="C909" t="s">
        <v>1921</v>
      </c>
      <c r="D909" t="s">
        <v>243</v>
      </c>
      <c r="E909">
        <v>209241</v>
      </c>
      <c r="F909" t="s">
        <v>3641</v>
      </c>
      <c r="G909" t="s">
        <v>5456</v>
      </c>
      <c r="H909" t="s">
        <v>10642</v>
      </c>
      <c r="I909" t="s">
        <v>10642</v>
      </c>
      <c r="J909" t="s">
        <v>10646</v>
      </c>
    </row>
    <row r="910" spans="1:10" hidden="1" x14ac:dyDescent="0.15">
      <c r="A910" t="s">
        <v>11</v>
      </c>
      <c r="B910" t="s">
        <v>243</v>
      </c>
      <c r="C910" t="s">
        <v>1921</v>
      </c>
      <c r="D910" t="s">
        <v>243</v>
      </c>
      <c r="E910">
        <v>209241</v>
      </c>
      <c r="F910" t="s">
        <v>3641</v>
      </c>
      <c r="G910" t="s">
        <v>5457</v>
      </c>
      <c r="H910" t="s">
        <v>10642</v>
      </c>
      <c r="I910" t="s">
        <v>10642</v>
      </c>
      <c r="J910" t="s">
        <v>10647</v>
      </c>
    </row>
    <row r="911" spans="1:10" hidden="1" x14ac:dyDescent="0.15">
      <c r="A911" t="s">
        <v>11</v>
      </c>
      <c r="B911" t="s">
        <v>243</v>
      </c>
      <c r="C911" t="s">
        <v>1921</v>
      </c>
      <c r="D911" t="s">
        <v>243</v>
      </c>
      <c r="E911">
        <v>209241</v>
      </c>
      <c r="F911" t="s">
        <v>3641</v>
      </c>
      <c r="G911" t="s">
        <v>5458</v>
      </c>
      <c r="H911" t="s">
        <v>10642</v>
      </c>
      <c r="I911" t="s">
        <v>10642</v>
      </c>
      <c r="J911" t="s">
        <v>10648</v>
      </c>
    </row>
    <row r="912" spans="1:10" hidden="1" x14ac:dyDescent="0.15">
      <c r="A912" t="s">
        <v>11</v>
      </c>
      <c r="B912" t="s">
        <v>243</v>
      </c>
      <c r="C912" t="s">
        <v>1921</v>
      </c>
      <c r="D912" t="s">
        <v>243</v>
      </c>
      <c r="E912">
        <v>209241</v>
      </c>
      <c r="F912" t="s">
        <v>3641</v>
      </c>
      <c r="G912" t="s">
        <v>5459</v>
      </c>
      <c r="H912" t="s">
        <v>10642</v>
      </c>
      <c r="I912" t="s">
        <v>10642</v>
      </c>
      <c r="J912" t="s">
        <v>10649</v>
      </c>
    </row>
    <row r="913" spans="1:10" hidden="1" x14ac:dyDescent="0.15">
      <c r="A913" t="s">
        <v>11</v>
      </c>
      <c r="B913" t="s">
        <v>244</v>
      </c>
      <c r="C913" t="s">
        <v>1922</v>
      </c>
      <c r="D913" t="s">
        <v>244</v>
      </c>
      <c r="E913">
        <v>209242</v>
      </c>
      <c r="F913" t="s">
        <v>3642</v>
      </c>
      <c r="G913" t="s">
        <v>5460</v>
      </c>
      <c r="H913" t="s">
        <v>10642</v>
      </c>
      <c r="I913" t="s">
        <v>10642</v>
      </c>
      <c r="J913" t="s">
        <v>10644</v>
      </c>
    </row>
    <row r="914" spans="1:10" hidden="1" x14ac:dyDescent="0.15">
      <c r="A914" t="s">
        <v>11</v>
      </c>
      <c r="B914" t="s">
        <v>244</v>
      </c>
      <c r="C914" t="s">
        <v>1922</v>
      </c>
      <c r="D914" t="s">
        <v>244</v>
      </c>
      <c r="E914">
        <v>209242</v>
      </c>
      <c r="F914" t="s">
        <v>3642</v>
      </c>
      <c r="G914" t="s">
        <v>5461</v>
      </c>
      <c r="H914" t="s">
        <v>10642</v>
      </c>
      <c r="I914" t="s">
        <v>10642</v>
      </c>
      <c r="J914" t="s">
        <v>10645</v>
      </c>
    </row>
    <row r="915" spans="1:10" hidden="1" x14ac:dyDescent="0.15">
      <c r="A915" t="s">
        <v>11</v>
      </c>
      <c r="B915" t="s">
        <v>244</v>
      </c>
      <c r="C915" t="s">
        <v>1922</v>
      </c>
      <c r="D915" t="s">
        <v>244</v>
      </c>
      <c r="E915">
        <v>209242</v>
      </c>
      <c r="F915" t="s">
        <v>3642</v>
      </c>
      <c r="G915" t="s">
        <v>5462</v>
      </c>
      <c r="H915" t="s">
        <v>10642</v>
      </c>
      <c r="I915" t="s">
        <v>10642</v>
      </c>
      <c r="J915" t="s">
        <v>10646</v>
      </c>
    </row>
    <row r="916" spans="1:10" hidden="1" x14ac:dyDescent="0.15">
      <c r="A916" t="s">
        <v>10</v>
      </c>
      <c r="B916" t="s">
        <v>245</v>
      </c>
      <c r="C916" t="s">
        <v>1923</v>
      </c>
      <c r="D916" t="s">
        <v>245</v>
      </c>
      <c r="E916">
        <v>209243</v>
      </c>
      <c r="F916" t="s">
        <v>3643</v>
      </c>
      <c r="G916" t="s">
        <v>5463</v>
      </c>
      <c r="H916" t="s">
        <v>10642</v>
      </c>
      <c r="I916" t="s">
        <v>10642</v>
      </c>
      <c r="J916" t="s">
        <v>10644</v>
      </c>
    </row>
    <row r="917" spans="1:10" hidden="1" x14ac:dyDescent="0.15">
      <c r="A917" t="s">
        <v>10</v>
      </c>
      <c r="B917" t="s">
        <v>245</v>
      </c>
      <c r="C917" t="s">
        <v>1923</v>
      </c>
      <c r="D917" t="s">
        <v>245</v>
      </c>
      <c r="E917">
        <v>209243</v>
      </c>
      <c r="F917" t="s">
        <v>3643</v>
      </c>
      <c r="G917" t="s">
        <v>5464</v>
      </c>
      <c r="H917" t="s">
        <v>10642</v>
      </c>
      <c r="I917" t="s">
        <v>10642</v>
      </c>
      <c r="J917" t="s">
        <v>10645</v>
      </c>
    </row>
    <row r="918" spans="1:10" hidden="1" x14ac:dyDescent="0.15">
      <c r="A918" t="s">
        <v>10</v>
      </c>
      <c r="B918" t="s">
        <v>245</v>
      </c>
      <c r="C918" t="s">
        <v>1923</v>
      </c>
      <c r="D918" t="s">
        <v>245</v>
      </c>
      <c r="E918">
        <v>209243</v>
      </c>
      <c r="F918" t="s">
        <v>3643</v>
      </c>
      <c r="G918" t="s">
        <v>5465</v>
      </c>
      <c r="H918" t="s">
        <v>10642</v>
      </c>
      <c r="I918" t="s">
        <v>10642</v>
      </c>
      <c r="J918" t="s">
        <v>10646</v>
      </c>
    </row>
    <row r="919" spans="1:10" hidden="1" x14ac:dyDescent="0.15">
      <c r="A919" t="s">
        <v>10</v>
      </c>
      <c r="B919" t="s">
        <v>246</v>
      </c>
      <c r="C919" t="s">
        <v>1924</v>
      </c>
      <c r="D919" t="s">
        <v>245</v>
      </c>
      <c r="E919">
        <v>209243</v>
      </c>
      <c r="F919" t="s">
        <v>3643</v>
      </c>
      <c r="G919" t="s">
        <v>5466</v>
      </c>
      <c r="H919" t="s">
        <v>10642</v>
      </c>
      <c r="I919" t="s">
        <v>10642</v>
      </c>
      <c r="J919" t="s">
        <v>10647</v>
      </c>
    </row>
    <row r="920" spans="1:10" hidden="1" x14ac:dyDescent="0.15">
      <c r="A920" t="s">
        <v>11</v>
      </c>
      <c r="B920" t="s">
        <v>245</v>
      </c>
      <c r="C920" t="s">
        <v>1923</v>
      </c>
      <c r="D920" t="s">
        <v>245</v>
      </c>
      <c r="E920">
        <v>209243</v>
      </c>
      <c r="F920" t="s">
        <v>3643</v>
      </c>
      <c r="G920" t="s">
        <v>5467</v>
      </c>
      <c r="H920" t="s">
        <v>10642</v>
      </c>
      <c r="I920" t="s">
        <v>10642</v>
      </c>
      <c r="J920" t="s">
        <v>10648</v>
      </c>
    </row>
    <row r="921" spans="1:10" hidden="1" x14ac:dyDescent="0.15">
      <c r="A921" t="s">
        <v>11</v>
      </c>
      <c r="B921" t="s">
        <v>245</v>
      </c>
      <c r="C921" t="s">
        <v>1923</v>
      </c>
      <c r="D921" t="s">
        <v>245</v>
      </c>
      <c r="E921">
        <v>209243</v>
      </c>
      <c r="F921" t="s">
        <v>3643</v>
      </c>
      <c r="G921" t="s">
        <v>5468</v>
      </c>
      <c r="H921" t="s">
        <v>10642</v>
      </c>
      <c r="I921" t="s">
        <v>10642</v>
      </c>
      <c r="J921" t="s">
        <v>10649</v>
      </c>
    </row>
    <row r="922" spans="1:10" hidden="1" x14ac:dyDescent="0.15">
      <c r="A922" t="s">
        <v>11</v>
      </c>
      <c r="B922" t="s">
        <v>245</v>
      </c>
      <c r="C922" t="s">
        <v>1923</v>
      </c>
      <c r="D922" t="s">
        <v>245</v>
      </c>
      <c r="E922">
        <v>209243</v>
      </c>
      <c r="F922" t="s">
        <v>3643</v>
      </c>
      <c r="G922" t="s">
        <v>5469</v>
      </c>
      <c r="H922" t="s">
        <v>10642</v>
      </c>
      <c r="I922" t="s">
        <v>10642</v>
      </c>
      <c r="J922" t="s">
        <v>10650</v>
      </c>
    </row>
    <row r="923" spans="1:10" hidden="1" x14ac:dyDescent="0.15">
      <c r="A923" t="s">
        <v>10</v>
      </c>
      <c r="B923" t="s">
        <v>247</v>
      </c>
      <c r="C923" t="s">
        <v>1925</v>
      </c>
      <c r="D923" t="s">
        <v>247</v>
      </c>
      <c r="E923">
        <v>209244</v>
      </c>
      <c r="F923" t="s">
        <v>3644</v>
      </c>
      <c r="G923" t="s">
        <v>5470</v>
      </c>
      <c r="H923" t="s">
        <v>10642</v>
      </c>
      <c r="I923" t="s">
        <v>10642</v>
      </c>
      <c r="J923" t="s">
        <v>10644</v>
      </c>
    </row>
    <row r="924" spans="1:10" hidden="1" x14ac:dyDescent="0.15">
      <c r="A924" t="s">
        <v>10</v>
      </c>
      <c r="B924" t="s">
        <v>247</v>
      </c>
      <c r="C924" t="s">
        <v>1925</v>
      </c>
      <c r="D924" t="s">
        <v>247</v>
      </c>
      <c r="E924">
        <v>209244</v>
      </c>
      <c r="F924" t="s">
        <v>3644</v>
      </c>
      <c r="G924" t="s">
        <v>5471</v>
      </c>
      <c r="H924" t="s">
        <v>10642</v>
      </c>
      <c r="I924" t="s">
        <v>10642</v>
      </c>
      <c r="J924" t="s">
        <v>10645</v>
      </c>
    </row>
    <row r="925" spans="1:10" hidden="1" x14ac:dyDescent="0.15">
      <c r="A925" t="s">
        <v>10</v>
      </c>
      <c r="B925" t="s">
        <v>247</v>
      </c>
      <c r="C925" t="s">
        <v>1925</v>
      </c>
      <c r="D925" t="s">
        <v>247</v>
      </c>
      <c r="E925">
        <v>209244</v>
      </c>
      <c r="F925" t="s">
        <v>3644</v>
      </c>
      <c r="G925" t="s">
        <v>5472</v>
      </c>
      <c r="H925" t="s">
        <v>10642</v>
      </c>
      <c r="I925" t="s">
        <v>10642</v>
      </c>
      <c r="J925" t="s">
        <v>10646</v>
      </c>
    </row>
    <row r="926" spans="1:10" hidden="1" x14ac:dyDescent="0.15">
      <c r="A926" t="s">
        <v>11</v>
      </c>
      <c r="B926" t="s">
        <v>247</v>
      </c>
      <c r="C926" t="s">
        <v>1925</v>
      </c>
      <c r="D926" t="s">
        <v>247</v>
      </c>
      <c r="E926">
        <v>209244</v>
      </c>
      <c r="F926" t="s">
        <v>3644</v>
      </c>
      <c r="G926" t="s">
        <v>5473</v>
      </c>
      <c r="H926" t="s">
        <v>10642</v>
      </c>
      <c r="I926" t="s">
        <v>10642</v>
      </c>
      <c r="J926" t="s">
        <v>10647</v>
      </c>
    </row>
    <row r="927" spans="1:10" hidden="1" x14ac:dyDescent="0.15">
      <c r="A927" t="s">
        <v>11</v>
      </c>
      <c r="B927" t="s">
        <v>247</v>
      </c>
      <c r="C927" t="s">
        <v>1925</v>
      </c>
      <c r="D927" t="s">
        <v>247</v>
      </c>
      <c r="E927">
        <v>209244</v>
      </c>
      <c r="F927" t="s">
        <v>3644</v>
      </c>
      <c r="G927" t="s">
        <v>5474</v>
      </c>
      <c r="H927" t="s">
        <v>10642</v>
      </c>
      <c r="I927" t="s">
        <v>10642</v>
      </c>
      <c r="J927" t="s">
        <v>10648</v>
      </c>
    </row>
    <row r="928" spans="1:10" hidden="1" x14ac:dyDescent="0.15">
      <c r="A928" t="s">
        <v>11</v>
      </c>
      <c r="B928" t="s">
        <v>247</v>
      </c>
      <c r="C928" t="s">
        <v>1925</v>
      </c>
      <c r="D928" t="s">
        <v>247</v>
      </c>
      <c r="E928">
        <v>209244</v>
      </c>
      <c r="F928" t="s">
        <v>3644</v>
      </c>
      <c r="G928" t="s">
        <v>5475</v>
      </c>
      <c r="H928" t="s">
        <v>10642</v>
      </c>
      <c r="I928" t="s">
        <v>10642</v>
      </c>
      <c r="J928" t="s">
        <v>10649</v>
      </c>
    </row>
    <row r="929" spans="1:10" hidden="1" x14ac:dyDescent="0.15">
      <c r="A929" t="s">
        <v>10</v>
      </c>
      <c r="B929" t="s">
        <v>248</v>
      </c>
      <c r="C929" t="s">
        <v>1926</v>
      </c>
      <c r="D929" t="s">
        <v>248</v>
      </c>
      <c r="E929">
        <v>209245</v>
      </c>
      <c r="F929" t="s">
        <v>3645</v>
      </c>
      <c r="G929" t="s">
        <v>5476</v>
      </c>
      <c r="H929" t="s">
        <v>10642</v>
      </c>
      <c r="I929" t="s">
        <v>10642</v>
      </c>
      <c r="J929" t="s">
        <v>10644</v>
      </c>
    </row>
    <row r="930" spans="1:10" hidden="1" x14ac:dyDescent="0.15">
      <c r="A930" t="s">
        <v>10</v>
      </c>
      <c r="B930" t="s">
        <v>248</v>
      </c>
      <c r="C930" t="s">
        <v>1926</v>
      </c>
      <c r="D930" t="s">
        <v>248</v>
      </c>
      <c r="E930">
        <v>209245</v>
      </c>
      <c r="F930" t="s">
        <v>3645</v>
      </c>
      <c r="G930" t="s">
        <v>5477</v>
      </c>
      <c r="H930" t="s">
        <v>10642</v>
      </c>
      <c r="I930" t="s">
        <v>10642</v>
      </c>
      <c r="J930" t="s">
        <v>10645</v>
      </c>
    </row>
    <row r="931" spans="1:10" hidden="1" x14ac:dyDescent="0.15">
      <c r="A931" t="s">
        <v>10</v>
      </c>
      <c r="B931" t="s">
        <v>248</v>
      </c>
      <c r="C931" t="s">
        <v>1926</v>
      </c>
      <c r="D931" t="s">
        <v>248</v>
      </c>
      <c r="E931">
        <v>209245</v>
      </c>
      <c r="F931" t="s">
        <v>3645</v>
      </c>
      <c r="G931" t="s">
        <v>5478</v>
      </c>
      <c r="H931" t="s">
        <v>10642</v>
      </c>
      <c r="I931" t="s">
        <v>10642</v>
      </c>
      <c r="J931" t="s">
        <v>10646</v>
      </c>
    </row>
    <row r="932" spans="1:10" hidden="1" x14ac:dyDescent="0.15">
      <c r="A932" t="s">
        <v>11</v>
      </c>
      <c r="B932" t="s">
        <v>248</v>
      </c>
      <c r="C932" t="s">
        <v>1926</v>
      </c>
      <c r="D932" t="s">
        <v>248</v>
      </c>
      <c r="E932">
        <v>209245</v>
      </c>
      <c r="F932" t="s">
        <v>3645</v>
      </c>
      <c r="G932" t="s">
        <v>5479</v>
      </c>
      <c r="H932" t="s">
        <v>10642</v>
      </c>
      <c r="I932" t="s">
        <v>10642</v>
      </c>
      <c r="J932" t="s">
        <v>10647</v>
      </c>
    </row>
    <row r="933" spans="1:10" hidden="1" x14ac:dyDescent="0.15">
      <c r="A933" t="s">
        <v>11</v>
      </c>
      <c r="B933" t="s">
        <v>248</v>
      </c>
      <c r="C933" t="s">
        <v>1926</v>
      </c>
      <c r="D933" t="s">
        <v>248</v>
      </c>
      <c r="E933">
        <v>209245</v>
      </c>
      <c r="F933" t="s">
        <v>3645</v>
      </c>
      <c r="G933" t="s">
        <v>5480</v>
      </c>
      <c r="H933" t="s">
        <v>10642</v>
      </c>
      <c r="I933" t="s">
        <v>10642</v>
      </c>
      <c r="J933" t="s">
        <v>10648</v>
      </c>
    </row>
    <row r="934" spans="1:10" hidden="1" x14ac:dyDescent="0.15">
      <c r="A934" t="s">
        <v>11</v>
      </c>
      <c r="B934" t="s">
        <v>248</v>
      </c>
      <c r="C934" t="s">
        <v>1926</v>
      </c>
      <c r="D934" t="s">
        <v>248</v>
      </c>
      <c r="E934">
        <v>209245</v>
      </c>
      <c r="F934" t="s">
        <v>3645</v>
      </c>
      <c r="G934" t="s">
        <v>5481</v>
      </c>
      <c r="H934" t="s">
        <v>10642</v>
      </c>
      <c r="I934" t="s">
        <v>10642</v>
      </c>
      <c r="J934" t="s">
        <v>10649</v>
      </c>
    </row>
    <row r="935" spans="1:10" hidden="1" x14ac:dyDescent="0.15">
      <c r="A935" t="s">
        <v>10</v>
      </c>
      <c r="B935" t="s">
        <v>249</v>
      </c>
      <c r="C935" t="s">
        <v>1927</v>
      </c>
      <c r="D935" t="s">
        <v>249</v>
      </c>
      <c r="E935">
        <v>209246</v>
      </c>
      <c r="F935" t="s">
        <v>3646</v>
      </c>
      <c r="G935" t="s">
        <v>5482</v>
      </c>
      <c r="H935" t="s">
        <v>10642</v>
      </c>
      <c r="I935" t="s">
        <v>10642</v>
      </c>
      <c r="J935" t="s">
        <v>10644</v>
      </c>
    </row>
    <row r="936" spans="1:10" hidden="1" x14ac:dyDescent="0.15">
      <c r="A936" t="s">
        <v>10</v>
      </c>
      <c r="B936" t="s">
        <v>249</v>
      </c>
      <c r="C936" t="s">
        <v>1927</v>
      </c>
      <c r="D936" t="s">
        <v>249</v>
      </c>
      <c r="E936">
        <v>209246</v>
      </c>
      <c r="F936" t="s">
        <v>3646</v>
      </c>
      <c r="G936" t="s">
        <v>5483</v>
      </c>
      <c r="H936" t="s">
        <v>10642</v>
      </c>
      <c r="I936" t="s">
        <v>10642</v>
      </c>
      <c r="J936" t="s">
        <v>10645</v>
      </c>
    </row>
    <row r="937" spans="1:10" hidden="1" x14ac:dyDescent="0.15">
      <c r="A937" t="s">
        <v>10</v>
      </c>
      <c r="B937" t="s">
        <v>249</v>
      </c>
      <c r="C937" t="s">
        <v>1927</v>
      </c>
      <c r="D937" t="s">
        <v>249</v>
      </c>
      <c r="E937">
        <v>209246</v>
      </c>
      <c r="F937" t="s">
        <v>3646</v>
      </c>
      <c r="G937" t="s">
        <v>5484</v>
      </c>
      <c r="H937" t="s">
        <v>10642</v>
      </c>
      <c r="I937" t="s">
        <v>10642</v>
      </c>
      <c r="J937" t="s">
        <v>10646</v>
      </c>
    </row>
    <row r="938" spans="1:10" hidden="1" x14ac:dyDescent="0.15">
      <c r="A938" t="s">
        <v>12</v>
      </c>
      <c r="B938" t="s">
        <v>250</v>
      </c>
      <c r="C938" t="s">
        <v>1928</v>
      </c>
      <c r="D938" t="s">
        <v>249</v>
      </c>
      <c r="E938">
        <v>209246</v>
      </c>
      <c r="F938" t="s">
        <v>3646</v>
      </c>
      <c r="G938" t="s">
        <v>5485</v>
      </c>
      <c r="H938" t="s">
        <v>10642</v>
      </c>
      <c r="I938" t="s">
        <v>10642</v>
      </c>
      <c r="J938" t="s">
        <v>10647</v>
      </c>
    </row>
    <row r="939" spans="1:10" hidden="1" x14ac:dyDescent="0.15">
      <c r="A939" t="s">
        <v>12</v>
      </c>
      <c r="B939" t="s">
        <v>250</v>
      </c>
      <c r="C939" t="s">
        <v>1928</v>
      </c>
      <c r="D939" t="s">
        <v>249</v>
      </c>
      <c r="E939">
        <v>209246</v>
      </c>
      <c r="F939" t="s">
        <v>3646</v>
      </c>
      <c r="G939" t="s">
        <v>5486</v>
      </c>
      <c r="H939" t="s">
        <v>10642</v>
      </c>
      <c r="I939" t="s">
        <v>10642</v>
      </c>
      <c r="J939" t="s">
        <v>10648</v>
      </c>
    </row>
    <row r="940" spans="1:10" hidden="1" x14ac:dyDescent="0.15">
      <c r="A940" t="s">
        <v>12</v>
      </c>
      <c r="B940" t="s">
        <v>250</v>
      </c>
      <c r="C940" t="s">
        <v>1928</v>
      </c>
      <c r="D940" t="s">
        <v>249</v>
      </c>
      <c r="E940">
        <v>209246</v>
      </c>
      <c r="F940" t="s">
        <v>3646</v>
      </c>
      <c r="G940" t="s">
        <v>5487</v>
      </c>
      <c r="H940" t="s">
        <v>10642</v>
      </c>
      <c r="I940" t="s">
        <v>10642</v>
      </c>
      <c r="J940" t="s">
        <v>10649</v>
      </c>
    </row>
    <row r="941" spans="1:10" hidden="1" x14ac:dyDescent="0.15">
      <c r="A941" t="s">
        <v>11</v>
      </c>
      <c r="B941" t="s">
        <v>249</v>
      </c>
      <c r="C941" t="s">
        <v>1927</v>
      </c>
      <c r="D941" t="s">
        <v>249</v>
      </c>
      <c r="E941">
        <v>209246</v>
      </c>
      <c r="F941" t="s">
        <v>3646</v>
      </c>
      <c r="G941" t="s">
        <v>5488</v>
      </c>
      <c r="H941" t="s">
        <v>10642</v>
      </c>
      <c r="I941" t="s">
        <v>10642</v>
      </c>
      <c r="J941" t="s">
        <v>10650</v>
      </c>
    </row>
    <row r="942" spans="1:10" hidden="1" x14ac:dyDescent="0.15">
      <c r="A942" t="s">
        <v>11</v>
      </c>
      <c r="B942" t="s">
        <v>249</v>
      </c>
      <c r="C942" t="s">
        <v>1927</v>
      </c>
      <c r="D942" t="s">
        <v>249</v>
      </c>
      <c r="E942">
        <v>209246</v>
      </c>
      <c r="F942" t="s">
        <v>3646</v>
      </c>
      <c r="G942" t="s">
        <v>5489</v>
      </c>
      <c r="H942" t="s">
        <v>10642</v>
      </c>
      <c r="I942" t="s">
        <v>10642</v>
      </c>
      <c r="J942" t="s">
        <v>10651</v>
      </c>
    </row>
    <row r="943" spans="1:10" hidden="1" x14ac:dyDescent="0.15">
      <c r="A943" t="s">
        <v>11</v>
      </c>
      <c r="B943" t="s">
        <v>249</v>
      </c>
      <c r="C943" t="s">
        <v>1927</v>
      </c>
      <c r="D943" t="s">
        <v>249</v>
      </c>
      <c r="E943">
        <v>209246</v>
      </c>
      <c r="F943" t="s">
        <v>3646</v>
      </c>
      <c r="G943" t="s">
        <v>5490</v>
      </c>
      <c r="H943" t="s">
        <v>10642</v>
      </c>
      <c r="I943" t="s">
        <v>10642</v>
      </c>
      <c r="J943" t="s">
        <v>10652</v>
      </c>
    </row>
    <row r="944" spans="1:10" hidden="1" x14ac:dyDescent="0.15">
      <c r="A944" t="s">
        <v>10</v>
      </c>
      <c r="B944" t="s">
        <v>251</v>
      </c>
      <c r="C944" t="s">
        <v>1929</v>
      </c>
      <c r="D944" t="s">
        <v>251</v>
      </c>
      <c r="E944">
        <v>209247</v>
      </c>
      <c r="F944" t="s">
        <v>3647</v>
      </c>
      <c r="G944" t="s">
        <v>5491</v>
      </c>
      <c r="H944" t="s">
        <v>10642</v>
      </c>
      <c r="I944" t="s">
        <v>10642</v>
      </c>
      <c r="J944" t="s">
        <v>10644</v>
      </c>
    </row>
    <row r="945" spans="1:10" hidden="1" x14ac:dyDescent="0.15">
      <c r="A945" t="s">
        <v>10</v>
      </c>
      <c r="B945" t="s">
        <v>251</v>
      </c>
      <c r="C945" t="s">
        <v>1929</v>
      </c>
      <c r="D945" t="s">
        <v>251</v>
      </c>
      <c r="E945">
        <v>209247</v>
      </c>
      <c r="F945" t="s">
        <v>3647</v>
      </c>
      <c r="G945" t="s">
        <v>5492</v>
      </c>
      <c r="H945" t="s">
        <v>10642</v>
      </c>
      <c r="I945" t="s">
        <v>10642</v>
      </c>
      <c r="J945" t="s">
        <v>10645</v>
      </c>
    </row>
    <row r="946" spans="1:10" hidden="1" x14ac:dyDescent="0.15">
      <c r="A946" t="s">
        <v>10</v>
      </c>
      <c r="B946" t="s">
        <v>251</v>
      </c>
      <c r="C946" t="s">
        <v>1929</v>
      </c>
      <c r="D946" t="s">
        <v>251</v>
      </c>
      <c r="E946">
        <v>209247</v>
      </c>
      <c r="F946" t="s">
        <v>3647</v>
      </c>
      <c r="G946" t="s">
        <v>5493</v>
      </c>
      <c r="H946" t="s">
        <v>10642</v>
      </c>
      <c r="I946" t="s">
        <v>10642</v>
      </c>
      <c r="J946" t="s">
        <v>10646</v>
      </c>
    </row>
    <row r="947" spans="1:10" hidden="1" x14ac:dyDescent="0.15">
      <c r="A947" t="s">
        <v>12</v>
      </c>
      <c r="B947" t="s">
        <v>252</v>
      </c>
      <c r="C947" t="s">
        <v>1930</v>
      </c>
      <c r="D947" t="s">
        <v>251</v>
      </c>
      <c r="E947">
        <v>209247</v>
      </c>
      <c r="F947" t="s">
        <v>3647</v>
      </c>
      <c r="G947" t="s">
        <v>5494</v>
      </c>
      <c r="H947" t="s">
        <v>10642</v>
      </c>
      <c r="I947" t="s">
        <v>10642</v>
      </c>
      <c r="J947" t="s">
        <v>10647</v>
      </c>
    </row>
    <row r="948" spans="1:10" hidden="1" x14ac:dyDescent="0.15">
      <c r="A948" t="s">
        <v>12</v>
      </c>
      <c r="B948" t="s">
        <v>252</v>
      </c>
      <c r="C948" t="s">
        <v>1930</v>
      </c>
      <c r="D948" t="s">
        <v>251</v>
      </c>
      <c r="E948">
        <v>209247</v>
      </c>
      <c r="F948" t="s">
        <v>3647</v>
      </c>
      <c r="G948" t="s">
        <v>5495</v>
      </c>
      <c r="H948" t="s">
        <v>10642</v>
      </c>
      <c r="I948" t="s">
        <v>10642</v>
      </c>
      <c r="J948" t="s">
        <v>10648</v>
      </c>
    </row>
    <row r="949" spans="1:10" hidden="1" x14ac:dyDescent="0.15">
      <c r="A949" t="s">
        <v>12</v>
      </c>
      <c r="B949" t="s">
        <v>252</v>
      </c>
      <c r="C949" t="s">
        <v>1930</v>
      </c>
      <c r="D949" t="s">
        <v>251</v>
      </c>
      <c r="E949">
        <v>209247</v>
      </c>
      <c r="F949" t="s">
        <v>3647</v>
      </c>
      <c r="G949" t="s">
        <v>5496</v>
      </c>
      <c r="H949" t="s">
        <v>10642</v>
      </c>
      <c r="I949" t="s">
        <v>10642</v>
      </c>
      <c r="J949" t="s">
        <v>10649</v>
      </c>
    </row>
    <row r="950" spans="1:10" hidden="1" x14ac:dyDescent="0.15">
      <c r="A950" t="s">
        <v>11</v>
      </c>
      <c r="B950" t="s">
        <v>251</v>
      </c>
      <c r="C950" t="s">
        <v>1929</v>
      </c>
      <c r="D950" t="s">
        <v>251</v>
      </c>
      <c r="E950">
        <v>209247</v>
      </c>
      <c r="F950" t="s">
        <v>3647</v>
      </c>
      <c r="G950" t="s">
        <v>5497</v>
      </c>
      <c r="H950" t="s">
        <v>10642</v>
      </c>
      <c r="I950" t="s">
        <v>10642</v>
      </c>
      <c r="J950" t="s">
        <v>10650</v>
      </c>
    </row>
    <row r="951" spans="1:10" hidden="1" x14ac:dyDescent="0.15">
      <c r="A951" t="s">
        <v>11</v>
      </c>
      <c r="B951" t="s">
        <v>251</v>
      </c>
      <c r="C951" t="s">
        <v>1929</v>
      </c>
      <c r="D951" t="s">
        <v>251</v>
      </c>
      <c r="E951">
        <v>209247</v>
      </c>
      <c r="F951" t="s">
        <v>3647</v>
      </c>
      <c r="G951" t="s">
        <v>5498</v>
      </c>
      <c r="H951" t="s">
        <v>10642</v>
      </c>
      <c r="I951" t="s">
        <v>10642</v>
      </c>
      <c r="J951" t="s">
        <v>10651</v>
      </c>
    </row>
    <row r="952" spans="1:10" hidden="1" x14ac:dyDescent="0.15">
      <c r="A952" t="s">
        <v>11</v>
      </c>
      <c r="B952" t="s">
        <v>251</v>
      </c>
      <c r="C952" t="s">
        <v>1929</v>
      </c>
      <c r="D952" t="s">
        <v>251</v>
      </c>
      <c r="E952">
        <v>209247</v>
      </c>
      <c r="F952" t="s">
        <v>3647</v>
      </c>
      <c r="G952" t="s">
        <v>5499</v>
      </c>
      <c r="H952" t="s">
        <v>10642</v>
      </c>
      <c r="I952" t="s">
        <v>10642</v>
      </c>
      <c r="J952" t="s">
        <v>10652</v>
      </c>
    </row>
    <row r="953" spans="1:10" hidden="1" x14ac:dyDescent="0.15">
      <c r="A953" t="s">
        <v>10</v>
      </c>
      <c r="B953" t="s">
        <v>253</v>
      </c>
      <c r="C953" t="s">
        <v>1931</v>
      </c>
      <c r="D953" t="s">
        <v>253</v>
      </c>
      <c r="E953">
        <v>209248</v>
      </c>
      <c r="F953" t="s">
        <v>3648</v>
      </c>
      <c r="G953" t="s">
        <v>5500</v>
      </c>
      <c r="H953" t="s">
        <v>10642</v>
      </c>
      <c r="I953" t="s">
        <v>10642</v>
      </c>
      <c r="J953" t="s">
        <v>10644</v>
      </c>
    </row>
    <row r="954" spans="1:10" hidden="1" x14ac:dyDescent="0.15">
      <c r="A954" t="s">
        <v>10</v>
      </c>
      <c r="B954" t="s">
        <v>253</v>
      </c>
      <c r="C954" t="s">
        <v>1931</v>
      </c>
      <c r="D954" t="s">
        <v>253</v>
      </c>
      <c r="E954">
        <v>209248</v>
      </c>
      <c r="F954" t="s">
        <v>3648</v>
      </c>
      <c r="G954" t="s">
        <v>5501</v>
      </c>
      <c r="H954" t="s">
        <v>10642</v>
      </c>
      <c r="I954" t="s">
        <v>10642</v>
      </c>
      <c r="J954" t="s">
        <v>10645</v>
      </c>
    </row>
    <row r="955" spans="1:10" hidden="1" x14ac:dyDescent="0.15">
      <c r="A955" t="s">
        <v>10</v>
      </c>
      <c r="B955" t="s">
        <v>253</v>
      </c>
      <c r="C955" t="s">
        <v>1931</v>
      </c>
      <c r="D955" t="s">
        <v>253</v>
      </c>
      <c r="E955">
        <v>209248</v>
      </c>
      <c r="F955" t="s">
        <v>3648</v>
      </c>
      <c r="G955" t="s">
        <v>5502</v>
      </c>
      <c r="H955" t="s">
        <v>10642</v>
      </c>
      <c r="I955" t="s">
        <v>10642</v>
      </c>
      <c r="J955" t="s">
        <v>10646</v>
      </c>
    </row>
    <row r="956" spans="1:10" hidden="1" x14ac:dyDescent="0.15">
      <c r="A956" t="s">
        <v>12</v>
      </c>
      <c r="B956" t="s">
        <v>254</v>
      </c>
      <c r="C956" t="s">
        <v>1932</v>
      </c>
      <c r="D956" t="s">
        <v>253</v>
      </c>
      <c r="E956">
        <v>209248</v>
      </c>
      <c r="F956" t="s">
        <v>3648</v>
      </c>
      <c r="G956" t="s">
        <v>5503</v>
      </c>
      <c r="H956" t="s">
        <v>10642</v>
      </c>
      <c r="I956" t="s">
        <v>10642</v>
      </c>
      <c r="J956" t="s">
        <v>10647</v>
      </c>
    </row>
    <row r="957" spans="1:10" hidden="1" x14ac:dyDescent="0.15">
      <c r="A957" t="s">
        <v>12</v>
      </c>
      <c r="B957" t="s">
        <v>254</v>
      </c>
      <c r="C957" t="s">
        <v>1932</v>
      </c>
      <c r="D957" t="s">
        <v>253</v>
      </c>
      <c r="E957">
        <v>209248</v>
      </c>
      <c r="F957" t="s">
        <v>3648</v>
      </c>
      <c r="G957" t="s">
        <v>5504</v>
      </c>
      <c r="H957" t="s">
        <v>10642</v>
      </c>
      <c r="I957" t="s">
        <v>10642</v>
      </c>
      <c r="J957" t="s">
        <v>10648</v>
      </c>
    </row>
    <row r="958" spans="1:10" hidden="1" x14ac:dyDescent="0.15">
      <c r="A958" t="s">
        <v>12</v>
      </c>
      <c r="B958" t="s">
        <v>254</v>
      </c>
      <c r="C958" t="s">
        <v>1932</v>
      </c>
      <c r="D958" t="s">
        <v>253</v>
      </c>
      <c r="E958">
        <v>209248</v>
      </c>
      <c r="F958" t="s">
        <v>3648</v>
      </c>
      <c r="G958" t="s">
        <v>5505</v>
      </c>
      <c r="H958" t="s">
        <v>10642</v>
      </c>
      <c r="I958" t="s">
        <v>10642</v>
      </c>
      <c r="J958" t="s">
        <v>10649</v>
      </c>
    </row>
    <row r="959" spans="1:10" hidden="1" x14ac:dyDescent="0.15">
      <c r="A959" t="s">
        <v>11</v>
      </c>
      <c r="B959" t="s">
        <v>253</v>
      </c>
      <c r="C959" t="s">
        <v>1931</v>
      </c>
      <c r="D959" t="s">
        <v>253</v>
      </c>
      <c r="E959">
        <v>209248</v>
      </c>
      <c r="F959" t="s">
        <v>3648</v>
      </c>
      <c r="G959" t="s">
        <v>5506</v>
      </c>
      <c r="H959" t="s">
        <v>10642</v>
      </c>
      <c r="I959" t="s">
        <v>10642</v>
      </c>
      <c r="J959" t="s">
        <v>10650</v>
      </c>
    </row>
    <row r="960" spans="1:10" hidden="1" x14ac:dyDescent="0.15">
      <c r="A960" t="s">
        <v>11</v>
      </c>
      <c r="B960" t="s">
        <v>253</v>
      </c>
      <c r="C960" t="s">
        <v>1931</v>
      </c>
      <c r="D960" t="s">
        <v>253</v>
      </c>
      <c r="E960">
        <v>209248</v>
      </c>
      <c r="F960" t="s">
        <v>3648</v>
      </c>
      <c r="G960" t="s">
        <v>5507</v>
      </c>
      <c r="H960" t="s">
        <v>10642</v>
      </c>
      <c r="I960" t="s">
        <v>10642</v>
      </c>
      <c r="J960" t="s">
        <v>10651</v>
      </c>
    </row>
    <row r="961" spans="1:10" hidden="1" x14ac:dyDescent="0.15">
      <c r="A961" t="s">
        <v>11</v>
      </c>
      <c r="B961" t="s">
        <v>253</v>
      </c>
      <c r="C961" t="s">
        <v>1931</v>
      </c>
      <c r="D961" t="s">
        <v>253</v>
      </c>
      <c r="E961">
        <v>209248</v>
      </c>
      <c r="F961" t="s">
        <v>3648</v>
      </c>
      <c r="G961" t="s">
        <v>5508</v>
      </c>
      <c r="H961" t="s">
        <v>10642</v>
      </c>
      <c r="I961" t="s">
        <v>10642</v>
      </c>
      <c r="J961" t="s">
        <v>10652</v>
      </c>
    </row>
    <row r="962" spans="1:10" hidden="1" x14ac:dyDescent="0.15">
      <c r="A962" t="s">
        <v>10</v>
      </c>
      <c r="B962" t="s">
        <v>255</v>
      </c>
      <c r="C962" t="s">
        <v>1933</v>
      </c>
      <c r="D962" t="s">
        <v>255</v>
      </c>
      <c r="E962">
        <v>209249</v>
      </c>
      <c r="F962" t="s">
        <v>3649</v>
      </c>
      <c r="G962" t="s">
        <v>5509</v>
      </c>
      <c r="H962" t="s">
        <v>10642</v>
      </c>
      <c r="I962" t="s">
        <v>10642</v>
      </c>
      <c r="J962" t="s">
        <v>10644</v>
      </c>
    </row>
    <row r="963" spans="1:10" hidden="1" x14ac:dyDescent="0.15">
      <c r="A963" t="s">
        <v>10</v>
      </c>
      <c r="B963" t="s">
        <v>255</v>
      </c>
      <c r="C963" t="s">
        <v>1933</v>
      </c>
      <c r="D963" t="s">
        <v>255</v>
      </c>
      <c r="E963">
        <v>209249</v>
      </c>
      <c r="F963" t="s">
        <v>3649</v>
      </c>
      <c r="G963" t="s">
        <v>5510</v>
      </c>
      <c r="H963" t="s">
        <v>10642</v>
      </c>
      <c r="I963" t="s">
        <v>10642</v>
      </c>
      <c r="J963" t="s">
        <v>10645</v>
      </c>
    </row>
    <row r="964" spans="1:10" hidden="1" x14ac:dyDescent="0.15">
      <c r="A964" t="s">
        <v>10</v>
      </c>
      <c r="B964" t="s">
        <v>255</v>
      </c>
      <c r="C964" t="s">
        <v>1933</v>
      </c>
      <c r="D964" t="s">
        <v>255</v>
      </c>
      <c r="E964">
        <v>209249</v>
      </c>
      <c r="F964" t="s">
        <v>3649</v>
      </c>
      <c r="G964" t="s">
        <v>5511</v>
      </c>
      <c r="H964" t="s">
        <v>10642</v>
      </c>
      <c r="I964" t="s">
        <v>10642</v>
      </c>
      <c r="J964" t="s">
        <v>10646</v>
      </c>
    </row>
    <row r="965" spans="1:10" hidden="1" x14ac:dyDescent="0.15">
      <c r="A965" t="s">
        <v>12</v>
      </c>
      <c r="B965" t="s">
        <v>256</v>
      </c>
      <c r="C965" t="s">
        <v>1934</v>
      </c>
      <c r="D965" t="s">
        <v>255</v>
      </c>
      <c r="E965">
        <v>209249</v>
      </c>
      <c r="F965" t="s">
        <v>3649</v>
      </c>
      <c r="G965" t="s">
        <v>5512</v>
      </c>
      <c r="H965" t="s">
        <v>10642</v>
      </c>
      <c r="I965" t="s">
        <v>10642</v>
      </c>
      <c r="J965" t="s">
        <v>10647</v>
      </c>
    </row>
    <row r="966" spans="1:10" hidden="1" x14ac:dyDescent="0.15">
      <c r="A966" t="s">
        <v>12</v>
      </c>
      <c r="B966" t="s">
        <v>256</v>
      </c>
      <c r="C966" t="s">
        <v>1934</v>
      </c>
      <c r="D966" t="s">
        <v>255</v>
      </c>
      <c r="E966">
        <v>209249</v>
      </c>
      <c r="F966" t="s">
        <v>3649</v>
      </c>
      <c r="G966" t="s">
        <v>5513</v>
      </c>
      <c r="H966" t="s">
        <v>10642</v>
      </c>
      <c r="I966" t="s">
        <v>10642</v>
      </c>
      <c r="J966" t="s">
        <v>10648</v>
      </c>
    </row>
    <row r="967" spans="1:10" hidden="1" x14ac:dyDescent="0.15">
      <c r="A967" t="s">
        <v>12</v>
      </c>
      <c r="B967" t="s">
        <v>256</v>
      </c>
      <c r="C967" t="s">
        <v>1934</v>
      </c>
      <c r="D967" t="s">
        <v>255</v>
      </c>
      <c r="E967">
        <v>209249</v>
      </c>
      <c r="F967" t="s">
        <v>3649</v>
      </c>
      <c r="G967" t="s">
        <v>5514</v>
      </c>
      <c r="H967" t="s">
        <v>10642</v>
      </c>
      <c r="I967" t="s">
        <v>10643</v>
      </c>
      <c r="J967" t="s">
        <v>10649</v>
      </c>
    </row>
    <row r="968" spans="1:10" hidden="1" x14ac:dyDescent="0.15">
      <c r="A968" t="s">
        <v>11</v>
      </c>
      <c r="B968" t="s">
        <v>255</v>
      </c>
      <c r="C968" t="s">
        <v>1933</v>
      </c>
      <c r="D968" t="s">
        <v>255</v>
      </c>
      <c r="E968">
        <v>209249</v>
      </c>
      <c r="F968" t="s">
        <v>3649</v>
      </c>
      <c r="G968" t="s">
        <v>5515</v>
      </c>
      <c r="H968" t="s">
        <v>10642</v>
      </c>
      <c r="I968" t="s">
        <v>10642</v>
      </c>
      <c r="J968" t="s">
        <v>10650</v>
      </c>
    </row>
    <row r="969" spans="1:10" hidden="1" x14ac:dyDescent="0.15">
      <c r="A969" t="s">
        <v>11</v>
      </c>
      <c r="B969" t="s">
        <v>255</v>
      </c>
      <c r="C969" t="s">
        <v>1933</v>
      </c>
      <c r="D969" t="s">
        <v>255</v>
      </c>
      <c r="E969">
        <v>209249</v>
      </c>
      <c r="F969" t="s">
        <v>3649</v>
      </c>
      <c r="G969" t="s">
        <v>5516</v>
      </c>
      <c r="H969" t="s">
        <v>10642</v>
      </c>
      <c r="I969" t="s">
        <v>10642</v>
      </c>
      <c r="J969" t="s">
        <v>10651</v>
      </c>
    </row>
    <row r="970" spans="1:10" hidden="1" x14ac:dyDescent="0.15">
      <c r="A970" t="s">
        <v>11</v>
      </c>
      <c r="B970" t="s">
        <v>255</v>
      </c>
      <c r="C970" t="s">
        <v>1933</v>
      </c>
      <c r="D970" t="s">
        <v>255</v>
      </c>
      <c r="E970">
        <v>209249</v>
      </c>
      <c r="F970" t="s">
        <v>3649</v>
      </c>
      <c r="G970" t="s">
        <v>5517</v>
      </c>
      <c r="H970" t="s">
        <v>10642</v>
      </c>
      <c r="I970" t="s">
        <v>10642</v>
      </c>
      <c r="J970" t="s">
        <v>10652</v>
      </c>
    </row>
    <row r="971" spans="1:10" hidden="1" x14ac:dyDescent="0.15">
      <c r="A971" t="s">
        <v>10</v>
      </c>
      <c r="B971" t="s">
        <v>257</v>
      </c>
      <c r="C971" t="s">
        <v>1935</v>
      </c>
      <c r="D971" t="s">
        <v>257</v>
      </c>
      <c r="E971">
        <v>209250</v>
      </c>
      <c r="F971" t="s">
        <v>3650</v>
      </c>
      <c r="G971" t="s">
        <v>5518</v>
      </c>
      <c r="H971" t="s">
        <v>10642</v>
      </c>
      <c r="I971" t="s">
        <v>10642</v>
      </c>
      <c r="J971" t="s">
        <v>10644</v>
      </c>
    </row>
    <row r="972" spans="1:10" hidden="1" x14ac:dyDescent="0.15">
      <c r="A972" t="s">
        <v>10</v>
      </c>
      <c r="B972" t="s">
        <v>257</v>
      </c>
      <c r="C972" t="s">
        <v>1935</v>
      </c>
      <c r="D972" t="s">
        <v>257</v>
      </c>
      <c r="E972">
        <v>209250</v>
      </c>
      <c r="F972" t="s">
        <v>3650</v>
      </c>
      <c r="G972" t="s">
        <v>5519</v>
      </c>
      <c r="H972" t="s">
        <v>10642</v>
      </c>
      <c r="I972" t="s">
        <v>10642</v>
      </c>
      <c r="J972" t="s">
        <v>10645</v>
      </c>
    </row>
    <row r="973" spans="1:10" hidden="1" x14ac:dyDescent="0.15">
      <c r="A973" t="s">
        <v>10</v>
      </c>
      <c r="B973" t="s">
        <v>257</v>
      </c>
      <c r="C973" t="s">
        <v>1935</v>
      </c>
      <c r="D973" t="s">
        <v>257</v>
      </c>
      <c r="E973">
        <v>209250</v>
      </c>
      <c r="F973" t="s">
        <v>3650</v>
      </c>
      <c r="G973" t="s">
        <v>5520</v>
      </c>
      <c r="H973" t="s">
        <v>10642</v>
      </c>
      <c r="I973" t="s">
        <v>10642</v>
      </c>
      <c r="J973" t="s">
        <v>10646</v>
      </c>
    </row>
    <row r="974" spans="1:10" hidden="1" x14ac:dyDescent="0.15">
      <c r="A974" t="s">
        <v>12</v>
      </c>
      <c r="B974" t="s">
        <v>258</v>
      </c>
      <c r="C974" t="s">
        <v>1936</v>
      </c>
      <c r="D974" t="s">
        <v>257</v>
      </c>
      <c r="E974">
        <v>209250</v>
      </c>
      <c r="F974" t="s">
        <v>3650</v>
      </c>
      <c r="G974" t="s">
        <v>5521</v>
      </c>
      <c r="H974" t="s">
        <v>10642</v>
      </c>
      <c r="I974" t="s">
        <v>10642</v>
      </c>
      <c r="J974" t="s">
        <v>10647</v>
      </c>
    </row>
    <row r="975" spans="1:10" hidden="1" x14ac:dyDescent="0.15">
      <c r="A975" t="s">
        <v>12</v>
      </c>
      <c r="B975" t="s">
        <v>258</v>
      </c>
      <c r="C975" t="s">
        <v>1936</v>
      </c>
      <c r="D975" t="s">
        <v>257</v>
      </c>
      <c r="E975">
        <v>209250</v>
      </c>
      <c r="F975" t="s">
        <v>3650</v>
      </c>
      <c r="G975" t="s">
        <v>5522</v>
      </c>
      <c r="H975" t="s">
        <v>10642</v>
      </c>
      <c r="I975" t="s">
        <v>10642</v>
      </c>
      <c r="J975" t="s">
        <v>10648</v>
      </c>
    </row>
    <row r="976" spans="1:10" hidden="1" x14ac:dyDescent="0.15">
      <c r="A976" t="s">
        <v>12</v>
      </c>
      <c r="B976" t="s">
        <v>258</v>
      </c>
      <c r="C976" t="s">
        <v>1936</v>
      </c>
      <c r="D976" t="s">
        <v>257</v>
      </c>
      <c r="E976">
        <v>209250</v>
      </c>
      <c r="F976" t="s">
        <v>3650</v>
      </c>
      <c r="G976" t="s">
        <v>5523</v>
      </c>
      <c r="H976" t="s">
        <v>10642</v>
      </c>
      <c r="I976" t="s">
        <v>10642</v>
      </c>
      <c r="J976" t="s">
        <v>10649</v>
      </c>
    </row>
    <row r="977" spans="1:10" hidden="1" x14ac:dyDescent="0.15">
      <c r="A977" t="s">
        <v>11</v>
      </c>
      <c r="B977" t="s">
        <v>257</v>
      </c>
      <c r="C977" t="s">
        <v>1935</v>
      </c>
      <c r="D977" t="s">
        <v>257</v>
      </c>
      <c r="E977">
        <v>209250</v>
      </c>
      <c r="F977" t="s">
        <v>3650</v>
      </c>
      <c r="G977" t="s">
        <v>5524</v>
      </c>
      <c r="H977" t="s">
        <v>10642</v>
      </c>
      <c r="I977" t="s">
        <v>10642</v>
      </c>
      <c r="J977" t="s">
        <v>10650</v>
      </c>
    </row>
    <row r="978" spans="1:10" hidden="1" x14ac:dyDescent="0.15">
      <c r="A978" t="s">
        <v>11</v>
      </c>
      <c r="B978" t="s">
        <v>257</v>
      </c>
      <c r="C978" t="s">
        <v>1935</v>
      </c>
      <c r="D978" t="s">
        <v>257</v>
      </c>
      <c r="E978">
        <v>209250</v>
      </c>
      <c r="F978" t="s">
        <v>3650</v>
      </c>
      <c r="G978" t="s">
        <v>5525</v>
      </c>
      <c r="H978" t="s">
        <v>10642</v>
      </c>
      <c r="I978" t="s">
        <v>10642</v>
      </c>
      <c r="J978" t="s">
        <v>10651</v>
      </c>
    </row>
    <row r="979" spans="1:10" hidden="1" x14ac:dyDescent="0.15">
      <c r="A979" t="s">
        <v>11</v>
      </c>
      <c r="B979" t="s">
        <v>257</v>
      </c>
      <c r="C979" t="s">
        <v>1935</v>
      </c>
      <c r="D979" t="s">
        <v>257</v>
      </c>
      <c r="E979">
        <v>209250</v>
      </c>
      <c r="F979" t="s">
        <v>3650</v>
      </c>
      <c r="G979" t="s">
        <v>5526</v>
      </c>
      <c r="H979" t="s">
        <v>10642</v>
      </c>
      <c r="I979" t="s">
        <v>10642</v>
      </c>
      <c r="J979" t="s">
        <v>10652</v>
      </c>
    </row>
    <row r="980" spans="1:10" hidden="1" x14ac:dyDescent="0.15">
      <c r="A980" t="s">
        <v>10</v>
      </c>
      <c r="B980" t="s">
        <v>259</v>
      </c>
      <c r="C980" t="s">
        <v>1937</v>
      </c>
      <c r="D980" t="s">
        <v>259</v>
      </c>
      <c r="E980">
        <v>209251</v>
      </c>
      <c r="F980" t="s">
        <v>3651</v>
      </c>
      <c r="G980" t="s">
        <v>5527</v>
      </c>
      <c r="H980" t="s">
        <v>10642</v>
      </c>
      <c r="I980" t="s">
        <v>10642</v>
      </c>
      <c r="J980" t="s">
        <v>10644</v>
      </c>
    </row>
    <row r="981" spans="1:10" hidden="1" x14ac:dyDescent="0.15">
      <c r="A981" t="s">
        <v>10</v>
      </c>
      <c r="B981" t="s">
        <v>259</v>
      </c>
      <c r="C981" t="s">
        <v>1937</v>
      </c>
      <c r="D981" t="s">
        <v>259</v>
      </c>
      <c r="E981">
        <v>209251</v>
      </c>
      <c r="F981" t="s">
        <v>3651</v>
      </c>
      <c r="G981" t="s">
        <v>5528</v>
      </c>
      <c r="H981" t="s">
        <v>10642</v>
      </c>
      <c r="I981" t="s">
        <v>10642</v>
      </c>
      <c r="J981" t="s">
        <v>10645</v>
      </c>
    </row>
    <row r="982" spans="1:10" hidden="1" x14ac:dyDescent="0.15">
      <c r="A982" t="s">
        <v>10</v>
      </c>
      <c r="B982" t="s">
        <v>259</v>
      </c>
      <c r="C982" t="s">
        <v>1937</v>
      </c>
      <c r="D982" t="s">
        <v>259</v>
      </c>
      <c r="E982">
        <v>209251</v>
      </c>
      <c r="F982" t="s">
        <v>3651</v>
      </c>
      <c r="G982" t="s">
        <v>5529</v>
      </c>
      <c r="H982" t="s">
        <v>10642</v>
      </c>
      <c r="I982" t="s">
        <v>10642</v>
      </c>
      <c r="J982" t="s">
        <v>10646</v>
      </c>
    </row>
    <row r="983" spans="1:10" hidden="1" x14ac:dyDescent="0.15">
      <c r="A983" t="s">
        <v>11</v>
      </c>
      <c r="B983" t="s">
        <v>259</v>
      </c>
      <c r="C983" t="s">
        <v>1937</v>
      </c>
      <c r="D983" t="s">
        <v>259</v>
      </c>
      <c r="E983">
        <v>209251</v>
      </c>
      <c r="F983" t="s">
        <v>3651</v>
      </c>
      <c r="G983" t="s">
        <v>5530</v>
      </c>
      <c r="H983" t="s">
        <v>10642</v>
      </c>
      <c r="I983" t="s">
        <v>10642</v>
      </c>
      <c r="J983" t="s">
        <v>10647</v>
      </c>
    </row>
    <row r="984" spans="1:10" hidden="1" x14ac:dyDescent="0.15">
      <c r="A984" t="s">
        <v>11</v>
      </c>
      <c r="B984" t="s">
        <v>259</v>
      </c>
      <c r="C984" t="s">
        <v>1937</v>
      </c>
      <c r="D984" t="s">
        <v>259</v>
      </c>
      <c r="E984">
        <v>209251</v>
      </c>
      <c r="F984" t="s">
        <v>3651</v>
      </c>
      <c r="G984" t="s">
        <v>5531</v>
      </c>
      <c r="H984" t="s">
        <v>10642</v>
      </c>
      <c r="I984" t="s">
        <v>10642</v>
      </c>
      <c r="J984" t="s">
        <v>10648</v>
      </c>
    </row>
    <row r="985" spans="1:10" hidden="1" x14ac:dyDescent="0.15">
      <c r="A985" t="s">
        <v>11</v>
      </c>
      <c r="B985" t="s">
        <v>259</v>
      </c>
      <c r="C985" t="s">
        <v>1937</v>
      </c>
      <c r="D985" t="s">
        <v>259</v>
      </c>
      <c r="E985">
        <v>209251</v>
      </c>
      <c r="F985" t="s">
        <v>3651</v>
      </c>
      <c r="G985" t="s">
        <v>5532</v>
      </c>
      <c r="H985" t="s">
        <v>10642</v>
      </c>
      <c r="I985" t="s">
        <v>10642</v>
      </c>
      <c r="J985" t="s">
        <v>10649</v>
      </c>
    </row>
    <row r="986" spans="1:10" hidden="1" x14ac:dyDescent="0.15">
      <c r="A986" t="s">
        <v>10</v>
      </c>
      <c r="B986" t="s">
        <v>260</v>
      </c>
      <c r="C986" t="s">
        <v>1938</v>
      </c>
      <c r="D986" t="s">
        <v>260</v>
      </c>
      <c r="E986">
        <v>209252</v>
      </c>
      <c r="F986" t="s">
        <v>3652</v>
      </c>
      <c r="G986" t="s">
        <v>5533</v>
      </c>
      <c r="H986" t="s">
        <v>10642</v>
      </c>
      <c r="I986" t="s">
        <v>10642</v>
      </c>
      <c r="J986" t="s">
        <v>10644</v>
      </c>
    </row>
    <row r="987" spans="1:10" hidden="1" x14ac:dyDescent="0.15">
      <c r="A987" t="s">
        <v>10</v>
      </c>
      <c r="B987" t="s">
        <v>260</v>
      </c>
      <c r="C987" t="s">
        <v>1938</v>
      </c>
      <c r="D987" t="s">
        <v>260</v>
      </c>
      <c r="E987">
        <v>209252</v>
      </c>
      <c r="F987" t="s">
        <v>3652</v>
      </c>
      <c r="G987" t="s">
        <v>5534</v>
      </c>
      <c r="H987" t="s">
        <v>10642</v>
      </c>
      <c r="I987" t="s">
        <v>10642</v>
      </c>
      <c r="J987" t="s">
        <v>10645</v>
      </c>
    </row>
    <row r="988" spans="1:10" hidden="1" x14ac:dyDescent="0.15">
      <c r="A988" t="s">
        <v>10</v>
      </c>
      <c r="B988" t="s">
        <v>260</v>
      </c>
      <c r="C988" t="s">
        <v>1938</v>
      </c>
      <c r="D988" t="s">
        <v>260</v>
      </c>
      <c r="E988">
        <v>209252</v>
      </c>
      <c r="F988" t="s">
        <v>3652</v>
      </c>
      <c r="G988" t="s">
        <v>5535</v>
      </c>
      <c r="H988" t="s">
        <v>10642</v>
      </c>
      <c r="I988" t="s">
        <v>10642</v>
      </c>
      <c r="J988" t="s">
        <v>10646</v>
      </c>
    </row>
    <row r="989" spans="1:10" hidden="1" x14ac:dyDescent="0.15">
      <c r="A989" t="s">
        <v>11</v>
      </c>
      <c r="B989" t="s">
        <v>260</v>
      </c>
      <c r="C989" t="s">
        <v>1938</v>
      </c>
      <c r="D989" t="s">
        <v>260</v>
      </c>
      <c r="E989">
        <v>209252</v>
      </c>
      <c r="F989" t="s">
        <v>3652</v>
      </c>
      <c r="G989" t="s">
        <v>5536</v>
      </c>
      <c r="H989" t="s">
        <v>10642</v>
      </c>
      <c r="I989" t="s">
        <v>10642</v>
      </c>
      <c r="J989" t="s">
        <v>10647</v>
      </c>
    </row>
    <row r="990" spans="1:10" hidden="1" x14ac:dyDescent="0.15">
      <c r="A990" t="s">
        <v>11</v>
      </c>
      <c r="B990" t="s">
        <v>260</v>
      </c>
      <c r="C990" t="s">
        <v>1938</v>
      </c>
      <c r="D990" t="s">
        <v>260</v>
      </c>
      <c r="E990">
        <v>209252</v>
      </c>
      <c r="F990" t="s">
        <v>3652</v>
      </c>
      <c r="G990" t="s">
        <v>5537</v>
      </c>
      <c r="H990" t="s">
        <v>10642</v>
      </c>
      <c r="I990" t="s">
        <v>10642</v>
      </c>
      <c r="J990" t="s">
        <v>10648</v>
      </c>
    </row>
    <row r="991" spans="1:10" hidden="1" x14ac:dyDescent="0.15">
      <c r="A991" t="s">
        <v>11</v>
      </c>
      <c r="B991" t="s">
        <v>260</v>
      </c>
      <c r="C991" t="s">
        <v>1938</v>
      </c>
      <c r="D991" t="s">
        <v>260</v>
      </c>
      <c r="E991">
        <v>209252</v>
      </c>
      <c r="F991" t="s">
        <v>3652</v>
      </c>
      <c r="G991" t="s">
        <v>5538</v>
      </c>
      <c r="H991" t="s">
        <v>10642</v>
      </c>
      <c r="I991" t="s">
        <v>10642</v>
      </c>
      <c r="J991" t="s">
        <v>10649</v>
      </c>
    </row>
    <row r="992" spans="1:10" hidden="1" x14ac:dyDescent="0.15">
      <c r="A992" t="s">
        <v>10</v>
      </c>
      <c r="B992" t="s">
        <v>261</v>
      </c>
      <c r="C992" t="s">
        <v>1939</v>
      </c>
      <c r="D992" t="s">
        <v>261</v>
      </c>
      <c r="E992">
        <v>209253</v>
      </c>
      <c r="F992" t="s">
        <v>3653</v>
      </c>
      <c r="G992" t="s">
        <v>5539</v>
      </c>
      <c r="H992" t="s">
        <v>10642</v>
      </c>
      <c r="I992" t="s">
        <v>10642</v>
      </c>
      <c r="J992" t="s">
        <v>10644</v>
      </c>
    </row>
    <row r="993" spans="1:10" hidden="1" x14ac:dyDescent="0.15">
      <c r="A993" t="s">
        <v>10</v>
      </c>
      <c r="B993" t="s">
        <v>261</v>
      </c>
      <c r="C993" t="s">
        <v>1939</v>
      </c>
      <c r="D993" t="s">
        <v>261</v>
      </c>
      <c r="E993">
        <v>209253</v>
      </c>
      <c r="F993" t="s">
        <v>3653</v>
      </c>
      <c r="G993" t="s">
        <v>5540</v>
      </c>
      <c r="H993" t="s">
        <v>10642</v>
      </c>
      <c r="I993" t="s">
        <v>10642</v>
      </c>
      <c r="J993" t="s">
        <v>10645</v>
      </c>
    </row>
    <row r="994" spans="1:10" hidden="1" x14ac:dyDescent="0.15">
      <c r="A994" t="s">
        <v>10</v>
      </c>
      <c r="B994" t="s">
        <v>261</v>
      </c>
      <c r="C994" t="s">
        <v>1939</v>
      </c>
      <c r="D994" t="s">
        <v>261</v>
      </c>
      <c r="E994">
        <v>209253</v>
      </c>
      <c r="F994" t="s">
        <v>3653</v>
      </c>
      <c r="G994" t="s">
        <v>5541</v>
      </c>
      <c r="H994" t="s">
        <v>10642</v>
      </c>
      <c r="I994" t="s">
        <v>10642</v>
      </c>
      <c r="J994" t="s">
        <v>10646</v>
      </c>
    </row>
    <row r="995" spans="1:10" hidden="1" x14ac:dyDescent="0.15">
      <c r="A995" t="s">
        <v>11</v>
      </c>
      <c r="B995" t="s">
        <v>261</v>
      </c>
      <c r="C995" t="s">
        <v>1939</v>
      </c>
      <c r="D995" t="s">
        <v>261</v>
      </c>
      <c r="E995">
        <v>209253</v>
      </c>
      <c r="F995" t="s">
        <v>3653</v>
      </c>
      <c r="G995" t="s">
        <v>5542</v>
      </c>
      <c r="H995" t="s">
        <v>10642</v>
      </c>
      <c r="I995" t="s">
        <v>10642</v>
      </c>
      <c r="J995" t="s">
        <v>10647</v>
      </c>
    </row>
    <row r="996" spans="1:10" hidden="1" x14ac:dyDescent="0.15">
      <c r="A996" t="s">
        <v>11</v>
      </c>
      <c r="B996" t="s">
        <v>261</v>
      </c>
      <c r="C996" t="s">
        <v>1939</v>
      </c>
      <c r="D996" t="s">
        <v>261</v>
      </c>
      <c r="E996">
        <v>209253</v>
      </c>
      <c r="F996" t="s">
        <v>3653</v>
      </c>
      <c r="G996" t="s">
        <v>5543</v>
      </c>
      <c r="H996" t="s">
        <v>10642</v>
      </c>
      <c r="I996" t="s">
        <v>10642</v>
      </c>
      <c r="J996" t="s">
        <v>10648</v>
      </c>
    </row>
    <row r="997" spans="1:10" hidden="1" x14ac:dyDescent="0.15">
      <c r="A997" t="s">
        <v>11</v>
      </c>
      <c r="B997" t="s">
        <v>261</v>
      </c>
      <c r="C997" t="s">
        <v>1939</v>
      </c>
      <c r="D997" t="s">
        <v>261</v>
      </c>
      <c r="E997">
        <v>209253</v>
      </c>
      <c r="F997" t="s">
        <v>3653</v>
      </c>
      <c r="G997" t="s">
        <v>5544</v>
      </c>
      <c r="H997" t="s">
        <v>10642</v>
      </c>
      <c r="I997" t="s">
        <v>10642</v>
      </c>
      <c r="J997" t="s">
        <v>10649</v>
      </c>
    </row>
    <row r="998" spans="1:10" hidden="1" x14ac:dyDescent="0.15">
      <c r="A998" t="s">
        <v>10</v>
      </c>
      <c r="B998" t="s">
        <v>262</v>
      </c>
      <c r="C998" t="s">
        <v>1940</v>
      </c>
      <c r="D998" t="s">
        <v>262</v>
      </c>
      <c r="E998">
        <v>209254</v>
      </c>
      <c r="F998" t="s">
        <v>3654</v>
      </c>
      <c r="G998" t="s">
        <v>5545</v>
      </c>
      <c r="H998" t="s">
        <v>10642</v>
      </c>
      <c r="I998" t="s">
        <v>10642</v>
      </c>
      <c r="J998" t="s">
        <v>10644</v>
      </c>
    </row>
    <row r="999" spans="1:10" hidden="1" x14ac:dyDescent="0.15">
      <c r="A999" t="s">
        <v>10</v>
      </c>
      <c r="B999" t="s">
        <v>262</v>
      </c>
      <c r="C999" t="s">
        <v>1940</v>
      </c>
      <c r="D999" t="s">
        <v>262</v>
      </c>
      <c r="E999">
        <v>209254</v>
      </c>
      <c r="F999" t="s">
        <v>3654</v>
      </c>
      <c r="G999" t="s">
        <v>5546</v>
      </c>
      <c r="H999" t="s">
        <v>10642</v>
      </c>
      <c r="I999" t="s">
        <v>10642</v>
      </c>
      <c r="J999" t="s">
        <v>10645</v>
      </c>
    </row>
    <row r="1000" spans="1:10" hidden="1" x14ac:dyDescent="0.15">
      <c r="A1000" t="s">
        <v>10</v>
      </c>
      <c r="B1000" t="s">
        <v>262</v>
      </c>
      <c r="C1000" t="s">
        <v>1940</v>
      </c>
      <c r="D1000" t="s">
        <v>262</v>
      </c>
      <c r="E1000">
        <v>209254</v>
      </c>
      <c r="F1000" t="s">
        <v>3654</v>
      </c>
      <c r="G1000" t="s">
        <v>5547</v>
      </c>
      <c r="H1000" t="s">
        <v>10642</v>
      </c>
      <c r="I1000" t="s">
        <v>10642</v>
      </c>
      <c r="J1000" t="s">
        <v>10646</v>
      </c>
    </row>
    <row r="1001" spans="1:10" hidden="1" x14ac:dyDescent="0.15">
      <c r="A1001" t="s">
        <v>10</v>
      </c>
      <c r="B1001" t="s">
        <v>263</v>
      </c>
      <c r="C1001" t="s">
        <v>1941</v>
      </c>
      <c r="D1001" t="s">
        <v>262</v>
      </c>
      <c r="E1001">
        <v>209254</v>
      </c>
      <c r="F1001" t="s">
        <v>3654</v>
      </c>
      <c r="G1001" t="s">
        <v>5548</v>
      </c>
      <c r="H1001" t="s">
        <v>10642</v>
      </c>
      <c r="I1001" t="s">
        <v>10642</v>
      </c>
      <c r="J1001" t="s">
        <v>10647</v>
      </c>
    </row>
    <row r="1002" spans="1:10" hidden="1" x14ac:dyDescent="0.15">
      <c r="A1002" t="s">
        <v>10</v>
      </c>
      <c r="B1002" t="s">
        <v>263</v>
      </c>
      <c r="C1002" t="s">
        <v>1941</v>
      </c>
      <c r="D1002" t="s">
        <v>262</v>
      </c>
      <c r="E1002">
        <v>209254</v>
      </c>
      <c r="F1002" t="s">
        <v>3654</v>
      </c>
      <c r="G1002" t="s">
        <v>5549</v>
      </c>
      <c r="H1002" t="s">
        <v>10642</v>
      </c>
      <c r="I1002" t="s">
        <v>10642</v>
      </c>
      <c r="J1002" t="s">
        <v>10648</v>
      </c>
    </row>
    <row r="1003" spans="1:10" hidden="1" x14ac:dyDescent="0.15">
      <c r="A1003" t="s">
        <v>10</v>
      </c>
      <c r="B1003" t="s">
        <v>263</v>
      </c>
      <c r="C1003" t="s">
        <v>1941</v>
      </c>
      <c r="D1003" t="s">
        <v>262</v>
      </c>
      <c r="E1003">
        <v>209254</v>
      </c>
      <c r="F1003" t="s">
        <v>3654</v>
      </c>
      <c r="G1003" t="s">
        <v>5550</v>
      </c>
      <c r="H1003" t="s">
        <v>10642</v>
      </c>
      <c r="I1003" t="s">
        <v>10642</v>
      </c>
      <c r="J1003" t="s">
        <v>10649</v>
      </c>
    </row>
    <row r="1004" spans="1:10" hidden="1" x14ac:dyDescent="0.15">
      <c r="A1004" t="s">
        <v>11</v>
      </c>
      <c r="B1004" t="s">
        <v>262</v>
      </c>
      <c r="C1004" t="s">
        <v>1940</v>
      </c>
      <c r="D1004" t="s">
        <v>262</v>
      </c>
      <c r="E1004">
        <v>209254</v>
      </c>
      <c r="F1004" t="s">
        <v>3654</v>
      </c>
      <c r="G1004" t="s">
        <v>5551</v>
      </c>
      <c r="H1004" t="s">
        <v>10642</v>
      </c>
      <c r="I1004" t="s">
        <v>10642</v>
      </c>
      <c r="J1004" t="s">
        <v>10650</v>
      </c>
    </row>
    <row r="1005" spans="1:10" hidden="1" x14ac:dyDescent="0.15">
      <c r="A1005" t="s">
        <v>11</v>
      </c>
      <c r="B1005" t="s">
        <v>262</v>
      </c>
      <c r="C1005" t="s">
        <v>1940</v>
      </c>
      <c r="D1005" t="s">
        <v>262</v>
      </c>
      <c r="E1005">
        <v>209254</v>
      </c>
      <c r="F1005" t="s">
        <v>3654</v>
      </c>
      <c r="G1005" t="s">
        <v>5552</v>
      </c>
      <c r="H1005" t="s">
        <v>10642</v>
      </c>
      <c r="I1005" t="s">
        <v>10642</v>
      </c>
      <c r="J1005" t="s">
        <v>10651</v>
      </c>
    </row>
    <row r="1006" spans="1:10" hidden="1" x14ac:dyDescent="0.15">
      <c r="A1006" t="s">
        <v>11</v>
      </c>
      <c r="B1006" t="s">
        <v>262</v>
      </c>
      <c r="C1006" t="s">
        <v>1940</v>
      </c>
      <c r="D1006" t="s">
        <v>262</v>
      </c>
      <c r="E1006">
        <v>209254</v>
      </c>
      <c r="F1006" t="s">
        <v>3654</v>
      </c>
      <c r="G1006" t="s">
        <v>5553</v>
      </c>
      <c r="H1006" t="s">
        <v>10642</v>
      </c>
      <c r="I1006" t="s">
        <v>10642</v>
      </c>
      <c r="J1006" t="s">
        <v>10652</v>
      </c>
    </row>
    <row r="1007" spans="1:10" hidden="1" x14ac:dyDescent="0.15">
      <c r="A1007" t="s">
        <v>10</v>
      </c>
      <c r="B1007" t="s">
        <v>264</v>
      </c>
      <c r="C1007" t="s">
        <v>1942</v>
      </c>
      <c r="D1007" t="s">
        <v>264</v>
      </c>
      <c r="E1007">
        <v>209255</v>
      </c>
      <c r="F1007" t="s">
        <v>3655</v>
      </c>
      <c r="G1007" t="s">
        <v>5554</v>
      </c>
      <c r="H1007" t="s">
        <v>10642</v>
      </c>
      <c r="I1007" t="s">
        <v>10642</v>
      </c>
      <c r="J1007" t="s">
        <v>10644</v>
      </c>
    </row>
    <row r="1008" spans="1:10" hidden="1" x14ac:dyDescent="0.15">
      <c r="A1008" t="s">
        <v>10</v>
      </c>
      <c r="B1008" t="s">
        <v>264</v>
      </c>
      <c r="C1008" t="s">
        <v>1942</v>
      </c>
      <c r="D1008" t="s">
        <v>264</v>
      </c>
      <c r="E1008">
        <v>209255</v>
      </c>
      <c r="F1008" t="s">
        <v>3655</v>
      </c>
      <c r="G1008" t="s">
        <v>5555</v>
      </c>
      <c r="H1008" t="s">
        <v>10642</v>
      </c>
      <c r="I1008" t="s">
        <v>10642</v>
      </c>
      <c r="J1008" t="s">
        <v>10645</v>
      </c>
    </row>
    <row r="1009" spans="1:10" hidden="1" x14ac:dyDescent="0.15">
      <c r="A1009" t="s">
        <v>10</v>
      </c>
      <c r="B1009" t="s">
        <v>264</v>
      </c>
      <c r="C1009" t="s">
        <v>1942</v>
      </c>
      <c r="D1009" t="s">
        <v>264</v>
      </c>
      <c r="E1009">
        <v>209255</v>
      </c>
      <c r="F1009" t="s">
        <v>3655</v>
      </c>
      <c r="G1009" t="s">
        <v>5556</v>
      </c>
      <c r="H1009" t="s">
        <v>10642</v>
      </c>
      <c r="I1009" t="s">
        <v>10642</v>
      </c>
      <c r="J1009" t="s">
        <v>10646</v>
      </c>
    </row>
    <row r="1010" spans="1:10" hidden="1" x14ac:dyDescent="0.15">
      <c r="A1010" t="s">
        <v>11</v>
      </c>
      <c r="B1010" t="s">
        <v>264</v>
      </c>
      <c r="C1010" t="s">
        <v>1942</v>
      </c>
      <c r="D1010" t="s">
        <v>264</v>
      </c>
      <c r="E1010">
        <v>209255</v>
      </c>
      <c r="F1010" t="s">
        <v>3655</v>
      </c>
      <c r="G1010" t="s">
        <v>5557</v>
      </c>
      <c r="H1010" t="s">
        <v>10642</v>
      </c>
      <c r="I1010" t="s">
        <v>10642</v>
      </c>
      <c r="J1010" t="s">
        <v>10647</v>
      </c>
    </row>
    <row r="1011" spans="1:10" hidden="1" x14ac:dyDescent="0.15">
      <c r="A1011" t="s">
        <v>11</v>
      </c>
      <c r="B1011" t="s">
        <v>264</v>
      </c>
      <c r="C1011" t="s">
        <v>1942</v>
      </c>
      <c r="D1011" t="s">
        <v>264</v>
      </c>
      <c r="E1011">
        <v>209255</v>
      </c>
      <c r="F1011" t="s">
        <v>3655</v>
      </c>
      <c r="G1011" t="s">
        <v>5558</v>
      </c>
      <c r="H1011" t="s">
        <v>10642</v>
      </c>
      <c r="I1011" t="s">
        <v>10642</v>
      </c>
      <c r="J1011" t="s">
        <v>10648</v>
      </c>
    </row>
    <row r="1012" spans="1:10" hidden="1" x14ac:dyDescent="0.15">
      <c r="A1012" t="s">
        <v>11</v>
      </c>
      <c r="B1012" t="s">
        <v>264</v>
      </c>
      <c r="C1012" t="s">
        <v>1942</v>
      </c>
      <c r="D1012" t="s">
        <v>264</v>
      </c>
      <c r="E1012">
        <v>209255</v>
      </c>
      <c r="F1012" t="s">
        <v>3655</v>
      </c>
      <c r="G1012" t="s">
        <v>5559</v>
      </c>
      <c r="H1012" t="s">
        <v>10642</v>
      </c>
      <c r="I1012" t="s">
        <v>10642</v>
      </c>
      <c r="J1012" t="s">
        <v>10649</v>
      </c>
    </row>
    <row r="1013" spans="1:10" hidden="1" x14ac:dyDescent="0.15">
      <c r="A1013" t="s">
        <v>10</v>
      </c>
      <c r="B1013" t="s">
        <v>265</v>
      </c>
      <c r="C1013" t="s">
        <v>1943</v>
      </c>
      <c r="D1013" t="s">
        <v>265</v>
      </c>
      <c r="E1013">
        <v>209256</v>
      </c>
      <c r="F1013" t="s">
        <v>3656</v>
      </c>
      <c r="G1013" t="s">
        <v>5560</v>
      </c>
      <c r="H1013" t="s">
        <v>10642</v>
      </c>
      <c r="I1013" t="s">
        <v>10642</v>
      </c>
      <c r="J1013" t="s">
        <v>10644</v>
      </c>
    </row>
    <row r="1014" spans="1:10" hidden="1" x14ac:dyDescent="0.15">
      <c r="A1014" t="s">
        <v>10</v>
      </c>
      <c r="B1014" t="s">
        <v>265</v>
      </c>
      <c r="C1014" t="s">
        <v>1943</v>
      </c>
      <c r="D1014" t="s">
        <v>265</v>
      </c>
      <c r="E1014">
        <v>209256</v>
      </c>
      <c r="F1014" t="s">
        <v>3656</v>
      </c>
      <c r="G1014" t="s">
        <v>5561</v>
      </c>
      <c r="H1014" t="s">
        <v>10642</v>
      </c>
      <c r="I1014" t="s">
        <v>10642</v>
      </c>
      <c r="J1014" t="s">
        <v>10645</v>
      </c>
    </row>
    <row r="1015" spans="1:10" hidden="1" x14ac:dyDescent="0.15">
      <c r="A1015" t="s">
        <v>10</v>
      </c>
      <c r="B1015" t="s">
        <v>265</v>
      </c>
      <c r="C1015" t="s">
        <v>1943</v>
      </c>
      <c r="D1015" t="s">
        <v>265</v>
      </c>
      <c r="E1015">
        <v>209256</v>
      </c>
      <c r="F1015" t="s">
        <v>3656</v>
      </c>
      <c r="G1015" t="s">
        <v>5562</v>
      </c>
      <c r="H1015" t="s">
        <v>10642</v>
      </c>
      <c r="I1015" t="s">
        <v>10642</v>
      </c>
      <c r="J1015" t="s">
        <v>10646</v>
      </c>
    </row>
    <row r="1016" spans="1:10" hidden="1" x14ac:dyDescent="0.15">
      <c r="A1016" t="s">
        <v>11</v>
      </c>
      <c r="B1016" t="s">
        <v>265</v>
      </c>
      <c r="C1016" t="s">
        <v>1943</v>
      </c>
      <c r="D1016" t="s">
        <v>265</v>
      </c>
      <c r="E1016">
        <v>209256</v>
      </c>
      <c r="F1016" t="s">
        <v>3656</v>
      </c>
      <c r="G1016" t="s">
        <v>5563</v>
      </c>
      <c r="H1016" t="s">
        <v>10642</v>
      </c>
      <c r="I1016" t="s">
        <v>10642</v>
      </c>
      <c r="J1016" t="s">
        <v>10647</v>
      </c>
    </row>
    <row r="1017" spans="1:10" hidden="1" x14ac:dyDescent="0.15">
      <c r="A1017" t="s">
        <v>11</v>
      </c>
      <c r="B1017" t="s">
        <v>265</v>
      </c>
      <c r="C1017" t="s">
        <v>1943</v>
      </c>
      <c r="D1017" t="s">
        <v>265</v>
      </c>
      <c r="E1017">
        <v>209256</v>
      </c>
      <c r="F1017" t="s">
        <v>3656</v>
      </c>
      <c r="G1017" t="s">
        <v>5564</v>
      </c>
      <c r="H1017" t="s">
        <v>10642</v>
      </c>
      <c r="I1017" t="s">
        <v>10642</v>
      </c>
      <c r="J1017" t="s">
        <v>10648</v>
      </c>
    </row>
    <row r="1018" spans="1:10" hidden="1" x14ac:dyDescent="0.15">
      <c r="A1018" t="s">
        <v>11</v>
      </c>
      <c r="B1018" t="s">
        <v>265</v>
      </c>
      <c r="C1018" t="s">
        <v>1943</v>
      </c>
      <c r="D1018" t="s">
        <v>265</v>
      </c>
      <c r="E1018">
        <v>209256</v>
      </c>
      <c r="F1018" t="s">
        <v>3656</v>
      </c>
      <c r="G1018" t="s">
        <v>5565</v>
      </c>
      <c r="H1018" t="s">
        <v>10642</v>
      </c>
      <c r="I1018" t="s">
        <v>10642</v>
      </c>
      <c r="J1018" t="s">
        <v>10649</v>
      </c>
    </row>
    <row r="1019" spans="1:10" hidden="1" x14ac:dyDescent="0.15">
      <c r="A1019" t="s">
        <v>11</v>
      </c>
      <c r="B1019" t="s">
        <v>266</v>
      </c>
      <c r="C1019" t="s">
        <v>1944</v>
      </c>
      <c r="D1019" t="s">
        <v>266</v>
      </c>
      <c r="E1019">
        <v>209257</v>
      </c>
      <c r="F1019" t="s">
        <v>3657</v>
      </c>
      <c r="G1019" t="s">
        <v>5566</v>
      </c>
      <c r="H1019" t="s">
        <v>10642</v>
      </c>
      <c r="I1019" t="s">
        <v>10642</v>
      </c>
      <c r="J1019" t="s">
        <v>10644</v>
      </c>
    </row>
    <row r="1020" spans="1:10" hidden="1" x14ac:dyDescent="0.15">
      <c r="A1020" t="s">
        <v>11</v>
      </c>
      <c r="B1020" t="s">
        <v>266</v>
      </c>
      <c r="C1020" t="s">
        <v>1944</v>
      </c>
      <c r="D1020" t="s">
        <v>266</v>
      </c>
      <c r="E1020">
        <v>209257</v>
      </c>
      <c r="F1020" t="s">
        <v>3657</v>
      </c>
      <c r="G1020" t="s">
        <v>5567</v>
      </c>
      <c r="H1020" t="s">
        <v>10642</v>
      </c>
      <c r="I1020" t="s">
        <v>10642</v>
      </c>
      <c r="J1020" t="s">
        <v>10645</v>
      </c>
    </row>
    <row r="1021" spans="1:10" hidden="1" x14ac:dyDescent="0.15">
      <c r="A1021" t="s">
        <v>11</v>
      </c>
      <c r="B1021" t="s">
        <v>266</v>
      </c>
      <c r="C1021" t="s">
        <v>1944</v>
      </c>
      <c r="D1021" t="s">
        <v>266</v>
      </c>
      <c r="E1021">
        <v>209257</v>
      </c>
      <c r="F1021" t="s">
        <v>3657</v>
      </c>
      <c r="G1021" t="s">
        <v>5568</v>
      </c>
      <c r="H1021" t="s">
        <v>10642</v>
      </c>
      <c r="I1021" t="s">
        <v>10642</v>
      </c>
      <c r="J1021" t="s">
        <v>10646</v>
      </c>
    </row>
    <row r="1022" spans="1:10" hidden="1" x14ac:dyDescent="0.15">
      <c r="A1022" t="s">
        <v>10</v>
      </c>
      <c r="B1022" t="s">
        <v>266</v>
      </c>
      <c r="C1022" t="s">
        <v>1944</v>
      </c>
      <c r="D1022" t="s">
        <v>266</v>
      </c>
      <c r="E1022">
        <v>209257</v>
      </c>
      <c r="F1022" t="s">
        <v>3657</v>
      </c>
      <c r="G1022" t="s">
        <v>5569</v>
      </c>
      <c r="H1022" t="s">
        <v>10642</v>
      </c>
      <c r="I1022" t="s">
        <v>10642</v>
      </c>
      <c r="J1022" t="s">
        <v>10647</v>
      </c>
    </row>
    <row r="1023" spans="1:10" hidden="1" x14ac:dyDescent="0.15">
      <c r="A1023" t="s">
        <v>10</v>
      </c>
      <c r="B1023" t="s">
        <v>266</v>
      </c>
      <c r="C1023" t="s">
        <v>1944</v>
      </c>
      <c r="D1023" t="s">
        <v>266</v>
      </c>
      <c r="E1023">
        <v>209257</v>
      </c>
      <c r="F1023" t="s">
        <v>3657</v>
      </c>
      <c r="G1023" t="s">
        <v>5570</v>
      </c>
      <c r="H1023" t="s">
        <v>10642</v>
      </c>
      <c r="I1023" t="s">
        <v>10642</v>
      </c>
      <c r="J1023" t="s">
        <v>10648</v>
      </c>
    </row>
    <row r="1024" spans="1:10" hidden="1" x14ac:dyDescent="0.15">
      <c r="A1024" t="s">
        <v>10</v>
      </c>
      <c r="B1024" t="s">
        <v>266</v>
      </c>
      <c r="C1024" t="s">
        <v>1944</v>
      </c>
      <c r="D1024" t="s">
        <v>266</v>
      </c>
      <c r="E1024">
        <v>209257</v>
      </c>
      <c r="F1024" t="s">
        <v>3657</v>
      </c>
      <c r="G1024" t="s">
        <v>5571</v>
      </c>
      <c r="H1024" t="s">
        <v>10642</v>
      </c>
      <c r="I1024" t="s">
        <v>10642</v>
      </c>
      <c r="J1024" t="s">
        <v>10649</v>
      </c>
    </row>
    <row r="1025" spans="1:10" hidden="1" x14ac:dyDescent="0.15">
      <c r="A1025" t="s">
        <v>10</v>
      </c>
      <c r="B1025" t="s">
        <v>267</v>
      </c>
      <c r="C1025" t="s">
        <v>1945</v>
      </c>
      <c r="D1025" t="s">
        <v>267</v>
      </c>
      <c r="E1025">
        <v>209258</v>
      </c>
      <c r="F1025" t="s">
        <v>3658</v>
      </c>
      <c r="G1025" t="s">
        <v>5572</v>
      </c>
      <c r="H1025" t="s">
        <v>10642</v>
      </c>
      <c r="I1025" t="s">
        <v>10642</v>
      </c>
      <c r="J1025" t="s">
        <v>10644</v>
      </c>
    </row>
    <row r="1026" spans="1:10" hidden="1" x14ac:dyDescent="0.15">
      <c r="A1026" t="s">
        <v>10</v>
      </c>
      <c r="B1026" t="s">
        <v>267</v>
      </c>
      <c r="C1026" t="s">
        <v>1945</v>
      </c>
      <c r="D1026" t="s">
        <v>267</v>
      </c>
      <c r="E1026">
        <v>209258</v>
      </c>
      <c r="F1026" t="s">
        <v>3658</v>
      </c>
      <c r="G1026" t="s">
        <v>5573</v>
      </c>
      <c r="H1026" t="s">
        <v>10642</v>
      </c>
      <c r="I1026" t="s">
        <v>10642</v>
      </c>
      <c r="J1026" t="s">
        <v>10645</v>
      </c>
    </row>
    <row r="1027" spans="1:10" hidden="1" x14ac:dyDescent="0.15">
      <c r="A1027" t="s">
        <v>10</v>
      </c>
      <c r="B1027" t="s">
        <v>267</v>
      </c>
      <c r="C1027" t="s">
        <v>1945</v>
      </c>
      <c r="D1027" t="s">
        <v>267</v>
      </c>
      <c r="E1027">
        <v>209258</v>
      </c>
      <c r="F1027" t="s">
        <v>3658</v>
      </c>
      <c r="G1027" t="s">
        <v>5574</v>
      </c>
      <c r="H1027" t="s">
        <v>10642</v>
      </c>
      <c r="I1027" t="s">
        <v>10642</v>
      </c>
      <c r="J1027" t="s">
        <v>10646</v>
      </c>
    </row>
    <row r="1028" spans="1:10" hidden="1" x14ac:dyDescent="0.15">
      <c r="A1028" t="s">
        <v>11</v>
      </c>
      <c r="B1028" t="s">
        <v>267</v>
      </c>
      <c r="C1028" t="s">
        <v>1945</v>
      </c>
      <c r="D1028" t="s">
        <v>267</v>
      </c>
      <c r="E1028">
        <v>209258</v>
      </c>
      <c r="F1028" t="s">
        <v>3658</v>
      </c>
      <c r="G1028" t="s">
        <v>5575</v>
      </c>
      <c r="H1028" t="s">
        <v>10642</v>
      </c>
      <c r="I1028" t="s">
        <v>10642</v>
      </c>
      <c r="J1028" t="s">
        <v>10647</v>
      </c>
    </row>
    <row r="1029" spans="1:10" hidden="1" x14ac:dyDescent="0.15">
      <c r="A1029" t="s">
        <v>11</v>
      </c>
      <c r="B1029" t="s">
        <v>267</v>
      </c>
      <c r="C1029" t="s">
        <v>1945</v>
      </c>
      <c r="D1029" t="s">
        <v>267</v>
      </c>
      <c r="E1029">
        <v>209258</v>
      </c>
      <c r="F1029" t="s">
        <v>3658</v>
      </c>
      <c r="G1029" t="s">
        <v>5576</v>
      </c>
      <c r="H1029" t="s">
        <v>10642</v>
      </c>
      <c r="I1029" t="s">
        <v>10642</v>
      </c>
      <c r="J1029" t="s">
        <v>10648</v>
      </c>
    </row>
    <row r="1030" spans="1:10" hidden="1" x14ac:dyDescent="0.15">
      <c r="A1030" t="s">
        <v>11</v>
      </c>
      <c r="B1030" t="s">
        <v>267</v>
      </c>
      <c r="C1030" t="s">
        <v>1945</v>
      </c>
      <c r="D1030" t="s">
        <v>267</v>
      </c>
      <c r="E1030">
        <v>209258</v>
      </c>
      <c r="F1030" t="s">
        <v>3658</v>
      </c>
      <c r="G1030" t="s">
        <v>5577</v>
      </c>
      <c r="H1030" t="s">
        <v>10642</v>
      </c>
      <c r="I1030" t="s">
        <v>10642</v>
      </c>
      <c r="J1030" t="s">
        <v>10649</v>
      </c>
    </row>
    <row r="1031" spans="1:10" hidden="1" x14ac:dyDescent="0.15">
      <c r="A1031" t="s">
        <v>10</v>
      </c>
      <c r="B1031" t="s">
        <v>268</v>
      </c>
      <c r="C1031" t="s">
        <v>1946</v>
      </c>
      <c r="D1031" t="s">
        <v>268</v>
      </c>
      <c r="E1031">
        <v>209259</v>
      </c>
      <c r="F1031" t="s">
        <v>3659</v>
      </c>
      <c r="G1031" t="s">
        <v>5578</v>
      </c>
      <c r="H1031" t="s">
        <v>10643</v>
      </c>
      <c r="I1031" t="s">
        <v>10643</v>
      </c>
      <c r="J1031" t="s">
        <v>10644</v>
      </c>
    </row>
    <row r="1032" spans="1:10" hidden="1" x14ac:dyDescent="0.15">
      <c r="A1032" t="s">
        <v>10</v>
      </c>
      <c r="B1032" t="s">
        <v>268</v>
      </c>
      <c r="C1032" t="s">
        <v>1946</v>
      </c>
      <c r="D1032" t="s">
        <v>268</v>
      </c>
      <c r="E1032">
        <v>209259</v>
      </c>
      <c r="F1032" t="s">
        <v>3659</v>
      </c>
      <c r="G1032" t="s">
        <v>5579</v>
      </c>
      <c r="H1032" t="s">
        <v>10643</v>
      </c>
      <c r="I1032" t="s">
        <v>10643</v>
      </c>
      <c r="J1032" t="s">
        <v>10645</v>
      </c>
    </row>
    <row r="1033" spans="1:10" hidden="1" x14ac:dyDescent="0.15">
      <c r="A1033" t="s">
        <v>10</v>
      </c>
      <c r="B1033" t="s">
        <v>268</v>
      </c>
      <c r="C1033" t="s">
        <v>1946</v>
      </c>
      <c r="D1033" t="s">
        <v>268</v>
      </c>
      <c r="E1033">
        <v>209259</v>
      </c>
      <c r="F1033" t="s">
        <v>3659</v>
      </c>
      <c r="G1033" t="s">
        <v>5580</v>
      </c>
      <c r="H1033" t="s">
        <v>10643</v>
      </c>
      <c r="I1033" t="s">
        <v>10643</v>
      </c>
      <c r="J1033" t="s">
        <v>10646</v>
      </c>
    </row>
    <row r="1034" spans="1:10" hidden="1" x14ac:dyDescent="0.15">
      <c r="A1034" t="s">
        <v>10</v>
      </c>
      <c r="B1034" t="s">
        <v>269</v>
      </c>
      <c r="C1034" t="s">
        <v>1947</v>
      </c>
      <c r="D1034" t="s">
        <v>268</v>
      </c>
      <c r="E1034">
        <v>209259</v>
      </c>
      <c r="F1034" t="s">
        <v>3659</v>
      </c>
      <c r="G1034" t="s">
        <v>5581</v>
      </c>
      <c r="H1034" t="s">
        <v>10643</v>
      </c>
      <c r="I1034" t="s">
        <v>10643</v>
      </c>
      <c r="J1034" t="s">
        <v>10647</v>
      </c>
    </row>
    <row r="1035" spans="1:10" hidden="1" x14ac:dyDescent="0.15">
      <c r="A1035" t="s">
        <v>10</v>
      </c>
      <c r="B1035" t="s">
        <v>269</v>
      </c>
      <c r="C1035" t="s">
        <v>1947</v>
      </c>
      <c r="D1035" t="s">
        <v>268</v>
      </c>
      <c r="E1035">
        <v>209259</v>
      </c>
      <c r="F1035" t="s">
        <v>3659</v>
      </c>
      <c r="G1035" t="s">
        <v>5582</v>
      </c>
      <c r="H1035" t="s">
        <v>10643</v>
      </c>
      <c r="I1035" t="s">
        <v>10643</v>
      </c>
      <c r="J1035" t="s">
        <v>10648</v>
      </c>
    </row>
    <row r="1036" spans="1:10" hidden="1" x14ac:dyDescent="0.15">
      <c r="A1036" t="s">
        <v>10</v>
      </c>
      <c r="B1036" t="s">
        <v>269</v>
      </c>
      <c r="C1036" t="s">
        <v>1947</v>
      </c>
      <c r="D1036" t="s">
        <v>268</v>
      </c>
      <c r="E1036">
        <v>209259</v>
      </c>
      <c r="F1036" t="s">
        <v>3659</v>
      </c>
      <c r="G1036" t="s">
        <v>5583</v>
      </c>
      <c r="H1036" t="s">
        <v>10643</v>
      </c>
      <c r="I1036" t="s">
        <v>10643</v>
      </c>
      <c r="J1036" t="s">
        <v>10649</v>
      </c>
    </row>
    <row r="1037" spans="1:10" hidden="1" x14ac:dyDescent="0.15">
      <c r="A1037" t="s">
        <v>11</v>
      </c>
      <c r="B1037" t="s">
        <v>268</v>
      </c>
      <c r="C1037" t="s">
        <v>1946</v>
      </c>
      <c r="D1037" t="s">
        <v>268</v>
      </c>
      <c r="E1037">
        <v>209259</v>
      </c>
      <c r="F1037" t="s">
        <v>3659</v>
      </c>
      <c r="G1037" t="s">
        <v>5584</v>
      </c>
      <c r="H1037" t="s">
        <v>10643</v>
      </c>
      <c r="I1037" t="s">
        <v>10643</v>
      </c>
      <c r="J1037" t="s">
        <v>10650</v>
      </c>
    </row>
    <row r="1038" spans="1:10" hidden="1" x14ac:dyDescent="0.15">
      <c r="A1038" t="s">
        <v>11</v>
      </c>
      <c r="B1038" t="s">
        <v>268</v>
      </c>
      <c r="C1038" t="s">
        <v>1946</v>
      </c>
      <c r="D1038" t="s">
        <v>268</v>
      </c>
      <c r="E1038">
        <v>209259</v>
      </c>
      <c r="F1038" t="s">
        <v>3659</v>
      </c>
      <c r="G1038" t="s">
        <v>5585</v>
      </c>
      <c r="H1038" t="s">
        <v>10643</v>
      </c>
      <c r="I1038" t="s">
        <v>10643</v>
      </c>
      <c r="J1038" t="s">
        <v>10651</v>
      </c>
    </row>
    <row r="1039" spans="1:10" hidden="1" x14ac:dyDescent="0.15">
      <c r="A1039" t="s">
        <v>11</v>
      </c>
      <c r="B1039" t="s">
        <v>268</v>
      </c>
      <c r="C1039" t="s">
        <v>1946</v>
      </c>
      <c r="D1039" t="s">
        <v>268</v>
      </c>
      <c r="E1039">
        <v>209259</v>
      </c>
      <c r="F1039" t="s">
        <v>3659</v>
      </c>
      <c r="G1039" t="s">
        <v>5586</v>
      </c>
      <c r="H1039" t="s">
        <v>10643</v>
      </c>
      <c r="I1039" t="s">
        <v>10643</v>
      </c>
      <c r="J1039" t="s">
        <v>10652</v>
      </c>
    </row>
    <row r="1040" spans="1:10" hidden="1" x14ac:dyDescent="0.15">
      <c r="A1040" t="s">
        <v>10</v>
      </c>
      <c r="B1040" t="s">
        <v>270</v>
      </c>
      <c r="C1040" t="s">
        <v>1948</v>
      </c>
      <c r="D1040" t="s">
        <v>637</v>
      </c>
      <c r="E1040">
        <v>209260</v>
      </c>
      <c r="F1040" t="s">
        <v>3660</v>
      </c>
      <c r="G1040" t="s">
        <v>5587</v>
      </c>
      <c r="H1040" t="s">
        <v>10642</v>
      </c>
      <c r="I1040" t="s">
        <v>10642</v>
      </c>
      <c r="J1040" t="s">
        <v>10644</v>
      </c>
    </row>
    <row r="1041" spans="1:10" hidden="1" x14ac:dyDescent="0.15">
      <c r="A1041" t="s">
        <v>10</v>
      </c>
      <c r="B1041" t="s">
        <v>270</v>
      </c>
      <c r="C1041" t="s">
        <v>1948</v>
      </c>
      <c r="D1041" t="s">
        <v>637</v>
      </c>
      <c r="E1041">
        <v>209260</v>
      </c>
      <c r="F1041" t="s">
        <v>3660</v>
      </c>
      <c r="G1041" t="s">
        <v>5588</v>
      </c>
      <c r="H1041" t="s">
        <v>10642</v>
      </c>
      <c r="I1041" t="s">
        <v>10642</v>
      </c>
      <c r="J1041" t="s">
        <v>10645</v>
      </c>
    </row>
    <row r="1042" spans="1:10" hidden="1" x14ac:dyDescent="0.15">
      <c r="A1042" t="s">
        <v>10</v>
      </c>
      <c r="B1042" t="s">
        <v>270</v>
      </c>
      <c r="C1042" t="s">
        <v>1948</v>
      </c>
      <c r="D1042" t="s">
        <v>637</v>
      </c>
      <c r="E1042">
        <v>209260</v>
      </c>
      <c r="F1042" t="s">
        <v>3660</v>
      </c>
      <c r="G1042" t="s">
        <v>5589</v>
      </c>
      <c r="H1042" t="s">
        <v>10642</v>
      </c>
      <c r="I1042" t="s">
        <v>10642</v>
      </c>
      <c r="J1042" t="s">
        <v>10646</v>
      </c>
    </row>
    <row r="1043" spans="1:10" hidden="1" x14ac:dyDescent="0.15">
      <c r="A1043" t="s">
        <v>10</v>
      </c>
      <c r="B1043" t="s">
        <v>271</v>
      </c>
      <c r="C1043" t="s">
        <v>1949</v>
      </c>
      <c r="D1043" t="s">
        <v>271</v>
      </c>
      <c r="E1043">
        <v>209261</v>
      </c>
      <c r="F1043" t="s">
        <v>3661</v>
      </c>
      <c r="G1043" t="s">
        <v>5590</v>
      </c>
      <c r="H1043" t="s">
        <v>10642</v>
      </c>
      <c r="I1043" t="s">
        <v>10642</v>
      </c>
      <c r="J1043" t="s">
        <v>10644</v>
      </c>
    </row>
    <row r="1044" spans="1:10" hidden="1" x14ac:dyDescent="0.15">
      <c r="A1044" t="s">
        <v>10</v>
      </c>
      <c r="B1044" t="s">
        <v>271</v>
      </c>
      <c r="C1044" t="s">
        <v>1949</v>
      </c>
      <c r="D1044" t="s">
        <v>271</v>
      </c>
      <c r="E1044">
        <v>209261</v>
      </c>
      <c r="F1044" t="s">
        <v>3661</v>
      </c>
      <c r="G1044" t="s">
        <v>5591</v>
      </c>
      <c r="H1044" t="s">
        <v>10642</v>
      </c>
      <c r="I1044" t="s">
        <v>10642</v>
      </c>
      <c r="J1044" t="s">
        <v>10645</v>
      </c>
    </row>
    <row r="1045" spans="1:10" hidden="1" x14ac:dyDescent="0.15">
      <c r="A1045" t="s">
        <v>10</v>
      </c>
      <c r="B1045" t="s">
        <v>271</v>
      </c>
      <c r="C1045" t="s">
        <v>1949</v>
      </c>
      <c r="D1045" t="s">
        <v>271</v>
      </c>
      <c r="E1045">
        <v>209261</v>
      </c>
      <c r="F1045" t="s">
        <v>3661</v>
      </c>
      <c r="G1045" t="s">
        <v>5592</v>
      </c>
      <c r="H1045" t="s">
        <v>10642</v>
      </c>
      <c r="I1045" t="s">
        <v>10642</v>
      </c>
      <c r="J1045" t="s">
        <v>10646</v>
      </c>
    </row>
    <row r="1046" spans="1:10" hidden="1" x14ac:dyDescent="0.15">
      <c r="A1046" t="s">
        <v>10</v>
      </c>
      <c r="B1046" t="s">
        <v>272</v>
      </c>
      <c r="C1046" t="s">
        <v>1950</v>
      </c>
      <c r="D1046" t="s">
        <v>271</v>
      </c>
      <c r="E1046">
        <v>209261</v>
      </c>
      <c r="F1046" t="s">
        <v>3661</v>
      </c>
      <c r="G1046" t="s">
        <v>5593</v>
      </c>
      <c r="H1046" t="s">
        <v>10642</v>
      </c>
      <c r="I1046" t="s">
        <v>10642</v>
      </c>
      <c r="J1046" t="s">
        <v>10647</v>
      </c>
    </row>
    <row r="1047" spans="1:10" hidden="1" x14ac:dyDescent="0.15">
      <c r="A1047" t="s">
        <v>10</v>
      </c>
      <c r="B1047" t="s">
        <v>272</v>
      </c>
      <c r="C1047" t="s">
        <v>1950</v>
      </c>
      <c r="D1047" t="s">
        <v>271</v>
      </c>
      <c r="E1047">
        <v>209261</v>
      </c>
      <c r="F1047" t="s">
        <v>3661</v>
      </c>
      <c r="G1047" t="s">
        <v>5594</v>
      </c>
      <c r="H1047" t="s">
        <v>10642</v>
      </c>
      <c r="I1047" t="s">
        <v>10642</v>
      </c>
      <c r="J1047" t="s">
        <v>10648</v>
      </c>
    </row>
    <row r="1048" spans="1:10" hidden="1" x14ac:dyDescent="0.15">
      <c r="A1048" t="s">
        <v>10</v>
      </c>
      <c r="B1048" t="s">
        <v>272</v>
      </c>
      <c r="C1048" t="s">
        <v>1950</v>
      </c>
      <c r="D1048" t="s">
        <v>271</v>
      </c>
      <c r="E1048">
        <v>209261</v>
      </c>
      <c r="F1048" t="s">
        <v>3661</v>
      </c>
      <c r="G1048" t="s">
        <v>5595</v>
      </c>
      <c r="H1048" t="s">
        <v>10642</v>
      </c>
      <c r="I1048" t="s">
        <v>10642</v>
      </c>
      <c r="J1048" t="s">
        <v>10649</v>
      </c>
    </row>
    <row r="1049" spans="1:10" hidden="1" x14ac:dyDescent="0.15">
      <c r="A1049" t="s">
        <v>11</v>
      </c>
      <c r="B1049" t="s">
        <v>271</v>
      </c>
      <c r="C1049" t="s">
        <v>1949</v>
      </c>
      <c r="D1049" t="s">
        <v>271</v>
      </c>
      <c r="E1049">
        <v>209261</v>
      </c>
      <c r="F1049" t="s">
        <v>3661</v>
      </c>
      <c r="G1049" t="s">
        <v>5596</v>
      </c>
      <c r="H1049" t="s">
        <v>10642</v>
      </c>
      <c r="I1049" t="s">
        <v>10642</v>
      </c>
      <c r="J1049" t="s">
        <v>10650</v>
      </c>
    </row>
    <row r="1050" spans="1:10" hidden="1" x14ac:dyDescent="0.15">
      <c r="A1050" t="s">
        <v>11</v>
      </c>
      <c r="B1050" t="s">
        <v>271</v>
      </c>
      <c r="C1050" t="s">
        <v>1949</v>
      </c>
      <c r="D1050" t="s">
        <v>271</v>
      </c>
      <c r="E1050">
        <v>209261</v>
      </c>
      <c r="F1050" t="s">
        <v>3661</v>
      </c>
      <c r="G1050" t="s">
        <v>5597</v>
      </c>
      <c r="H1050" t="s">
        <v>10642</v>
      </c>
      <c r="I1050" t="s">
        <v>10642</v>
      </c>
      <c r="J1050" t="s">
        <v>10651</v>
      </c>
    </row>
    <row r="1051" spans="1:10" hidden="1" x14ac:dyDescent="0.15">
      <c r="A1051" t="s">
        <v>11</v>
      </c>
      <c r="B1051" t="s">
        <v>271</v>
      </c>
      <c r="C1051" t="s">
        <v>1949</v>
      </c>
      <c r="D1051" t="s">
        <v>271</v>
      </c>
      <c r="E1051">
        <v>209261</v>
      </c>
      <c r="F1051" t="s">
        <v>3661</v>
      </c>
      <c r="G1051" t="s">
        <v>5598</v>
      </c>
      <c r="H1051" t="s">
        <v>10642</v>
      </c>
      <c r="I1051" t="s">
        <v>10642</v>
      </c>
      <c r="J1051" t="s">
        <v>10652</v>
      </c>
    </row>
    <row r="1052" spans="1:10" hidden="1" x14ac:dyDescent="0.15">
      <c r="A1052" t="s">
        <v>10</v>
      </c>
      <c r="B1052" t="s">
        <v>273</v>
      </c>
      <c r="C1052" t="s">
        <v>1951</v>
      </c>
      <c r="D1052" t="s">
        <v>273</v>
      </c>
      <c r="E1052">
        <v>209262</v>
      </c>
      <c r="F1052" t="s">
        <v>3662</v>
      </c>
      <c r="G1052" t="s">
        <v>5599</v>
      </c>
      <c r="H1052" t="s">
        <v>10642</v>
      </c>
      <c r="I1052" t="s">
        <v>10642</v>
      </c>
      <c r="J1052" t="s">
        <v>10644</v>
      </c>
    </row>
    <row r="1053" spans="1:10" hidden="1" x14ac:dyDescent="0.15">
      <c r="A1053" t="s">
        <v>10</v>
      </c>
      <c r="B1053" t="s">
        <v>273</v>
      </c>
      <c r="C1053" t="s">
        <v>1951</v>
      </c>
      <c r="D1053" t="s">
        <v>273</v>
      </c>
      <c r="E1053">
        <v>209262</v>
      </c>
      <c r="F1053" t="s">
        <v>3662</v>
      </c>
      <c r="G1053" t="s">
        <v>5600</v>
      </c>
      <c r="H1053" t="s">
        <v>10642</v>
      </c>
      <c r="I1053" t="s">
        <v>10642</v>
      </c>
      <c r="J1053" t="s">
        <v>10645</v>
      </c>
    </row>
    <row r="1054" spans="1:10" hidden="1" x14ac:dyDescent="0.15">
      <c r="A1054" t="s">
        <v>10</v>
      </c>
      <c r="B1054" t="s">
        <v>273</v>
      </c>
      <c r="C1054" t="s">
        <v>1951</v>
      </c>
      <c r="D1054" t="s">
        <v>273</v>
      </c>
      <c r="E1054">
        <v>209262</v>
      </c>
      <c r="F1054" t="s">
        <v>3662</v>
      </c>
      <c r="G1054" t="s">
        <v>5601</v>
      </c>
      <c r="H1054" t="s">
        <v>10642</v>
      </c>
      <c r="I1054" t="s">
        <v>10642</v>
      </c>
      <c r="J1054" t="s">
        <v>10646</v>
      </c>
    </row>
    <row r="1055" spans="1:10" hidden="1" x14ac:dyDescent="0.15">
      <c r="A1055" t="s">
        <v>11</v>
      </c>
      <c r="B1055" t="s">
        <v>273</v>
      </c>
      <c r="C1055" t="s">
        <v>1951</v>
      </c>
      <c r="D1055" t="s">
        <v>273</v>
      </c>
      <c r="E1055">
        <v>209262</v>
      </c>
      <c r="F1055" t="s">
        <v>3662</v>
      </c>
      <c r="G1055" t="s">
        <v>5602</v>
      </c>
      <c r="H1055" t="s">
        <v>10642</v>
      </c>
      <c r="I1055" t="s">
        <v>10642</v>
      </c>
      <c r="J1055" t="s">
        <v>10647</v>
      </c>
    </row>
    <row r="1056" spans="1:10" hidden="1" x14ac:dyDescent="0.15">
      <c r="A1056" t="s">
        <v>11</v>
      </c>
      <c r="B1056" t="s">
        <v>273</v>
      </c>
      <c r="C1056" t="s">
        <v>1951</v>
      </c>
      <c r="D1056" t="s">
        <v>273</v>
      </c>
      <c r="E1056">
        <v>209262</v>
      </c>
      <c r="F1056" t="s">
        <v>3662</v>
      </c>
      <c r="G1056" t="s">
        <v>5603</v>
      </c>
      <c r="H1056" t="s">
        <v>10642</v>
      </c>
      <c r="I1056" t="s">
        <v>10642</v>
      </c>
      <c r="J1056" t="s">
        <v>10648</v>
      </c>
    </row>
    <row r="1057" spans="1:10" hidden="1" x14ac:dyDescent="0.15">
      <c r="A1057" t="s">
        <v>11</v>
      </c>
      <c r="B1057" t="s">
        <v>273</v>
      </c>
      <c r="C1057" t="s">
        <v>1951</v>
      </c>
      <c r="D1057" t="s">
        <v>273</v>
      </c>
      <c r="E1057">
        <v>209262</v>
      </c>
      <c r="F1057" t="s">
        <v>3662</v>
      </c>
      <c r="G1057" t="s">
        <v>5604</v>
      </c>
      <c r="H1057" t="s">
        <v>10642</v>
      </c>
      <c r="I1057" t="s">
        <v>10642</v>
      </c>
      <c r="J1057" t="s">
        <v>10649</v>
      </c>
    </row>
    <row r="1058" spans="1:10" hidden="1" x14ac:dyDescent="0.15">
      <c r="A1058" t="s">
        <v>10</v>
      </c>
      <c r="B1058" t="s">
        <v>274</v>
      </c>
      <c r="C1058" t="s">
        <v>1952</v>
      </c>
      <c r="D1058" t="s">
        <v>135</v>
      </c>
      <c r="E1058">
        <v>209263</v>
      </c>
      <c r="F1058" t="s">
        <v>3663</v>
      </c>
      <c r="G1058" t="s">
        <v>5605</v>
      </c>
      <c r="H1058" t="s">
        <v>10642</v>
      </c>
      <c r="I1058" t="s">
        <v>10642</v>
      </c>
      <c r="J1058" t="s">
        <v>10644</v>
      </c>
    </row>
    <row r="1059" spans="1:10" hidden="1" x14ac:dyDescent="0.15">
      <c r="A1059" t="s">
        <v>10</v>
      </c>
      <c r="B1059" t="s">
        <v>274</v>
      </c>
      <c r="C1059" t="s">
        <v>1952</v>
      </c>
      <c r="D1059" t="s">
        <v>135</v>
      </c>
      <c r="E1059">
        <v>209263</v>
      </c>
      <c r="F1059" t="s">
        <v>3663</v>
      </c>
      <c r="G1059" t="s">
        <v>5606</v>
      </c>
      <c r="H1059" t="s">
        <v>10642</v>
      </c>
      <c r="I1059" t="s">
        <v>10642</v>
      </c>
      <c r="J1059" t="s">
        <v>10645</v>
      </c>
    </row>
    <row r="1060" spans="1:10" hidden="1" x14ac:dyDescent="0.15">
      <c r="A1060" t="s">
        <v>10</v>
      </c>
      <c r="B1060" t="s">
        <v>274</v>
      </c>
      <c r="C1060" t="s">
        <v>1952</v>
      </c>
      <c r="D1060" t="s">
        <v>135</v>
      </c>
      <c r="E1060">
        <v>209263</v>
      </c>
      <c r="F1060" t="s">
        <v>3663</v>
      </c>
      <c r="G1060" t="s">
        <v>5607</v>
      </c>
      <c r="H1060" t="s">
        <v>10642</v>
      </c>
      <c r="I1060" t="s">
        <v>10642</v>
      </c>
      <c r="J1060" t="s">
        <v>10646</v>
      </c>
    </row>
    <row r="1061" spans="1:10" hidden="1" x14ac:dyDescent="0.15">
      <c r="A1061" t="s">
        <v>11</v>
      </c>
      <c r="B1061" t="s">
        <v>274</v>
      </c>
      <c r="C1061" t="s">
        <v>1952</v>
      </c>
      <c r="D1061" t="s">
        <v>135</v>
      </c>
      <c r="E1061">
        <v>209263</v>
      </c>
      <c r="F1061" t="s">
        <v>3663</v>
      </c>
      <c r="G1061" t="s">
        <v>5608</v>
      </c>
      <c r="H1061" t="s">
        <v>10642</v>
      </c>
      <c r="I1061" t="s">
        <v>10642</v>
      </c>
      <c r="J1061" t="s">
        <v>10647</v>
      </c>
    </row>
    <row r="1062" spans="1:10" hidden="1" x14ac:dyDescent="0.15">
      <c r="A1062" t="s">
        <v>11</v>
      </c>
      <c r="B1062" t="s">
        <v>274</v>
      </c>
      <c r="C1062" t="s">
        <v>1952</v>
      </c>
      <c r="D1062" t="s">
        <v>135</v>
      </c>
      <c r="E1062">
        <v>209263</v>
      </c>
      <c r="F1062" t="s">
        <v>3663</v>
      </c>
      <c r="G1062" t="s">
        <v>5609</v>
      </c>
      <c r="H1062" t="s">
        <v>10642</v>
      </c>
      <c r="I1062" t="s">
        <v>10643</v>
      </c>
      <c r="J1062" t="s">
        <v>10648</v>
      </c>
    </row>
    <row r="1063" spans="1:10" hidden="1" x14ac:dyDescent="0.15">
      <c r="A1063" t="s">
        <v>11</v>
      </c>
      <c r="B1063" t="s">
        <v>274</v>
      </c>
      <c r="C1063" t="s">
        <v>1952</v>
      </c>
      <c r="D1063" t="s">
        <v>135</v>
      </c>
      <c r="E1063">
        <v>209263</v>
      </c>
      <c r="F1063" t="s">
        <v>3663</v>
      </c>
      <c r="G1063" t="s">
        <v>5610</v>
      </c>
      <c r="H1063" t="s">
        <v>10642</v>
      </c>
      <c r="I1063" t="s">
        <v>10642</v>
      </c>
      <c r="J1063" t="s">
        <v>10649</v>
      </c>
    </row>
    <row r="1064" spans="1:10" hidden="1" x14ac:dyDescent="0.15">
      <c r="A1064" t="s">
        <v>10</v>
      </c>
      <c r="B1064" t="s">
        <v>275</v>
      </c>
      <c r="C1064" t="s">
        <v>1953</v>
      </c>
      <c r="D1064" t="s">
        <v>275</v>
      </c>
      <c r="E1064">
        <v>209264</v>
      </c>
      <c r="F1064" t="s">
        <v>3664</v>
      </c>
      <c r="G1064" t="s">
        <v>5611</v>
      </c>
      <c r="H1064" t="s">
        <v>10642</v>
      </c>
      <c r="I1064" t="s">
        <v>10642</v>
      </c>
      <c r="J1064" t="s">
        <v>10644</v>
      </c>
    </row>
    <row r="1065" spans="1:10" hidden="1" x14ac:dyDescent="0.15">
      <c r="A1065" t="s">
        <v>10</v>
      </c>
      <c r="B1065" t="s">
        <v>275</v>
      </c>
      <c r="C1065" t="s">
        <v>1953</v>
      </c>
      <c r="D1065" t="s">
        <v>275</v>
      </c>
      <c r="E1065">
        <v>209264</v>
      </c>
      <c r="F1065" t="s">
        <v>3664</v>
      </c>
      <c r="G1065" t="s">
        <v>5612</v>
      </c>
      <c r="H1065" t="s">
        <v>10642</v>
      </c>
      <c r="I1065" t="s">
        <v>10642</v>
      </c>
      <c r="J1065" t="s">
        <v>10645</v>
      </c>
    </row>
    <row r="1066" spans="1:10" hidden="1" x14ac:dyDescent="0.15">
      <c r="A1066" t="s">
        <v>10</v>
      </c>
      <c r="B1066" t="s">
        <v>275</v>
      </c>
      <c r="C1066" t="s">
        <v>1953</v>
      </c>
      <c r="D1066" t="s">
        <v>275</v>
      </c>
      <c r="E1066">
        <v>209264</v>
      </c>
      <c r="F1066" t="s">
        <v>3664</v>
      </c>
      <c r="G1066" t="s">
        <v>5613</v>
      </c>
      <c r="H1066" t="s">
        <v>10642</v>
      </c>
      <c r="I1066" t="s">
        <v>10642</v>
      </c>
      <c r="J1066" t="s">
        <v>10646</v>
      </c>
    </row>
    <row r="1067" spans="1:10" hidden="1" x14ac:dyDescent="0.15">
      <c r="A1067" t="s">
        <v>11</v>
      </c>
      <c r="B1067" t="s">
        <v>275</v>
      </c>
      <c r="C1067" t="s">
        <v>1953</v>
      </c>
      <c r="D1067" t="s">
        <v>275</v>
      </c>
      <c r="E1067">
        <v>209264</v>
      </c>
      <c r="F1067" t="s">
        <v>3664</v>
      </c>
      <c r="G1067" t="s">
        <v>5614</v>
      </c>
      <c r="H1067" t="s">
        <v>10642</v>
      </c>
      <c r="I1067" t="s">
        <v>10642</v>
      </c>
      <c r="J1067" t="s">
        <v>10647</v>
      </c>
    </row>
    <row r="1068" spans="1:10" hidden="1" x14ac:dyDescent="0.15">
      <c r="A1068" t="s">
        <v>11</v>
      </c>
      <c r="B1068" t="s">
        <v>275</v>
      </c>
      <c r="C1068" t="s">
        <v>1953</v>
      </c>
      <c r="D1068" t="s">
        <v>275</v>
      </c>
      <c r="E1068">
        <v>209264</v>
      </c>
      <c r="F1068" t="s">
        <v>3664</v>
      </c>
      <c r="G1068" t="s">
        <v>5615</v>
      </c>
      <c r="H1068" t="s">
        <v>10642</v>
      </c>
      <c r="I1068" t="s">
        <v>10642</v>
      </c>
      <c r="J1068" t="s">
        <v>10648</v>
      </c>
    </row>
    <row r="1069" spans="1:10" hidden="1" x14ac:dyDescent="0.15">
      <c r="A1069" t="s">
        <v>11</v>
      </c>
      <c r="B1069" t="s">
        <v>275</v>
      </c>
      <c r="C1069" t="s">
        <v>1953</v>
      </c>
      <c r="D1069" t="s">
        <v>275</v>
      </c>
      <c r="E1069">
        <v>209264</v>
      </c>
      <c r="F1069" t="s">
        <v>3664</v>
      </c>
      <c r="G1069" t="s">
        <v>5616</v>
      </c>
      <c r="H1069" t="s">
        <v>10642</v>
      </c>
      <c r="I1069" t="s">
        <v>10642</v>
      </c>
      <c r="J1069" t="s">
        <v>10649</v>
      </c>
    </row>
    <row r="1070" spans="1:10" hidden="1" x14ac:dyDescent="0.15">
      <c r="A1070" t="s">
        <v>10</v>
      </c>
      <c r="B1070" t="s">
        <v>276</v>
      </c>
      <c r="C1070" t="s">
        <v>1954</v>
      </c>
      <c r="D1070" t="s">
        <v>276</v>
      </c>
      <c r="E1070">
        <v>209265</v>
      </c>
      <c r="F1070" t="s">
        <v>3665</v>
      </c>
      <c r="G1070" t="s">
        <v>5617</v>
      </c>
      <c r="H1070" t="s">
        <v>10642</v>
      </c>
      <c r="I1070" t="s">
        <v>10642</v>
      </c>
      <c r="J1070" t="s">
        <v>10644</v>
      </c>
    </row>
    <row r="1071" spans="1:10" hidden="1" x14ac:dyDescent="0.15">
      <c r="A1071" t="s">
        <v>10</v>
      </c>
      <c r="B1071" t="s">
        <v>276</v>
      </c>
      <c r="C1071" t="s">
        <v>1954</v>
      </c>
      <c r="D1071" t="s">
        <v>276</v>
      </c>
      <c r="E1071">
        <v>209265</v>
      </c>
      <c r="F1071" t="s">
        <v>3665</v>
      </c>
      <c r="G1071" t="s">
        <v>5618</v>
      </c>
      <c r="H1071" t="s">
        <v>10642</v>
      </c>
      <c r="I1071" t="s">
        <v>10642</v>
      </c>
      <c r="J1071" t="s">
        <v>10645</v>
      </c>
    </row>
    <row r="1072" spans="1:10" hidden="1" x14ac:dyDescent="0.15">
      <c r="A1072" t="s">
        <v>10</v>
      </c>
      <c r="B1072" t="s">
        <v>276</v>
      </c>
      <c r="C1072" t="s">
        <v>1954</v>
      </c>
      <c r="D1072" t="s">
        <v>276</v>
      </c>
      <c r="E1072">
        <v>209265</v>
      </c>
      <c r="F1072" t="s">
        <v>3665</v>
      </c>
      <c r="G1072" t="s">
        <v>5619</v>
      </c>
      <c r="H1072" t="s">
        <v>10642</v>
      </c>
      <c r="I1072" t="s">
        <v>10642</v>
      </c>
      <c r="J1072" t="s">
        <v>10646</v>
      </c>
    </row>
    <row r="1073" spans="1:10" hidden="1" x14ac:dyDescent="0.15">
      <c r="A1073" t="s">
        <v>11</v>
      </c>
      <c r="B1073" t="s">
        <v>276</v>
      </c>
      <c r="C1073" t="s">
        <v>1954</v>
      </c>
      <c r="D1073" t="s">
        <v>276</v>
      </c>
      <c r="E1073">
        <v>209265</v>
      </c>
      <c r="F1073" t="s">
        <v>3665</v>
      </c>
      <c r="G1073" t="s">
        <v>5620</v>
      </c>
      <c r="H1073" t="s">
        <v>10642</v>
      </c>
      <c r="I1073" t="s">
        <v>10642</v>
      </c>
      <c r="J1073" t="s">
        <v>10647</v>
      </c>
    </row>
    <row r="1074" spans="1:10" hidden="1" x14ac:dyDescent="0.15">
      <c r="A1074" t="s">
        <v>11</v>
      </c>
      <c r="B1074" t="s">
        <v>276</v>
      </c>
      <c r="C1074" t="s">
        <v>1954</v>
      </c>
      <c r="D1074" t="s">
        <v>276</v>
      </c>
      <c r="E1074">
        <v>209265</v>
      </c>
      <c r="F1074" t="s">
        <v>3665</v>
      </c>
      <c r="G1074" t="s">
        <v>5621</v>
      </c>
      <c r="H1074" t="s">
        <v>10642</v>
      </c>
      <c r="I1074" t="s">
        <v>10642</v>
      </c>
      <c r="J1074" t="s">
        <v>10648</v>
      </c>
    </row>
    <row r="1075" spans="1:10" hidden="1" x14ac:dyDescent="0.15">
      <c r="A1075" t="s">
        <v>11</v>
      </c>
      <c r="B1075" t="s">
        <v>276</v>
      </c>
      <c r="C1075" t="s">
        <v>1954</v>
      </c>
      <c r="D1075" t="s">
        <v>276</v>
      </c>
      <c r="E1075">
        <v>209265</v>
      </c>
      <c r="F1075" t="s">
        <v>3665</v>
      </c>
      <c r="G1075" t="s">
        <v>5622</v>
      </c>
      <c r="H1075" t="s">
        <v>10642</v>
      </c>
      <c r="I1075" t="s">
        <v>10642</v>
      </c>
      <c r="J1075" t="s">
        <v>10649</v>
      </c>
    </row>
    <row r="1076" spans="1:10" hidden="1" x14ac:dyDescent="0.15">
      <c r="A1076" t="s">
        <v>10</v>
      </c>
      <c r="B1076" t="s">
        <v>277</v>
      </c>
      <c r="C1076" t="s">
        <v>1955</v>
      </c>
      <c r="D1076" t="s">
        <v>277</v>
      </c>
      <c r="E1076">
        <v>209266</v>
      </c>
      <c r="F1076" t="s">
        <v>3666</v>
      </c>
      <c r="G1076" t="s">
        <v>5623</v>
      </c>
      <c r="H1076" t="s">
        <v>10642</v>
      </c>
      <c r="I1076" t="s">
        <v>10642</v>
      </c>
      <c r="J1076" t="s">
        <v>10644</v>
      </c>
    </row>
    <row r="1077" spans="1:10" hidden="1" x14ac:dyDescent="0.15">
      <c r="A1077" t="s">
        <v>10</v>
      </c>
      <c r="B1077" t="s">
        <v>277</v>
      </c>
      <c r="C1077" t="s">
        <v>1955</v>
      </c>
      <c r="D1077" t="s">
        <v>277</v>
      </c>
      <c r="E1077">
        <v>209266</v>
      </c>
      <c r="F1077" t="s">
        <v>3666</v>
      </c>
      <c r="G1077" t="s">
        <v>5624</v>
      </c>
      <c r="H1077" t="s">
        <v>10642</v>
      </c>
      <c r="I1077" t="s">
        <v>10642</v>
      </c>
      <c r="J1077" t="s">
        <v>10645</v>
      </c>
    </row>
    <row r="1078" spans="1:10" hidden="1" x14ac:dyDescent="0.15">
      <c r="A1078" t="s">
        <v>10</v>
      </c>
      <c r="B1078" t="s">
        <v>277</v>
      </c>
      <c r="C1078" t="s">
        <v>1955</v>
      </c>
      <c r="D1078" t="s">
        <v>277</v>
      </c>
      <c r="E1078">
        <v>209266</v>
      </c>
      <c r="F1078" t="s">
        <v>3666</v>
      </c>
      <c r="G1078" t="s">
        <v>5625</v>
      </c>
      <c r="H1078" t="s">
        <v>10642</v>
      </c>
      <c r="I1078" t="s">
        <v>10642</v>
      </c>
      <c r="J1078" t="s">
        <v>10646</v>
      </c>
    </row>
    <row r="1079" spans="1:10" hidden="1" x14ac:dyDescent="0.15">
      <c r="A1079" t="s">
        <v>11</v>
      </c>
      <c r="B1079" t="s">
        <v>277</v>
      </c>
      <c r="C1079" t="s">
        <v>1955</v>
      </c>
      <c r="D1079" t="s">
        <v>277</v>
      </c>
      <c r="E1079">
        <v>209266</v>
      </c>
      <c r="F1079" t="s">
        <v>3666</v>
      </c>
      <c r="G1079" t="s">
        <v>5626</v>
      </c>
      <c r="H1079" t="s">
        <v>10642</v>
      </c>
      <c r="I1079" t="s">
        <v>10642</v>
      </c>
      <c r="J1079" t="s">
        <v>10647</v>
      </c>
    </row>
    <row r="1080" spans="1:10" hidden="1" x14ac:dyDescent="0.15">
      <c r="A1080" t="s">
        <v>11</v>
      </c>
      <c r="B1080" t="s">
        <v>277</v>
      </c>
      <c r="C1080" t="s">
        <v>1955</v>
      </c>
      <c r="D1080" t="s">
        <v>277</v>
      </c>
      <c r="E1080">
        <v>209266</v>
      </c>
      <c r="F1080" t="s">
        <v>3666</v>
      </c>
      <c r="G1080" t="s">
        <v>5627</v>
      </c>
      <c r="H1080" t="s">
        <v>10642</v>
      </c>
      <c r="I1080" t="s">
        <v>10642</v>
      </c>
      <c r="J1080" t="s">
        <v>10648</v>
      </c>
    </row>
    <row r="1081" spans="1:10" hidden="1" x14ac:dyDescent="0.15">
      <c r="A1081" t="s">
        <v>11</v>
      </c>
      <c r="B1081" t="s">
        <v>277</v>
      </c>
      <c r="C1081" t="s">
        <v>1955</v>
      </c>
      <c r="D1081" t="s">
        <v>277</v>
      </c>
      <c r="E1081">
        <v>209266</v>
      </c>
      <c r="F1081" t="s">
        <v>3666</v>
      </c>
      <c r="G1081" t="s">
        <v>5628</v>
      </c>
      <c r="H1081" t="s">
        <v>10642</v>
      </c>
      <c r="I1081" t="s">
        <v>10642</v>
      </c>
      <c r="J1081" t="s">
        <v>10649</v>
      </c>
    </row>
    <row r="1082" spans="1:10" hidden="1" x14ac:dyDescent="0.15">
      <c r="A1082" t="s">
        <v>11</v>
      </c>
      <c r="B1082" t="s">
        <v>278</v>
      </c>
      <c r="C1082" t="s">
        <v>1956</v>
      </c>
      <c r="D1082" t="s">
        <v>278</v>
      </c>
      <c r="E1082">
        <v>209267</v>
      </c>
      <c r="F1082" t="s">
        <v>3667</v>
      </c>
      <c r="G1082" t="s">
        <v>5629</v>
      </c>
      <c r="H1082" t="s">
        <v>10642</v>
      </c>
      <c r="I1082" t="s">
        <v>10642</v>
      </c>
      <c r="J1082" t="s">
        <v>10644</v>
      </c>
    </row>
    <row r="1083" spans="1:10" hidden="1" x14ac:dyDescent="0.15">
      <c r="A1083" t="s">
        <v>11</v>
      </c>
      <c r="B1083" t="s">
        <v>278</v>
      </c>
      <c r="C1083" t="s">
        <v>1956</v>
      </c>
      <c r="D1083" t="s">
        <v>278</v>
      </c>
      <c r="E1083">
        <v>209267</v>
      </c>
      <c r="F1083" t="s">
        <v>3667</v>
      </c>
      <c r="G1083" t="s">
        <v>5630</v>
      </c>
      <c r="H1083" t="s">
        <v>10642</v>
      </c>
      <c r="I1083" t="s">
        <v>10642</v>
      </c>
      <c r="J1083" t="s">
        <v>10645</v>
      </c>
    </row>
    <row r="1084" spans="1:10" hidden="1" x14ac:dyDescent="0.15">
      <c r="A1084" t="s">
        <v>11</v>
      </c>
      <c r="B1084" t="s">
        <v>278</v>
      </c>
      <c r="C1084" t="s">
        <v>1956</v>
      </c>
      <c r="D1084" t="s">
        <v>278</v>
      </c>
      <c r="E1084">
        <v>209267</v>
      </c>
      <c r="F1084" t="s">
        <v>3667</v>
      </c>
      <c r="G1084" t="s">
        <v>5631</v>
      </c>
      <c r="H1084" t="s">
        <v>10642</v>
      </c>
      <c r="I1084" t="s">
        <v>10642</v>
      </c>
      <c r="J1084" t="s">
        <v>10646</v>
      </c>
    </row>
    <row r="1085" spans="1:10" hidden="1" x14ac:dyDescent="0.15">
      <c r="A1085" t="s">
        <v>10</v>
      </c>
      <c r="B1085" t="s">
        <v>278</v>
      </c>
      <c r="C1085" t="s">
        <v>1956</v>
      </c>
      <c r="D1085" t="s">
        <v>278</v>
      </c>
      <c r="E1085">
        <v>209267</v>
      </c>
      <c r="F1085" t="s">
        <v>3667</v>
      </c>
      <c r="G1085" t="s">
        <v>5632</v>
      </c>
      <c r="H1085" t="s">
        <v>10642</v>
      </c>
      <c r="I1085" t="s">
        <v>10642</v>
      </c>
      <c r="J1085" t="s">
        <v>10647</v>
      </c>
    </row>
    <row r="1086" spans="1:10" hidden="1" x14ac:dyDescent="0.15">
      <c r="A1086" t="s">
        <v>10</v>
      </c>
      <c r="B1086" t="s">
        <v>278</v>
      </c>
      <c r="C1086" t="s">
        <v>1956</v>
      </c>
      <c r="D1086" t="s">
        <v>278</v>
      </c>
      <c r="E1086">
        <v>209267</v>
      </c>
      <c r="F1086" t="s">
        <v>3667</v>
      </c>
      <c r="G1086" t="s">
        <v>5633</v>
      </c>
      <c r="H1086" t="s">
        <v>10642</v>
      </c>
      <c r="I1086" t="s">
        <v>10642</v>
      </c>
      <c r="J1086" t="s">
        <v>10648</v>
      </c>
    </row>
    <row r="1087" spans="1:10" hidden="1" x14ac:dyDescent="0.15">
      <c r="A1087" t="s">
        <v>10</v>
      </c>
      <c r="B1087" t="s">
        <v>278</v>
      </c>
      <c r="C1087" t="s">
        <v>1956</v>
      </c>
      <c r="D1087" t="s">
        <v>278</v>
      </c>
      <c r="E1087">
        <v>209267</v>
      </c>
      <c r="F1087" t="s">
        <v>3667</v>
      </c>
      <c r="G1087" t="s">
        <v>5634</v>
      </c>
      <c r="H1087" t="s">
        <v>10642</v>
      </c>
      <c r="I1087" t="s">
        <v>10642</v>
      </c>
      <c r="J1087" t="s">
        <v>10649</v>
      </c>
    </row>
    <row r="1088" spans="1:10" hidden="1" x14ac:dyDescent="0.15">
      <c r="A1088" t="s">
        <v>10</v>
      </c>
      <c r="B1088" t="s">
        <v>279</v>
      </c>
      <c r="C1088" t="s">
        <v>1957</v>
      </c>
      <c r="D1088" t="s">
        <v>309</v>
      </c>
      <c r="E1088">
        <v>209268</v>
      </c>
      <c r="F1088" t="s">
        <v>3668</v>
      </c>
      <c r="G1088" t="s">
        <v>5635</v>
      </c>
      <c r="H1088" t="s">
        <v>10642</v>
      </c>
      <c r="I1088" t="s">
        <v>10642</v>
      </c>
      <c r="J1088" t="s">
        <v>10644</v>
      </c>
    </row>
    <row r="1089" spans="1:10" hidden="1" x14ac:dyDescent="0.15">
      <c r="A1089" t="s">
        <v>10</v>
      </c>
      <c r="B1089" t="s">
        <v>279</v>
      </c>
      <c r="C1089" t="s">
        <v>1957</v>
      </c>
      <c r="D1089" t="s">
        <v>309</v>
      </c>
      <c r="E1089">
        <v>209268</v>
      </c>
      <c r="F1089" t="s">
        <v>3668</v>
      </c>
      <c r="G1089" t="s">
        <v>5636</v>
      </c>
      <c r="H1089" t="s">
        <v>10642</v>
      </c>
      <c r="I1089" t="s">
        <v>10642</v>
      </c>
      <c r="J1089" t="s">
        <v>10645</v>
      </c>
    </row>
    <row r="1090" spans="1:10" hidden="1" x14ac:dyDescent="0.15">
      <c r="A1090" t="s">
        <v>10</v>
      </c>
      <c r="B1090" t="s">
        <v>279</v>
      </c>
      <c r="C1090" t="s">
        <v>1957</v>
      </c>
      <c r="D1090" t="s">
        <v>309</v>
      </c>
      <c r="E1090">
        <v>209268</v>
      </c>
      <c r="F1090" t="s">
        <v>3668</v>
      </c>
      <c r="G1090" t="s">
        <v>5637</v>
      </c>
      <c r="H1090" t="s">
        <v>10642</v>
      </c>
      <c r="I1090" t="s">
        <v>10642</v>
      </c>
      <c r="J1090" t="s">
        <v>10646</v>
      </c>
    </row>
    <row r="1091" spans="1:10" hidden="1" x14ac:dyDescent="0.15">
      <c r="A1091" t="s">
        <v>10</v>
      </c>
      <c r="B1091" t="s">
        <v>280</v>
      </c>
      <c r="C1091" t="s">
        <v>1958</v>
      </c>
      <c r="D1091" t="s">
        <v>280</v>
      </c>
      <c r="E1091">
        <v>209269</v>
      </c>
      <c r="F1091" t="s">
        <v>3669</v>
      </c>
      <c r="G1091" t="s">
        <v>5638</v>
      </c>
      <c r="H1091" t="s">
        <v>10642</v>
      </c>
      <c r="I1091" t="s">
        <v>10642</v>
      </c>
      <c r="J1091" t="s">
        <v>10644</v>
      </c>
    </row>
    <row r="1092" spans="1:10" hidden="1" x14ac:dyDescent="0.15">
      <c r="A1092" t="s">
        <v>10</v>
      </c>
      <c r="B1092" t="s">
        <v>280</v>
      </c>
      <c r="C1092" t="s">
        <v>1958</v>
      </c>
      <c r="D1092" t="s">
        <v>280</v>
      </c>
      <c r="E1092">
        <v>209269</v>
      </c>
      <c r="F1092" t="s">
        <v>3669</v>
      </c>
      <c r="G1092" t="s">
        <v>5639</v>
      </c>
      <c r="H1092" t="s">
        <v>10642</v>
      </c>
      <c r="I1092" t="s">
        <v>10642</v>
      </c>
      <c r="J1092" t="s">
        <v>10645</v>
      </c>
    </row>
    <row r="1093" spans="1:10" hidden="1" x14ac:dyDescent="0.15">
      <c r="A1093" t="s">
        <v>10</v>
      </c>
      <c r="B1093" t="s">
        <v>280</v>
      </c>
      <c r="C1093" t="s">
        <v>1958</v>
      </c>
      <c r="D1093" t="s">
        <v>280</v>
      </c>
      <c r="E1093">
        <v>209269</v>
      </c>
      <c r="F1093" t="s">
        <v>3669</v>
      </c>
      <c r="G1093" t="s">
        <v>5640</v>
      </c>
      <c r="H1093" t="s">
        <v>10642</v>
      </c>
      <c r="I1093" t="s">
        <v>10642</v>
      </c>
      <c r="J1093" t="s">
        <v>10646</v>
      </c>
    </row>
    <row r="1094" spans="1:10" hidden="1" x14ac:dyDescent="0.15">
      <c r="A1094" t="s">
        <v>11</v>
      </c>
      <c r="B1094" t="s">
        <v>280</v>
      </c>
      <c r="C1094" t="s">
        <v>1958</v>
      </c>
      <c r="D1094" t="s">
        <v>280</v>
      </c>
      <c r="E1094">
        <v>209269</v>
      </c>
      <c r="F1094" t="s">
        <v>3669</v>
      </c>
      <c r="G1094" t="s">
        <v>5641</v>
      </c>
      <c r="H1094" t="s">
        <v>10642</v>
      </c>
      <c r="I1094" t="s">
        <v>10642</v>
      </c>
      <c r="J1094" t="s">
        <v>10647</v>
      </c>
    </row>
    <row r="1095" spans="1:10" hidden="1" x14ac:dyDescent="0.15">
      <c r="A1095" t="s">
        <v>11</v>
      </c>
      <c r="B1095" t="s">
        <v>280</v>
      </c>
      <c r="C1095" t="s">
        <v>1958</v>
      </c>
      <c r="D1095" t="s">
        <v>280</v>
      </c>
      <c r="E1095">
        <v>209269</v>
      </c>
      <c r="F1095" t="s">
        <v>3669</v>
      </c>
      <c r="G1095" t="s">
        <v>5642</v>
      </c>
      <c r="H1095" t="s">
        <v>10642</v>
      </c>
      <c r="I1095" t="s">
        <v>10642</v>
      </c>
      <c r="J1095" t="s">
        <v>10648</v>
      </c>
    </row>
    <row r="1096" spans="1:10" hidden="1" x14ac:dyDescent="0.15">
      <c r="A1096" t="s">
        <v>11</v>
      </c>
      <c r="B1096" t="s">
        <v>280</v>
      </c>
      <c r="C1096" t="s">
        <v>1958</v>
      </c>
      <c r="D1096" t="s">
        <v>280</v>
      </c>
      <c r="E1096">
        <v>209269</v>
      </c>
      <c r="F1096" t="s">
        <v>3669</v>
      </c>
      <c r="G1096" t="s">
        <v>5643</v>
      </c>
      <c r="H1096" t="s">
        <v>10642</v>
      </c>
      <c r="I1096" t="s">
        <v>10642</v>
      </c>
      <c r="J1096" t="s">
        <v>10649</v>
      </c>
    </row>
    <row r="1097" spans="1:10" hidden="1" x14ac:dyDescent="0.15">
      <c r="A1097" t="s">
        <v>10</v>
      </c>
      <c r="B1097" t="s">
        <v>281</v>
      </c>
      <c r="C1097" t="s">
        <v>1959</v>
      </c>
      <c r="D1097" t="s">
        <v>281</v>
      </c>
      <c r="E1097">
        <v>209270</v>
      </c>
      <c r="F1097" t="s">
        <v>3670</v>
      </c>
      <c r="G1097" t="s">
        <v>5644</v>
      </c>
      <c r="H1097" t="s">
        <v>10642</v>
      </c>
      <c r="I1097" t="s">
        <v>10642</v>
      </c>
      <c r="J1097" t="s">
        <v>10644</v>
      </c>
    </row>
    <row r="1098" spans="1:10" hidden="1" x14ac:dyDescent="0.15">
      <c r="A1098" t="s">
        <v>10</v>
      </c>
      <c r="B1098" t="s">
        <v>281</v>
      </c>
      <c r="C1098" t="s">
        <v>1959</v>
      </c>
      <c r="D1098" t="s">
        <v>281</v>
      </c>
      <c r="E1098">
        <v>209270</v>
      </c>
      <c r="F1098" t="s">
        <v>3670</v>
      </c>
      <c r="G1098" t="s">
        <v>5645</v>
      </c>
      <c r="H1098" t="s">
        <v>10642</v>
      </c>
      <c r="I1098" t="s">
        <v>10642</v>
      </c>
      <c r="J1098" t="s">
        <v>10645</v>
      </c>
    </row>
    <row r="1099" spans="1:10" hidden="1" x14ac:dyDescent="0.15">
      <c r="A1099" t="s">
        <v>10</v>
      </c>
      <c r="B1099" t="s">
        <v>281</v>
      </c>
      <c r="C1099" t="s">
        <v>1959</v>
      </c>
      <c r="D1099" t="s">
        <v>281</v>
      </c>
      <c r="E1099">
        <v>209270</v>
      </c>
      <c r="F1099" t="s">
        <v>3670</v>
      </c>
      <c r="G1099" t="s">
        <v>5646</v>
      </c>
      <c r="H1099" t="s">
        <v>10642</v>
      </c>
      <c r="I1099" t="s">
        <v>10642</v>
      </c>
      <c r="J1099" t="s">
        <v>10646</v>
      </c>
    </row>
    <row r="1100" spans="1:10" hidden="1" x14ac:dyDescent="0.15">
      <c r="A1100" t="s">
        <v>12</v>
      </c>
      <c r="B1100" t="s">
        <v>281</v>
      </c>
      <c r="C1100" t="s">
        <v>1959</v>
      </c>
      <c r="D1100" t="s">
        <v>281</v>
      </c>
      <c r="E1100">
        <v>209270</v>
      </c>
      <c r="F1100" t="s">
        <v>3670</v>
      </c>
      <c r="G1100" t="s">
        <v>5647</v>
      </c>
      <c r="H1100" t="s">
        <v>10642</v>
      </c>
      <c r="I1100" t="s">
        <v>10642</v>
      </c>
      <c r="J1100" t="s">
        <v>10647</v>
      </c>
    </row>
    <row r="1101" spans="1:10" hidden="1" x14ac:dyDescent="0.15">
      <c r="A1101" t="s">
        <v>12</v>
      </c>
      <c r="B1101" t="s">
        <v>281</v>
      </c>
      <c r="C1101" t="s">
        <v>1959</v>
      </c>
      <c r="D1101" t="s">
        <v>281</v>
      </c>
      <c r="E1101">
        <v>209270</v>
      </c>
      <c r="F1101" t="s">
        <v>3670</v>
      </c>
      <c r="G1101" t="s">
        <v>5648</v>
      </c>
      <c r="H1101" t="s">
        <v>10642</v>
      </c>
      <c r="I1101" t="s">
        <v>10642</v>
      </c>
      <c r="J1101" t="s">
        <v>10648</v>
      </c>
    </row>
    <row r="1102" spans="1:10" hidden="1" x14ac:dyDescent="0.15">
      <c r="A1102" t="s">
        <v>12</v>
      </c>
      <c r="B1102" t="s">
        <v>281</v>
      </c>
      <c r="C1102" t="s">
        <v>1959</v>
      </c>
      <c r="D1102" t="s">
        <v>281</v>
      </c>
      <c r="E1102">
        <v>209270</v>
      </c>
      <c r="F1102" t="s">
        <v>3670</v>
      </c>
      <c r="G1102" t="s">
        <v>5649</v>
      </c>
      <c r="H1102" t="s">
        <v>10642</v>
      </c>
      <c r="I1102" t="s">
        <v>10642</v>
      </c>
      <c r="J1102" t="s">
        <v>10649</v>
      </c>
    </row>
    <row r="1103" spans="1:10" hidden="1" x14ac:dyDescent="0.15">
      <c r="A1103" t="s">
        <v>11</v>
      </c>
      <c r="B1103" t="s">
        <v>281</v>
      </c>
      <c r="C1103" t="s">
        <v>1959</v>
      </c>
      <c r="D1103" t="s">
        <v>281</v>
      </c>
      <c r="E1103">
        <v>209270</v>
      </c>
      <c r="F1103" t="s">
        <v>3670</v>
      </c>
      <c r="G1103" t="s">
        <v>5650</v>
      </c>
      <c r="H1103" t="s">
        <v>10642</v>
      </c>
      <c r="I1103" t="s">
        <v>10642</v>
      </c>
      <c r="J1103" t="s">
        <v>10650</v>
      </c>
    </row>
    <row r="1104" spans="1:10" hidden="1" x14ac:dyDescent="0.15">
      <c r="A1104" t="s">
        <v>11</v>
      </c>
      <c r="B1104" t="s">
        <v>281</v>
      </c>
      <c r="C1104" t="s">
        <v>1959</v>
      </c>
      <c r="D1104" t="s">
        <v>281</v>
      </c>
      <c r="E1104">
        <v>209270</v>
      </c>
      <c r="F1104" t="s">
        <v>3670</v>
      </c>
      <c r="G1104" t="s">
        <v>5651</v>
      </c>
      <c r="H1104" t="s">
        <v>10642</v>
      </c>
      <c r="I1104" t="s">
        <v>10642</v>
      </c>
      <c r="J1104" t="s">
        <v>10651</v>
      </c>
    </row>
    <row r="1105" spans="1:10" hidden="1" x14ac:dyDescent="0.15">
      <c r="A1105" t="s">
        <v>11</v>
      </c>
      <c r="B1105" t="s">
        <v>281</v>
      </c>
      <c r="C1105" t="s">
        <v>1959</v>
      </c>
      <c r="D1105" t="s">
        <v>281</v>
      </c>
      <c r="E1105">
        <v>209270</v>
      </c>
      <c r="F1105" t="s">
        <v>3670</v>
      </c>
      <c r="G1105" t="s">
        <v>5652</v>
      </c>
      <c r="H1105" t="s">
        <v>10642</v>
      </c>
      <c r="I1105" t="s">
        <v>10642</v>
      </c>
      <c r="J1105" t="s">
        <v>10652</v>
      </c>
    </row>
    <row r="1106" spans="1:10" hidden="1" x14ac:dyDescent="0.15">
      <c r="A1106" t="s">
        <v>10</v>
      </c>
      <c r="B1106" t="s">
        <v>282</v>
      </c>
      <c r="C1106" t="s">
        <v>1960</v>
      </c>
      <c r="D1106" t="s">
        <v>282</v>
      </c>
      <c r="E1106">
        <v>209271</v>
      </c>
      <c r="F1106" t="s">
        <v>3671</v>
      </c>
      <c r="G1106" t="s">
        <v>5653</v>
      </c>
      <c r="H1106" t="s">
        <v>10642</v>
      </c>
      <c r="I1106" t="s">
        <v>10642</v>
      </c>
      <c r="J1106" t="s">
        <v>10644</v>
      </c>
    </row>
    <row r="1107" spans="1:10" hidden="1" x14ac:dyDescent="0.15">
      <c r="A1107" t="s">
        <v>10</v>
      </c>
      <c r="B1107" t="s">
        <v>282</v>
      </c>
      <c r="C1107" t="s">
        <v>1960</v>
      </c>
      <c r="D1107" t="s">
        <v>282</v>
      </c>
      <c r="E1107">
        <v>209271</v>
      </c>
      <c r="F1107" t="s">
        <v>3671</v>
      </c>
      <c r="G1107" t="s">
        <v>5654</v>
      </c>
      <c r="H1107" t="s">
        <v>10642</v>
      </c>
      <c r="I1107" t="s">
        <v>10642</v>
      </c>
      <c r="J1107" t="s">
        <v>10645</v>
      </c>
    </row>
    <row r="1108" spans="1:10" hidden="1" x14ac:dyDescent="0.15">
      <c r="A1108" t="s">
        <v>11</v>
      </c>
      <c r="B1108" t="s">
        <v>282</v>
      </c>
      <c r="C1108" t="s">
        <v>1960</v>
      </c>
      <c r="D1108" t="s">
        <v>282</v>
      </c>
      <c r="E1108">
        <v>209271</v>
      </c>
      <c r="F1108" t="s">
        <v>3671</v>
      </c>
      <c r="G1108" t="s">
        <v>5655</v>
      </c>
      <c r="H1108" t="s">
        <v>10642</v>
      </c>
      <c r="I1108" t="s">
        <v>10642</v>
      </c>
      <c r="J1108" t="s">
        <v>10647</v>
      </c>
    </row>
    <row r="1109" spans="1:10" hidden="1" x14ac:dyDescent="0.15">
      <c r="A1109" t="s">
        <v>11</v>
      </c>
      <c r="B1109" t="s">
        <v>282</v>
      </c>
      <c r="C1109" t="s">
        <v>1960</v>
      </c>
      <c r="D1109" t="s">
        <v>282</v>
      </c>
      <c r="E1109">
        <v>209271</v>
      </c>
      <c r="F1109" t="s">
        <v>3671</v>
      </c>
      <c r="G1109" t="s">
        <v>5656</v>
      </c>
      <c r="H1109" t="s">
        <v>10642</v>
      </c>
      <c r="I1109" t="s">
        <v>10642</v>
      </c>
      <c r="J1109" t="s">
        <v>10648</v>
      </c>
    </row>
    <row r="1110" spans="1:10" hidden="1" x14ac:dyDescent="0.15">
      <c r="A1110" t="s">
        <v>11</v>
      </c>
      <c r="B1110" t="s">
        <v>282</v>
      </c>
      <c r="C1110" t="s">
        <v>1960</v>
      </c>
      <c r="D1110" t="s">
        <v>282</v>
      </c>
      <c r="E1110">
        <v>209271</v>
      </c>
      <c r="F1110" t="s">
        <v>3671</v>
      </c>
      <c r="G1110" t="s">
        <v>5657</v>
      </c>
      <c r="H1110" t="s">
        <v>10642</v>
      </c>
      <c r="I1110" t="s">
        <v>10642</v>
      </c>
      <c r="J1110" t="s">
        <v>10649</v>
      </c>
    </row>
    <row r="1111" spans="1:10" hidden="1" x14ac:dyDescent="0.15">
      <c r="A1111" t="s">
        <v>10</v>
      </c>
      <c r="B1111" t="s">
        <v>283</v>
      </c>
      <c r="C1111" t="s">
        <v>1961</v>
      </c>
      <c r="D1111" t="s">
        <v>283</v>
      </c>
      <c r="E1111">
        <v>209273</v>
      </c>
      <c r="F1111" t="s">
        <v>3672</v>
      </c>
      <c r="G1111" t="s">
        <v>5658</v>
      </c>
      <c r="H1111" t="s">
        <v>10642</v>
      </c>
      <c r="I1111" t="s">
        <v>10642</v>
      </c>
      <c r="J1111" t="s">
        <v>10644</v>
      </c>
    </row>
    <row r="1112" spans="1:10" hidden="1" x14ac:dyDescent="0.15">
      <c r="A1112" t="s">
        <v>10</v>
      </c>
      <c r="B1112" t="s">
        <v>283</v>
      </c>
      <c r="C1112" t="s">
        <v>1961</v>
      </c>
      <c r="D1112" t="s">
        <v>283</v>
      </c>
      <c r="E1112">
        <v>209273</v>
      </c>
      <c r="F1112" t="s">
        <v>3672</v>
      </c>
      <c r="G1112" t="s">
        <v>5659</v>
      </c>
      <c r="H1112" t="s">
        <v>10642</v>
      </c>
      <c r="I1112" t="s">
        <v>10642</v>
      </c>
      <c r="J1112" t="s">
        <v>10645</v>
      </c>
    </row>
    <row r="1113" spans="1:10" hidden="1" x14ac:dyDescent="0.15">
      <c r="A1113" t="s">
        <v>10</v>
      </c>
      <c r="B1113" t="s">
        <v>283</v>
      </c>
      <c r="C1113" t="s">
        <v>1961</v>
      </c>
      <c r="D1113" t="s">
        <v>283</v>
      </c>
      <c r="E1113">
        <v>209273</v>
      </c>
      <c r="F1113" t="s">
        <v>3672</v>
      </c>
      <c r="G1113" t="s">
        <v>5660</v>
      </c>
      <c r="H1113" t="s">
        <v>10642</v>
      </c>
      <c r="I1113" t="s">
        <v>10642</v>
      </c>
      <c r="J1113" t="s">
        <v>10646</v>
      </c>
    </row>
    <row r="1114" spans="1:10" hidden="1" x14ac:dyDescent="0.15">
      <c r="A1114" t="s">
        <v>11</v>
      </c>
      <c r="B1114" t="s">
        <v>283</v>
      </c>
      <c r="C1114" t="s">
        <v>1961</v>
      </c>
      <c r="D1114" t="s">
        <v>283</v>
      </c>
      <c r="E1114">
        <v>209273</v>
      </c>
      <c r="F1114" t="s">
        <v>3672</v>
      </c>
      <c r="G1114" t="s">
        <v>5661</v>
      </c>
      <c r="H1114" t="s">
        <v>10642</v>
      </c>
      <c r="I1114" t="s">
        <v>10642</v>
      </c>
      <c r="J1114" t="s">
        <v>10647</v>
      </c>
    </row>
    <row r="1115" spans="1:10" hidden="1" x14ac:dyDescent="0.15">
      <c r="A1115" t="s">
        <v>11</v>
      </c>
      <c r="B1115" t="s">
        <v>283</v>
      </c>
      <c r="C1115" t="s">
        <v>1961</v>
      </c>
      <c r="D1115" t="s">
        <v>283</v>
      </c>
      <c r="E1115">
        <v>209273</v>
      </c>
      <c r="F1115" t="s">
        <v>3672</v>
      </c>
      <c r="G1115" t="s">
        <v>5662</v>
      </c>
      <c r="H1115" t="s">
        <v>10642</v>
      </c>
      <c r="I1115" t="s">
        <v>10642</v>
      </c>
      <c r="J1115" t="s">
        <v>10648</v>
      </c>
    </row>
    <row r="1116" spans="1:10" hidden="1" x14ac:dyDescent="0.15">
      <c r="A1116" t="s">
        <v>11</v>
      </c>
      <c r="B1116" t="s">
        <v>283</v>
      </c>
      <c r="C1116" t="s">
        <v>1961</v>
      </c>
      <c r="D1116" t="s">
        <v>283</v>
      </c>
      <c r="E1116">
        <v>209273</v>
      </c>
      <c r="F1116" t="s">
        <v>3672</v>
      </c>
      <c r="G1116" t="s">
        <v>5663</v>
      </c>
      <c r="H1116" t="s">
        <v>10642</v>
      </c>
      <c r="I1116" t="s">
        <v>10642</v>
      </c>
      <c r="J1116" t="s">
        <v>10649</v>
      </c>
    </row>
    <row r="1117" spans="1:10" hidden="1" x14ac:dyDescent="0.15">
      <c r="A1117" t="s">
        <v>10</v>
      </c>
      <c r="B1117" t="s">
        <v>284</v>
      </c>
      <c r="C1117" t="s">
        <v>1962</v>
      </c>
      <c r="D1117" t="s">
        <v>284</v>
      </c>
      <c r="E1117">
        <v>209274</v>
      </c>
      <c r="F1117" t="s">
        <v>3673</v>
      </c>
      <c r="G1117" t="s">
        <v>5664</v>
      </c>
      <c r="H1117" t="s">
        <v>10642</v>
      </c>
      <c r="I1117" t="s">
        <v>10642</v>
      </c>
      <c r="J1117" t="s">
        <v>10644</v>
      </c>
    </row>
    <row r="1118" spans="1:10" hidden="1" x14ac:dyDescent="0.15">
      <c r="A1118" t="s">
        <v>10</v>
      </c>
      <c r="B1118" t="s">
        <v>284</v>
      </c>
      <c r="C1118" t="s">
        <v>1962</v>
      </c>
      <c r="D1118" t="s">
        <v>284</v>
      </c>
      <c r="E1118">
        <v>209274</v>
      </c>
      <c r="F1118" t="s">
        <v>3673</v>
      </c>
      <c r="G1118" t="s">
        <v>5665</v>
      </c>
      <c r="H1118" t="s">
        <v>10642</v>
      </c>
      <c r="I1118" t="s">
        <v>10642</v>
      </c>
      <c r="J1118" t="s">
        <v>10645</v>
      </c>
    </row>
    <row r="1119" spans="1:10" hidden="1" x14ac:dyDescent="0.15">
      <c r="A1119" t="s">
        <v>10</v>
      </c>
      <c r="B1119" t="s">
        <v>284</v>
      </c>
      <c r="C1119" t="s">
        <v>1962</v>
      </c>
      <c r="D1119" t="s">
        <v>284</v>
      </c>
      <c r="E1119">
        <v>209274</v>
      </c>
      <c r="F1119" t="s">
        <v>3673</v>
      </c>
      <c r="G1119" t="s">
        <v>5666</v>
      </c>
      <c r="H1119" t="s">
        <v>10642</v>
      </c>
      <c r="I1119" t="s">
        <v>10642</v>
      </c>
      <c r="J1119" t="s">
        <v>10646</v>
      </c>
    </row>
    <row r="1120" spans="1:10" hidden="1" x14ac:dyDescent="0.15">
      <c r="A1120" t="s">
        <v>11</v>
      </c>
      <c r="B1120" t="s">
        <v>284</v>
      </c>
      <c r="C1120" t="s">
        <v>1962</v>
      </c>
      <c r="D1120" t="s">
        <v>284</v>
      </c>
      <c r="E1120">
        <v>209274</v>
      </c>
      <c r="F1120" t="s">
        <v>3673</v>
      </c>
      <c r="G1120" t="s">
        <v>5667</v>
      </c>
      <c r="H1120" t="s">
        <v>10642</v>
      </c>
      <c r="I1120" t="s">
        <v>10642</v>
      </c>
      <c r="J1120" t="s">
        <v>10647</v>
      </c>
    </row>
    <row r="1121" spans="1:10" hidden="1" x14ac:dyDescent="0.15">
      <c r="A1121" t="s">
        <v>11</v>
      </c>
      <c r="B1121" t="s">
        <v>284</v>
      </c>
      <c r="C1121" t="s">
        <v>1962</v>
      </c>
      <c r="D1121" t="s">
        <v>284</v>
      </c>
      <c r="E1121">
        <v>209274</v>
      </c>
      <c r="F1121" t="s">
        <v>3673</v>
      </c>
      <c r="G1121" t="s">
        <v>5668</v>
      </c>
      <c r="H1121" t="s">
        <v>10642</v>
      </c>
      <c r="I1121" t="s">
        <v>10642</v>
      </c>
      <c r="J1121" t="s">
        <v>10648</v>
      </c>
    </row>
    <row r="1122" spans="1:10" hidden="1" x14ac:dyDescent="0.15">
      <c r="A1122" t="s">
        <v>11</v>
      </c>
      <c r="B1122" t="s">
        <v>284</v>
      </c>
      <c r="C1122" t="s">
        <v>1962</v>
      </c>
      <c r="D1122" t="s">
        <v>284</v>
      </c>
      <c r="E1122">
        <v>209274</v>
      </c>
      <c r="F1122" t="s">
        <v>3673</v>
      </c>
      <c r="G1122" t="s">
        <v>5669</v>
      </c>
      <c r="H1122" t="s">
        <v>10642</v>
      </c>
      <c r="I1122" t="s">
        <v>10642</v>
      </c>
      <c r="J1122" t="s">
        <v>10649</v>
      </c>
    </row>
    <row r="1123" spans="1:10" hidden="1" x14ac:dyDescent="0.15">
      <c r="A1123" t="s">
        <v>10</v>
      </c>
      <c r="B1123" t="s">
        <v>285</v>
      </c>
      <c r="C1123" t="s">
        <v>1963</v>
      </c>
      <c r="D1123" t="s">
        <v>285</v>
      </c>
      <c r="E1123">
        <v>209276</v>
      </c>
      <c r="F1123" t="s">
        <v>3674</v>
      </c>
      <c r="G1123" t="s">
        <v>5670</v>
      </c>
      <c r="H1123" t="s">
        <v>10642</v>
      </c>
      <c r="I1123" t="s">
        <v>10642</v>
      </c>
      <c r="J1123" t="s">
        <v>10644</v>
      </c>
    </row>
    <row r="1124" spans="1:10" hidden="1" x14ac:dyDescent="0.15">
      <c r="A1124" t="s">
        <v>10</v>
      </c>
      <c r="B1124" t="s">
        <v>285</v>
      </c>
      <c r="C1124" t="s">
        <v>1963</v>
      </c>
      <c r="D1124" t="s">
        <v>285</v>
      </c>
      <c r="E1124">
        <v>209276</v>
      </c>
      <c r="F1124" t="s">
        <v>3674</v>
      </c>
      <c r="G1124" t="s">
        <v>5671</v>
      </c>
      <c r="H1124" t="s">
        <v>10642</v>
      </c>
      <c r="I1124" t="s">
        <v>10642</v>
      </c>
      <c r="J1124" t="s">
        <v>10645</v>
      </c>
    </row>
    <row r="1125" spans="1:10" hidden="1" x14ac:dyDescent="0.15">
      <c r="A1125" t="s">
        <v>10</v>
      </c>
      <c r="B1125" t="s">
        <v>285</v>
      </c>
      <c r="C1125" t="s">
        <v>1963</v>
      </c>
      <c r="D1125" t="s">
        <v>285</v>
      </c>
      <c r="E1125">
        <v>209276</v>
      </c>
      <c r="F1125" t="s">
        <v>3674</v>
      </c>
      <c r="G1125" t="s">
        <v>5672</v>
      </c>
      <c r="H1125" t="s">
        <v>10642</v>
      </c>
      <c r="I1125" t="s">
        <v>10642</v>
      </c>
      <c r="J1125" t="s">
        <v>10646</v>
      </c>
    </row>
    <row r="1126" spans="1:10" hidden="1" x14ac:dyDescent="0.15">
      <c r="A1126" t="s">
        <v>10</v>
      </c>
      <c r="B1126" t="s">
        <v>286</v>
      </c>
      <c r="C1126" t="s">
        <v>1964</v>
      </c>
      <c r="D1126" t="s">
        <v>285</v>
      </c>
      <c r="E1126">
        <v>209276</v>
      </c>
      <c r="F1126" t="s">
        <v>3674</v>
      </c>
      <c r="G1126" t="s">
        <v>5673</v>
      </c>
      <c r="H1126" t="s">
        <v>10642</v>
      </c>
      <c r="I1126" t="s">
        <v>10642</v>
      </c>
      <c r="J1126" t="s">
        <v>10647</v>
      </c>
    </row>
    <row r="1127" spans="1:10" hidden="1" x14ac:dyDescent="0.15">
      <c r="A1127" t="s">
        <v>10</v>
      </c>
      <c r="B1127" t="s">
        <v>286</v>
      </c>
      <c r="C1127" t="s">
        <v>1964</v>
      </c>
      <c r="D1127" t="s">
        <v>285</v>
      </c>
      <c r="E1127">
        <v>209276</v>
      </c>
      <c r="F1127" t="s">
        <v>3674</v>
      </c>
      <c r="G1127" t="s">
        <v>5674</v>
      </c>
      <c r="H1127" t="s">
        <v>10642</v>
      </c>
      <c r="I1127" t="s">
        <v>10642</v>
      </c>
      <c r="J1127" t="s">
        <v>10648</v>
      </c>
    </row>
    <row r="1128" spans="1:10" hidden="1" x14ac:dyDescent="0.15">
      <c r="A1128" t="s">
        <v>11</v>
      </c>
      <c r="B1128" t="s">
        <v>285</v>
      </c>
      <c r="C1128" t="s">
        <v>1963</v>
      </c>
      <c r="D1128" t="s">
        <v>285</v>
      </c>
      <c r="E1128">
        <v>209276</v>
      </c>
      <c r="F1128" t="s">
        <v>3674</v>
      </c>
      <c r="G1128" t="s">
        <v>5675</v>
      </c>
      <c r="H1128" t="s">
        <v>10642</v>
      </c>
      <c r="I1128" t="s">
        <v>10642</v>
      </c>
      <c r="J1128" t="s">
        <v>10649</v>
      </c>
    </row>
    <row r="1129" spans="1:10" hidden="1" x14ac:dyDescent="0.15">
      <c r="A1129" t="s">
        <v>11</v>
      </c>
      <c r="B1129" t="s">
        <v>285</v>
      </c>
      <c r="C1129" t="s">
        <v>1963</v>
      </c>
      <c r="D1129" t="s">
        <v>285</v>
      </c>
      <c r="E1129">
        <v>209276</v>
      </c>
      <c r="F1129" t="s">
        <v>3674</v>
      </c>
      <c r="G1129" t="s">
        <v>5676</v>
      </c>
      <c r="H1129" t="s">
        <v>10642</v>
      </c>
      <c r="I1129" t="s">
        <v>10642</v>
      </c>
      <c r="J1129" t="s">
        <v>10650</v>
      </c>
    </row>
    <row r="1130" spans="1:10" hidden="1" x14ac:dyDescent="0.15">
      <c r="A1130" t="s">
        <v>11</v>
      </c>
      <c r="B1130" t="s">
        <v>285</v>
      </c>
      <c r="C1130" t="s">
        <v>1963</v>
      </c>
      <c r="D1130" t="s">
        <v>285</v>
      </c>
      <c r="E1130">
        <v>209276</v>
      </c>
      <c r="F1130" t="s">
        <v>3674</v>
      </c>
      <c r="G1130" t="s">
        <v>5677</v>
      </c>
      <c r="H1130" t="s">
        <v>10642</v>
      </c>
      <c r="I1130" t="s">
        <v>10642</v>
      </c>
      <c r="J1130" t="s">
        <v>10651</v>
      </c>
    </row>
    <row r="1131" spans="1:10" hidden="1" x14ac:dyDescent="0.15">
      <c r="A1131" t="s">
        <v>10</v>
      </c>
      <c r="B1131" t="s">
        <v>287</v>
      </c>
      <c r="C1131" t="s">
        <v>1965</v>
      </c>
      <c r="D1131" t="s">
        <v>287</v>
      </c>
      <c r="E1131">
        <v>209277</v>
      </c>
      <c r="F1131" t="s">
        <v>3675</v>
      </c>
      <c r="G1131" t="s">
        <v>5678</v>
      </c>
      <c r="H1131" t="s">
        <v>10642</v>
      </c>
      <c r="I1131" t="s">
        <v>10642</v>
      </c>
      <c r="J1131" t="s">
        <v>10644</v>
      </c>
    </row>
    <row r="1132" spans="1:10" hidden="1" x14ac:dyDescent="0.15">
      <c r="A1132" t="s">
        <v>10</v>
      </c>
      <c r="B1132" t="s">
        <v>287</v>
      </c>
      <c r="C1132" t="s">
        <v>1965</v>
      </c>
      <c r="D1132" t="s">
        <v>287</v>
      </c>
      <c r="E1132">
        <v>209277</v>
      </c>
      <c r="F1132" t="s">
        <v>3675</v>
      </c>
      <c r="G1132" t="s">
        <v>5679</v>
      </c>
      <c r="H1132" t="s">
        <v>10642</v>
      </c>
      <c r="I1132" t="s">
        <v>10642</v>
      </c>
      <c r="J1132" t="s">
        <v>10645</v>
      </c>
    </row>
    <row r="1133" spans="1:10" hidden="1" x14ac:dyDescent="0.15">
      <c r="A1133" t="s">
        <v>10</v>
      </c>
      <c r="B1133" t="s">
        <v>287</v>
      </c>
      <c r="C1133" t="s">
        <v>1965</v>
      </c>
      <c r="D1133" t="s">
        <v>287</v>
      </c>
      <c r="E1133">
        <v>209277</v>
      </c>
      <c r="F1133" t="s">
        <v>3675</v>
      </c>
      <c r="G1133" t="s">
        <v>5680</v>
      </c>
      <c r="H1133" t="s">
        <v>10642</v>
      </c>
      <c r="I1133" t="s">
        <v>10642</v>
      </c>
      <c r="J1133" t="s">
        <v>10646</v>
      </c>
    </row>
    <row r="1134" spans="1:10" hidden="1" x14ac:dyDescent="0.15">
      <c r="A1134" t="s">
        <v>11</v>
      </c>
      <c r="B1134" t="s">
        <v>287</v>
      </c>
      <c r="C1134" t="s">
        <v>1965</v>
      </c>
      <c r="D1134" t="s">
        <v>287</v>
      </c>
      <c r="E1134">
        <v>209277</v>
      </c>
      <c r="F1134" t="s">
        <v>3675</v>
      </c>
      <c r="G1134" t="s">
        <v>5681</v>
      </c>
      <c r="H1134" t="s">
        <v>10642</v>
      </c>
      <c r="I1134" t="s">
        <v>10642</v>
      </c>
      <c r="J1134" t="s">
        <v>10647</v>
      </c>
    </row>
    <row r="1135" spans="1:10" hidden="1" x14ac:dyDescent="0.15">
      <c r="A1135" t="s">
        <v>11</v>
      </c>
      <c r="B1135" t="s">
        <v>287</v>
      </c>
      <c r="C1135" t="s">
        <v>1965</v>
      </c>
      <c r="D1135" t="s">
        <v>287</v>
      </c>
      <c r="E1135">
        <v>209277</v>
      </c>
      <c r="F1135" t="s">
        <v>3675</v>
      </c>
      <c r="G1135" t="s">
        <v>5682</v>
      </c>
      <c r="H1135" t="s">
        <v>10642</v>
      </c>
      <c r="I1135" t="s">
        <v>10642</v>
      </c>
      <c r="J1135" t="s">
        <v>10648</v>
      </c>
    </row>
    <row r="1136" spans="1:10" hidden="1" x14ac:dyDescent="0.15">
      <c r="A1136" t="s">
        <v>11</v>
      </c>
      <c r="B1136" t="s">
        <v>287</v>
      </c>
      <c r="C1136" t="s">
        <v>1965</v>
      </c>
      <c r="D1136" t="s">
        <v>287</v>
      </c>
      <c r="E1136">
        <v>209277</v>
      </c>
      <c r="F1136" t="s">
        <v>3675</v>
      </c>
      <c r="G1136" t="s">
        <v>5683</v>
      </c>
      <c r="H1136" t="s">
        <v>10642</v>
      </c>
      <c r="I1136" t="s">
        <v>10642</v>
      </c>
      <c r="J1136" t="s">
        <v>10649</v>
      </c>
    </row>
    <row r="1137" spans="1:10" hidden="1" x14ac:dyDescent="0.15">
      <c r="A1137" t="s">
        <v>10</v>
      </c>
      <c r="B1137" t="s">
        <v>288</v>
      </c>
      <c r="C1137" t="s">
        <v>1966</v>
      </c>
      <c r="D1137" t="s">
        <v>288</v>
      </c>
      <c r="E1137">
        <v>209278</v>
      </c>
      <c r="F1137" t="s">
        <v>3676</v>
      </c>
      <c r="G1137" t="s">
        <v>5684</v>
      </c>
      <c r="H1137" t="s">
        <v>10642</v>
      </c>
      <c r="I1137" t="s">
        <v>10642</v>
      </c>
      <c r="J1137" t="s">
        <v>10644</v>
      </c>
    </row>
    <row r="1138" spans="1:10" hidden="1" x14ac:dyDescent="0.15">
      <c r="A1138" t="s">
        <v>10</v>
      </c>
      <c r="B1138" t="s">
        <v>288</v>
      </c>
      <c r="C1138" t="s">
        <v>1966</v>
      </c>
      <c r="D1138" t="s">
        <v>288</v>
      </c>
      <c r="E1138">
        <v>209278</v>
      </c>
      <c r="F1138" t="s">
        <v>3676</v>
      </c>
      <c r="G1138" t="s">
        <v>5685</v>
      </c>
      <c r="H1138" t="s">
        <v>10642</v>
      </c>
      <c r="I1138" t="s">
        <v>10642</v>
      </c>
      <c r="J1138" t="s">
        <v>10645</v>
      </c>
    </row>
    <row r="1139" spans="1:10" hidden="1" x14ac:dyDescent="0.15">
      <c r="A1139" t="s">
        <v>10</v>
      </c>
      <c r="B1139" t="s">
        <v>288</v>
      </c>
      <c r="C1139" t="s">
        <v>1966</v>
      </c>
      <c r="D1139" t="s">
        <v>288</v>
      </c>
      <c r="E1139">
        <v>209278</v>
      </c>
      <c r="F1139" t="s">
        <v>3676</v>
      </c>
      <c r="G1139" t="s">
        <v>5686</v>
      </c>
      <c r="H1139" t="s">
        <v>10642</v>
      </c>
      <c r="I1139" t="s">
        <v>10642</v>
      </c>
      <c r="J1139" t="s">
        <v>10646</v>
      </c>
    </row>
    <row r="1140" spans="1:10" hidden="1" x14ac:dyDescent="0.15">
      <c r="A1140" t="s">
        <v>11</v>
      </c>
      <c r="B1140" t="s">
        <v>288</v>
      </c>
      <c r="C1140" t="s">
        <v>1966</v>
      </c>
      <c r="D1140" t="s">
        <v>288</v>
      </c>
      <c r="E1140">
        <v>209278</v>
      </c>
      <c r="F1140" t="s">
        <v>3676</v>
      </c>
      <c r="G1140" t="s">
        <v>5687</v>
      </c>
      <c r="H1140" t="s">
        <v>10642</v>
      </c>
      <c r="I1140" t="s">
        <v>10642</v>
      </c>
      <c r="J1140" t="s">
        <v>10647</v>
      </c>
    </row>
    <row r="1141" spans="1:10" hidden="1" x14ac:dyDescent="0.15">
      <c r="A1141" t="s">
        <v>11</v>
      </c>
      <c r="B1141" t="s">
        <v>288</v>
      </c>
      <c r="C1141" t="s">
        <v>1966</v>
      </c>
      <c r="D1141" t="s">
        <v>288</v>
      </c>
      <c r="E1141">
        <v>209278</v>
      </c>
      <c r="F1141" t="s">
        <v>3676</v>
      </c>
      <c r="G1141" t="s">
        <v>5688</v>
      </c>
      <c r="H1141" t="s">
        <v>10642</v>
      </c>
      <c r="I1141" t="s">
        <v>10642</v>
      </c>
      <c r="J1141" t="s">
        <v>10648</v>
      </c>
    </row>
    <row r="1142" spans="1:10" hidden="1" x14ac:dyDescent="0.15">
      <c r="A1142" t="s">
        <v>11</v>
      </c>
      <c r="B1142" t="s">
        <v>288</v>
      </c>
      <c r="C1142" t="s">
        <v>1966</v>
      </c>
      <c r="D1142" t="s">
        <v>288</v>
      </c>
      <c r="E1142">
        <v>209278</v>
      </c>
      <c r="F1142" t="s">
        <v>3676</v>
      </c>
      <c r="G1142" t="s">
        <v>5689</v>
      </c>
      <c r="H1142" t="s">
        <v>10642</v>
      </c>
      <c r="I1142" t="s">
        <v>10642</v>
      </c>
      <c r="J1142" t="s">
        <v>10649</v>
      </c>
    </row>
    <row r="1143" spans="1:10" hidden="1" x14ac:dyDescent="0.15">
      <c r="A1143" t="s">
        <v>10</v>
      </c>
      <c r="B1143" t="s">
        <v>289</v>
      </c>
      <c r="C1143" t="s">
        <v>1967</v>
      </c>
      <c r="D1143" t="s">
        <v>289</v>
      </c>
      <c r="E1143">
        <v>209279</v>
      </c>
      <c r="F1143" t="s">
        <v>3677</v>
      </c>
      <c r="G1143" t="s">
        <v>5690</v>
      </c>
      <c r="H1143" t="s">
        <v>10642</v>
      </c>
      <c r="I1143" t="s">
        <v>10642</v>
      </c>
      <c r="J1143" t="s">
        <v>10644</v>
      </c>
    </row>
    <row r="1144" spans="1:10" hidden="1" x14ac:dyDescent="0.15">
      <c r="A1144" t="s">
        <v>10</v>
      </c>
      <c r="B1144" t="s">
        <v>289</v>
      </c>
      <c r="C1144" t="s">
        <v>1967</v>
      </c>
      <c r="D1144" t="s">
        <v>289</v>
      </c>
      <c r="E1144">
        <v>209279</v>
      </c>
      <c r="F1144" t="s">
        <v>3677</v>
      </c>
      <c r="G1144" t="s">
        <v>5691</v>
      </c>
      <c r="H1144" t="s">
        <v>10642</v>
      </c>
      <c r="I1144" t="s">
        <v>10642</v>
      </c>
      <c r="J1144" t="s">
        <v>10645</v>
      </c>
    </row>
    <row r="1145" spans="1:10" hidden="1" x14ac:dyDescent="0.15">
      <c r="A1145" t="s">
        <v>10</v>
      </c>
      <c r="B1145" t="s">
        <v>289</v>
      </c>
      <c r="C1145" t="s">
        <v>1967</v>
      </c>
      <c r="D1145" t="s">
        <v>289</v>
      </c>
      <c r="E1145">
        <v>209279</v>
      </c>
      <c r="F1145" t="s">
        <v>3677</v>
      </c>
      <c r="G1145" t="s">
        <v>5692</v>
      </c>
      <c r="H1145" t="s">
        <v>10642</v>
      </c>
      <c r="I1145" t="s">
        <v>10642</v>
      </c>
      <c r="J1145" t="s">
        <v>10646</v>
      </c>
    </row>
    <row r="1146" spans="1:10" hidden="1" x14ac:dyDescent="0.15">
      <c r="A1146" t="s">
        <v>11</v>
      </c>
      <c r="B1146" t="s">
        <v>289</v>
      </c>
      <c r="C1146" t="s">
        <v>1967</v>
      </c>
      <c r="D1146" t="s">
        <v>289</v>
      </c>
      <c r="E1146">
        <v>209279</v>
      </c>
      <c r="F1146" t="s">
        <v>3677</v>
      </c>
      <c r="G1146" t="s">
        <v>5693</v>
      </c>
      <c r="H1146" t="s">
        <v>10642</v>
      </c>
      <c r="I1146" t="s">
        <v>10642</v>
      </c>
      <c r="J1146" t="s">
        <v>10647</v>
      </c>
    </row>
    <row r="1147" spans="1:10" hidden="1" x14ac:dyDescent="0.15">
      <c r="A1147" t="s">
        <v>11</v>
      </c>
      <c r="B1147" t="s">
        <v>289</v>
      </c>
      <c r="C1147" t="s">
        <v>1967</v>
      </c>
      <c r="D1147" t="s">
        <v>289</v>
      </c>
      <c r="E1147">
        <v>209279</v>
      </c>
      <c r="F1147" t="s">
        <v>3677</v>
      </c>
      <c r="G1147" t="s">
        <v>5694</v>
      </c>
      <c r="H1147" t="s">
        <v>10642</v>
      </c>
      <c r="I1147" t="s">
        <v>10642</v>
      </c>
      <c r="J1147" t="s">
        <v>10648</v>
      </c>
    </row>
    <row r="1148" spans="1:10" hidden="1" x14ac:dyDescent="0.15">
      <c r="A1148" t="s">
        <v>11</v>
      </c>
      <c r="B1148" t="s">
        <v>289</v>
      </c>
      <c r="C1148" t="s">
        <v>1967</v>
      </c>
      <c r="D1148" t="s">
        <v>289</v>
      </c>
      <c r="E1148">
        <v>209279</v>
      </c>
      <c r="F1148" t="s">
        <v>3677</v>
      </c>
      <c r="G1148" t="s">
        <v>5695</v>
      </c>
      <c r="H1148" t="s">
        <v>10642</v>
      </c>
      <c r="I1148" t="s">
        <v>10642</v>
      </c>
      <c r="J1148" t="s">
        <v>10649</v>
      </c>
    </row>
    <row r="1149" spans="1:10" hidden="1" x14ac:dyDescent="0.15">
      <c r="A1149" t="s">
        <v>10</v>
      </c>
      <c r="B1149" t="s">
        <v>290</v>
      </c>
      <c r="C1149" t="s">
        <v>1968</v>
      </c>
      <c r="D1149" t="s">
        <v>290</v>
      </c>
      <c r="E1149">
        <v>209280</v>
      </c>
      <c r="F1149" t="s">
        <v>3678</v>
      </c>
      <c r="G1149" t="s">
        <v>5696</v>
      </c>
      <c r="H1149" t="s">
        <v>10642</v>
      </c>
      <c r="I1149" t="s">
        <v>10642</v>
      </c>
      <c r="J1149" t="s">
        <v>10644</v>
      </c>
    </row>
    <row r="1150" spans="1:10" hidden="1" x14ac:dyDescent="0.15">
      <c r="A1150" t="s">
        <v>10</v>
      </c>
      <c r="B1150" t="s">
        <v>290</v>
      </c>
      <c r="C1150" t="s">
        <v>1968</v>
      </c>
      <c r="D1150" t="s">
        <v>290</v>
      </c>
      <c r="E1150">
        <v>209280</v>
      </c>
      <c r="F1150" t="s">
        <v>3678</v>
      </c>
      <c r="G1150" t="s">
        <v>5697</v>
      </c>
      <c r="H1150" t="s">
        <v>10642</v>
      </c>
      <c r="I1150" t="s">
        <v>10642</v>
      </c>
      <c r="J1150" t="s">
        <v>10645</v>
      </c>
    </row>
    <row r="1151" spans="1:10" hidden="1" x14ac:dyDescent="0.15">
      <c r="A1151" t="s">
        <v>10</v>
      </c>
      <c r="B1151" t="s">
        <v>290</v>
      </c>
      <c r="C1151" t="s">
        <v>1968</v>
      </c>
      <c r="D1151" t="s">
        <v>290</v>
      </c>
      <c r="E1151">
        <v>209280</v>
      </c>
      <c r="F1151" t="s">
        <v>3678</v>
      </c>
      <c r="G1151" t="s">
        <v>5698</v>
      </c>
      <c r="H1151" t="s">
        <v>10642</v>
      </c>
      <c r="I1151" t="s">
        <v>10642</v>
      </c>
      <c r="J1151" t="s">
        <v>10646</v>
      </c>
    </row>
    <row r="1152" spans="1:10" hidden="1" x14ac:dyDescent="0.15">
      <c r="A1152" t="s">
        <v>11</v>
      </c>
      <c r="B1152" t="s">
        <v>290</v>
      </c>
      <c r="C1152" t="s">
        <v>1968</v>
      </c>
      <c r="D1152" t="s">
        <v>290</v>
      </c>
      <c r="E1152">
        <v>209280</v>
      </c>
      <c r="F1152" t="s">
        <v>3678</v>
      </c>
      <c r="G1152" t="s">
        <v>5699</v>
      </c>
      <c r="H1152" t="s">
        <v>10642</v>
      </c>
      <c r="I1152" t="s">
        <v>10642</v>
      </c>
      <c r="J1152" t="s">
        <v>10647</v>
      </c>
    </row>
    <row r="1153" spans="1:10" hidden="1" x14ac:dyDescent="0.15">
      <c r="A1153" t="s">
        <v>11</v>
      </c>
      <c r="B1153" t="s">
        <v>290</v>
      </c>
      <c r="C1153" t="s">
        <v>1968</v>
      </c>
      <c r="D1153" t="s">
        <v>290</v>
      </c>
      <c r="E1153">
        <v>209280</v>
      </c>
      <c r="F1153" t="s">
        <v>3678</v>
      </c>
      <c r="G1153" t="s">
        <v>5700</v>
      </c>
      <c r="H1153" t="s">
        <v>10642</v>
      </c>
      <c r="I1153" t="s">
        <v>10642</v>
      </c>
      <c r="J1153" t="s">
        <v>10648</v>
      </c>
    </row>
    <row r="1154" spans="1:10" hidden="1" x14ac:dyDescent="0.15">
      <c r="A1154" t="s">
        <v>11</v>
      </c>
      <c r="B1154" t="s">
        <v>290</v>
      </c>
      <c r="C1154" t="s">
        <v>1968</v>
      </c>
      <c r="D1154" t="s">
        <v>290</v>
      </c>
      <c r="E1154">
        <v>209280</v>
      </c>
      <c r="F1154" t="s">
        <v>3678</v>
      </c>
      <c r="G1154" t="s">
        <v>5701</v>
      </c>
      <c r="H1154" t="s">
        <v>10642</v>
      </c>
      <c r="I1154" t="s">
        <v>10642</v>
      </c>
      <c r="J1154" t="s">
        <v>10649</v>
      </c>
    </row>
    <row r="1155" spans="1:10" hidden="1" x14ac:dyDescent="0.15">
      <c r="A1155" t="s">
        <v>10</v>
      </c>
      <c r="B1155" t="s">
        <v>291</v>
      </c>
      <c r="C1155" t="s">
        <v>1969</v>
      </c>
      <c r="D1155" t="s">
        <v>291</v>
      </c>
      <c r="E1155">
        <v>209281</v>
      </c>
      <c r="F1155" t="s">
        <v>3679</v>
      </c>
      <c r="G1155" t="s">
        <v>5702</v>
      </c>
      <c r="H1155" t="s">
        <v>10642</v>
      </c>
      <c r="I1155" t="s">
        <v>10642</v>
      </c>
      <c r="J1155" t="s">
        <v>10644</v>
      </c>
    </row>
    <row r="1156" spans="1:10" hidden="1" x14ac:dyDescent="0.15">
      <c r="A1156" t="s">
        <v>10</v>
      </c>
      <c r="B1156" t="s">
        <v>291</v>
      </c>
      <c r="C1156" t="s">
        <v>1969</v>
      </c>
      <c r="D1156" t="s">
        <v>291</v>
      </c>
      <c r="E1156">
        <v>209281</v>
      </c>
      <c r="F1156" t="s">
        <v>3679</v>
      </c>
      <c r="G1156" t="s">
        <v>5703</v>
      </c>
      <c r="H1156" t="s">
        <v>10642</v>
      </c>
      <c r="I1156" t="s">
        <v>10642</v>
      </c>
      <c r="J1156" t="s">
        <v>10645</v>
      </c>
    </row>
    <row r="1157" spans="1:10" hidden="1" x14ac:dyDescent="0.15">
      <c r="A1157" t="s">
        <v>11</v>
      </c>
      <c r="B1157" t="s">
        <v>291</v>
      </c>
      <c r="C1157" t="s">
        <v>1969</v>
      </c>
      <c r="D1157" t="s">
        <v>291</v>
      </c>
      <c r="E1157">
        <v>209281</v>
      </c>
      <c r="F1157" t="s">
        <v>3679</v>
      </c>
      <c r="G1157" t="s">
        <v>5704</v>
      </c>
      <c r="H1157" t="s">
        <v>10642</v>
      </c>
      <c r="I1157" t="s">
        <v>10642</v>
      </c>
      <c r="J1157" t="s">
        <v>10646</v>
      </c>
    </row>
    <row r="1158" spans="1:10" hidden="1" x14ac:dyDescent="0.15">
      <c r="A1158" t="s">
        <v>11</v>
      </c>
      <c r="B1158" t="s">
        <v>291</v>
      </c>
      <c r="C1158" t="s">
        <v>1969</v>
      </c>
      <c r="D1158" t="s">
        <v>291</v>
      </c>
      <c r="E1158">
        <v>209281</v>
      </c>
      <c r="F1158" t="s">
        <v>3679</v>
      </c>
      <c r="G1158" t="s">
        <v>5705</v>
      </c>
      <c r="H1158" t="s">
        <v>10642</v>
      </c>
      <c r="I1158" t="s">
        <v>10642</v>
      </c>
      <c r="J1158" t="s">
        <v>10647</v>
      </c>
    </row>
    <row r="1159" spans="1:10" hidden="1" x14ac:dyDescent="0.15">
      <c r="A1159" t="s">
        <v>10</v>
      </c>
      <c r="B1159" t="s">
        <v>292</v>
      </c>
      <c r="C1159" t="s">
        <v>1970</v>
      </c>
      <c r="D1159" t="s">
        <v>292</v>
      </c>
      <c r="E1159">
        <v>209282</v>
      </c>
      <c r="F1159" t="s">
        <v>3680</v>
      </c>
      <c r="G1159" t="s">
        <v>5706</v>
      </c>
      <c r="H1159" t="s">
        <v>10642</v>
      </c>
      <c r="I1159" t="s">
        <v>10642</v>
      </c>
      <c r="J1159" t="s">
        <v>10644</v>
      </c>
    </row>
    <row r="1160" spans="1:10" hidden="1" x14ac:dyDescent="0.15">
      <c r="A1160" t="s">
        <v>10</v>
      </c>
      <c r="B1160" t="s">
        <v>292</v>
      </c>
      <c r="C1160" t="s">
        <v>1970</v>
      </c>
      <c r="D1160" t="s">
        <v>292</v>
      </c>
      <c r="E1160">
        <v>209282</v>
      </c>
      <c r="F1160" t="s">
        <v>3680</v>
      </c>
      <c r="G1160" t="s">
        <v>5707</v>
      </c>
      <c r="H1160" t="s">
        <v>10642</v>
      </c>
      <c r="I1160" t="s">
        <v>10642</v>
      </c>
      <c r="J1160" t="s">
        <v>10645</v>
      </c>
    </row>
    <row r="1161" spans="1:10" hidden="1" x14ac:dyDescent="0.15">
      <c r="A1161" t="s">
        <v>10</v>
      </c>
      <c r="B1161" t="s">
        <v>292</v>
      </c>
      <c r="C1161" t="s">
        <v>1970</v>
      </c>
      <c r="D1161" t="s">
        <v>292</v>
      </c>
      <c r="E1161">
        <v>209282</v>
      </c>
      <c r="F1161" t="s">
        <v>3680</v>
      </c>
      <c r="G1161" t="s">
        <v>5708</v>
      </c>
      <c r="H1161" t="s">
        <v>10642</v>
      </c>
      <c r="I1161" t="s">
        <v>10642</v>
      </c>
      <c r="J1161" t="s">
        <v>10646</v>
      </c>
    </row>
    <row r="1162" spans="1:10" hidden="1" x14ac:dyDescent="0.15">
      <c r="A1162" t="s">
        <v>11</v>
      </c>
      <c r="B1162" t="s">
        <v>292</v>
      </c>
      <c r="C1162" t="s">
        <v>1970</v>
      </c>
      <c r="D1162" t="s">
        <v>292</v>
      </c>
      <c r="E1162">
        <v>209282</v>
      </c>
      <c r="F1162" t="s">
        <v>3680</v>
      </c>
      <c r="G1162" t="s">
        <v>5709</v>
      </c>
      <c r="H1162" t="s">
        <v>10642</v>
      </c>
      <c r="I1162" t="s">
        <v>10642</v>
      </c>
      <c r="J1162" t="s">
        <v>10647</v>
      </c>
    </row>
    <row r="1163" spans="1:10" hidden="1" x14ac:dyDescent="0.15">
      <c r="A1163" t="s">
        <v>11</v>
      </c>
      <c r="B1163" t="s">
        <v>292</v>
      </c>
      <c r="C1163" t="s">
        <v>1970</v>
      </c>
      <c r="D1163" t="s">
        <v>292</v>
      </c>
      <c r="E1163">
        <v>209282</v>
      </c>
      <c r="F1163" t="s">
        <v>3680</v>
      </c>
      <c r="G1163" t="s">
        <v>5710</v>
      </c>
      <c r="H1163" t="s">
        <v>10642</v>
      </c>
      <c r="I1163" t="s">
        <v>10642</v>
      </c>
      <c r="J1163" t="s">
        <v>10648</v>
      </c>
    </row>
    <row r="1164" spans="1:10" hidden="1" x14ac:dyDescent="0.15">
      <c r="A1164" t="s">
        <v>11</v>
      </c>
      <c r="B1164" t="s">
        <v>292</v>
      </c>
      <c r="C1164" t="s">
        <v>1970</v>
      </c>
      <c r="D1164" t="s">
        <v>292</v>
      </c>
      <c r="E1164">
        <v>209282</v>
      </c>
      <c r="F1164" t="s">
        <v>3680</v>
      </c>
      <c r="G1164" t="s">
        <v>5711</v>
      </c>
      <c r="H1164" t="s">
        <v>10642</v>
      </c>
      <c r="I1164" t="s">
        <v>10642</v>
      </c>
      <c r="J1164" t="s">
        <v>10649</v>
      </c>
    </row>
    <row r="1165" spans="1:10" hidden="1" x14ac:dyDescent="0.15">
      <c r="A1165" t="s">
        <v>10</v>
      </c>
      <c r="B1165" t="s">
        <v>293</v>
      </c>
      <c r="C1165" t="s">
        <v>1971</v>
      </c>
      <c r="D1165" t="s">
        <v>293</v>
      </c>
      <c r="E1165">
        <v>209283</v>
      </c>
      <c r="F1165" t="s">
        <v>3681</v>
      </c>
      <c r="G1165" t="s">
        <v>5712</v>
      </c>
      <c r="H1165" t="s">
        <v>10642</v>
      </c>
      <c r="I1165" t="s">
        <v>10642</v>
      </c>
      <c r="J1165" t="s">
        <v>10644</v>
      </c>
    </row>
    <row r="1166" spans="1:10" hidden="1" x14ac:dyDescent="0.15">
      <c r="A1166" t="s">
        <v>10</v>
      </c>
      <c r="B1166" t="s">
        <v>293</v>
      </c>
      <c r="C1166" t="s">
        <v>1971</v>
      </c>
      <c r="D1166" t="s">
        <v>293</v>
      </c>
      <c r="E1166">
        <v>209283</v>
      </c>
      <c r="F1166" t="s">
        <v>3681</v>
      </c>
      <c r="G1166" t="s">
        <v>5713</v>
      </c>
      <c r="H1166" t="s">
        <v>10642</v>
      </c>
      <c r="I1166" t="s">
        <v>10642</v>
      </c>
      <c r="J1166" t="s">
        <v>10645</v>
      </c>
    </row>
    <row r="1167" spans="1:10" hidden="1" x14ac:dyDescent="0.15">
      <c r="A1167" t="s">
        <v>10</v>
      </c>
      <c r="B1167" t="s">
        <v>293</v>
      </c>
      <c r="C1167" t="s">
        <v>1971</v>
      </c>
      <c r="D1167" t="s">
        <v>293</v>
      </c>
      <c r="E1167">
        <v>209283</v>
      </c>
      <c r="F1167" t="s">
        <v>3681</v>
      </c>
      <c r="G1167" t="s">
        <v>5714</v>
      </c>
      <c r="H1167" t="s">
        <v>10642</v>
      </c>
      <c r="I1167" t="s">
        <v>10642</v>
      </c>
      <c r="J1167" t="s">
        <v>10646</v>
      </c>
    </row>
    <row r="1168" spans="1:10" hidden="1" x14ac:dyDescent="0.15">
      <c r="A1168" t="s">
        <v>10</v>
      </c>
      <c r="B1168" t="s">
        <v>294</v>
      </c>
      <c r="C1168" t="s">
        <v>1972</v>
      </c>
      <c r="D1168" t="s">
        <v>293</v>
      </c>
      <c r="E1168">
        <v>209283</v>
      </c>
      <c r="F1168" t="s">
        <v>3681</v>
      </c>
      <c r="G1168" t="s">
        <v>5715</v>
      </c>
      <c r="H1168" t="s">
        <v>10642</v>
      </c>
      <c r="I1168" t="s">
        <v>10642</v>
      </c>
      <c r="J1168" t="s">
        <v>10647</v>
      </c>
    </row>
    <row r="1169" spans="1:10" hidden="1" x14ac:dyDescent="0.15">
      <c r="A1169" t="s">
        <v>10</v>
      </c>
      <c r="B1169" t="s">
        <v>294</v>
      </c>
      <c r="C1169" t="s">
        <v>1972</v>
      </c>
      <c r="D1169" t="s">
        <v>293</v>
      </c>
      <c r="E1169">
        <v>209283</v>
      </c>
      <c r="F1169" t="s">
        <v>3681</v>
      </c>
      <c r="G1169" t="s">
        <v>5716</v>
      </c>
      <c r="H1169" t="s">
        <v>10642</v>
      </c>
      <c r="I1169" t="s">
        <v>10642</v>
      </c>
      <c r="J1169" t="s">
        <v>10648</v>
      </c>
    </row>
    <row r="1170" spans="1:10" hidden="1" x14ac:dyDescent="0.15">
      <c r="A1170" t="s">
        <v>10</v>
      </c>
      <c r="B1170" t="s">
        <v>294</v>
      </c>
      <c r="C1170" t="s">
        <v>1972</v>
      </c>
      <c r="D1170" t="s">
        <v>293</v>
      </c>
      <c r="E1170">
        <v>209283</v>
      </c>
      <c r="F1170" t="s">
        <v>3681</v>
      </c>
      <c r="G1170" t="s">
        <v>5717</v>
      </c>
      <c r="H1170" t="s">
        <v>10642</v>
      </c>
      <c r="I1170" t="s">
        <v>10642</v>
      </c>
      <c r="J1170" t="s">
        <v>10649</v>
      </c>
    </row>
    <row r="1171" spans="1:10" hidden="1" x14ac:dyDescent="0.15">
      <c r="A1171" t="s">
        <v>11</v>
      </c>
      <c r="B1171" t="s">
        <v>293</v>
      </c>
      <c r="C1171" t="s">
        <v>1971</v>
      </c>
      <c r="D1171" t="s">
        <v>293</v>
      </c>
      <c r="E1171">
        <v>209283</v>
      </c>
      <c r="F1171" t="s">
        <v>3681</v>
      </c>
      <c r="G1171" t="s">
        <v>5718</v>
      </c>
      <c r="H1171" t="s">
        <v>10642</v>
      </c>
      <c r="I1171" t="s">
        <v>10642</v>
      </c>
      <c r="J1171" t="s">
        <v>10650</v>
      </c>
    </row>
    <row r="1172" spans="1:10" hidden="1" x14ac:dyDescent="0.15">
      <c r="A1172" t="s">
        <v>11</v>
      </c>
      <c r="B1172" t="s">
        <v>293</v>
      </c>
      <c r="C1172" t="s">
        <v>1971</v>
      </c>
      <c r="D1172" t="s">
        <v>293</v>
      </c>
      <c r="E1172">
        <v>209283</v>
      </c>
      <c r="F1172" t="s">
        <v>3681</v>
      </c>
      <c r="G1172" t="s">
        <v>5719</v>
      </c>
      <c r="H1172" t="s">
        <v>10642</v>
      </c>
      <c r="I1172" t="s">
        <v>10642</v>
      </c>
      <c r="J1172" t="s">
        <v>10651</v>
      </c>
    </row>
    <row r="1173" spans="1:10" hidden="1" x14ac:dyDescent="0.15">
      <c r="A1173" t="s">
        <v>11</v>
      </c>
      <c r="B1173" t="s">
        <v>293</v>
      </c>
      <c r="C1173" t="s">
        <v>1971</v>
      </c>
      <c r="D1173" t="s">
        <v>293</v>
      </c>
      <c r="E1173">
        <v>209283</v>
      </c>
      <c r="F1173" t="s">
        <v>3681</v>
      </c>
      <c r="G1173" t="s">
        <v>5720</v>
      </c>
      <c r="H1173" t="s">
        <v>10642</v>
      </c>
      <c r="I1173" t="s">
        <v>10642</v>
      </c>
      <c r="J1173" t="s">
        <v>10652</v>
      </c>
    </row>
    <row r="1174" spans="1:10" hidden="1" x14ac:dyDescent="0.15">
      <c r="A1174" t="s">
        <v>10</v>
      </c>
      <c r="B1174" t="s">
        <v>295</v>
      </c>
      <c r="C1174" t="s">
        <v>1973</v>
      </c>
      <c r="D1174" t="s">
        <v>295</v>
      </c>
      <c r="E1174">
        <v>209284</v>
      </c>
      <c r="F1174" t="s">
        <v>3682</v>
      </c>
      <c r="G1174" t="s">
        <v>5721</v>
      </c>
      <c r="H1174" t="s">
        <v>10642</v>
      </c>
      <c r="I1174" t="s">
        <v>10642</v>
      </c>
      <c r="J1174" t="s">
        <v>10644</v>
      </c>
    </row>
    <row r="1175" spans="1:10" hidden="1" x14ac:dyDescent="0.15">
      <c r="A1175" t="s">
        <v>10</v>
      </c>
      <c r="B1175" t="s">
        <v>295</v>
      </c>
      <c r="C1175" t="s">
        <v>1973</v>
      </c>
      <c r="D1175" t="s">
        <v>295</v>
      </c>
      <c r="E1175">
        <v>209284</v>
      </c>
      <c r="F1175" t="s">
        <v>3682</v>
      </c>
      <c r="G1175" t="s">
        <v>5721</v>
      </c>
      <c r="H1175" t="s">
        <v>10642</v>
      </c>
      <c r="I1175" t="s">
        <v>10642</v>
      </c>
      <c r="J1175" t="s">
        <v>10645</v>
      </c>
    </row>
    <row r="1176" spans="1:10" hidden="1" x14ac:dyDescent="0.15">
      <c r="A1176" t="s">
        <v>10</v>
      </c>
      <c r="B1176" t="s">
        <v>295</v>
      </c>
      <c r="C1176" t="s">
        <v>1973</v>
      </c>
      <c r="D1176" t="s">
        <v>295</v>
      </c>
      <c r="E1176">
        <v>209284</v>
      </c>
      <c r="F1176" t="s">
        <v>3682</v>
      </c>
      <c r="G1176" t="s">
        <v>5722</v>
      </c>
      <c r="H1176" t="s">
        <v>10642</v>
      </c>
      <c r="I1176" t="s">
        <v>10642</v>
      </c>
      <c r="J1176" t="s">
        <v>10646</v>
      </c>
    </row>
    <row r="1177" spans="1:10" hidden="1" x14ac:dyDescent="0.15">
      <c r="A1177" t="s">
        <v>11</v>
      </c>
      <c r="B1177" t="s">
        <v>295</v>
      </c>
      <c r="C1177" t="s">
        <v>1973</v>
      </c>
      <c r="D1177" t="s">
        <v>295</v>
      </c>
      <c r="E1177">
        <v>209284</v>
      </c>
      <c r="F1177" t="s">
        <v>3682</v>
      </c>
      <c r="G1177" t="s">
        <v>5723</v>
      </c>
      <c r="H1177" t="s">
        <v>10642</v>
      </c>
      <c r="I1177" t="s">
        <v>10642</v>
      </c>
      <c r="J1177" t="s">
        <v>10647</v>
      </c>
    </row>
    <row r="1178" spans="1:10" hidden="1" x14ac:dyDescent="0.15">
      <c r="A1178" t="s">
        <v>11</v>
      </c>
      <c r="B1178" t="s">
        <v>295</v>
      </c>
      <c r="C1178" t="s">
        <v>1973</v>
      </c>
      <c r="D1178" t="s">
        <v>295</v>
      </c>
      <c r="E1178">
        <v>209284</v>
      </c>
      <c r="F1178" t="s">
        <v>3682</v>
      </c>
      <c r="G1178" t="s">
        <v>5724</v>
      </c>
      <c r="H1178" t="s">
        <v>10642</v>
      </c>
      <c r="I1178" t="s">
        <v>10642</v>
      </c>
      <c r="J1178" t="s">
        <v>10648</v>
      </c>
    </row>
    <row r="1179" spans="1:10" hidden="1" x14ac:dyDescent="0.15">
      <c r="A1179" t="s">
        <v>11</v>
      </c>
      <c r="B1179" t="s">
        <v>295</v>
      </c>
      <c r="C1179" t="s">
        <v>1973</v>
      </c>
      <c r="D1179" t="s">
        <v>295</v>
      </c>
      <c r="E1179">
        <v>209284</v>
      </c>
      <c r="F1179" t="s">
        <v>3682</v>
      </c>
      <c r="G1179" t="s">
        <v>5725</v>
      </c>
      <c r="H1179" t="s">
        <v>10642</v>
      </c>
      <c r="I1179" t="s">
        <v>10642</v>
      </c>
      <c r="J1179" t="s">
        <v>10649</v>
      </c>
    </row>
    <row r="1180" spans="1:10" hidden="1" x14ac:dyDescent="0.15">
      <c r="A1180" t="s">
        <v>10</v>
      </c>
      <c r="B1180" t="s">
        <v>296</v>
      </c>
      <c r="C1180" t="s">
        <v>1974</v>
      </c>
      <c r="D1180" t="s">
        <v>296</v>
      </c>
      <c r="E1180">
        <v>209286</v>
      </c>
      <c r="F1180" t="s">
        <v>3683</v>
      </c>
      <c r="G1180" t="s">
        <v>5726</v>
      </c>
      <c r="H1180" t="s">
        <v>10642</v>
      </c>
      <c r="I1180" t="s">
        <v>10642</v>
      </c>
      <c r="J1180" t="s">
        <v>10644</v>
      </c>
    </row>
    <row r="1181" spans="1:10" hidden="1" x14ac:dyDescent="0.15">
      <c r="A1181" t="s">
        <v>10</v>
      </c>
      <c r="B1181" t="s">
        <v>296</v>
      </c>
      <c r="C1181" t="s">
        <v>1974</v>
      </c>
      <c r="D1181" t="s">
        <v>296</v>
      </c>
      <c r="E1181">
        <v>209286</v>
      </c>
      <c r="F1181" t="s">
        <v>3683</v>
      </c>
      <c r="G1181" t="s">
        <v>5727</v>
      </c>
      <c r="H1181" t="s">
        <v>10642</v>
      </c>
      <c r="I1181" t="s">
        <v>10642</v>
      </c>
      <c r="J1181" t="s">
        <v>10645</v>
      </c>
    </row>
    <row r="1182" spans="1:10" hidden="1" x14ac:dyDescent="0.15">
      <c r="A1182" t="s">
        <v>10</v>
      </c>
      <c r="B1182" t="s">
        <v>296</v>
      </c>
      <c r="C1182" t="s">
        <v>1974</v>
      </c>
      <c r="D1182" t="s">
        <v>296</v>
      </c>
      <c r="E1182">
        <v>209286</v>
      </c>
      <c r="F1182" t="s">
        <v>3683</v>
      </c>
      <c r="G1182" t="s">
        <v>5728</v>
      </c>
      <c r="H1182" t="s">
        <v>10642</v>
      </c>
      <c r="I1182" t="s">
        <v>10642</v>
      </c>
      <c r="J1182" t="s">
        <v>10646</v>
      </c>
    </row>
    <row r="1183" spans="1:10" hidden="1" x14ac:dyDescent="0.15">
      <c r="A1183" t="s">
        <v>11</v>
      </c>
      <c r="B1183" t="s">
        <v>296</v>
      </c>
      <c r="C1183" t="s">
        <v>1974</v>
      </c>
      <c r="D1183" t="s">
        <v>296</v>
      </c>
      <c r="E1183">
        <v>209286</v>
      </c>
      <c r="F1183" t="s">
        <v>3683</v>
      </c>
      <c r="G1183" t="s">
        <v>5729</v>
      </c>
      <c r="H1183" t="s">
        <v>10642</v>
      </c>
      <c r="I1183" t="s">
        <v>10642</v>
      </c>
      <c r="J1183" t="s">
        <v>10647</v>
      </c>
    </row>
    <row r="1184" spans="1:10" hidden="1" x14ac:dyDescent="0.15">
      <c r="A1184" t="s">
        <v>11</v>
      </c>
      <c r="B1184" t="s">
        <v>296</v>
      </c>
      <c r="C1184" t="s">
        <v>1974</v>
      </c>
      <c r="D1184" t="s">
        <v>296</v>
      </c>
      <c r="E1184">
        <v>209286</v>
      </c>
      <c r="F1184" t="s">
        <v>3683</v>
      </c>
      <c r="G1184" t="s">
        <v>5730</v>
      </c>
      <c r="H1184" t="s">
        <v>10642</v>
      </c>
      <c r="I1184" t="s">
        <v>10642</v>
      </c>
      <c r="J1184" t="s">
        <v>10648</v>
      </c>
    </row>
    <row r="1185" spans="1:10" hidden="1" x14ac:dyDescent="0.15">
      <c r="A1185" t="s">
        <v>11</v>
      </c>
      <c r="B1185" t="s">
        <v>296</v>
      </c>
      <c r="C1185" t="s">
        <v>1974</v>
      </c>
      <c r="D1185" t="s">
        <v>296</v>
      </c>
      <c r="E1185">
        <v>209286</v>
      </c>
      <c r="F1185" t="s">
        <v>3683</v>
      </c>
      <c r="G1185" t="s">
        <v>5731</v>
      </c>
      <c r="H1185" t="s">
        <v>10642</v>
      </c>
      <c r="I1185" t="s">
        <v>10642</v>
      </c>
      <c r="J1185" t="s">
        <v>10649</v>
      </c>
    </row>
    <row r="1186" spans="1:10" hidden="1" x14ac:dyDescent="0.15">
      <c r="A1186" t="s">
        <v>10</v>
      </c>
      <c r="B1186" t="s">
        <v>297</v>
      </c>
      <c r="C1186" t="s">
        <v>1975</v>
      </c>
      <c r="D1186" t="s">
        <v>297</v>
      </c>
      <c r="E1186">
        <v>209287</v>
      </c>
      <c r="F1186" t="s">
        <v>3684</v>
      </c>
      <c r="G1186" t="s">
        <v>5732</v>
      </c>
      <c r="H1186" t="s">
        <v>10643</v>
      </c>
      <c r="I1186" t="s">
        <v>10643</v>
      </c>
      <c r="J1186" t="s">
        <v>10644</v>
      </c>
    </row>
    <row r="1187" spans="1:10" hidden="1" x14ac:dyDescent="0.15">
      <c r="A1187" t="s">
        <v>10</v>
      </c>
      <c r="B1187" t="s">
        <v>297</v>
      </c>
      <c r="C1187" t="s">
        <v>1975</v>
      </c>
      <c r="D1187" t="s">
        <v>297</v>
      </c>
      <c r="E1187">
        <v>209287</v>
      </c>
      <c r="F1187" t="s">
        <v>3684</v>
      </c>
      <c r="G1187" t="s">
        <v>5733</v>
      </c>
      <c r="H1187" t="s">
        <v>10643</v>
      </c>
      <c r="I1187" t="s">
        <v>10643</v>
      </c>
      <c r="J1187" t="s">
        <v>10645</v>
      </c>
    </row>
    <row r="1188" spans="1:10" hidden="1" x14ac:dyDescent="0.15">
      <c r="A1188" t="s">
        <v>10</v>
      </c>
      <c r="B1188" t="s">
        <v>297</v>
      </c>
      <c r="C1188" t="s">
        <v>1975</v>
      </c>
      <c r="D1188" t="s">
        <v>297</v>
      </c>
      <c r="E1188">
        <v>209287</v>
      </c>
      <c r="F1188" t="s">
        <v>3684</v>
      </c>
      <c r="G1188" t="s">
        <v>5734</v>
      </c>
      <c r="H1188" t="s">
        <v>10643</v>
      </c>
      <c r="I1188" t="s">
        <v>10643</v>
      </c>
      <c r="J1188" t="s">
        <v>10646</v>
      </c>
    </row>
    <row r="1189" spans="1:10" hidden="1" x14ac:dyDescent="0.15">
      <c r="A1189" t="s">
        <v>10</v>
      </c>
      <c r="B1189" t="s">
        <v>298</v>
      </c>
      <c r="C1189" t="s">
        <v>1976</v>
      </c>
      <c r="D1189" t="s">
        <v>297</v>
      </c>
      <c r="E1189">
        <v>209287</v>
      </c>
      <c r="F1189" t="s">
        <v>3684</v>
      </c>
      <c r="G1189" t="s">
        <v>5735</v>
      </c>
      <c r="H1189" t="s">
        <v>10643</v>
      </c>
      <c r="I1189" t="s">
        <v>10643</v>
      </c>
      <c r="J1189" t="s">
        <v>10647</v>
      </c>
    </row>
    <row r="1190" spans="1:10" hidden="1" x14ac:dyDescent="0.15">
      <c r="A1190" t="s">
        <v>10</v>
      </c>
      <c r="B1190" t="s">
        <v>298</v>
      </c>
      <c r="C1190" t="s">
        <v>1976</v>
      </c>
      <c r="D1190" t="s">
        <v>297</v>
      </c>
      <c r="E1190">
        <v>209287</v>
      </c>
      <c r="F1190" t="s">
        <v>3684</v>
      </c>
      <c r="G1190" t="s">
        <v>5736</v>
      </c>
      <c r="H1190" t="s">
        <v>10643</v>
      </c>
      <c r="I1190" t="s">
        <v>10643</v>
      </c>
      <c r="J1190" t="s">
        <v>10648</v>
      </c>
    </row>
    <row r="1191" spans="1:10" hidden="1" x14ac:dyDescent="0.15">
      <c r="A1191" t="s">
        <v>11</v>
      </c>
      <c r="B1191" t="s">
        <v>297</v>
      </c>
      <c r="C1191" t="s">
        <v>1975</v>
      </c>
      <c r="D1191" t="s">
        <v>297</v>
      </c>
      <c r="E1191">
        <v>209287</v>
      </c>
      <c r="F1191" t="s">
        <v>3684</v>
      </c>
      <c r="G1191" t="s">
        <v>5737</v>
      </c>
      <c r="H1191" t="s">
        <v>10643</v>
      </c>
      <c r="I1191" t="s">
        <v>10643</v>
      </c>
      <c r="J1191" t="s">
        <v>10649</v>
      </c>
    </row>
    <row r="1192" spans="1:10" hidden="1" x14ac:dyDescent="0.15">
      <c r="A1192" t="s">
        <v>11</v>
      </c>
      <c r="B1192" t="s">
        <v>297</v>
      </c>
      <c r="C1192" t="s">
        <v>1975</v>
      </c>
      <c r="D1192" t="s">
        <v>297</v>
      </c>
      <c r="E1192">
        <v>209287</v>
      </c>
      <c r="F1192" t="s">
        <v>3684</v>
      </c>
      <c r="G1192" t="s">
        <v>5738</v>
      </c>
      <c r="H1192" t="s">
        <v>10643</v>
      </c>
      <c r="I1192" t="s">
        <v>10643</v>
      </c>
      <c r="J1192" t="s">
        <v>10650</v>
      </c>
    </row>
    <row r="1193" spans="1:10" hidden="1" x14ac:dyDescent="0.15">
      <c r="A1193" t="s">
        <v>11</v>
      </c>
      <c r="B1193" t="s">
        <v>297</v>
      </c>
      <c r="C1193" t="s">
        <v>1975</v>
      </c>
      <c r="D1193" t="s">
        <v>297</v>
      </c>
      <c r="E1193">
        <v>209287</v>
      </c>
      <c r="F1193" t="s">
        <v>3684</v>
      </c>
      <c r="G1193" t="s">
        <v>5739</v>
      </c>
      <c r="H1193" t="s">
        <v>10643</v>
      </c>
      <c r="I1193" t="s">
        <v>10643</v>
      </c>
      <c r="J1193" t="s">
        <v>10651</v>
      </c>
    </row>
    <row r="1194" spans="1:10" hidden="1" x14ac:dyDescent="0.15">
      <c r="A1194" t="s">
        <v>10</v>
      </c>
      <c r="B1194" t="s">
        <v>299</v>
      </c>
      <c r="C1194" t="s">
        <v>1977</v>
      </c>
      <c r="D1194" t="s">
        <v>299</v>
      </c>
      <c r="E1194">
        <v>209288</v>
      </c>
      <c r="F1194" t="s">
        <v>3685</v>
      </c>
      <c r="G1194" t="s">
        <v>5740</v>
      </c>
      <c r="H1194" t="s">
        <v>10642</v>
      </c>
      <c r="I1194" t="s">
        <v>10642</v>
      </c>
      <c r="J1194" t="s">
        <v>10644</v>
      </c>
    </row>
    <row r="1195" spans="1:10" hidden="1" x14ac:dyDescent="0.15">
      <c r="A1195" t="s">
        <v>10</v>
      </c>
      <c r="B1195" t="s">
        <v>299</v>
      </c>
      <c r="C1195" t="s">
        <v>1977</v>
      </c>
      <c r="D1195" t="s">
        <v>299</v>
      </c>
      <c r="E1195">
        <v>209288</v>
      </c>
      <c r="F1195" t="s">
        <v>3685</v>
      </c>
      <c r="G1195" t="s">
        <v>5741</v>
      </c>
      <c r="H1195" t="s">
        <v>10642</v>
      </c>
      <c r="I1195" t="s">
        <v>10642</v>
      </c>
      <c r="J1195" t="s">
        <v>10645</v>
      </c>
    </row>
    <row r="1196" spans="1:10" hidden="1" x14ac:dyDescent="0.15">
      <c r="A1196" t="s">
        <v>10</v>
      </c>
      <c r="B1196" t="s">
        <v>299</v>
      </c>
      <c r="C1196" t="s">
        <v>1977</v>
      </c>
      <c r="D1196" t="s">
        <v>299</v>
      </c>
      <c r="E1196">
        <v>209288</v>
      </c>
      <c r="F1196" t="s">
        <v>3685</v>
      </c>
      <c r="G1196" t="s">
        <v>5742</v>
      </c>
      <c r="H1196" t="s">
        <v>10642</v>
      </c>
      <c r="I1196" t="s">
        <v>10642</v>
      </c>
      <c r="J1196" t="s">
        <v>10646</v>
      </c>
    </row>
    <row r="1197" spans="1:10" hidden="1" x14ac:dyDescent="0.15">
      <c r="A1197" t="s">
        <v>12</v>
      </c>
      <c r="B1197" t="s">
        <v>299</v>
      </c>
      <c r="C1197" t="s">
        <v>1977</v>
      </c>
      <c r="D1197" t="s">
        <v>299</v>
      </c>
      <c r="E1197">
        <v>209288</v>
      </c>
      <c r="F1197" t="s">
        <v>3685</v>
      </c>
      <c r="G1197" t="s">
        <v>5743</v>
      </c>
      <c r="H1197" t="s">
        <v>10642</v>
      </c>
      <c r="I1197" t="s">
        <v>10642</v>
      </c>
      <c r="J1197" t="s">
        <v>10647</v>
      </c>
    </row>
    <row r="1198" spans="1:10" hidden="1" x14ac:dyDescent="0.15">
      <c r="A1198" t="s">
        <v>12</v>
      </c>
      <c r="B1198" t="s">
        <v>299</v>
      </c>
      <c r="C1198" t="s">
        <v>1977</v>
      </c>
      <c r="D1198" t="s">
        <v>299</v>
      </c>
      <c r="E1198">
        <v>209288</v>
      </c>
      <c r="F1198" t="s">
        <v>3685</v>
      </c>
      <c r="G1198" t="s">
        <v>5744</v>
      </c>
      <c r="H1198" t="s">
        <v>10642</v>
      </c>
      <c r="I1198" t="s">
        <v>10642</v>
      </c>
      <c r="J1198" t="s">
        <v>10648</v>
      </c>
    </row>
    <row r="1199" spans="1:10" hidden="1" x14ac:dyDescent="0.15">
      <c r="A1199" t="s">
        <v>12</v>
      </c>
      <c r="B1199" t="s">
        <v>299</v>
      </c>
      <c r="C1199" t="s">
        <v>1977</v>
      </c>
      <c r="D1199" t="s">
        <v>299</v>
      </c>
      <c r="E1199">
        <v>209288</v>
      </c>
      <c r="F1199" t="s">
        <v>3685</v>
      </c>
      <c r="G1199" t="s">
        <v>5745</v>
      </c>
      <c r="H1199" t="s">
        <v>10642</v>
      </c>
      <c r="I1199" t="s">
        <v>10642</v>
      </c>
      <c r="J1199" t="s">
        <v>10649</v>
      </c>
    </row>
    <row r="1200" spans="1:10" hidden="1" x14ac:dyDescent="0.15">
      <c r="A1200" t="s">
        <v>11</v>
      </c>
      <c r="B1200" t="s">
        <v>299</v>
      </c>
      <c r="C1200" t="s">
        <v>1977</v>
      </c>
      <c r="D1200" t="s">
        <v>299</v>
      </c>
      <c r="E1200">
        <v>209288</v>
      </c>
      <c r="F1200" t="s">
        <v>3685</v>
      </c>
      <c r="G1200" t="s">
        <v>5746</v>
      </c>
      <c r="H1200" t="s">
        <v>10642</v>
      </c>
      <c r="I1200" t="s">
        <v>10642</v>
      </c>
      <c r="J1200" t="s">
        <v>10650</v>
      </c>
    </row>
    <row r="1201" spans="1:10" hidden="1" x14ac:dyDescent="0.15">
      <c r="A1201" t="s">
        <v>11</v>
      </c>
      <c r="B1201" t="s">
        <v>299</v>
      </c>
      <c r="C1201" t="s">
        <v>1977</v>
      </c>
      <c r="D1201" t="s">
        <v>299</v>
      </c>
      <c r="E1201">
        <v>209288</v>
      </c>
      <c r="F1201" t="s">
        <v>3685</v>
      </c>
      <c r="G1201" t="s">
        <v>5747</v>
      </c>
      <c r="H1201" t="s">
        <v>10642</v>
      </c>
      <c r="I1201" t="s">
        <v>10642</v>
      </c>
      <c r="J1201" t="s">
        <v>10651</v>
      </c>
    </row>
    <row r="1202" spans="1:10" hidden="1" x14ac:dyDescent="0.15">
      <c r="A1202" t="s">
        <v>11</v>
      </c>
      <c r="B1202" t="s">
        <v>299</v>
      </c>
      <c r="C1202" t="s">
        <v>1977</v>
      </c>
      <c r="D1202" t="s">
        <v>299</v>
      </c>
      <c r="E1202">
        <v>209288</v>
      </c>
      <c r="F1202" t="s">
        <v>3685</v>
      </c>
      <c r="G1202" t="s">
        <v>5748</v>
      </c>
      <c r="H1202" t="s">
        <v>10642</v>
      </c>
      <c r="I1202" t="s">
        <v>10642</v>
      </c>
      <c r="J1202" t="s">
        <v>10652</v>
      </c>
    </row>
    <row r="1203" spans="1:10" hidden="1" x14ac:dyDescent="0.15">
      <c r="A1203" t="s">
        <v>10</v>
      </c>
      <c r="B1203" t="s">
        <v>300</v>
      </c>
      <c r="C1203" t="s">
        <v>1978</v>
      </c>
      <c r="D1203" t="s">
        <v>300</v>
      </c>
      <c r="E1203">
        <v>209289</v>
      </c>
      <c r="F1203" t="s">
        <v>3686</v>
      </c>
      <c r="G1203" t="s">
        <v>5749</v>
      </c>
      <c r="H1203" t="s">
        <v>10642</v>
      </c>
      <c r="I1203" t="s">
        <v>10642</v>
      </c>
      <c r="J1203" t="s">
        <v>10644</v>
      </c>
    </row>
    <row r="1204" spans="1:10" hidden="1" x14ac:dyDescent="0.15">
      <c r="A1204" t="s">
        <v>10</v>
      </c>
      <c r="B1204" t="s">
        <v>300</v>
      </c>
      <c r="C1204" t="s">
        <v>1978</v>
      </c>
      <c r="D1204" t="s">
        <v>300</v>
      </c>
      <c r="E1204">
        <v>209289</v>
      </c>
      <c r="F1204" t="s">
        <v>3686</v>
      </c>
      <c r="G1204" t="s">
        <v>5750</v>
      </c>
      <c r="H1204" t="s">
        <v>10642</v>
      </c>
      <c r="I1204" t="s">
        <v>10642</v>
      </c>
      <c r="J1204" t="s">
        <v>10645</v>
      </c>
    </row>
    <row r="1205" spans="1:10" hidden="1" x14ac:dyDescent="0.15">
      <c r="A1205" t="s">
        <v>10</v>
      </c>
      <c r="B1205" t="s">
        <v>300</v>
      </c>
      <c r="C1205" t="s">
        <v>1978</v>
      </c>
      <c r="D1205" t="s">
        <v>300</v>
      </c>
      <c r="E1205">
        <v>209289</v>
      </c>
      <c r="F1205" t="s">
        <v>3686</v>
      </c>
      <c r="G1205" t="s">
        <v>5751</v>
      </c>
      <c r="H1205" t="s">
        <v>10642</v>
      </c>
      <c r="I1205" t="s">
        <v>10642</v>
      </c>
      <c r="J1205" t="s">
        <v>10646</v>
      </c>
    </row>
    <row r="1206" spans="1:10" hidden="1" x14ac:dyDescent="0.15">
      <c r="A1206" t="s">
        <v>10</v>
      </c>
      <c r="B1206" t="s">
        <v>301</v>
      </c>
      <c r="C1206" t="s">
        <v>1979</v>
      </c>
      <c r="D1206" t="s">
        <v>300</v>
      </c>
      <c r="E1206">
        <v>209289</v>
      </c>
      <c r="F1206" t="s">
        <v>3686</v>
      </c>
      <c r="G1206" t="s">
        <v>5752</v>
      </c>
      <c r="H1206" t="s">
        <v>10642</v>
      </c>
      <c r="I1206" t="s">
        <v>10642</v>
      </c>
      <c r="J1206" t="s">
        <v>10647</v>
      </c>
    </row>
    <row r="1207" spans="1:10" hidden="1" x14ac:dyDescent="0.15">
      <c r="A1207" t="s">
        <v>10</v>
      </c>
      <c r="B1207" t="s">
        <v>301</v>
      </c>
      <c r="C1207" t="s">
        <v>1979</v>
      </c>
      <c r="D1207" t="s">
        <v>300</v>
      </c>
      <c r="E1207">
        <v>209289</v>
      </c>
      <c r="F1207" t="s">
        <v>3686</v>
      </c>
      <c r="G1207" t="s">
        <v>5753</v>
      </c>
      <c r="H1207" t="s">
        <v>10642</v>
      </c>
      <c r="I1207" t="s">
        <v>10642</v>
      </c>
      <c r="J1207" t="s">
        <v>10648</v>
      </c>
    </row>
    <row r="1208" spans="1:10" hidden="1" x14ac:dyDescent="0.15">
      <c r="A1208" t="s">
        <v>10</v>
      </c>
      <c r="B1208" t="s">
        <v>301</v>
      </c>
      <c r="C1208" t="s">
        <v>1979</v>
      </c>
      <c r="D1208" t="s">
        <v>300</v>
      </c>
      <c r="E1208">
        <v>209289</v>
      </c>
      <c r="F1208" t="s">
        <v>3686</v>
      </c>
      <c r="G1208" t="s">
        <v>5754</v>
      </c>
      <c r="H1208" t="s">
        <v>10642</v>
      </c>
      <c r="I1208" t="s">
        <v>10642</v>
      </c>
      <c r="J1208" t="s">
        <v>10649</v>
      </c>
    </row>
    <row r="1209" spans="1:10" hidden="1" x14ac:dyDescent="0.15">
      <c r="A1209" t="s">
        <v>11</v>
      </c>
      <c r="B1209" t="s">
        <v>300</v>
      </c>
      <c r="C1209" t="s">
        <v>1978</v>
      </c>
      <c r="D1209" t="s">
        <v>300</v>
      </c>
      <c r="E1209">
        <v>209289</v>
      </c>
      <c r="F1209" t="s">
        <v>3686</v>
      </c>
      <c r="G1209" t="s">
        <v>5755</v>
      </c>
      <c r="H1209" t="s">
        <v>10642</v>
      </c>
      <c r="I1209" t="s">
        <v>10642</v>
      </c>
      <c r="J1209" t="s">
        <v>10650</v>
      </c>
    </row>
    <row r="1210" spans="1:10" hidden="1" x14ac:dyDescent="0.15">
      <c r="A1210" t="s">
        <v>11</v>
      </c>
      <c r="B1210" t="s">
        <v>300</v>
      </c>
      <c r="C1210" t="s">
        <v>1978</v>
      </c>
      <c r="D1210" t="s">
        <v>300</v>
      </c>
      <c r="E1210">
        <v>209289</v>
      </c>
      <c r="F1210" t="s">
        <v>3686</v>
      </c>
      <c r="G1210" t="s">
        <v>5756</v>
      </c>
      <c r="H1210" t="s">
        <v>10642</v>
      </c>
      <c r="I1210" t="s">
        <v>10642</v>
      </c>
      <c r="J1210" t="s">
        <v>10651</v>
      </c>
    </row>
    <row r="1211" spans="1:10" hidden="1" x14ac:dyDescent="0.15">
      <c r="A1211" t="s">
        <v>11</v>
      </c>
      <c r="B1211" t="s">
        <v>300</v>
      </c>
      <c r="C1211" t="s">
        <v>1978</v>
      </c>
      <c r="D1211" t="s">
        <v>300</v>
      </c>
      <c r="E1211">
        <v>209289</v>
      </c>
      <c r="F1211" t="s">
        <v>3686</v>
      </c>
      <c r="G1211" t="s">
        <v>5757</v>
      </c>
      <c r="H1211" t="s">
        <v>10642</v>
      </c>
      <c r="I1211" t="s">
        <v>10642</v>
      </c>
      <c r="J1211" t="s">
        <v>10652</v>
      </c>
    </row>
    <row r="1212" spans="1:10" hidden="1" x14ac:dyDescent="0.15">
      <c r="A1212" t="s">
        <v>10</v>
      </c>
      <c r="B1212" t="s">
        <v>302</v>
      </c>
      <c r="C1212" t="s">
        <v>1980</v>
      </c>
      <c r="D1212" t="s">
        <v>262</v>
      </c>
      <c r="E1212">
        <v>209290</v>
      </c>
      <c r="F1212" t="s">
        <v>3687</v>
      </c>
      <c r="G1212" t="s">
        <v>5758</v>
      </c>
      <c r="H1212" t="s">
        <v>10642</v>
      </c>
      <c r="I1212" t="s">
        <v>10642</v>
      </c>
      <c r="J1212" t="s">
        <v>10644</v>
      </c>
    </row>
    <row r="1213" spans="1:10" hidden="1" x14ac:dyDescent="0.15">
      <c r="A1213" t="s">
        <v>10</v>
      </c>
      <c r="B1213" t="s">
        <v>302</v>
      </c>
      <c r="C1213" t="s">
        <v>1980</v>
      </c>
      <c r="D1213" t="s">
        <v>262</v>
      </c>
      <c r="E1213">
        <v>209290</v>
      </c>
      <c r="F1213" t="s">
        <v>3687</v>
      </c>
      <c r="G1213" t="s">
        <v>5759</v>
      </c>
      <c r="H1213" t="s">
        <v>10642</v>
      </c>
      <c r="I1213" t="s">
        <v>10642</v>
      </c>
      <c r="J1213" t="s">
        <v>10645</v>
      </c>
    </row>
    <row r="1214" spans="1:10" hidden="1" x14ac:dyDescent="0.15">
      <c r="A1214" t="s">
        <v>10</v>
      </c>
      <c r="B1214" t="s">
        <v>302</v>
      </c>
      <c r="C1214" t="s">
        <v>1980</v>
      </c>
      <c r="D1214" t="s">
        <v>262</v>
      </c>
      <c r="E1214">
        <v>209290</v>
      </c>
      <c r="F1214" t="s">
        <v>3687</v>
      </c>
      <c r="G1214" t="s">
        <v>5760</v>
      </c>
      <c r="H1214" t="s">
        <v>10642</v>
      </c>
      <c r="I1214" t="s">
        <v>10642</v>
      </c>
      <c r="J1214" t="s">
        <v>10646</v>
      </c>
    </row>
    <row r="1215" spans="1:10" hidden="1" x14ac:dyDescent="0.15">
      <c r="A1215" t="s">
        <v>11</v>
      </c>
      <c r="B1215" t="s">
        <v>302</v>
      </c>
      <c r="C1215" t="s">
        <v>1980</v>
      </c>
      <c r="D1215" t="s">
        <v>262</v>
      </c>
      <c r="E1215">
        <v>209290</v>
      </c>
      <c r="F1215" t="s">
        <v>3687</v>
      </c>
      <c r="G1215" t="s">
        <v>5761</v>
      </c>
      <c r="H1215" t="s">
        <v>10642</v>
      </c>
      <c r="I1215" t="s">
        <v>10642</v>
      </c>
      <c r="J1215" t="s">
        <v>10647</v>
      </c>
    </row>
    <row r="1216" spans="1:10" hidden="1" x14ac:dyDescent="0.15">
      <c r="A1216" t="s">
        <v>11</v>
      </c>
      <c r="B1216" t="s">
        <v>302</v>
      </c>
      <c r="C1216" t="s">
        <v>1980</v>
      </c>
      <c r="D1216" t="s">
        <v>262</v>
      </c>
      <c r="E1216">
        <v>209290</v>
      </c>
      <c r="F1216" t="s">
        <v>3687</v>
      </c>
      <c r="G1216" t="s">
        <v>5762</v>
      </c>
      <c r="H1216" t="s">
        <v>10642</v>
      </c>
      <c r="I1216" t="s">
        <v>10642</v>
      </c>
      <c r="J1216" t="s">
        <v>10648</v>
      </c>
    </row>
    <row r="1217" spans="1:10" hidden="1" x14ac:dyDescent="0.15">
      <c r="A1217" t="s">
        <v>11</v>
      </c>
      <c r="B1217" t="s">
        <v>302</v>
      </c>
      <c r="C1217" t="s">
        <v>1980</v>
      </c>
      <c r="D1217" t="s">
        <v>262</v>
      </c>
      <c r="E1217">
        <v>209290</v>
      </c>
      <c r="F1217" t="s">
        <v>3687</v>
      </c>
      <c r="G1217" t="s">
        <v>5763</v>
      </c>
      <c r="H1217" t="s">
        <v>10642</v>
      </c>
      <c r="I1217" t="s">
        <v>10642</v>
      </c>
      <c r="J1217" t="s">
        <v>10649</v>
      </c>
    </row>
    <row r="1218" spans="1:10" hidden="1" x14ac:dyDescent="0.15">
      <c r="A1218" t="s">
        <v>10</v>
      </c>
      <c r="B1218" t="s">
        <v>303</v>
      </c>
      <c r="C1218" t="s">
        <v>1981</v>
      </c>
      <c r="D1218" t="s">
        <v>303</v>
      </c>
      <c r="E1218">
        <v>209291</v>
      </c>
      <c r="F1218" t="s">
        <v>3688</v>
      </c>
      <c r="G1218" t="s">
        <v>5764</v>
      </c>
      <c r="H1218" t="s">
        <v>10642</v>
      </c>
      <c r="I1218" t="s">
        <v>10642</v>
      </c>
      <c r="J1218" t="s">
        <v>10644</v>
      </c>
    </row>
    <row r="1219" spans="1:10" hidden="1" x14ac:dyDescent="0.15">
      <c r="A1219" t="s">
        <v>10</v>
      </c>
      <c r="B1219" t="s">
        <v>303</v>
      </c>
      <c r="C1219" t="s">
        <v>1981</v>
      </c>
      <c r="D1219" t="s">
        <v>303</v>
      </c>
      <c r="E1219">
        <v>209291</v>
      </c>
      <c r="F1219" t="s">
        <v>3688</v>
      </c>
      <c r="G1219" t="s">
        <v>5765</v>
      </c>
      <c r="H1219" t="s">
        <v>10642</v>
      </c>
      <c r="I1219" t="s">
        <v>10642</v>
      </c>
      <c r="J1219" t="s">
        <v>10645</v>
      </c>
    </row>
    <row r="1220" spans="1:10" hidden="1" x14ac:dyDescent="0.15">
      <c r="A1220" t="s">
        <v>10</v>
      </c>
      <c r="B1220" t="s">
        <v>303</v>
      </c>
      <c r="C1220" t="s">
        <v>1981</v>
      </c>
      <c r="D1220" t="s">
        <v>303</v>
      </c>
      <c r="E1220">
        <v>209291</v>
      </c>
      <c r="F1220" t="s">
        <v>3688</v>
      </c>
      <c r="G1220" t="s">
        <v>5766</v>
      </c>
      <c r="H1220" t="s">
        <v>10642</v>
      </c>
      <c r="I1220" t="s">
        <v>10642</v>
      </c>
      <c r="J1220" t="s">
        <v>10646</v>
      </c>
    </row>
    <row r="1221" spans="1:10" hidden="1" x14ac:dyDescent="0.15">
      <c r="A1221" t="s">
        <v>11</v>
      </c>
      <c r="B1221" t="s">
        <v>303</v>
      </c>
      <c r="C1221" t="s">
        <v>1981</v>
      </c>
      <c r="D1221" t="s">
        <v>303</v>
      </c>
      <c r="E1221">
        <v>209291</v>
      </c>
      <c r="F1221" t="s">
        <v>3688</v>
      </c>
      <c r="G1221" t="s">
        <v>5767</v>
      </c>
      <c r="H1221" t="s">
        <v>10642</v>
      </c>
      <c r="I1221" t="s">
        <v>10642</v>
      </c>
      <c r="J1221" t="s">
        <v>10647</v>
      </c>
    </row>
    <row r="1222" spans="1:10" hidden="1" x14ac:dyDescent="0.15">
      <c r="A1222" t="s">
        <v>11</v>
      </c>
      <c r="B1222" t="s">
        <v>303</v>
      </c>
      <c r="C1222" t="s">
        <v>1981</v>
      </c>
      <c r="D1222" t="s">
        <v>303</v>
      </c>
      <c r="E1222">
        <v>209291</v>
      </c>
      <c r="F1222" t="s">
        <v>3688</v>
      </c>
      <c r="G1222" t="s">
        <v>5768</v>
      </c>
      <c r="H1222" t="s">
        <v>10642</v>
      </c>
      <c r="I1222" t="s">
        <v>10642</v>
      </c>
      <c r="J1222" t="s">
        <v>10648</v>
      </c>
    </row>
    <row r="1223" spans="1:10" hidden="1" x14ac:dyDescent="0.15">
      <c r="A1223" t="s">
        <v>11</v>
      </c>
      <c r="B1223" t="s">
        <v>303</v>
      </c>
      <c r="C1223" t="s">
        <v>1981</v>
      </c>
      <c r="D1223" t="s">
        <v>303</v>
      </c>
      <c r="E1223">
        <v>209291</v>
      </c>
      <c r="F1223" t="s">
        <v>3688</v>
      </c>
      <c r="G1223" t="s">
        <v>5769</v>
      </c>
      <c r="H1223" t="s">
        <v>10642</v>
      </c>
      <c r="I1223" t="s">
        <v>10642</v>
      </c>
      <c r="J1223" t="s">
        <v>10649</v>
      </c>
    </row>
    <row r="1224" spans="1:10" hidden="1" x14ac:dyDescent="0.15">
      <c r="A1224" t="s">
        <v>10</v>
      </c>
      <c r="B1224" t="s">
        <v>304</v>
      </c>
      <c r="C1224" t="s">
        <v>1982</v>
      </c>
      <c r="D1224" t="s">
        <v>304</v>
      </c>
      <c r="E1224">
        <v>209293</v>
      </c>
      <c r="F1224" t="s">
        <v>3689</v>
      </c>
      <c r="G1224" t="s">
        <v>5770</v>
      </c>
      <c r="H1224" t="s">
        <v>10642</v>
      </c>
      <c r="I1224" t="s">
        <v>10642</v>
      </c>
      <c r="J1224" t="s">
        <v>10644</v>
      </c>
    </row>
    <row r="1225" spans="1:10" hidden="1" x14ac:dyDescent="0.15">
      <c r="A1225" t="s">
        <v>10</v>
      </c>
      <c r="B1225" t="s">
        <v>304</v>
      </c>
      <c r="C1225" t="s">
        <v>1982</v>
      </c>
      <c r="D1225" t="s">
        <v>304</v>
      </c>
      <c r="E1225">
        <v>209293</v>
      </c>
      <c r="F1225" t="s">
        <v>3689</v>
      </c>
      <c r="G1225" t="s">
        <v>5771</v>
      </c>
      <c r="H1225" t="s">
        <v>10642</v>
      </c>
      <c r="I1225" t="s">
        <v>10642</v>
      </c>
      <c r="J1225" t="s">
        <v>10645</v>
      </c>
    </row>
    <row r="1226" spans="1:10" hidden="1" x14ac:dyDescent="0.15">
      <c r="A1226" t="s">
        <v>10</v>
      </c>
      <c r="B1226" t="s">
        <v>304</v>
      </c>
      <c r="C1226" t="s">
        <v>1982</v>
      </c>
      <c r="D1226" t="s">
        <v>304</v>
      </c>
      <c r="E1226">
        <v>209293</v>
      </c>
      <c r="F1226" t="s">
        <v>3689</v>
      </c>
      <c r="G1226" t="s">
        <v>5772</v>
      </c>
      <c r="H1226" t="s">
        <v>10642</v>
      </c>
      <c r="I1226" t="s">
        <v>10642</v>
      </c>
      <c r="J1226" t="s">
        <v>10646</v>
      </c>
    </row>
    <row r="1227" spans="1:10" hidden="1" x14ac:dyDescent="0.15">
      <c r="A1227" t="s">
        <v>11</v>
      </c>
      <c r="B1227" t="s">
        <v>304</v>
      </c>
      <c r="C1227" t="s">
        <v>1982</v>
      </c>
      <c r="D1227" t="s">
        <v>304</v>
      </c>
      <c r="E1227">
        <v>209293</v>
      </c>
      <c r="F1227" t="s">
        <v>3689</v>
      </c>
      <c r="G1227" t="s">
        <v>5773</v>
      </c>
      <c r="H1227" t="s">
        <v>10642</v>
      </c>
      <c r="I1227" t="s">
        <v>10642</v>
      </c>
      <c r="J1227" t="s">
        <v>10647</v>
      </c>
    </row>
    <row r="1228" spans="1:10" hidden="1" x14ac:dyDescent="0.15">
      <c r="A1228" t="s">
        <v>11</v>
      </c>
      <c r="B1228" t="s">
        <v>304</v>
      </c>
      <c r="C1228" t="s">
        <v>1982</v>
      </c>
      <c r="D1228" t="s">
        <v>304</v>
      </c>
      <c r="E1228">
        <v>209293</v>
      </c>
      <c r="F1228" t="s">
        <v>3689</v>
      </c>
      <c r="G1228" t="s">
        <v>5774</v>
      </c>
      <c r="H1228" t="s">
        <v>10642</v>
      </c>
      <c r="I1228" t="s">
        <v>10642</v>
      </c>
      <c r="J1228" t="s">
        <v>10648</v>
      </c>
    </row>
    <row r="1229" spans="1:10" hidden="1" x14ac:dyDescent="0.15">
      <c r="A1229" t="s">
        <v>11</v>
      </c>
      <c r="B1229" t="s">
        <v>304</v>
      </c>
      <c r="C1229" t="s">
        <v>1982</v>
      </c>
      <c r="D1229" t="s">
        <v>304</v>
      </c>
      <c r="E1229">
        <v>209293</v>
      </c>
      <c r="F1229" t="s">
        <v>3689</v>
      </c>
      <c r="G1229" t="s">
        <v>5775</v>
      </c>
      <c r="H1229" t="s">
        <v>10642</v>
      </c>
      <c r="I1229" t="s">
        <v>10642</v>
      </c>
      <c r="J1229" t="s">
        <v>10649</v>
      </c>
    </row>
    <row r="1230" spans="1:10" hidden="1" x14ac:dyDescent="0.15">
      <c r="A1230" t="s">
        <v>10</v>
      </c>
      <c r="B1230" t="s">
        <v>305</v>
      </c>
      <c r="C1230" t="s">
        <v>1983</v>
      </c>
      <c r="D1230" t="s">
        <v>305</v>
      </c>
      <c r="E1230">
        <v>209295</v>
      </c>
      <c r="F1230" t="s">
        <v>3690</v>
      </c>
      <c r="G1230" t="s">
        <v>5776</v>
      </c>
      <c r="H1230" t="s">
        <v>10642</v>
      </c>
      <c r="I1230" t="s">
        <v>10642</v>
      </c>
      <c r="J1230" t="s">
        <v>10644</v>
      </c>
    </row>
    <row r="1231" spans="1:10" hidden="1" x14ac:dyDescent="0.15">
      <c r="A1231" t="s">
        <v>10</v>
      </c>
      <c r="B1231" t="s">
        <v>305</v>
      </c>
      <c r="C1231" t="s">
        <v>1983</v>
      </c>
      <c r="D1231" t="s">
        <v>305</v>
      </c>
      <c r="E1231">
        <v>209295</v>
      </c>
      <c r="F1231" t="s">
        <v>3690</v>
      </c>
      <c r="G1231" t="s">
        <v>5777</v>
      </c>
      <c r="H1231" t="s">
        <v>10642</v>
      </c>
      <c r="I1231" t="s">
        <v>10642</v>
      </c>
      <c r="J1231" t="s">
        <v>10645</v>
      </c>
    </row>
    <row r="1232" spans="1:10" hidden="1" x14ac:dyDescent="0.15">
      <c r="A1232" t="s">
        <v>11</v>
      </c>
      <c r="B1232" t="s">
        <v>305</v>
      </c>
      <c r="C1232" t="s">
        <v>1983</v>
      </c>
      <c r="D1232" t="s">
        <v>305</v>
      </c>
      <c r="E1232">
        <v>209295</v>
      </c>
      <c r="F1232" t="s">
        <v>3690</v>
      </c>
      <c r="G1232" t="s">
        <v>5778</v>
      </c>
      <c r="H1232" t="s">
        <v>10642</v>
      </c>
      <c r="I1232" t="s">
        <v>10642</v>
      </c>
      <c r="J1232" t="s">
        <v>10646</v>
      </c>
    </row>
    <row r="1233" spans="1:10" hidden="1" x14ac:dyDescent="0.15">
      <c r="A1233" t="s">
        <v>11</v>
      </c>
      <c r="B1233" t="s">
        <v>305</v>
      </c>
      <c r="C1233" t="s">
        <v>1983</v>
      </c>
      <c r="D1233" t="s">
        <v>305</v>
      </c>
      <c r="E1233">
        <v>209295</v>
      </c>
      <c r="F1233" t="s">
        <v>3690</v>
      </c>
      <c r="G1233" t="s">
        <v>5779</v>
      </c>
      <c r="H1233" t="s">
        <v>10642</v>
      </c>
      <c r="I1233" t="s">
        <v>10642</v>
      </c>
      <c r="J1233" t="s">
        <v>10647</v>
      </c>
    </row>
    <row r="1234" spans="1:10" hidden="1" x14ac:dyDescent="0.15">
      <c r="A1234" t="s">
        <v>11</v>
      </c>
      <c r="B1234" t="s">
        <v>305</v>
      </c>
      <c r="C1234" t="s">
        <v>1983</v>
      </c>
      <c r="D1234" t="s">
        <v>305</v>
      </c>
      <c r="E1234">
        <v>209295</v>
      </c>
      <c r="F1234" t="s">
        <v>3690</v>
      </c>
      <c r="G1234" t="s">
        <v>5780</v>
      </c>
      <c r="H1234" t="s">
        <v>10642</v>
      </c>
      <c r="I1234" t="s">
        <v>10642</v>
      </c>
      <c r="J1234" t="s">
        <v>10648</v>
      </c>
    </row>
    <row r="1235" spans="1:10" hidden="1" x14ac:dyDescent="0.15">
      <c r="A1235" t="s">
        <v>10</v>
      </c>
      <c r="B1235" t="s">
        <v>306</v>
      </c>
      <c r="C1235" t="s">
        <v>1984</v>
      </c>
      <c r="D1235" t="s">
        <v>306</v>
      </c>
      <c r="E1235">
        <v>209296</v>
      </c>
      <c r="F1235" t="s">
        <v>3691</v>
      </c>
      <c r="G1235" t="s">
        <v>5781</v>
      </c>
      <c r="H1235" t="s">
        <v>10642</v>
      </c>
      <c r="I1235" t="s">
        <v>10642</v>
      </c>
      <c r="J1235" t="s">
        <v>10644</v>
      </c>
    </row>
    <row r="1236" spans="1:10" hidden="1" x14ac:dyDescent="0.15">
      <c r="A1236" t="s">
        <v>10</v>
      </c>
      <c r="B1236" t="s">
        <v>306</v>
      </c>
      <c r="C1236" t="s">
        <v>1984</v>
      </c>
      <c r="D1236" t="s">
        <v>306</v>
      </c>
      <c r="E1236">
        <v>209296</v>
      </c>
      <c r="F1236" t="s">
        <v>3691</v>
      </c>
      <c r="G1236" t="s">
        <v>5782</v>
      </c>
      <c r="H1236" t="s">
        <v>10642</v>
      </c>
      <c r="I1236" t="s">
        <v>10642</v>
      </c>
      <c r="J1236" t="s">
        <v>10645</v>
      </c>
    </row>
    <row r="1237" spans="1:10" hidden="1" x14ac:dyDescent="0.15">
      <c r="A1237" t="s">
        <v>10</v>
      </c>
      <c r="B1237" t="s">
        <v>306</v>
      </c>
      <c r="C1237" t="s">
        <v>1984</v>
      </c>
      <c r="D1237" t="s">
        <v>306</v>
      </c>
      <c r="E1237">
        <v>209296</v>
      </c>
      <c r="F1237" t="s">
        <v>3691</v>
      </c>
      <c r="G1237" t="s">
        <v>5783</v>
      </c>
      <c r="H1237" t="s">
        <v>10642</v>
      </c>
      <c r="I1237" t="s">
        <v>10642</v>
      </c>
      <c r="J1237" t="s">
        <v>10646</v>
      </c>
    </row>
    <row r="1238" spans="1:10" hidden="1" x14ac:dyDescent="0.15">
      <c r="A1238" t="s">
        <v>11</v>
      </c>
      <c r="B1238" t="s">
        <v>306</v>
      </c>
      <c r="C1238" t="s">
        <v>1984</v>
      </c>
      <c r="D1238" t="s">
        <v>306</v>
      </c>
      <c r="E1238">
        <v>209296</v>
      </c>
      <c r="F1238" t="s">
        <v>3691</v>
      </c>
      <c r="G1238" t="s">
        <v>5784</v>
      </c>
      <c r="H1238" t="s">
        <v>10642</v>
      </c>
      <c r="I1238" t="s">
        <v>10642</v>
      </c>
      <c r="J1238" t="s">
        <v>10647</v>
      </c>
    </row>
    <row r="1239" spans="1:10" hidden="1" x14ac:dyDescent="0.15">
      <c r="A1239" t="s">
        <v>11</v>
      </c>
      <c r="B1239" t="s">
        <v>306</v>
      </c>
      <c r="C1239" t="s">
        <v>1984</v>
      </c>
      <c r="D1239" t="s">
        <v>306</v>
      </c>
      <c r="E1239">
        <v>209296</v>
      </c>
      <c r="F1239" t="s">
        <v>3691</v>
      </c>
      <c r="G1239" t="s">
        <v>5785</v>
      </c>
      <c r="H1239" t="s">
        <v>10642</v>
      </c>
      <c r="I1239" t="s">
        <v>10642</v>
      </c>
      <c r="J1239" t="s">
        <v>10648</v>
      </c>
    </row>
    <row r="1240" spans="1:10" hidden="1" x14ac:dyDescent="0.15">
      <c r="A1240" t="s">
        <v>11</v>
      </c>
      <c r="B1240" t="s">
        <v>306</v>
      </c>
      <c r="C1240" t="s">
        <v>1984</v>
      </c>
      <c r="D1240" t="s">
        <v>306</v>
      </c>
      <c r="E1240">
        <v>209296</v>
      </c>
      <c r="F1240" t="s">
        <v>3691</v>
      </c>
      <c r="G1240" t="s">
        <v>5786</v>
      </c>
      <c r="H1240" t="s">
        <v>10642</v>
      </c>
      <c r="I1240" t="s">
        <v>10642</v>
      </c>
      <c r="J1240" t="s">
        <v>10649</v>
      </c>
    </row>
    <row r="1241" spans="1:10" hidden="1" x14ac:dyDescent="0.15">
      <c r="A1241" t="s">
        <v>11</v>
      </c>
      <c r="B1241" t="s">
        <v>306</v>
      </c>
      <c r="C1241" t="s">
        <v>1984</v>
      </c>
      <c r="D1241" t="s">
        <v>306</v>
      </c>
      <c r="E1241">
        <v>209296</v>
      </c>
      <c r="F1241" t="s">
        <v>3691</v>
      </c>
      <c r="G1241" t="s">
        <v>5787</v>
      </c>
      <c r="H1241" t="s">
        <v>10642</v>
      </c>
      <c r="I1241" t="s">
        <v>10642</v>
      </c>
      <c r="J1241" t="s">
        <v>10650</v>
      </c>
    </row>
    <row r="1242" spans="1:10" hidden="1" x14ac:dyDescent="0.15">
      <c r="A1242" t="s">
        <v>10</v>
      </c>
      <c r="B1242" t="s">
        <v>307</v>
      </c>
      <c r="C1242" t="s">
        <v>1985</v>
      </c>
      <c r="D1242" t="s">
        <v>307</v>
      </c>
      <c r="E1242">
        <v>209297</v>
      </c>
      <c r="F1242" t="s">
        <v>3692</v>
      </c>
      <c r="G1242" t="s">
        <v>5788</v>
      </c>
      <c r="H1242" t="s">
        <v>10642</v>
      </c>
      <c r="I1242" t="s">
        <v>10642</v>
      </c>
      <c r="J1242" t="s">
        <v>10644</v>
      </c>
    </row>
    <row r="1243" spans="1:10" hidden="1" x14ac:dyDescent="0.15">
      <c r="A1243" t="s">
        <v>10</v>
      </c>
      <c r="B1243" t="s">
        <v>307</v>
      </c>
      <c r="C1243" t="s">
        <v>1985</v>
      </c>
      <c r="D1243" t="s">
        <v>307</v>
      </c>
      <c r="E1243">
        <v>209297</v>
      </c>
      <c r="F1243" t="s">
        <v>3692</v>
      </c>
      <c r="G1243" t="s">
        <v>5789</v>
      </c>
      <c r="H1243" t="s">
        <v>10642</v>
      </c>
      <c r="I1243" t="s">
        <v>10642</v>
      </c>
      <c r="J1243" t="s">
        <v>10645</v>
      </c>
    </row>
    <row r="1244" spans="1:10" hidden="1" x14ac:dyDescent="0.15">
      <c r="A1244" t="s">
        <v>10</v>
      </c>
      <c r="B1244" t="s">
        <v>307</v>
      </c>
      <c r="C1244" t="s">
        <v>1985</v>
      </c>
      <c r="D1244" t="s">
        <v>307</v>
      </c>
      <c r="E1244">
        <v>209297</v>
      </c>
      <c r="F1244" t="s">
        <v>3692</v>
      </c>
      <c r="G1244" t="s">
        <v>5790</v>
      </c>
      <c r="H1244" t="s">
        <v>10642</v>
      </c>
      <c r="I1244" t="s">
        <v>10642</v>
      </c>
      <c r="J1244" t="s">
        <v>10646</v>
      </c>
    </row>
    <row r="1245" spans="1:10" hidden="1" x14ac:dyDescent="0.15">
      <c r="A1245" t="s">
        <v>10</v>
      </c>
      <c r="B1245" t="s">
        <v>308</v>
      </c>
      <c r="C1245" t="s">
        <v>1986</v>
      </c>
      <c r="D1245" t="s">
        <v>307</v>
      </c>
      <c r="E1245">
        <v>209297</v>
      </c>
      <c r="F1245" t="s">
        <v>3692</v>
      </c>
      <c r="G1245" t="s">
        <v>5791</v>
      </c>
      <c r="H1245" t="s">
        <v>10642</v>
      </c>
      <c r="I1245" t="s">
        <v>10642</v>
      </c>
      <c r="J1245" t="s">
        <v>10647</v>
      </c>
    </row>
    <row r="1246" spans="1:10" hidden="1" x14ac:dyDescent="0.15">
      <c r="A1246" t="s">
        <v>10</v>
      </c>
      <c r="B1246" t="s">
        <v>308</v>
      </c>
      <c r="C1246" t="s">
        <v>1986</v>
      </c>
      <c r="D1246" t="s">
        <v>307</v>
      </c>
      <c r="E1246">
        <v>209297</v>
      </c>
      <c r="F1246" t="s">
        <v>3692</v>
      </c>
      <c r="G1246" t="s">
        <v>5792</v>
      </c>
      <c r="H1246" t="s">
        <v>10642</v>
      </c>
      <c r="I1246" t="s">
        <v>10642</v>
      </c>
      <c r="J1246" t="s">
        <v>10648</v>
      </c>
    </row>
    <row r="1247" spans="1:10" hidden="1" x14ac:dyDescent="0.15">
      <c r="A1247" t="s">
        <v>10</v>
      </c>
      <c r="B1247" t="s">
        <v>308</v>
      </c>
      <c r="C1247" t="s">
        <v>1986</v>
      </c>
      <c r="D1247" t="s">
        <v>307</v>
      </c>
      <c r="E1247">
        <v>209297</v>
      </c>
      <c r="F1247" t="s">
        <v>3692</v>
      </c>
      <c r="G1247" t="s">
        <v>5793</v>
      </c>
      <c r="H1247" t="s">
        <v>10642</v>
      </c>
      <c r="I1247" t="s">
        <v>10642</v>
      </c>
      <c r="J1247" t="s">
        <v>10649</v>
      </c>
    </row>
    <row r="1248" spans="1:10" hidden="1" x14ac:dyDescent="0.15">
      <c r="A1248" t="s">
        <v>11</v>
      </c>
      <c r="B1248" t="s">
        <v>307</v>
      </c>
      <c r="C1248" t="s">
        <v>1985</v>
      </c>
      <c r="D1248" t="s">
        <v>307</v>
      </c>
      <c r="E1248">
        <v>209297</v>
      </c>
      <c r="F1248" t="s">
        <v>3692</v>
      </c>
      <c r="G1248" t="s">
        <v>5794</v>
      </c>
      <c r="H1248" t="s">
        <v>10642</v>
      </c>
      <c r="I1248" t="s">
        <v>10642</v>
      </c>
      <c r="J1248" t="s">
        <v>10650</v>
      </c>
    </row>
    <row r="1249" spans="1:10" hidden="1" x14ac:dyDescent="0.15">
      <c r="A1249" t="s">
        <v>11</v>
      </c>
      <c r="B1249" t="s">
        <v>307</v>
      </c>
      <c r="C1249" t="s">
        <v>1985</v>
      </c>
      <c r="D1249" t="s">
        <v>307</v>
      </c>
      <c r="E1249">
        <v>209297</v>
      </c>
      <c r="F1249" t="s">
        <v>3692</v>
      </c>
      <c r="G1249" t="s">
        <v>5795</v>
      </c>
      <c r="H1249" t="s">
        <v>10642</v>
      </c>
      <c r="I1249" t="s">
        <v>10642</v>
      </c>
      <c r="J1249" t="s">
        <v>10651</v>
      </c>
    </row>
    <row r="1250" spans="1:10" hidden="1" x14ac:dyDescent="0.15">
      <c r="A1250" t="s">
        <v>11</v>
      </c>
      <c r="B1250" t="s">
        <v>307</v>
      </c>
      <c r="C1250" t="s">
        <v>1985</v>
      </c>
      <c r="D1250" t="s">
        <v>307</v>
      </c>
      <c r="E1250">
        <v>209297</v>
      </c>
      <c r="F1250" t="s">
        <v>3692</v>
      </c>
      <c r="G1250" t="s">
        <v>5796</v>
      </c>
      <c r="H1250" t="s">
        <v>10642</v>
      </c>
      <c r="I1250" t="s">
        <v>10642</v>
      </c>
      <c r="J1250" t="s">
        <v>10652</v>
      </c>
    </row>
    <row r="1251" spans="1:10" hidden="1" x14ac:dyDescent="0.15">
      <c r="A1251" t="s">
        <v>10</v>
      </c>
      <c r="B1251" t="s">
        <v>309</v>
      </c>
      <c r="C1251" t="s">
        <v>1987</v>
      </c>
      <c r="D1251" t="s">
        <v>309</v>
      </c>
      <c r="E1251">
        <v>209299</v>
      </c>
      <c r="F1251" t="s">
        <v>3693</v>
      </c>
      <c r="G1251" t="s">
        <v>5797</v>
      </c>
      <c r="H1251" t="s">
        <v>10642</v>
      </c>
      <c r="I1251" t="s">
        <v>10642</v>
      </c>
      <c r="J1251" t="s">
        <v>10644</v>
      </c>
    </row>
    <row r="1252" spans="1:10" hidden="1" x14ac:dyDescent="0.15">
      <c r="A1252" t="s">
        <v>10</v>
      </c>
      <c r="B1252" t="s">
        <v>309</v>
      </c>
      <c r="C1252" t="s">
        <v>1987</v>
      </c>
      <c r="D1252" t="s">
        <v>309</v>
      </c>
      <c r="E1252">
        <v>209299</v>
      </c>
      <c r="F1252" t="s">
        <v>3693</v>
      </c>
      <c r="G1252" t="s">
        <v>5798</v>
      </c>
      <c r="H1252" t="s">
        <v>10642</v>
      </c>
      <c r="I1252" t="s">
        <v>10642</v>
      </c>
      <c r="J1252" t="s">
        <v>10645</v>
      </c>
    </row>
    <row r="1253" spans="1:10" hidden="1" x14ac:dyDescent="0.15">
      <c r="A1253" t="s">
        <v>10</v>
      </c>
      <c r="B1253" t="s">
        <v>309</v>
      </c>
      <c r="C1253" t="s">
        <v>1987</v>
      </c>
      <c r="D1253" t="s">
        <v>309</v>
      </c>
      <c r="E1253">
        <v>209299</v>
      </c>
      <c r="F1253" t="s">
        <v>3693</v>
      </c>
      <c r="G1253" t="s">
        <v>5799</v>
      </c>
      <c r="H1253" t="s">
        <v>10642</v>
      </c>
      <c r="I1253" t="s">
        <v>10642</v>
      </c>
      <c r="J1253" t="s">
        <v>10646</v>
      </c>
    </row>
    <row r="1254" spans="1:10" hidden="1" x14ac:dyDescent="0.15">
      <c r="A1254" t="s">
        <v>11</v>
      </c>
      <c r="B1254" t="s">
        <v>309</v>
      </c>
      <c r="C1254" t="s">
        <v>1987</v>
      </c>
      <c r="D1254" t="s">
        <v>309</v>
      </c>
      <c r="E1254">
        <v>209299</v>
      </c>
      <c r="F1254" t="s">
        <v>3693</v>
      </c>
      <c r="G1254" t="s">
        <v>5800</v>
      </c>
      <c r="H1254" t="s">
        <v>10642</v>
      </c>
      <c r="I1254" t="s">
        <v>10642</v>
      </c>
      <c r="J1254" t="s">
        <v>10647</v>
      </c>
    </row>
    <row r="1255" spans="1:10" hidden="1" x14ac:dyDescent="0.15">
      <c r="A1255" t="s">
        <v>11</v>
      </c>
      <c r="B1255" t="s">
        <v>309</v>
      </c>
      <c r="C1255" t="s">
        <v>1987</v>
      </c>
      <c r="D1255" t="s">
        <v>309</v>
      </c>
      <c r="E1255">
        <v>209299</v>
      </c>
      <c r="F1255" t="s">
        <v>3693</v>
      </c>
      <c r="G1255" t="s">
        <v>5801</v>
      </c>
      <c r="H1255" t="s">
        <v>10642</v>
      </c>
      <c r="I1255" t="s">
        <v>10642</v>
      </c>
      <c r="J1255" t="s">
        <v>10648</v>
      </c>
    </row>
    <row r="1256" spans="1:10" hidden="1" x14ac:dyDescent="0.15">
      <c r="A1256" t="s">
        <v>11</v>
      </c>
      <c r="B1256" t="s">
        <v>309</v>
      </c>
      <c r="C1256" t="s">
        <v>1987</v>
      </c>
      <c r="D1256" t="s">
        <v>309</v>
      </c>
      <c r="E1256">
        <v>209299</v>
      </c>
      <c r="F1256" t="s">
        <v>3693</v>
      </c>
      <c r="G1256" t="s">
        <v>5802</v>
      </c>
      <c r="H1256" t="s">
        <v>10642</v>
      </c>
      <c r="I1256" t="s">
        <v>10642</v>
      </c>
      <c r="J1256" t="s">
        <v>10649</v>
      </c>
    </row>
    <row r="1257" spans="1:10" hidden="1" x14ac:dyDescent="0.15">
      <c r="A1257" t="s">
        <v>10</v>
      </c>
      <c r="B1257" t="s">
        <v>310</v>
      </c>
      <c r="C1257" t="s">
        <v>1988</v>
      </c>
      <c r="D1257" t="s">
        <v>310</v>
      </c>
      <c r="E1257">
        <v>209300</v>
      </c>
      <c r="F1257" t="s">
        <v>3694</v>
      </c>
      <c r="G1257" t="s">
        <v>5803</v>
      </c>
      <c r="H1257" t="s">
        <v>10642</v>
      </c>
      <c r="I1257" t="s">
        <v>10642</v>
      </c>
      <c r="J1257" t="s">
        <v>10644</v>
      </c>
    </row>
    <row r="1258" spans="1:10" hidden="1" x14ac:dyDescent="0.15">
      <c r="A1258" t="s">
        <v>10</v>
      </c>
      <c r="B1258" t="s">
        <v>310</v>
      </c>
      <c r="C1258" t="s">
        <v>1988</v>
      </c>
      <c r="D1258" t="s">
        <v>310</v>
      </c>
      <c r="E1258">
        <v>209300</v>
      </c>
      <c r="F1258" t="s">
        <v>3694</v>
      </c>
      <c r="G1258" t="s">
        <v>5804</v>
      </c>
      <c r="H1258" t="s">
        <v>10642</v>
      </c>
      <c r="I1258" t="s">
        <v>10642</v>
      </c>
      <c r="J1258" t="s">
        <v>10645</v>
      </c>
    </row>
    <row r="1259" spans="1:10" hidden="1" x14ac:dyDescent="0.15">
      <c r="A1259" t="s">
        <v>10</v>
      </c>
      <c r="B1259" t="s">
        <v>310</v>
      </c>
      <c r="C1259" t="s">
        <v>1988</v>
      </c>
      <c r="D1259" t="s">
        <v>310</v>
      </c>
      <c r="E1259">
        <v>209300</v>
      </c>
      <c r="F1259" t="s">
        <v>3694</v>
      </c>
      <c r="G1259" t="s">
        <v>5805</v>
      </c>
      <c r="H1259" t="s">
        <v>10642</v>
      </c>
      <c r="I1259" t="s">
        <v>10642</v>
      </c>
      <c r="J1259" t="s">
        <v>10646</v>
      </c>
    </row>
    <row r="1260" spans="1:10" hidden="1" x14ac:dyDescent="0.15">
      <c r="A1260" t="s">
        <v>10</v>
      </c>
      <c r="B1260" t="s">
        <v>311</v>
      </c>
      <c r="C1260" t="s">
        <v>1989</v>
      </c>
      <c r="D1260" t="s">
        <v>310</v>
      </c>
      <c r="E1260">
        <v>209300</v>
      </c>
      <c r="F1260" t="s">
        <v>3694</v>
      </c>
      <c r="G1260" t="s">
        <v>5806</v>
      </c>
      <c r="H1260" t="s">
        <v>10642</v>
      </c>
      <c r="I1260" t="s">
        <v>10642</v>
      </c>
      <c r="J1260" t="s">
        <v>10647</v>
      </c>
    </row>
    <row r="1261" spans="1:10" hidden="1" x14ac:dyDescent="0.15">
      <c r="A1261" t="s">
        <v>10</v>
      </c>
      <c r="B1261" t="s">
        <v>311</v>
      </c>
      <c r="C1261" t="s">
        <v>1989</v>
      </c>
      <c r="D1261" t="s">
        <v>310</v>
      </c>
      <c r="E1261">
        <v>209300</v>
      </c>
      <c r="F1261" t="s">
        <v>3694</v>
      </c>
      <c r="G1261" t="s">
        <v>5807</v>
      </c>
      <c r="H1261" t="s">
        <v>10642</v>
      </c>
      <c r="I1261" t="s">
        <v>10642</v>
      </c>
      <c r="J1261" t="s">
        <v>10648</v>
      </c>
    </row>
    <row r="1262" spans="1:10" hidden="1" x14ac:dyDescent="0.15">
      <c r="A1262" t="s">
        <v>10</v>
      </c>
      <c r="B1262" t="s">
        <v>311</v>
      </c>
      <c r="C1262" t="s">
        <v>1989</v>
      </c>
      <c r="D1262" t="s">
        <v>310</v>
      </c>
      <c r="E1262">
        <v>209300</v>
      </c>
      <c r="F1262" t="s">
        <v>3694</v>
      </c>
      <c r="G1262" t="s">
        <v>5808</v>
      </c>
      <c r="H1262" t="s">
        <v>10642</v>
      </c>
      <c r="I1262" t="s">
        <v>10642</v>
      </c>
      <c r="J1262" t="s">
        <v>10649</v>
      </c>
    </row>
    <row r="1263" spans="1:10" hidden="1" x14ac:dyDescent="0.15">
      <c r="A1263" t="s">
        <v>11</v>
      </c>
      <c r="B1263" t="s">
        <v>310</v>
      </c>
      <c r="C1263" t="s">
        <v>1988</v>
      </c>
      <c r="D1263" t="s">
        <v>310</v>
      </c>
      <c r="E1263">
        <v>209300</v>
      </c>
      <c r="F1263" t="s">
        <v>3694</v>
      </c>
      <c r="G1263" t="s">
        <v>5809</v>
      </c>
      <c r="H1263" t="s">
        <v>10642</v>
      </c>
      <c r="I1263" t="s">
        <v>10642</v>
      </c>
      <c r="J1263" t="s">
        <v>10650</v>
      </c>
    </row>
    <row r="1264" spans="1:10" hidden="1" x14ac:dyDescent="0.15">
      <c r="A1264" t="s">
        <v>11</v>
      </c>
      <c r="B1264" t="s">
        <v>310</v>
      </c>
      <c r="C1264" t="s">
        <v>1988</v>
      </c>
      <c r="D1264" t="s">
        <v>310</v>
      </c>
      <c r="E1264">
        <v>209300</v>
      </c>
      <c r="F1264" t="s">
        <v>3694</v>
      </c>
      <c r="G1264" t="s">
        <v>5810</v>
      </c>
      <c r="H1264" t="s">
        <v>10642</v>
      </c>
      <c r="I1264" t="s">
        <v>10642</v>
      </c>
      <c r="J1264" t="s">
        <v>10651</v>
      </c>
    </row>
    <row r="1265" spans="1:10" hidden="1" x14ac:dyDescent="0.15">
      <c r="A1265" t="s">
        <v>11</v>
      </c>
      <c r="B1265" t="s">
        <v>310</v>
      </c>
      <c r="C1265" t="s">
        <v>1988</v>
      </c>
      <c r="D1265" t="s">
        <v>310</v>
      </c>
      <c r="E1265">
        <v>209300</v>
      </c>
      <c r="F1265" t="s">
        <v>3694</v>
      </c>
      <c r="G1265" t="s">
        <v>5811</v>
      </c>
      <c r="H1265" t="s">
        <v>10642</v>
      </c>
      <c r="I1265" t="s">
        <v>10642</v>
      </c>
      <c r="J1265" t="s">
        <v>10652</v>
      </c>
    </row>
    <row r="1266" spans="1:10" hidden="1" x14ac:dyDescent="0.15">
      <c r="A1266" t="s">
        <v>10</v>
      </c>
      <c r="B1266" t="s">
        <v>312</v>
      </c>
      <c r="C1266" t="s">
        <v>1990</v>
      </c>
      <c r="D1266" t="s">
        <v>312</v>
      </c>
      <c r="E1266">
        <v>209301</v>
      </c>
      <c r="F1266" t="s">
        <v>3695</v>
      </c>
      <c r="G1266" t="s">
        <v>5812</v>
      </c>
      <c r="H1266" t="s">
        <v>10642</v>
      </c>
      <c r="I1266" t="s">
        <v>10642</v>
      </c>
      <c r="J1266" t="s">
        <v>10644</v>
      </c>
    </row>
    <row r="1267" spans="1:10" hidden="1" x14ac:dyDescent="0.15">
      <c r="A1267" t="s">
        <v>10</v>
      </c>
      <c r="B1267" t="s">
        <v>312</v>
      </c>
      <c r="C1267" t="s">
        <v>1990</v>
      </c>
      <c r="D1267" t="s">
        <v>312</v>
      </c>
      <c r="E1267">
        <v>209301</v>
      </c>
      <c r="F1267" t="s">
        <v>3695</v>
      </c>
      <c r="G1267" t="s">
        <v>5813</v>
      </c>
      <c r="H1267" t="s">
        <v>10642</v>
      </c>
      <c r="I1267" t="s">
        <v>10642</v>
      </c>
      <c r="J1267" t="s">
        <v>10645</v>
      </c>
    </row>
    <row r="1268" spans="1:10" hidden="1" x14ac:dyDescent="0.15">
      <c r="A1268" t="s">
        <v>10</v>
      </c>
      <c r="B1268" t="s">
        <v>312</v>
      </c>
      <c r="C1268" t="s">
        <v>1990</v>
      </c>
      <c r="D1268" t="s">
        <v>312</v>
      </c>
      <c r="E1268">
        <v>209301</v>
      </c>
      <c r="F1268" t="s">
        <v>3695</v>
      </c>
      <c r="G1268" t="s">
        <v>5814</v>
      </c>
      <c r="H1268" t="s">
        <v>10642</v>
      </c>
      <c r="I1268" t="s">
        <v>10642</v>
      </c>
      <c r="J1268" t="s">
        <v>10646</v>
      </c>
    </row>
    <row r="1269" spans="1:10" hidden="1" x14ac:dyDescent="0.15">
      <c r="A1269" t="s">
        <v>11</v>
      </c>
      <c r="B1269" t="s">
        <v>312</v>
      </c>
      <c r="C1269" t="s">
        <v>1990</v>
      </c>
      <c r="D1269" t="s">
        <v>312</v>
      </c>
      <c r="E1269">
        <v>209301</v>
      </c>
      <c r="F1269" t="s">
        <v>3695</v>
      </c>
      <c r="G1269" t="s">
        <v>5815</v>
      </c>
      <c r="H1269" t="s">
        <v>10642</v>
      </c>
      <c r="I1269" t="s">
        <v>10642</v>
      </c>
      <c r="J1269" t="s">
        <v>10647</v>
      </c>
    </row>
    <row r="1270" spans="1:10" hidden="1" x14ac:dyDescent="0.15">
      <c r="A1270" t="s">
        <v>11</v>
      </c>
      <c r="B1270" t="s">
        <v>312</v>
      </c>
      <c r="C1270" t="s">
        <v>1990</v>
      </c>
      <c r="D1270" t="s">
        <v>312</v>
      </c>
      <c r="E1270">
        <v>209301</v>
      </c>
      <c r="F1270" t="s">
        <v>3695</v>
      </c>
      <c r="G1270" t="s">
        <v>5816</v>
      </c>
      <c r="H1270" t="s">
        <v>10642</v>
      </c>
      <c r="I1270" t="s">
        <v>10642</v>
      </c>
      <c r="J1270" t="s">
        <v>10648</v>
      </c>
    </row>
    <row r="1271" spans="1:10" hidden="1" x14ac:dyDescent="0.15">
      <c r="A1271" t="s">
        <v>11</v>
      </c>
      <c r="B1271" t="s">
        <v>312</v>
      </c>
      <c r="C1271" t="s">
        <v>1990</v>
      </c>
      <c r="D1271" t="s">
        <v>312</v>
      </c>
      <c r="E1271">
        <v>209301</v>
      </c>
      <c r="F1271" t="s">
        <v>3695</v>
      </c>
      <c r="G1271" t="s">
        <v>5817</v>
      </c>
      <c r="H1271" t="s">
        <v>10642</v>
      </c>
      <c r="I1271" t="s">
        <v>10642</v>
      </c>
      <c r="J1271" t="s">
        <v>10649</v>
      </c>
    </row>
    <row r="1272" spans="1:10" hidden="1" x14ac:dyDescent="0.15">
      <c r="A1272" t="s">
        <v>10</v>
      </c>
      <c r="B1272" t="s">
        <v>313</v>
      </c>
      <c r="C1272" t="s">
        <v>1991</v>
      </c>
      <c r="D1272" t="s">
        <v>313</v>
      </c>
      <c r="E1272">
        <v>209302</v>
      </c>
      <c r="F1272" t="s">
        <v>3696</v>
      </c>
      <c r="G1272" t="s">
        <v>5818</v>
      </c>
      <c r="H1272" t="s">
        <v>10642</v>
      </c>
      <c r="I1272" t="s">
        <v>10642</v>
      </c>
      <c r="J1272" t="s">
        <v>10644</v>
      </c>
    </row>
    <row r="1273" spans="1:10" hidden="1" x14ac:dyDescent="0.15">
      <c r="A1273" t="s">
        <v>10</v>
      </c>
      <c r="B1273" t="s">
        <v>313</v>
      </c>
      <c r="C1273" t="s">
        <v>1991</v>
      </c>
      <c r="D1273" t="s">
        <v>313</v>
      </c>
      <c r="E1273">
        <v>209302</v>
      </c>
      <c r="F1273" t="s">
        <v>3696</v>
      </c>
      <c r="G1273" t="s">
        <v>5819</v>
      </c>
      <c r="H1273" t="s">
        <v>10642</v>
      </c>
      <c r="I1273" t="s">
        <v>10642</v>
      </c>
      <c r="J1273" t="s">
        <v>10645</v>
      </c>
    </row>
    <row r="1274" spans="1:10" hidden="1" x14ac:dyDescent="0.15">
      <c r="A1274" t="s">
        <v>10</v>
      </c>
      <c r="B1274" t="s">
        <v>313</v>
      </c>
      <c r="C1274" t="s">
        <v>1991</v>
      </c>
      <c r="D1274" t="s">
        <v>313</v>
      </c>
      <c r="E1274">
        <v>209302</v>
      </c>
      <c r="F1274" t="s">
        <v>3696</v>
      </c>
      <c r="G1274" t="s">
        <v>5820</v>
      </c>
      <c r="H1274" t="s">
        <v>10642</v>
      </c>
      <c r="I1274" t="s">
        <v>10642</v>
      </c>
      <c r="J1274" t="s">
        <v>10646</v>
      </c>
    </row>
    <row r="1275" spans="1:10" hidden="1" x14ac:dyDescent="0.15">
      <c r="A1275" t="s">
        <v>11</v>
      </c>
      <c r="B1275" t="s">
        <v>313</v>
      </c>
      <c r="C1275" t="s">
        <v>1991</v>
      </c>
      <c r="D1275" t="s">
        <v>313</v>
      </c>
      <c r="E1275">
        <v>209302</v>
      </c>
      <c r="F1275" t="s">
        <v>3696</v>
      </c>
      <c r="G1275" t="s">
        <v>5821</v>
      </c>
      <c r="H1275" t="s">
        <v>10642</v>
      </c>
      <c r="I1275" t="s">
        <v>10642</v>
      </c>
      <c r="J1275" t="s">
        <v>10647</v>
      </c>
    </row>
    <row r="1276" spans="1:10" hidden="1" x14ac:dyDescent="0.15">
      <c r="A1276" t="s">
        <v>11</v>
      </c>
      <c r="B1276" t="s">
        <v>313</v>
      </c>
      <c r="C1276" t="s">
        <v>1991</v>
      </c>
      <c r="D1276" t="s">
        <v>313</v>
      </c>
      <c r="E1276">
        <v>209302</v>
      </c>
      <c r="F1276" t="s">
        <v>3696</v>
      </c>
      <c r="G1276" t="s">
        <v>5822</v>
      </c>
      <c r="H1276" t="s">
        <v>10642</v>
      </c>
      <c r="I1276" t="s">
        <v>10642</v>
      </c>
      <c r="J1276" t="s">
        <v>10648</v>
      </c>
    </row>
    <row r="1277" spans="1:10" hidden="1" x14ac:dyDescent="0.15">
      <c r="A1277" t="s">
        <v>11</v>
      </c>
      <c r="B1277" t="s">
        <v>313</v>
      </c>
      <c r="C1277" t="s">
        <v>1991</v>
      </c>
      <c r="D1277" t="s">
        <v>313</v>
      </c>
      <c r="E1277">
        <v>209302</v>
      </c>
      <c r="F1277" t="s">
        <v>3696</v>
      </c>
      <c r="G1277" t="s">
        <v>5823</v>
      </c>
      <c r="H1277" t="s">
        <v>10642</v>
      </c>
      <c r="I1277" t="s">
        <v>10642</v>
      </c>
      <c r="J1277" t="s">
        <v>10649</v>
      </c>
    </row>
    <row r="1278" spans="1:10" hidden="1" x14ac:dyDescent="0.15">
      <c r="A1278" t="s">
        <v>10</v>
      </c>
      <c r="B1278" t="s">
        <v>314</v>
      </c>
      <c r="C1278" t="s">
        <v>1992</v>
      </c>
      <c r="D1278" t="s">
        <v>314</v>
      </c>
      <c r="E1278">
        <v>209303</v>
      </c>
      <c r="F1278" t="s">
        <v>3697</v>
      </c>
      <c r="G1278" t="s">
        <v>5824</v>
      </c>
      <c r="H1278" t="s">
        <v>10642</v>
      </c>
      <c r="I1278" t="s">
        <v>10642</v>
      </c>
      <c r="J1278" t="s">
        <v>10644</v>
      </c>
    </row>
    <row r="1279" spans="1:10" hidden="1" x14ac:dyDescent="0.15">
      <c r="A1279" t="s">
        <v>10</v>
      </c>
      <c r="B1279" t="s">
        <v>314</v>
      </c>
      <c r="C1279" t="s">
        <v>1992</v>
      </c>
      <c r="D1279" t="s">
        <v>314</v>
      </c>
      <c r="E1279">
        <v>209303</v>
      </c>
      <c r="F1279" t="s">
        <v>3697</v>
      </c>
      <c r="G1279" t="s">
        <v>5825</v>
      </c>
      <c r="H1279" t="s">
        <v>10642</v>
      </c>
      <c r="I1279" t="s">
        <v>10642</v>
      </c>
      <c r="J1279" t="s">
        <v>10645</v>
      </c>
    </row>
    <row r="1280" spans="1:10" hidden="1" x14ac:dyDescent="0.15">
      <c r="A1280" t="s">
        <v>10</v>
      </c>
      <c r="B1280" t="s">
        <v>314</v>
      </c>
      <c r="C1280" t="s">
        <v>1992</v>
      </c>
      <c r="D1280" t="s">
        <v>314</v>
      </c>
      <c r="E1280">
        <v>209303</v>
      </c>
      <c r="F1280" t="s">
        <v>3697</v>
      </c>
      <c r="G1280" t="s">
        <v>5826</v>
      </c>
      <c r="H1280" t="s">
        <v>10642</v>
      </c>
      <c r="I1280" t="s">
        <v>10642</v>
      </c>
      <c r="J1280" t="s">
        <v>10646</v>
      </c>
    </row>
    <row r="1281" spans="1:10" hidden="1" x14ac:dyDescent="0.15">
      <c r="A1281" t="s">
        <v>11</v>
      </c>
      <c r="B1281" t="s">
        <v>314</v>
      </c>
      <c r="C1281" t="s">
        <v>1992</v>
      </c>
      <c r="D1281" t="s">
        <v>314</v>
      </c>
      <c r="E1281">
        <v>209303</v>
      </c>
      <c r="F1281" t="s">
        <v>3697</v>
      </c>
      <c r="G1281" t="s">
        <v>5827</v>
      </c>
      <c r="H1281" t="s">
        <v>10642</v>
      </c>
      <c r="I1281" t="s">
        <v>10642</v>
      </c>
      <c r="J1281" t="s">
        <v>10647</v>
      </c>
    </row>
    <row r="1282" spans="1:10" hidden="1" x14ac:dyDescent="0.15">
      <c r="A1282" t="s">
        <v>11</v>
      </c>
      <c r="B1282" t="s">
        <v>314</v>
      </c>
      <c r="C1282" t="s">
        <v>1992</v>
      </c>
      <c r="D1282" t="s">
        <v>314</v>
      </c>
      <c r="E1282">
        <v>209303</v>
      </c>
      <c r="F1282" t="s">
        <v>3697</v>
      </c>
      <c r="G1282" t="s">
        <v>5828</v>
      </c>
      <c r="H1282" t="s">
        <v>10642</v>
      </c>
      <c r="I1282" t="s">
        <v>10642</v>
      </c>
      <c r="J1282" t="s">
        <v>10648</v>
      </c>
    </row>
    <row r="1283" spans="1:10" hidden="1" x14ac:dyDescent="0.15">
      <c r="A1283" t="s">
        <v>11</v>
      </c>
      <c r="B1283" t="s">
        <v>314</v>
      </c>
      <c r="C1283" t="s">
        <v>1992</v>
      </c>
      <c r="D1283" t="s">
        <v>314</v>
      </c>
      <c r="E1283">
        <v>209303</v>
      </c>
      <c r="F1283" t="s">
        <v>3697</v>
      </c>
      <c r="G1283" t="s">
        <v>5829</v>
      </c>
      <c r="H1283" t="s">
        <v>10642</v>
      </c>
      <c r="I1283" t="s">
        <v>10642</v>
      </c>
      <c r="J1283" t="s">
        <v>10649</v>
      </c>
    </row>
    <row r="1284" spans="1:10" hidden="1" x14ac:dyDescent="0.15">
      <c r="A1284" t="s">
        <v>10</v>
      </c>
      <c r="B1284" t="s">
        <v>315</v>
      </c>
      <c r="C1284" t="s">
        <v>1993</v>
      </c>
      <c r="D1284" t="s">
        <v>315</v>
      </c>
      <c r="E1284">
        <v>209304</v>
      </c>
      <c r="F1284" t="s">
        <v>3698</v>
      </c>
      <c r="G1284" t="s">
        <v>5830</v>
      </c>
      <c r="H1284" t="s">
        <v>10642</v>
      </c>
      <c r="I1284" t="s">
        <v>10642</v>
      </c>
      <c r="J1284" t="s">
        <v>10644</v>
      </c>
    </row>
    <row r="1285" spans="1:10" hidden="1" x14ac:dyDescent="0.15">
      <c r="A1285" t="s">
        <v>10</v>
      </c>
      <c r="B1285" t="s">
        <v>315</v>
      </c>
      <c r="C1285" t="s">
        <v>1993</v>
      </c>
      <c r="D1285" t="s">
        <v>315</v>
      </c>
      <c r="E1285">
        <v>209304</v>
      </c>
      <c r="F1285" t="s">
        <v>3698</v>
      </c>
      <c r="G1285" t="s">
        <v>5831</v>
      </c>
      <c r="H1285" t="s">
        <v>10642</v>
      </c>
      <c r="I1285" t="s">
        <v>10642</v>
      </c>
      <c r="J1285" t="s">
        <v>10645</v>
      </c>
    </row>
    <row r="1286" spans="1:10" hidden="1" x14ac:dyDescent="0.15">
      <c r="A1286" t="s">
        <v>10</v>
      </c>
      <c r="B1286" t="s">
        <v>315</v>
      </c>
      <c r="C1286" t="s">
        <v>1993</v>
      </c>
      <c r="D1286" t="s">
        <v>315</v>
      </c>
      <c r="E1286">
        <v>209304</v>
      </c>
      <c r="F1286" t="s">
        <v>3698</v>
      </c>
      <c r="G1286" t="s">
        <v>5832</v>
      </c>
      <c r="H1286" t="s">
        <v>10642</v>
      </c>
      <c r="I1286" t="s">
        <v>10642</v>
      </c>
      <c r="J1286" t="s">
        <v>10646</v>
      </c>
    </row>
    <row r="1287" spans="1:10" hidden="1" x14ac:dyDescent="0.15">
      <c r="A1287" t="s">
        <v>12</v>
      </c>
      <c r="B1287" t="s">
        <v>316</v>
      </c>
      <c r="C1287" t="s">
        <v>1994</v>
      </c>
      <c r="D1287" t="s">
        <v>315</v>
      </c>
      <c r="E1287">
        <v>209304</v>
      </c>
      <c r="F1287" t="s">
        <v>3698</v>
      </c>
      <c r="G1287" t="s">
        <v>5833</v>
      </c>
      <c r="H1287" t="s">
        <v>10642</v>
      </c>
      <c r="I1287" t="s">
        <v>10642</v>
      </c>
      <c r="J1287" t="s">
        <v>10647</v>
      </c>
    </row>
    <row r="1288" spans="1:10" hidden="1" x14ac:dyDescent="0.15">
      <c r="A1288" t="s">
        <v>12</v>
      </c>
      <c r="B1288" t="s">
        <v>316</v>
      </c>
      <c r="C1288" t="s">
        <v>1994</v>
      </c>
      <c r="D1288" t="s">
        <v>315</v>
      </c>
      <c r="E1288">
        <v>209304</v>
      </c>
      <c r="F1288" t="s">
        <v>3698</v>
      </c>
      <c r="G1288" t="s">
        <v>5834</v>
      </c>
      <c r="H1288" t="s">
        <v>10642</v>
      </c>
      <c r="I1288" t="s">
        <v>10642</v>
      </c>
      <c r="J1288" t="s">
        <v>10648</v>
      </c>
    </row>
    <row r="1289" spans="1:10" hidden="1" x14ac:dyDescent="0.15">
      <c r="A1289" t="s">
        <v>12</v>
      </c>
      <c r="B1289" t="s">
        <v>316</v>
      </c>
      <c r="C1289" t="s">
        <v>1994</v>
      </c>
      <c r="D1289" t="s">
        <v>315</v>
      </c>
      <c r="E1289">
        <v>209304</v>
      </c>
      <c r="F1289" t="s">
        <v>3698</v>
      </c>
      <c r="G1289" t="s">
        <v>5835</v>
      </c>
      <c r="H1289" t="s">
        <v>10642</v>
      </c>
      <c r="I1289" t="s">
        <v>10642</v>
      </c>
      <c r="J1289" t="s">
        <v>10649</v>
      </c>
    </row>
    <row r="1290" spans="1:10" hidden="1" x14ac:dyDescent="0.15">
      <c r="A1290" t="s">
        <v>11</v>
      </c>
      <c r="B1290" t="s">
        <v>315</v>
      </c>
      <c r="C1290" t="s">
        <v>1993</v>
      </c>
      <c r="D1290" t="s">
        <v>315</v>
      </c>
      <c r="E1290">
        <v>209304</v>
      </c>
      <c r="F1290" t="s">
        <v>3698</v>
      </c>
      <c r="G1290" t="s">
        <v>5836</v>
      </c>
      <c r="H1290" t="s">
        <v>10642</v>
      </c>
      <c r="I1290" t="s">
        <v>10642</v>
      </c>
      <c r="J1290" t="s">
        <v>10650</v>
      </c>
    </row>
    <row r="1291" spans="1:10" hidden="1" x14ac:dyDescent="0.15">
      <c r="A1291" t="s">
        <v>11</v>
      </c>
      <c r="B1291" t="s">
        <v>315</v>
      </c>
      <c r="C1291" t="s">
        <v>1993</v>
      </c>
      <c r="D1291" t="s">
        <v>315</v>
      </c>
      <c r="E1291">
        <v>209304</v>
      </c>
      <c r="F1291" t="s">
        <v>3698</v>
      </c>
      <c r="G1291" t="s">
        <v>5837</v>
      </c>
      <c r="H1291" t="s">
        <v>10642</v>
      </c>
      <c r="I1291" t="s">
        <v>10642</v>
      </c>
      <c r="J1291" t="s">
        <v>10651</v>
      </c>
    </row>
    <row r="1292" spans="1:10" hidden="1" x14ac:dyDescent="0.15">
      <c r="A1292" t="s">
        <v>11</v>
      </c>
      <c r="B1292" t="s">
        <v>315</v>
      </c>
      <c r="C1292" t="s">
        <v>1993</v>
      </c>
      <c r="D1292" t="s">
        <v>315</v>
      </c>
      <c r="E1292">
        <v>209304</v>
      </c>
      <c r="F1292" t="s">
        <v>3698</v>
      </c>
      <c r="G1292" t="s">
        <v>5838</v>
      </c>
      <c r="H1292" t="s">
        <v>10642</v>
      </c>
      <c r="I1292" t="s">
        <v>10642</v>
      </c>
      <c r="J1292" t="s">
        <v>10652</v>
      </c>
    </row>
    <row r="1293" spans="1:10" hidden="1" x14ac:dyDescent="0.15">
      <c r="A1293" t="s">
        <v>10</v>
      </c>
      <c r="B1293" t="s">
        <v>317</v>
      </c>
      <c r="C1293" t="s">
        <v>1995</v>
      </c>
      <c r="D1293" t="s">
        <v>317</v>
      </c>
      <c r="E1293">
        <v>209305</v>
      </c>
      <c r="F1293" t="s">
        <v>3699</v>
      </c>
      <c r="G1293" t="s">
        <v>5839</v>
      </c>
      <c r="H1293" t="s">
        <v>10642</v>
      </c>
      <c r="I1293" t="s">
        <v>10642</v>
      </c>
      <c r="J1293" t="s">
        <v>10644</v>
      </c>
    </row>
    <row r="1294" spans="1:10" hidden="1" x14ac:dyDescent="0.15">
      <c r="A1294" t="s">
        <v>11</v>
      </c>
      <c r="B1294" t="s">
        <v>317</v>
      </c>
      <c r="C1294" t="s">
        <v>1995</v>
      </c>
      <c r="D1294" t="s">
        <v>317</v>
      </c>
      <c r="E1294">
        <v>209305</v>
      </c>
      <c r="F1294" t="s">
        <v>3699</v>
      </c>
      <c r="G1294" t="s">
        <v>5840</v>
      </c>
      <c r="H1294" t="s">
        <v>10642</v>
      </c>
      <c r="I1294" t="s">
        <v>10642</v>
      </c>
      <c r="J1294" t="s">
        <v>10645</v>
      </c>
    </row>
    <row r="1295" spans="1:10" hidden="1" x14ac:dyDescent="0.15">
      <c r="A1295" t="s">
        <v>10</v>
      </c>
      <c r="B1295" t="s">
        <v>318</v>
      </c>
      <c r="C1295" t="s">
        <v>1996</v>
      </c>
      <c r="D1295" t="s">
        <v>318</v>
      </c>
      <c r="E1295">
        <v>209306</v>
      </c>
      <c r="F1295" t="s">
        <v>3700</v>
      </c>
      <c r="G1295" t="s">
        <v>5841</v>
      </c>
      <c r="H1295" t="s">
        <v>10642</v>
      </c>
      <c r="I1295" t="s">
        <v>10642</v>
      </c>
      <c r="J1295" t="s">
        <v>10644</v>
      </c>
    </row>
    <row r="1296" spans="1:10" hidden="1" x14ac:dyDescent="0.15">
      <c r="A1296" t="s">
        <v>10</v>
      </c>
      <c r="B1296" t="s">
        <v>318</v>
      </c>
      <c r="C1296" t="s">
        <v>1996</v>
      </c>
      <c r="D1296" t="s">
        <v>318</v>
      </c>
      <c r="E1296">
        <v>209306</v>
      </c>
      <c r="F1296" t="s">
        <v>3700</v>
      </c>
      <c r="G1296" t="s">
        <v>5842</v>
      </c>
      <c r="H1296" t="s">
        <v>10642</v>
      </c>
      <c r="I1296" t="s">
        <v>10642</v>
      </c>
      <c r="J1296" t="s">
        <v>10645</v>
      </c>
    </row>
    <row r="1297" spans="1:10" hidden="1" x14ac:dyDescent="0.15">
      <c r="A1297" t="s">
        <v>10</v>
      </c>
      <c r="B1297" t="s">
        <v>318</v>
      </c>
      <c r="C1297" t="s">
        <v>1996</v>
      </c>
      <c r="D1297" t="s">
        <v>318</v>
      </c>
      <c r="E1297">
        <v>209306</v>
      </c>
      <c r="F1297" t="s">
        <v>3700</v>
      </c>
      <c r="G1297" t="s">
        <v>5843</v>
      </c>
      <c r="H1297" t="s">
        <v>10642</v>
      </c>
      <c r="I1297" t="s">
        <v>10642</v>
      </c>
      <c r="J1297" t="s">
        <v>10646</v>
      </c>
    </row>
    <row r="1298" spans="1:10" hidden="1" x14ac:dyDescent="0.15">
      <c r="A1298" t="s">
        <v>11</v>
      </c>
      <c r="B1298" t="s">
        <v>318</v>
      </c>
      <c r="C1298" t="s">
        <v>1996</v>
      </c>
      <c r="D1298" t="s">
        <v>318</v>
      </c>
      <c r="E1298">
        <v>209306</v>
      </c>
      <c r="F1298" t="s">
        <v>3700</v>
      </c>
      <c r="G1298" t="s">
        <v>5844</v>
      </c>
      <c r="H1298" t="s">
        <v>10642</v>
      </c>
      <c r="I1298" t="s">
        <v>10642</v>
      </c>
      <c r="J1298" t="s">
        <v>10647</v>
      </c>
    </row>
    <row r="1299" spans="1:10" hidden="1" x14ac:dyDescent="0.15">
      <c r="A1299" t="s">
        <v>11</v>
      </c>
      <c r="B1299" t="s">
        <v>318</v>
      </c>
      <c r="C1299" t="s">
        <v>1996</v>
      </c>
      <c r="D1299" t="s">
        <v>318</v>
      </c>
      <c r="E1299">
        <v>209306</v>
      </c>
      <c r="F1299" t="s">
        <v>3700</v>
      </c>
      <c r="G1299" t="s">
        <v>5845</v>
      </c>
      <c r="H1299" t="s">
        <v>10642</v>
      </c>
      <c r="I1299" t="s">
        <v>10642</v>
      </c>
      <c r="J1299" t="s">
        <v>10648</v>
      </c>
    </row>
    <row r="1300" spans="1:10" hidden="1" x14ac:dyDescent="0.15">
      <c r="A1300" t="s">
        <v>11</v>
      </c>
      <c r="B1300" t="s">
        <v>318</v>
      </c>
      <c r="C1300" t="s">
        <v>1996</v>
      </c>
      <c r="D1300" t="s">
        <v>318</v>
      </c>
      <c r="E1300">
        <v>209306</v>
      </c>
      <c r="F1300" t="s">
        <v>3700</v>
      </c>
      <c r="G1300" t="s">
        <v>5846</v>
      </c>
      <c r="H1300" t="s">
        <v>10642</v>
      </c>
      <c r="I1300" t="s">
        <v>10642</v>
      </c>
      <c r="J1300" t="s">
        <v>10649</v>
      </c>
    </row>
    <row r="1301" spans="1:10" hidden="1" x14ac:dyDescent="0.15">
      <c r="A1301" t="s">
        <v>10</v>
      </c>
      <c r="B1301" t="s">
        <v>319</v>
      </c>
      <c r="C1301" t="s">
        <v>1997</v>
      </c>
      <c r="D1301" t="s">
        <v>319</v>
      </c>
      <c r="E1301">
        <v>209307</v>
      </c>
      <c r="F1301" t="s">
        <v>3701</v>
      </c>
      <c r="G1301" t="s">
        <v>5847</v>
      </c>
      <c r="H1301" t="s">
        <v>10642</v>
      </c>
      <c r="I1301" t="s">
        <v>10642</v>
      </c>
      <c r="J1301" t="s">
        <v>10644</v>
      </c>
    </row>
    <row r="1302" spans="1:10" hidden="1" x14ac:dyDescent="0.15">
      <c r="A1302" t="s">
        <v>10</v>
      </c>
      <c r="B1302" t="s">
        <v>319</v>
      </c>
      <c r="C1302" t="s">
        <v>1997</v>
      </c>
      <c r="D1302" t="s">
        <v>319</v>
      </c>
      <c r="E1302">
        <v>209307</v>
      </c>
      <c r="F1302" t="s">
        <v>3701</v>
      </c>
      <c r="G1302" t="s">
        <v>5848</v>
      </c>
      <c r="H1302" t="s">
        <v>10642</v>
      </c>
      <c r="I1302" t="s">
        <v>10642</v>
      </c>
      <c r="J1302" t="s">
        <v>10645</v>
      </c>
    </row>
    <row r="1303" spans="1:10" hidden="1" x14ac:dyDescent="0.15">
      <c r="A1303" t="s">
        <v>10</v>
      </c>
      <c r="B1303" t="s">
        <v>319</v>
      </c>
      <c r="C1303" t="s">
        <v>1997</v>
      </c>
      <c r="D1303" t="s">
        <v>319</v>
      </c>
      <c r="E1303">
        <v>209307</v>
      </c>
      <c r="F1303" t="s">
        <v>3701</v>
      </c>
      <c r="G1303" t="s">
        <v>5849</v>
      </c>
      <c r="H1303" t="s">
        <v>10642</v>
      </c>
      <c r="I1303" t="s">
        <v>10642</v>
      </c>
      <c r="J1303" t="s">
        <v>10646</v>
      </c>
    </row>
    <row r="1304" spans="1:10" hidden="1" x14ac:dyDescent="0.15">
      <c r="A1304" t="s">
        <v>11</v>
      </c>
      <c r="B1304" t="s">
        <v>319</v>
      </c>
      <c r="C1304" t="s">
        <v>1997</v>
      </c>
      <c r="D1304" t="s">
        <v>319</v>
      </c>
      <c r="E1304">
        <v>209307</v>
      </c>
      <c r="F1304" t="s">
        <v>3701</v>
      </c>
      <c r="G1304" t="s">
        <v>5850</v>
      </c>
      <c r="H1304" t="s">
        <v>10642</v>
      </c>
      <c r="I1304" t="s">
        <v>10642</v>
      </c>
      <c r="J1304" t="s">
        <v>10647</v>
      </c>
    </row>
    <row r="1305" spans="1:10" hidden="1" x14ac:dyDescent="0.15">
      <c r="A1305" t="s">
        <v>11</v>
      </c>
      <c r="B1305" t="s">
        <v>319</v>
      </c>
      <c r="C1305" t="s">
        <v>1997</v>
      </c>
      <c r="D1305" t="s">
        <v>319</v>
      </c>
      <c r="E1305">
        <v>209307</v>
      </c>
      <c r="F1305" t="s">
        <v>3701</v>
      </c>
      <c r="G1305" t="s">
        <v>5851</v>
      </c>
      <c r="H1305" t="s">
        <v>10642</v>
      </c>
      <c r="I1305" t="s">
        <v>10642</v>
      </c>
      <c r="J1305" t="s">
        <v>10648</v>
      </c>
    </row>
    <row r="1306" spans="1:10" hidden="1" x14ac:dyDescent="0.15">
      <c r="A1306" t="s">
        <v>11</v>
      </c>
      <c r="B1306" t="s">
        <v>319</v>
      </c>
      <c r="C1306" t="s">
        <v>1997</v>
      </c>
      <c r="D1306" t="s">
        <v>319</v>
      </c>
      <c r="E1306">
        <v>209307</v>
      </c>
      <c r="F1306" t="s">
        <v>3701</v>
      </c>
      <c r="G1306" t="s">
        <v>5852</v>
      </c>
      <c r="H1306" t="s">
        <v>10642</v>
      </c>
      <c r="I1306" t="s">
        <v>10642</v>
      </c>
      <c r="J1306" t="s">
        <v>10649</v>
      </c>
    </row>
    <row r="1307" spans="1:10" hidden="1" x14ac:dyDescent="0.15">
      <c r="A1307" t="s">
        <v>10</v>
      </c>
      <c r="B1307" t="s">
        <v>320</v>
      </c>
      <c r="C1307" t="s">
        <v>1998</v>
      </c>
      <c r="D1307" t="s">
        <v>320</v>
      </c>
      <c r="E1307">
        <v>209308</v>
      </c>
      <c r="F1307" t="s">
        <v>3702</v>
      </c>
      <c r="G1307" t="s">
        <v>5853</v>
      </c>
      <c r="H1307" t="s">
        <v>10642</v>
      </c>
      <c r="I1307" t="s">
        <v>10642</v>
      </c>
      <c r="J1307" t="s">
        <v>10644</v>
      </c>
    </row>
    <row r="1308" spans="1:10" hidden="1" x14ac:dyDescent="0.15">
      <c r="A1308" t="s">
        <v>10</v>
      </c>
      <c r="B1308" t="s">
        <v>320</v>
      </c>
      <c r="C1308" t="s">
        <v>1998</v>
      </c>
      <c r="D1308" t="s">
        <v>320</v>
      </c>
      <c r="E1308">
        <v>209308</v>
      </c>
      <c r="F1308" t="s">
        <v>3702</v>
      </c>
      <c r="G1308" t="s">
        <v>5854</v>
      </c>
      <c r="H1308" t="s">
        <v>10642</v>
      </c>
      <c r="I1308" t="s">
        <v>10642</v>
      </c>
      <c r="J1308" t="s">
        <v>10645</v>
      </c>
    </row>
    <row r="1309" spans="1:10" hidden="1" x14ac:dyDescent="0.15">
      <c r="A1309" t="s">
        <v>10</v>
      </c>
      <c r="B1309" t="s">
        <v>320</v>
      </c>
      <c r="C1309" t="s">
        <v>1998</v>
      </c>
      <c r="D1309" t="s">
        <v>320</v>
      </c>
      <c r="E1309">
        <v>209308</v>
      </c>
      <c r="F1309" t="s">
        <v>3702</v>
      </c>
      <c r="G1309" t="s">
        <v>5855</v>
      </c>
      <c r="H1309" t="s">
        <v>10642</v>
      </c>
      <c r="I1309" t="s">
        <v>10642</v>
      </c>
      <c r="J1309" t="s">
        <v>10646</v>
      </c>
    </row>
    <row r="1310" spans="1:10" hidden="1" x14ac:dyDescent="0.15">
      <c r="A1310" t="s">
        <v>10</v>
      </c>
      <c r="B1310" t="s">
        <v>321</v>
      </c>
      <c r="C1310" t="s">
        <v>1999</v>
      </c>
      <c r="D1310" t="s">
        <v>320</v>
      </c>
      <c r="E1310">
        <v>209308</v>
      </c>
      <c r="F1310" t="s">
        <v>3702</v>
      </c>
      <c r="G1310" t="s">
        <v>5856</v>
      </c>
      <c r="H1310" t="s">
        <v>10642</v>
      </c>
      <c r="I1310" t="s">
        <v>10642</v>
      </c>
      <c r="J1310" t="s">
        <v>10647</v>
      </c>
    </row>
    <row r="1311" spans="1:10" hidden="1" x14ac:dyDescent="0.15">
      <c r="A1311" t="s">
        <v>10</v>
      </c>
      <c r="B1311" t="s">
        <v>321</v>
      </c>
      <c r="C1311" t="s">
        <v>1999</v>
      </c>
      <c r="D1311" t="s">
        <v>320</v>
      </c>
      <c r="E1311">
        <v>209308</v>
      </c>
      <c r="F1311" t="s">
        <v>3702</v>
      </c>
      <c r="G1311" t="s">
        <v>5857</v>
      </c>
      <c r="H1311" t="s">
        <v>10642</v>
      </c>
      <c r="I1311" t="s">
        <v>10642</v>
      </c>
      <c r="J1311" t="s">
        <v>10648</v>
      </c>
    </row>
    <row r="1312" spans="1:10" hidden="1" x14ac:dyDescent="0.15">
      <c r="A1312" t="s">
        <v>10</v>
      </c>
      <c r="B1312" t="s">
        <v>321</v>
      </c>
      <c r="C1312" t="s">
        <v>1999</v>
      </c>
      <c r="D1312" t="s">
        <v>320</v>
      </c>
      <c r="E1312">
        <v>209308</v>
      </c>
      <c r="F1312" t="s">
        <v>3702</v>
      </c>
      <c r="G1312" t="s">
        <v>5858</v>
      </c>
      <c r="H1312" t="s">
        <v>10642</v>
      </c>
      <c r="I1312" t="s">
        <v>10642</v>
      </c>
      <c r="J1312" t="s">
        <v>10649</v>
      </c>
    </row>
    <row r="1313" spans="1:10" hidden="1" x14ac:dyDescent="0.15">
      <c r="A1313" t="s">
        <v>11</v>
      </c>
      <c r="B1313" t="s">
        <v>320</v>
      </c>
      <c r="C1313" t="s">
        <v>1998</v>
      </c>
      <c r="D1313" t="s">
        <v>320</v>
      </c>
      <c r="E1313">
        <v>209308</v>
      </c>
      <c r="F1313" t="s">
        <v>3702</v>
      </c>
      <c r="G1313" t="s">
        <v>5859</v>
      </c>
      <c r="H1313" t="s">
        <v>10642</v>
      </c>
      <c r="I1313" t="s">
        <v>10642</v>
      </c>
      <c r="J1313" t="s">
        <v>10650</v>
      </c>
    </row>
    <row r="1314" spans="1:10" hidden="1" x14ac:dyDescent="0.15">
      <c r="A1314" t="s">
        <v>11</v>
      </c>
      <c r="B1314" t="s">
        <v>320</v>
      </c>
      <c r="C1314" t="s">
        <v>1998</v>
      </c>
      <c r="D1314" t="s">
        <v>320</v>
      </c>
      <c r="E1314">
        <v>209308</v>
      </c>
      <c r="F1314" t="s">
        <v>3702</v>
      </c>
      <c r="G1314" t="s">
        <v>5860</v>
      </c>
      <c r="H1314" t="s">
        <v>10642</v>
      </c>
      <c r="I1314" t="s">
        <v>10642</v>
      </c>
      <c r="J1314" t="s">
        <v>10651</v>
      </c>
    </row>
    <row r="1315" spans="1:10" hidden="1" x14ac:dyDescent="0.15">
      <c r="A1315" t="s">
        <v>11</v>
      </c>
      <c r="B1315" t="s">
        <v>320</v>
      </c>
      <c r="C1315" t="s">
        <v>1998</v>
      </c>
      <c r="D1315" t="s">
        <v>320</v>
      </c>
      <c r="E1315">
        <v>209308</v>
      </c>
      <c r="F1315" t="s">
        <v>3702</v>
      </c>
      <c r="G1315" t="s">
        <v>5861</v>
      </c>
      <c r="H1315" t="s">
        <v>10642</v>
      </c>
      <c r="I1315" t="s">
        <v>10642</v>
      </c>
      <c r="J1315" t="s">
        <v>10652</v>
      </c>
    </row>
    <row r="1316" spans="1:10" hidden="1" x14ac:dyDescent="0.15">
      <c r="A1316" t="s">
        <v>10</v>
      </c>
      <c r="B1316" t="s">
        <v>322</v>
      </c>
      <c r="C1316" t="s">
        <v>2000</v>
      </c>
      <c r="D1316" t="s">
        <v>322</v>
      </c>
      <c r="E1316">
        <v>209309</v>
      </c>
      <c r="F1316" t="s">
        <v>3703</v>
      </c>
      <c r="G1316" t="s">
        <v>5862</v>
      </c>
      <c r="H1316" t="s">
        <v>10642</v>
      </c>
      <c r="I1316" t="s">
        <v>10642</v>
      </c>
      <c r="J1316" t="s">
        <v>10644</v>
      </c>
    </row>
    <row r="1317" spans="1:10" hidden="1" x14ac:dyDescent="0.15">
      <c r="A1317" t="s">
        <v>10</v>
      </c>
      <c r="B1317" t="s">
        <v>322</v>
      </c>
      <c r="C1317" t="s">
        <v>2000</v>
      </c>
      <c r="D1317" t="s">
        <v>322</v>
      </c>
      <c r="E1317">
        <v>209309</v>
      </c>
      <c r="F1317" t="s">
        <v>3703</v>
      </c>
      <c r="G1317" t="s">
        <v>5863</v>
      </c>
      <c r="H1317" t="s">
        <v>10642</v>
      </c>
      <c r="I1317" t="s">
        <v>10642</v>
      </c>
      <c r="J1317" t="s">
        <v>10645</v>
      </c>
    </row>
    <row r="1318" spans="1:10" hidden="1" x14ac:dyDescent="0.15">
      <c r="A1318" t="s">
        <v>10</v>
      </c>
      <c r="B1318" t="s">
        <v>322</v>
      </c>
      <c r="C1318" t="s">
        <v>2000</v>
      </c>
      <c r="D1318" t="s">
        <v>322</v>
      </c>
      <c r="E1318">
        <v>209309</v>
      </c>
      <c r="F1318" t="s">
        <v>3703</v>
      </c>
      <c r="G1318" t="s">
        <v>5864</v>
      </c>
      <c r="H1318" t="s">
        <v>10642</v>
      </c>
      <c r="I1318" t="s">
        <v>10642</v>
      </c>
      <c r="J1318" t="s">
        <v>10646</v>
      </c>
    </row>
    <row r="1319" spans="1:10" hidden="1" x14ac:dyDescent="0.15">
      <c r="A1319" t="s">
        <v>11</v>
      </c>
      <c r="B1319" t="s">
        <v>322</v>
      </c>
      <c r="C1319" t="s">
        <v>2000</v>
      </c>
      <c r="D1319" t="s">
        <v>322</v>
      </c>
      <c r="E1319">
        <v>209309</v>
      </c>
      <c r="F1319" t="s">
        <v>3703</v>
      </c>
      <c r="G1319" t="s">
        <v>5865</v>
      </c>
      <c r="H1319" t="s">
        <v>10642</v>
      </c>
      <c r="I1319" t="s">
        <v>10642</v>
      </c>
      <c r="J1319" t="s">
        <v>10647</v>
      </c>
    </row>
    <row r="1320" spans="1:10" hidden="1" x14ac:dyDescent="0.15">
      <c r="A1320" t="s">
        <v>11</v>
      </c>
      <c r="B1320" t="s">
        <v>322</v>
      </c>
      <c r="C1320" t="s">
        <v>2000</v>
      </c>
      <c r="D1320" t="s">
        <v>322</v>
      </c>
      <c r="E1320">
        <v>209309</v>
      </c>
      <c r="F1320" t="s">
        <v>3703</v>
      </c>
      <c r="G1320" t="s">
        <v>5866</v>
      </c>
      <c r="H1320" t="s">
        <v>10642</v>
      </c>
      <c r="I1320" t="s">
        <v>10642</v>
      </c>
      <c r="J1320" t="s">
        <v>10648</v>
      </c>
    </row>
    <row r="1321" spans="1:10" hidden="1" x14ac:dyDescent="0.15">
      <c r="A1321" t="s">
        <v>11</v>
      </c>
      <c r="B1321" t="s">
        <v>322</v>
      </c>
      <c r="C1321" t="s">
        <v>2000</v>
      </c>
      <c r="D1321" t="s">
        <v>322</v>
      </c>
      <c r="E1321">
        <v>209309</v>
      </c>
      <c r="F1321" t="s">
        <v>3703</v>
      </c>
      <c r="G1321" t="s">
        <v>5867</v>
      </c>
      <c r="H1321" t="s">
        <v>10642</v>
      </c>
      <c r="I1321" t="s">
        <v>10642</v>
      </c>
      <c r="J1321" t="s">
        <v>10649</v>
      </c>
    </row>
    <row r="1322" spans="1:10" hidden="1" x14ac:dyDescent="0.15">
      <c r="A1322" t="s">
        <v>10</v>
      </c>
      <c r="B1322" t="s">
        <v>323</v>
      </c>
      <c r="C1322" t="s">
        <v>2001</v>
      </c>
      <c r="D1322" t="s">
        <v>323</v>
      </c>
      <c r="E1322">
        <v>209310</v>
      </c>
      <c r="F1322" t="s">
        <v>3704</v>
      </c>
      <c r="G1322" t="s">
        <v>5868</v>
      </c>
      <c r="H1322" t="s">
        <v>10642</v>
      </c>
      <c r="I1322" t="s">
        <v>10642</v>
      </c>
      <c r="J1322" t="s">
        <v>10644</v>
      </c>
    </row>
    <row r="1323" spans="1:10" hidden="1" x14ac:dyDescent="0.15">
      <c r="A1323" t="s">
        <v>10</v>
      </c>
      <c r="B1323" t="s">
        <v>323</v>
      </c>
      <c r="C1323" t="s">
        <v>2001</v>
      </c>
      <c r="D1323" t="s">
        <v>323</v>
      </c>
      <c r="E1323">
        <v>209310</v>
      </c>
      <c r="F1323" t="s">
        <v>3704</v>
      </c>
      <c r="G1323" t="s">
        <v>5869</v>
      </c>
      <c r="H1323" t="s">
        <v>10642</v>
      </c>
      <c r="I1323" t="s">
        <v>10642</v>
      </c>
      <c r="J1323" t="s">
        <v>10645</v>
      </c>
    </row>
    <row r="1324" spans="1:10" hidden="1" x14ac:dyDescent="0.15">
      <c r="A1324" t="s">
        <v>10</v>
      </c>
      <c r="B1324" t="s">
        <v>323</v>
      </c>
      <c r="C1324" t="s">
        <v>2001</v>
      </c>
      <c r="D1324" t="s">
        <v>323</v>
      </c>
      <c r="E1324">
        <v>209310</v>
      </c>
      <c r="F1324" t="s">
        <v>3704</v>
      </c>
      <c r="G1324" t="s">
        <v>5870</v>
      </c>
      <c r="H1324" t="s">
        <v>10642</v>
      </c>
      <c r="I1324" t="s">
        <v>10642</v>
      </c>
      <c r="J1324" t="s">
        <v>10646</v>
      </c>
    </row>
    <row r="1325" spans="1:10" hidden="1" x14ac:dyDescent="0.15">
      <c r="A1325" t="s">
        <v>11</v>
      </c>
      <c r="B1325" t="s">
        <v>323</v>
      </c>
      <c r="C1325" t="s">
        <v>2001</v>
      </c>
      <c r="D1325" t="s">
        <v>323</v>
      </c>
      <c r="E1325">
        <v>209310</v>
      </c>
      <c r="F1325" t="s">
        <v>3704</v>
      </c>
      <c r="G1325" t="s">
        <v>5871</v>
      </c>
      <c r="H1325" t="s">
        <v>10642</v>
      </c>
      <c r="I1325" t="s">
        <v>10642</v>
      </c>
      <c r="J1325" t="s">
        <v>10647</v>
      </c>
    </row>
    <row r="1326" spans="1:10" hidden="1" x14ac:dyDescent="0.15">
      <c r="A1326" t="s">
        <v>11</v>
      </c>
      <c r="B1326" t="s">
        <v>323</v>
      </c>
      <c r="C1326" t="s">
        <v>2001</v>
      </c>
      <c r="D1326" t="s">
        <v>323</v>
      </c>
      <c r="E1326">
        <v>209310</v>
      </c>
      <c r="F1326" t="s">
        <v>3704</v>
      </c>
      <c r="G1326" t="s">
        <v>5872</v>
      </c>
      <c r="H1326" t="s">
        <v>10642</v>
      </c>
      <c r="I1326" t="s">
        <v>10642</v>
      </c>
      <c r="J1326" t="s">
        <v>10648</v>
      </c>
    </row>
    <row r="1327" spans="1:10" hidden="1" x14ac:dyDescent="0.15">
      <c r="A1327" t="s">
        <v>11</v>
      </c>
      <c r="B1327" t="s">
        <v>323</v>
      </c>
      <c r="C1327" t="s">
        <v>2001</v>
      </c>
      <c r="D1327" t="s">
        <v>323</v>
      </c>
      <c r="E1327">
        <v>209310</v>
      </c>
      <c r="F1327" t="s">
        <v>3704</v>
      </c>
      <c r="G1327" t="s">
        <v>5873</v>
      </c>
      <c r="H1327" t="s">
        <v>10642</v>
      </c>
      <c r="I1327" t="s">
        <v>10642</v>
      </c>
      <c r="J1327" t="s">
        <v>10649</v>
      </c>
    </row>
    <row r="1328" spans="1:10" hidden="1" x14ac:dyDescent="0.15">
      <c r="A1328" t="s">
        <v>10</v>
      </c>
      <c r="B1328" t="s">
        <v>324</v>
      </c>
      <c r="C1328" t="s">
        <v>2002</v>
      </c>
      <c r="D1328" t="s">
        <v>324</v>
      </c>
      <c r="E1328">
        <v>209312</v>
      </c>
      <c r="F1328" t="s">
        <v>3705</v>
      </c>
      <c r="G1328" t="s">
        <v>5874</v>
      </c>
      <c r="H1328" t="s">
        <v>10642</v>
      </c>
      <c r="I1328" t="s">
        <v>10642</v>
      </c>
      <c r="J1328" t="s">
        <v>10644</v>
      </c>
    </row>
    <row r="1329" spans="1:10" hidden="1" x14ac:dyDescent="0.15">
      <c r="A1329" t="s">
        <v>10</v>
      </c>
      <c r="B1329" t="s">
        <v>324</v>
      </c>
      <c r="C1329" t="s">
        <v>2002</v>
      </c>
      <c r="D1329" t="s">
        <v>324</v>
      </c>
      <c r="E1329">
        <v>209312</v>
      </c>
      <c r="F1329" t="s">
        <v>3705</v>
      </c>
      <c r="G1329" t="s">
        <v>5875</v>
      </c>
      <c r="H1329" t="s">
        <v>10642</v>
      </c>
      <c r="I1329" t="s">
        <v>10642</v>
      </c>
      <c r="J1329" t="s">
        <v>10645</v>
      </c>
    </row>
    <row r="1330" spans="1:10" hidden="1" x14ac:dyDescent="0.15">
      <c r="A1330" t="s">
        <v>10</v>
      </c>
      <c r="B1330" t="s">
        <v>324</v>
      </c>
      <c r="C1330" t="s">
        <v>2002</v>
      </c>
      <c r="D1330" t="s">
        <v>324</v>
      </c>
      <c r="E1330">
        <v>209312</v>
      </c>
      <c r="F1330" t="s">
        <v>3705</v>
      </c>
      <c r="G1330" t="s">
        <v>5876</v>
      </c>
      <c r="H1330" t="s">
        <v>10642</v>
      </c>
      <c r="I1330" t="s">
        <v>10642</v>
      </c>
      <c r="J1330" t="s">
        <v>10646</v>
      </c>
    </row>
    <row r="1331" spans="1:10" hidden="1" x14ac:dyDescent="0.15">
      <c r="A1331" t="s">
        <v>11</v>
      </c>
      <c r="B1331" t="s">
        <v>324</v>
      </c>
      <c r="C1331" t="s">
        <v>2002</v>
      </c>
      <c r="D1331" t="s">
        <v>324</v>
      </c>
      <c r="E1331">
        <v>209312</v>
      </c>
      <c r="F1331" t="s">
        <v>3705</v>
      </c>
      <c r="G1331" t="s">
        <v>5877</v>
      </c>
      <c r="H1331" t="s">
        <v>10642</v>
      </c>
      <c r="I1331" t="s">
        <v>10642</v>
      </c>
      <c r="J1331" t="s">
        <v>10647</v>
      </c>
    </row>
    <row r="1332" spans="1:10" hidden="1" x14ac:dyDescent="0.15">
      <c r="A1332" t="s">
        <v>11</v>
      </c>
      <c r="B1332" t="s">
        <v>324</v>
      </c>
      <c r="C1332" t="s">
        <v>2002</v>
      </c>
      <c r="D1332" t="s">
        <v>324</v>
      </c>
      <c r="E1332">
        <v>209312</v>
      </c>
      <c r="F1332" t="s">
        <v>3705</v>
      </c>
      <c r="G1332" t="s">
        <v>5878</v>
      </c>
      <c r="H1332" t="s">
        <v>10642</v>
      </c>
      <c r="I1332" t="s">
        <v>10642</v>
      </c>
      <c r="J1332" t="s">
        <v>10648</v>
      </c>
    </row>
    <row r="1333" spans="1:10" hidden="1" x14ac:dyDescent="0.15">
      <c r="A1333" t="s">
        <v>11</v>
      </c>
      <c r="B1333" t="s">
        <v>324</v>
      </c>
      <c r="C1333" t="s">
        <v>2002</v>
      </c>
      <c r="D1333" t="s">
        <v>324</v>
      </c>
      <c r="E1333">
        <v>209312</v>
      </c>
      <c r="F1333" t="s">
        <v>3705</v>
      </c>
      <c r="G1333" t="s">
        <v>5879</v>
      </c>
      <c r="H1333" t="s">
        <v>10642</v>
      </c>
      <c r="I1333" t="s">
        <v>10642</v>
      </c>
      <c r="J1333" t="s">
        <v>10649</v>
      </c>
    </row>
    <row r="1334" spans="1:10" hidden="1" x14ac:dyDescent="0.15">
      <c r="A1334" t="s">
        <v>10</v>
      </c>
      <c r="B1334" t="s">
        <v>325</v>
      </c>
      <c r="C1334" t="s">
        <v>2003</v>
      </c>
      <c r="D1334" t="s">
        <v>325</v>
      </c>
      <c r="E1334">
        <v>209314</v>
      </c>
      <c r="F1334" t="s">
        <v>3706</v>
      </c>
      <c r="G1334" t="s">
        <v>5880</v>
      </c>
      <c r="H1334" t="s">
        <v>10642</v>
      </c>
      <c r="I1334" t="s">
        <v>10642</v>
      </c>
      <c r="J1334" t="s">
        <v>10644</v>
      </c>
    </row>
    <row r="1335" spans="1:10" hidden="1" x14ac:dyDescent="0.15">
      <c r="A1335" t="s">
        <v>10</v>
      </c>
      <c r="B1335" t="s">
        <v>325</v>
      </c>
      <c r="C1335" t="s">
        <v>2003</v>
      </c>
      <c r="D1335" t="s">
        <v>325</v>
      </c>
      <c r="E1335">
        <v>209314</v>
      </c>
      <c r="F1335" t="s">
        <v>3706</v>
      </c>
      <c r="G1335" t="s">
        <v>5881</v>
      </c>
      <c r="H1335" t="s">
        <v>10642</v>
      </c>
      <c r="I1335" t="s">
        <v>10642</v>
      </c>
      <c r="J1335" t="s">
        <v>10645</v>
      </c>
    </row>
    <row r="1336" spans="1:10" hidden="1" x14ac:dyDescent="0.15">
      <c r="A1336" t="s">
        <v>10</v>
      </c>
      <c r="B1336" t="s">
        <v>325</v>
      </c>
      <c r="C1336" t="s">
        <v>2003</v>
      </c>
      <c r="D1336" t="s">
        <v>325</v>
      </c>
      <c r="E1336">
        <v>209314</v>
      </c>
      <c r="F1336" t="s">
        <v>3706</v>
      </c>
      <c r="G1336" t="s">
        <v>5882</v>
      </c>
      <c r="H1336" t="s">
        <v>10642</v>
      </c>
      <c r="I1336" t="s">
        <v>10642</v>
      </c>
      <c r="J1336" t="s">
        <v>10646</v>
      </c>
    </row>
    <row r="1337" spans="1:10" hidden="1" x14ac:dyDescent="0.15">
      <c r="A1337" t="s">
        <v>11</v>
      </c>
      <c r="B1337" t="s">
        <v>325</v>
      </c>
      <c r="C1337" t="s">
        <v>2003</v>
      </c>
      <c r="D1337" t="s">
        <v>325</v>
      </c>
      <c r="E1337">
        <v>209314</v>
      </c>
      <c r="F1337" t="s">
        <v>3706</v>
      </c>
      <c r="G1337" t="s">
        <v>5883</v>
      </c>
      <c r="H1337" t="s">
        <v>10642</v>
      </c>
      <c r="I1337" t="s">
        <v>10642</v>
      </c>
      <c r="J1337" t="s">
        <v>10647</v>
      </c>
    </row>
    <row r="1338" spans="1:10" hidden="1" x14ac:dyDescent="0.15">
      <c r="A1338" t="s">
        <v>11</v>
      </c>
      <c r="B1338" t="s">
        <v>325</v>
      </c>
      <c r="C1338" t="s">
        <v>2003</v>
      </c>
      <c r="D1338" t="s">
        <v>325</v>
      </c>
      <c r="E1338">
        <v>209314</v>
      </c>
      <c r="F1338" t="s">
        <v>3706</v>
      </c>
      <c r="G1338" t="s">
        <v>5884</v>
      </c>
      <c r="H1338" t="s">
        <v>10642</v>
      </c>
      <c r="I1338" t="s">
        <v>10642</v>
      </c>
      <c r="J1338" t="s">
        <v>10648</v>
      </c>
    </row>
    <row r="1339" spans="1:10" hidden="1" x14ac:dyDescent="0.15">
      <c r="A1339" t="s">
        <v>11</v>
      </c>
      <c r="B1339" t="s">
        <v>325</v>
      </c>
      <c r="C1339" t="s">
        <v>2003</v>
      </c>
      <c r="D1339" t="s">
        <v>325</v>
      </c>
      <c r="E1339">
        <v>209314</v>
      </c>
      <c r="F1339" t="s">
        <v>3706</v>
      </c>
      <c r="G1339" t="s">
        <v>5885</v>
      </c>
      <c r="H1339" t="s">
        <v>10642</v>
      </c>
      <c r="I1339" t="s">
        <v>10642</v>
      </c>
      <c r="J1339" t="s">
        <v>10649</v>
      </c>
    </row>
    <row r="1340" spans="1:10" hidden="1" x14ac:dyDescent="0.15">
      <c r="A1340" t="s">
        <v>10</v>
      </c>
      <c r="B1340" t="s">
        <v>326</v>
      </c>
      <c r="C1340" t="s">
        <v>2004</v>
      </c>
      <c r="D1340" t="s">
        <v>326</v>
      </c>
      <c r="E1340">
        <v>209315</v>
      </c>
      <c r="F1340" t="s">
        <v>3707</v>
      </c>
      <c r="G1340" t="s">
        <v>5886</v>
      </c>
      <c r="H1340" t="s">
        <v>10642</v>
      </c>
      <c r="I1340" t="s">
        <v>10642</v>
      </c>
      <c r="J1340" t="s">
        <v>10644</v>
      </c>
    </row>
    <row r="1341" spans="1:10" hidden="1" x14ac:dyDescent="0.15">
      <c r="A1341" t="s">
        <v>10</v>
      </c>
      <c r="B1341" t="s">
        <v>326</v>
      </c>
      <c r="C1341" t="s">
        <v>2004</v>
      </c>
      <c r="D1341" t="s">
        <v>326</v>
      </c>
      <c r="E1341">
        <v>209315</v>
      </c>
      <c r="F1341" t="s">
        <v>3707</v>
      </c>
      <c r="G1341" t="s">
        <v>5887</v>
      </c>
      <c r="H1341" t="s">
        <v>10642</v>
      </c>
      <c r="I1341" t="s">
        <v>10642</v>
      </c>
      <c r="J1341" t="s">
        <v>10645</v>
      </c>
    </row>
    <row r="1342" spans="1:10" hidden="1" x14ac:dyDescent="0.15">
      <c r="A1342" t="s">
        <v>10</v>
      </c>
      <c r="B1342" t="s">
        <v>326</v>
      </c>
      <c r="C1342" t="s">
        <v>2004</v>
      </c>
      <c r="D1342" t="s">
        <v>326</v>
      </c>
      <c r="E1342">
        <v>209315</v>
      </c>
      <c r="F1342" t="s">
        <v>3707</v>
      </c>
      <c r="G1342" t="s">
        <v>5888</v>
      </c>
      <c r="H1342" t="s">
        <v>10642</v>
      </c>
      <c r="I1342" t="s">
        <v>10642</v>
      </c>
      <c r="J1342" t="s">
        <v>10646</v>
      </c>
    </row>
    <row r="1343" spans="1:10" hidden="1" x14ac:dyDescent="0.15">
      <c r="A1343" t="s">
        <v>11</v>
      </c>
      <c r="B1343" t="s">
        <v>326</v>
      </c>
      <c r="C1343" t="s">
        <v>2004</v>
      </c>
      <c r="D1343" t="s">
        <v>326</v>
      </c>
      <c r="E1343">
        <v>209315</v>
      </c>
      <c r="F1343" t="s">
        <v>3707</v>
      </c>
      <c r="G1343" t="s">
        <v>5889</v>
      </c>
      <c r="H1343" t="s">
        <v>10642</v>
      </c>
      <c r="I1343" t="s">
        <v>10642</v>
      </c>
      <c r="J1343" t="s">
        <v>10647</v>
      </c>
    </row>
    <row r="1344" spans="1:10" hidden="1" x14ac:dyDescent="0.15">
      <c r="A1344" t="s">
        <v>11</v>
      </c>
      <c r="B1344" t="s">
        <v>326</v>
      </c>
      <c r="C1344" t="s">
        <v>2004</v>
      </c>
      <c r="D1344" t="s">
        <v>326</v>
      </c>
      <c r="E1344">
        <v>209315</v>
      </c>
      <c r="F1344" t="s">
        <v>3707</v>
      </c>
      <c r="G1344" t="s">
        <v>5890</v>
      </c>
      <c r="H1344" t="s">
        <v>10642</v>
      </c>
      <c r="I1344" t="s">
        <v>10642</v>
      </c>
      <c r="J1344" t="s">
        <v>10648</v>
      </c>
    </row>
    <row r="1345" spans="1:10" hidden="1" x14ac:dyDescent="0.15">
      <c r="A1345" t="s">
        <v>11</v>
      </c>
      <c r="B1345" t="s">
        <v>326</v>
      </c>
      <c r="C1345" t="s">
        <v>2004</v>
      </c>
      <c r="D1345" t="s">
        <v>326</v>
      </c>
      <c r="E1345">
        <v>209315</v>
      </c>
      <c r="F1345" t="s">
        <v>3707</v>
      </c>
      <c r="G1345" t="s">
        <v>5891</v>
      </c>
      <c r="H1345" t="s">
        <v>10642</v>
      </c>
      <c r="I1345" t="s">
        <v>10642</v>
      </c>
      <c r="J1345" t="s">
        <v>10649</v>
      </c>
    </row>
    <row r="1346" spans="1:10" hidden="1" x14ac:dyDescent="0.15">
      <c r="A1346" t="s">
        <v>12</v>
      </c>
      <c r="B1346" t="s">
        <v>326</v>
      </c>
      <c r="C1346" t="s">
        <v>2004</v>
      </c>
      <c r="D1346" t="s">
        <v>326</v>
      </c>
      <c r="E1346">
        <v>209315</v>
      </c>
      <c r="F1346" t="s">
        <v>3707</v>
      </c>
      <c r="G1346" t="s">
        <v>5892</v>
      </c>
      <c r="H1346" t="s">
        <v>10642</v>
      </c>
      <c r="I1346" t="s">
        <v>10642</v>
      </c>
      <c r="J1346" t="s">
        <v>10650</v>
      </c>
    </row>
    <row r="1347" spans="1:10" hidden="1" x14ac:dyDescent="0.15">
      <c r="A1347" t="s">
        <v>12</v>
      </c>
      <c r="B1347" t="s">
        <v>326</v>
      </c>
      <c r="C1347" t="s">
        <v>2004</v>
      </c>
      <c r="D1347" t="s">
        <v>326</v>
      </c>
      <c r="E1347">
        <v>209315</v>
      </c>
      <c r="F1347" t="s">
        <v>3707</v>
      </c>
      <c r="G1347" t="s">
        <v>5893</v>
      </c>
      <c r="H1347" t="s">
        <v>10642</v>
      </c>
      <c r="I1347" t="s">
        <v>10642</v>
      </c>
      <c r="J1347" t="s">
        <v>10651</v>
      </c>
    </row>
    <row r="1348" spans="1:10" hidden="1" x14ac:dyDescent="0.15">
      <c r="A1348" t="s">
        <v>10</v>
      </c>
      <c r="B1348" t="s">
        <v>327</v>
      </c>
      <c r="C1348" t="s">
        <v>2005</v>
      </c>
      <c r="D1348" t="s">
        <v>327</v>
      </c>
      <c r="E1348">
        <v>209316</v>
      </c>
      <c r="F1348" t="s">
        <v>3708</v>
      </c>
      <c r="G1348" t="s">
        <v>5894</v>
      </c>
      <c r="H1348" t="s">
        <v>10642</v>
      </c>
      <c r="I1348" t="s">
        <v>10642</v>
      </c>
      <c r="J1348" t="s">
        <v>10644</v>
      </c>
    </row>
    <row r="1349" spans="1:10" hidden="1" x14ac:dyDescent="0.15">
      <c r="A1349" t="s">
        <v>10</v>
      </c>
      <c r="B1349" t="s">
        <v>327</v>
      </c>
      <c r="C1349" t="s">
        <v>2005</v>
      </c>
      <c r="D1349" t="s">
        <v>327</v>
      </c>
      <c r="E1349">
        <v>209316</v>
      </c>
      <c r="F1349" t="s">
        <v>3708</v>
      </c>
      <c r="G1349" t="s">
        <v>5895</v>
      </c>
      <c r="H1349" t="s">
        <v>10642</v>
      </c>
      <c r="I1349" t="s">
        <v>10642</v>
      </c>
      <c r="J1349" t="s">
        <v>10645</v>
      </c>
    </row>
    <row r="1350" spans="1:10" hidden="1" x14ac:dyDescent="0.15">
      <c r="A1350" t="s">
        <v>10</v>
      </c>
      <c r="B1350" t="s">
        <v>327</v>
      </c>
      <c r="C1350" t="s">
        <v>2005</v>
      </c>
      <c r="D1350" t="s">
        <v>327</v>
      </c>
      <c r="E1350">
        <v>209316</v>
      </c>
      <c r="F1350" t="s">
        <v>3708</v>
      </c>
      <c r="G1350" t="s">
        <v>5896</v>
      </c>
      <c r="H1350" t="s">
        <v>10642</v>
      </c>
      <c r="I1350" t="s">
        <v>10642</v>
      </c>
      <c r="J1350" t="s">
        <v>10646</v>
      </c>
    </row>
    <row r="1351" spans="1:10" hidden="1" x14ac:dyDescent="0.15">
      <c r="A1351" t="s">
        <v>10</v>
      </c>
      <c r="B1351" t="s">
        <v>328</v>
      </c>
      <c r="C1351" t="s">
        <v>2006</v>
      </c>
      <c r="D1351" t="s">
        <v>327</v>
      </c>
      <c r="E1351">
        <v>209316</v>
      </c>
      <c r="F1351" t="s">
        <v>3708</v>
      </c>
      <c r="G1351" t="s">
        <v>5897</v>
      </c>
      <c r="H1351" t="s">
        <v>10642</v>
      </c>
      <c r="I1351" t="s">
        <v>10642</v>
      </c>
      <c r="J1351" t="s">
        <v>10647</v>
      </c>
    </row>
    <row r="1352" spans="1:10" hidden="1" x14ac:dyDescent="0.15">
      <c r="A1352" t="s">
        <v>10</v>
      </c>
      <c r="B1352" t="s">
        <v>328</v>
      </c>
      <c r="C1352" t="s">
        <v>2006</v>
      </c>
      <c r="D1352" t="s">
        <v>327</v>
      </c>
      <c r="E1352">
        <v>209316</v>
      </c>
      <c r="F1352" t="s">
        <v>3708</v>
      </c>
      <c r="G1352" t="s">
        <v>5898</v>
      </c>
      <c r="H1352" t="s">
        <v>10642</v>
      </c>
      <c r="I1352" t="s">
        <v>10642</v>
      </c>
      <c r="J1352" t="s">
        <v>10648</v>
      </c>
    </row>
    <row r="1353" spans="1:10" hidden="1" x14ac:dyDescent="0.15">
      <c r="A1353" t="s">
        <v>10</v>
      </c>
      <c r="B1353" t="s">
        <v>328</v>
      </c>
      <c r="C1353" t="s">
        <v>2006</v>
      </c>
      <c r="D1353" t="s">
        <v>327</v>
      </c>
      <c r="E1353">
        <v>209316</v>
      </c>
      <c r="F1353" t="s">
        <v>3708</v>
      </c>
      <c r="G1353" t="s">
        <v>5899</v>
      </c>
      <c r="H1353" t="s">
        <v>10642</v>
      </c>
      <c r="I1353" t="s">
        <v>10642</v>
      </c>
      <c r="J1353" t="s">
        <v>10649</v>
      </c>
    </row>
    <row r="1354" spans="1:10" hidden="1" x14ac:dyDescent="0.15">
      <c r="A1354" t="s">
        <v>11</v>
      </c>
      <c r="B1354" t="s">
        <v>327</v>
      </c>
      <c r="C1354" t="s">
        <v>2005</v>
      </c>
      <c r="D1354" t="s">
        <v>327</v>
      </c>
      <c r="E1354">
        <v>209316</v>
      </c>
      <c r="F1354" t="s">
        <v>3708</v>
      </c>
      <c r="G1354" t="s">
        <v>5900</v>
      </c>
      <c r="H1354" t="s">
        <v>10642</v>
      </c>
      <c r="I1354" t="s">
        <v>10642</v>
      </c>
      <c r="J1354" t="s">
        <v>10650</v>
      </c>
    </row>
    <row r="1355" spans="1:10" hidden="1" x14ac:dyDescent="0.15">
      <c r="A1355" t="s">
        <v>11</v>
      </c>
      <c r="B1355" t="s">
        <v>327</v>
      </c>
      <c r="C1355" t="s">
        <v>2005</v>
      </c>
      <c r="D1355" t="s">
        <v>327</v>
      </c>
      <c r="E1355">
        <v>209316</v>
      </c>
      <c r="F1355" t="s">
        <v>3708</v>
      </c>
      <c r="G1355" t="s">
        <v>5901</v>
      </c>
      <c r="H1355" t="s">
        <v>10642</v>
      </c>
      <c r="I1355" t="s">
        <v>10642</v>
      </c>
      <c r="J1355" t="s">
        <v>10651</v>
      </c>
    </row>
    <row r="1356" spans="1:10" hidden="1" x14ac:dyDescent="0.15">
      <c r="A1356" t="s">
        <v>11</v>
      </c>
      <c r="B1356" t="s">
        <v>327</v>
      </c>
      <c r="C1356" t="s">
        <v>2005</v>
      </c>
      <c r="D1356" t="s">
        <v>327</v>
      </c>
      <c r="E1356">
        <v>209316</v>
      </c>
      <c r="F1356" t="s">
        <v>3708</v>
      </c>
      <c r="G1356" t="s">
        <v>5902</v>
      </c>
      <c r="H1356" t="s">
        <v>10642</v>
      </c>
      <c r="I1356" t="s">
        <v>10642</v>
      </c>
      <c r="J1356" t="s">
        <v>10652</v>
      </c>
    </row>
    <row r="1357" spans="1:10" hidden="1" x14ac:dyDescent="0.15">
      <c r="A1357" t="s">
        <v>10</v>
      </c>
      <c r="B1357" t="s">
        <v>329</v>
      </c>
      <c r="C1357" t="s">
        <v>2007</v>
      </c>
      <c r="D1357" t="s">
        <v>776</v>
      </c>
      <c r="E1357">
        <v>209318</v>
      </c>
      <c r="F1357" t="s">
        <v>3709</v>
      </c>
      <c r="G1357" t="s">
        <v>5903</v>
      </c>
      <c r="H1357" t="s">
        <v>10642</v>
      </c>
      <c r="I1357" t="s">
        <v>10642</v>
      </c>
      <c r="J1357" t="s">
        <v>10644</v>
      </c>
    </row>
    <row r="1358" spans="1:10" hidden="1" x14ac:dyDescent="0.15">
      <c r="A1358" t="s">
        <v>10</v>
      </c>
      <c r="B1358" t="s">
        <v>329</v>
      </c>
      <c r="C1358" t="s">
        <v>2007</v>
      </c>
      <c r="D1358" t="s">
        <v>776</v>
      </c>
      <c r="E1358">
        <v>209318</v>
      </c>
      <c r="F1358" t="s">
        <v>3709</v>
      </c>
      <c r="G1358" t="s">
        <v>5904</v>
      </c>
      <c r="H1358" t="s">
        <v>10642</v>
      </c>
      <c r="I1358" t="s">
        <v>10642</v>
      </c>
      <c r="J1358" t="s">
        <v>10645</v>
      </c>
    </row>
    <row r="1359" spans="1:10" hidden="1" x14ac:dyDescent="0.15">
      <c r="A1359" t="s">
        <v>10</v>
      </c>
      <c r="B1359" t="s">
        <v>329</v>
      </c>
      <c r="C1359" t="s">
        <v>2007</v>
      </c>
      <c r="D1359" t="s">
        <v>776</v>
      </c>
      <c r="E1359">
        <v>209318</v>
      </c>
      <c r="F1359" t="s">
        <v>3709</v>
      </c>
      <c r="G1359" t="s">
        <v>5905</v>
      </c>
      <c r="H1359" t="s">
        <v>10642</v>
      </c>
      <c r="I1359" t="s">
        <v>10642</v>
      </c>
      <c r="J1359" t="s">
        <v>10646</v>
      </c>
    </row>
    <row r="1360" spans="1:10" hidden="1" x14ac:dyDescent="0.15">
      <c r="A1360" t="s">
        <v>10</v>
      </c>
      <c r="B1360" t="s">
        <v>330</v>
      </c>
      <c r="C1360" t="s">
        <v>2008</v>
      </c>
      <c r="D1360" t="s">
        <v>776</v>
      </c>
      <c r="E1360">
        <v>209318</v>
      </c>
      <c r="F1360" t="s">
        <v>3709</v>
      </c>
      <c r="G1360" t="s">
        <v>5906</v>
      </c>
      <c r="H1360" t="s">
        <v>10642</v>
      </c>
      <c r="I1360" t="s">
        <v>10642</v>
      </c>
      <c r="J1360" t="s">
        <v>10647</v>
      </c>
    </row>
    <row r="1361" spans="1:10" hidden="1" x14ac:dyDescent="0.15">
      <c r="A1361" t="s">
        <v>10</v>
      </c>
      <c r="B1361" t="s">
        <v>330</v>
      </c>
      <c r="C1361" t="s">
        <v>2008</v>
      </c>
      <c r="D1361" t="s">
        <v>776</v>
      </c>
      <c r="E1361">
        <v>209318</v>
      </c>
      <c r="F1361" t="s">
        <v>3709</v>
      </c>
      <c r="G1361" t="s">
        <v>5907</v>
      </c>
      <c r="H1361" t="s">
        <v>10642</v>
      </c>
      <c r="I1361" t="s">
        <v>10642</v>
      </c>
      <c r="J1361" t="s">
        <v>10648</v>
      </c>
    </row>
    <row r="1362" spans="1:10" hidden="1" x14ac:dyDescent="0.15">
      <c r="A1362" t="s">
        <v>10</v>
      </c>
      <c r="B1362" t="s">
        <v>330</v>
      </c>
      <c r="C1362" t="s">
        <v>2008</v>
      </c>
      <c r="D1362" t="s">
        <v>776</v>
      </c>
      <c r="E1362">
        <v>209318</v>
      </c>
      <c r="F1362" t="s">
        <v>3709</v>
      </c>
      <c r="G1362" t="s">
        <v>5908</v>
      </c>
      <c r="H1362" t="s">
        <v>10642</v>
      </c>
      <c r="I1362" t="s">
        <v>10642</v>
      </c>
      <c r="J1362" t="s">
        <v>10649</v>
      </c>
    </row>
    <row r="1363" spans="1:10" hidden="1" x14ac:dyDescent="0.15">
      <c r="A1363" t="s">
        <v>11</v>
      </c>
      <c r="B1363" t="s">
        <v>329</v>
      </c>
      <c r="C1363" t="s">
        <v>2007</v>
      </c>
      <c r="D1363" t="s">
        <v>776</v>
      </c>
      <c r="E1363">
        <v>209318</v>
      </c>
      <c r="F1363" t="s">
        <v>3709</v>
      </c>
      <c r="G1363" t="s">
        <v>5909</v>
      </c>
      <c r="H1363" t="s">
        <v>10642</v>
      </c>
      <c r="I1363" t="s">
        <v>10642</v>
      </c>
      <c r="J1363" t="s">
        <v>10650</v>
      </c>
    </row>
    <row r="1364" spans="1:10" hidden="1" x14ac:dyDescent="0.15">
      <c r="A1364" t="s">
        <v>11</v>
      </c>
      <c r="B1364" t="s">
        <v>329</v>
      </c>
      <c r="C1364" t="s">
        <v>2007</v>
      </c>
      <c r="D1364" t="s">
        <v>776</v>
      </c>
      <c r="E1364">
        <v>209318</v>
      </c>
      <c r="F1364" t="s">
        <v>3709</v>
      </c>
      <c r="G1364" t="s">
        <v>5910</v>
      </c>
      <c r="H1364" t="s">
        <v>10642</v>
      </c>
      <c r="I1364" t="s">
        <v>10642</v>
      </c>
      <c r="J1364" t="s">
        <v>10651</v>
      </c>
    </row>
    <row r="1365" spans="1:10" hidden="1" x14ac:dyDescent="0.15">
      <c r="A1365" t="s">
        <v>11</v>
      </c>
      <c r="B1365" t="s">
        <v>329</v>
      </c>
      <c r="C1365" t="s">
        <v>2007</v>
      </c>
      <c r="D1365" t="s">
        <v>776</v>
      </c>
      <c r="E1365">
        <v>209318</v>
      </c>
      <c r="F1365" t="s">
        <v>3709</v>
      </c>
      <c r="G1365" t="s">
        <v>5911</v>
      </c>
      <c r="H1365" t="s">
        <v>10642</v>
      </c>
      <c r="I1365" t="s">
        <v>10642</v>
      </c>
      <c r="J1365" t="s">
        <v>10652</v>
      </c>
    </row>
    <row r="1366" spans="1:10" hidden="1" x14ac:dyDescent="0.15">
      <c r="A1366" t="s">
        <v>10</v>
      </c>
      <c r="B1366" t="s">
        <v>331</v>
      </c>
      <c r="C1366" t="s">
        <v>2009</v>
      </c>
      <c r="D1366" t="s">
        <v>331</v>
      </c>
      <c r="E1366">
        <v>209319</v>
      </c>
      <c r="F1366" t="s">
        <v>3710</v>
      </c>
      <c r="G1366" t="s">
        <v>5912</v>
      </c>
      <c r="H1366" t="s">
        <v>10642</v>
      </c>
      <c r="I1366" t="s">
        <v>10642</v>
      </c>
      <c r="J1366" t="s">
        <v>10644</v>
      </c>
    </row>
    <row r="1367" spans="1:10" hidden="1" x14ac:dyDescent="0.15">
      <c r="A1367" t="s">
        <v>10</v>
      </c>
      <c r="B1367" t="s">
        <v>331</v>
      </c>
      <c r="C1367" t="s">
        <v>2009</v>
      </c>
      <c r="D1367" t="s">
        <v>331</v>
      </c>
      <c r="E1367">
        <v>209319</v>
      </c>
      <c r="F1367" t="s">
        <v>3710</v>
      </c>
      <c r="G1367" t="s">
        <v>5913</v>
      </c>
      <c r="H1367" t="s">
        <v>10642</v>
      </c>
      <c r="I1367" t="s">
        <v>10642</v>
      </c>
      <c r="J1367" t="s">
        <v>10645</v>
      </c>
    </row>
    <row r="1368" spans="1:10" hidden="1" x14ac:dyDescent="0.15">
      <c r="A1368" t="s">
        <v>10</v>
      </c>
      <c r="B1368" t="s">
        <v>331</v>
      </c>
      <c r="C1368" t="s">
        <v>2009</v>
      </c>
      <c r="D1368" t="s">
        <v>331</v>
      </c>
      <c r="E1368">
        <v>209319</v>
      </c>
      <c r="F1368" t="s">
        <v>3710</v>
      </c>
      <c r="G1368" t="s">
        <v>5914</v>
      </c>
      <c r="H1368" t="s">
        <v>10642</v>
      </c>
      <c r="I1368" t="s">
        <v>10642</v>
      </c>
      <c r="J1368" t="s">
        <v>10646</v>
      </c>
    </row>
    <row r="1369" spans="1:10" hidden="1" x14ac:dyDescent="0.15">
      <c r="A1369" t="s">
        <v>11</v>
      </c>
      <c r="B1369" t="s">
        <v>331</v>
      </c>
      <c r="C1369" t="s">
        <v>2009</v>
      </c>
      <c r="D1369" t="s">
        <v>331</v>
      </c>
      <c r="E1369">
        <v>209319</v>
      </c>
      <c r="F1369" t="s">
        <v>3710</v>
      </c>
      <c r="G1369" t="s">
        <v>5915</v>
      </c>
      <c r="H1369" t="s">
        <v>10642</v>
      </c>
      <c r="I1369" t="s">
        <v>10642</v>
      </c>
      <c r="J1369" t="s">
        <v>10647</v>
      </c>
    </row>
    <row r="1370" spans="1:10" hidden="1" x14ac:dyDescent="0.15">
      <c r="A1370" t="s">
        <v>11</v>
      </c>
      <c r="B1370" t="s">
        <v>331</v>
      </c>
      <c r="C1370" t="s">
        <v>2009</v>
      </c>
      <c r="D1370" t="s">
        <v>331</v>
      </c>
      <c r="E1370">
        <v>209319</v>
      </c>
      <c r="F1370" t="s">
        <v>3710</v>
      </c>
      <c r="G1370" t="s">
        <v>5916</v>
      </c>
      <c r="H1370" t="s">
        <v>10642</v>
      </c>
      <c r="I1370" t="s">
        <v>10642</v>
      </c>
      <c r="J1370" t="s">
        <v>10648</v>
      </c>
    </row>
    <row r="1371" spans="1:10" hidden="1" x14ac:dyDescent="0.15">
      <c r="A1371" t="s">
        <v>11</v>
      </c>
      <c r="B1371" t="s">
        <v>331</v>
      </c>
      <c r="C1371" t="s">
        <v>2009</v>
      </c>
      <c r="D1371" t="s">
        <v>331</v>
      </c>
      <c r="E1371">
        <v>209319</v>
      </c>
      <c r="F1371" t="s">
        <v>3710</v>
      </c>
      <c r="G1371" t="s">
        <v>5917</v>
      </c>
      <c r="H1371" t="s">
        <v>10642</v>
      </c>
      <c r="I1371" t="s">
        <v>10642</v>
      </c>
      <c r="J1371" t="s">
        <v>10649</v>
      </c>
    </row>
    <row r="1372" spans="1:10" hidden="1" x14ac:dyDescent="0.15">
      <c r="A1372" t="s">
        <v>10</v>
      </c>
      <c r="B1372" t="s">
        <v>332</v>
      </c>
      <c r="C1372" t="s">
        <v>2010</v>
      </c>
      <c r="D1372" t="s">
        <v>332</v>
      </c>
      <c r="E1372">
        <v>209321</v>
      </c>
      <c r="F1372" t="s">
        <v>3711</v>
      </c>
      <c r="G1372" t="s">
        <v>5918</v>
      </c>
      <c r="H1372" t="s">
        <v>10642</v>
      </c>
      <c r="I1372" t="s">
        <v>10642</v>
      </c>
      <c r="J1372" t="s">
        <v>10644</v>
      </c>
    </row>
    <row r="1373" spans="1:10" hidden="1" x14ac:dyDescent="0.15">
      <c r="A1373" t="s">
        <v>10</v>
      </c>
      <c r="B1373" t="s">
        <v>332</v>
      </c>
      <c r="C1373" t="s">
        <v>2010</v>
      </c>
      <c r="D1373" t="s">
        <v>332</v>
      </c>
      <c r="E1373">
        <v>209321</v>
      </c>
      <c r="F1373" t="s">
        <v>3711</v>
      </c>
      <c r="G1373" t="s">
        <v>5919</v>
      </c>
      <c r="H1373" t="s">
        <v>10642</v>
      </c>
      <c r="I1373" t="s">
        <v>10642</v>
      </c>
      <c r="J1373" t="s">
        <v>10645</v>
      </c>
    </row>
    <row r="1374" spans="1:10" hidden="1" x14ac:dyDescent="0.15">
      <c r="A1374" t="s">
        <v>10</v>
      </c>
      <c r="B1374" t="s">
        <v>332</v>
      </c>
      <c r="C1374" t="s">
        <v>2010</v>
      </c>
      <c r="D1374" t="s">
        <v>332</v>
      </c>
      <c r="E1374">
        <v>209321</v>
      </c>
      <c r="F1374" t="s">
        <v>3711</v>
      </c>
      <c r="G1374" t="s">
        <v>5920</v>
      </c>
      <c r="H1374" t="s">
        <v>10642</v>
      </c>
      <c r="I1374" t="s">
        <v>10642</v>
      </c>
      <c r="J1374" t="s">
        <v>10646</v>
      </c>
    </row>
    <row r="1375" spans="1:10" hidden="1" x14ac:dyDescent="0.15">
      <c r="A1375" t="s">
        <v>10</v>
      </c>
      <c r="B1375" t="s">
        <v>333</v>
      </c>
      <c r="C1375" t="s">
        <v>2011</v>
      </c>
      <c r="D1375" t="s">
        <v>332</v>
      </c>
      <c r="E1375">
        <v>209321</v>
      </c>
      <c r="F1375" t="s">
        <v>3711</v>
      </c>
      <c r="G1375" t="s">
        <v>5921</v>
      </c>
      <c r="H1375" t="s">
        <v>10642</v>
      </c>
      <c r="I1375" t="s">
        <v>10643</v>
      </c>
      <c r="J1375" t="s">
        <v>10647</v>
      </c>
    </row>
    <row r="1376" spans="1:10" hidden="1" x14ac:dyDescent="0.15">
      <c r="A1376" t="s">
        <v>10</v>
      </c>
      <c r="B1376" t="s">
        <v>333</v>
      </c>
      <c r="C1376" t="s">
        <v>2011</v>
      </c>
      <c r="D1376" t="s">
        <v>332</v>
      </c>
      <c r="E1376">
        <v>209321</v>
      </c>
      <c r="F1376" t="s">
        <v>3711</v>
      </c>
      <c r="G1376" t="s">
        <v>5922</v>
      </c>
      <c r="H1376" t="s">
        <v>10642</v>
      </c>
      <c r="I1376" t="s">
        <v>10642</v>
      </c>
      <c r="J1376" t="s">
        <v>10648</v>
      </c>
    </row>
    <row r="1377" spans="1:10" hidden="1" x14ac:dyDescent="0.15">
      <c r="A1377" t="s">
        <v>10</v>
      </c>
      <c r="B1377" t="s">
        <v>333</v>
      </c>
      <c r="C1377" t="s">
        <v>2011</v>
      </c>
      <c r="D1377" t="s">
        <v>332</v>
      </c>
      <c r="E1377">
        <v>209321</v>
      </c>
      <c r="F1377" t="s">
        <v>3711</v>
      </c>
      <c r="G1377" t="s">
        <v>5923</v>
      </c>
      <c r="H1377" t="s">
        <v>10642</v>
      </c>
      <c r="I1377" t="s">
        <v>10642</v>
      </c>
      <c r="J1377" t="s">
        <v>10649</v>
      </c>
    </row>
    <row r="1378" spans="1:10" hidden="1" x14ac:dyDescent="0.15">
      <c r="A1378" t="s">
        <v>11</v>
      </c>
      <c r="B1378" t="s">
        <v>332</v>
      </c>
      <c r="C1378" t="s">
        <v>2010</v>
      </c>
      <c r="D1378" t="s">
        <v>332</v>
      </c>
      <c r="E1378">
        <v>209321</v>
      </c>
      <c r="F1378" t="s">
        <v>3711</v>
      </c>
      <c r="G1378" t="s">
        <v>5924</v>
      </c>
      <c r="H1378" t="s">
        <v>10642</v>
      </c>
      <c r="I1378" t="s">
        <v>10642</v>
      </c>
      <c r="J1378" t="s">
        <v>10650</v>
      </c>
    </row>
    <row r="1379" spans="1:10" hidden="1" x14ac:dyDescent="0.15">
      <c r="A1379" t="s">
        <v>11</v>
      </c>
      <c r="B1379" t="s">
        <v>332</v>
      </c>
      <c r="C1379" t="s">
        <v>2010</v>
      </c>
      <c r="D1379" t="s">
        <v>332</v>
      </c>
      <c r="E1379">
        <v>209321</v>
      </c>
      <c r="F1379" t="s">
        <v>3711</v>
      </c>
      <c r="G1379" t="s">
        <v>5925</v>
      </c>
      <c r="H1379" t="s">
        <v>10642</v>
      </c>
      <c r="I1379" t="s">
        <v>10642</v>
      </c>
      <c r="J1379" t="s">
        <v>10651</v>
      </c>
    </row>
    <row r="1380" spans="1:10" hidden="1" x14ac:dyDescent="0.15">
      <c r="A1380" t="s">
        <v>11</v>
      </c>
      <c r="B1380" t="s">
        <v>332</v>
      </c>
      <c r="C1380" t="s">
        <v>2010</v>
      </c>
      <c r="D1380" t="s">
        <v>332</v>
      </c>
      <c r="E1380">
        <v>209321</v>
      </c>
      <c r="F1380" t="s">
        <v>3711</v>
      </c>
      <c r="G1380" t="s">
        <v>5926</v>
      </c>
      <c r="H1380" t="s">
        <v>10642</v>
      </c>
      <c r="I1380" t="s">
        <v>10642</v>
      </c>
      <c r="J1380" t="s">
        <v>10652</v>
      </c>
    </row>
    <row r="1381" spans="1:10" hidden="1" x14ac:dyDescent="0.15">
      <c r="A1381" t="s">
        <v>10</v>
      </c>
      <c r="B1381" t="s">
        <v>334</v>
      </c>
      <c r="C1381" t="s">
        <v>2012</v>
      </c>
      <c r="D1381" t="s">
        <v>334</v>
      </c>
      <c r="E1381">
        <v>209322</v>
      </c>
      <c r="F1381" t="s">
        <v>3712</v>
      </c>
      <c r="G1381" t="s">
        <v>5927</v>
      </c>
      <c r="H1381" t="s">
        <v>10642</v>
      </c>
      <c r="I1381" t="s">
        <v>10642</v>
      </c>
      <c r="J1381" t="s">
        <v>10644</v>
      </c>
    </row>
    <row r="1382" spans="1:10" hidden="1" x14ac:dyDescent="0.15">
      <c r="A1382" t="s">
        <v>10</v>
      </c>
      <c r="B1382" t="s">
        <v>334</v>
      </c>
      <c r="C1382" t="s">
        <v>2012</v>
      </c>
      <c r="D1382" t="s">
        <v>334</v>
      </c>
      <c r="E1382">
        <v>209322</v>
      </c>
      <c r="F1382" t="s">
        <v>3712</v>
      </c>
      <c r="G1382" t="s">
        <v>5928</v>
      </c>
      <c r="H1382" t="s">
        <v>10642</v>
      </c>
      <c r="I1382" t="s">
        <v>10642</v>
      </c>
      <c r="J1382" t="s">
        <v>10645</v>
      </c>
    </row>
    <row r="1383" spans="1:10" hidden="1" x14ac:dyDescent="0.15">
      <c r="A1383" t="s">
        <v>10</v>
      </c>
      <c r="B1383" t="s">
        <v>334</v>
      </c>
      <c r="C1383" t="s">
        <v>2012</v>
      </c>
      <c r="D1383" t="s">
        <v>334</v>
      </c>
      <c r="E1383">
        <v>209322</v>
      </c>
      <c r="F1383" t="s">
        <v>3712</v>
      </c>
      <c r="G1383" t="s">
        <v>5929</v>
      </c>
      <c r="H1383" t="s">
        <v>10642</v>
      </c>
      <c r="I1383" t="s">
        <v>10642</v>
      </c>
      <c r="J1383" t="s">
        <v>10646</v>
      </c>
    </row>
    <row r="1384" spans="1:10" hidden="1" x14ac:dyDescent="0.15">
      <c r="A1384" t="s">
        <v>11</v>
      </c>
      <c r="B1384" t="s">
        <v>334</v>
      </c>
      <c r="C1384" t="s">
        <v>2012</v>
      </c>
      <c r="D1384" t="s">
        <v>334</v>
      </c>
      <c r="E1384">
        <v>209322</v>
      </c>
      <c r="F1384" t="s">
        <v>3712</v>
      </c>
      <c r="G1384" t="s">
        <v>5930</v>
      </c>
      <c r="H1384" t="s">
        <v>10642</v>
      </c>
      <c r="I1384" t="s">
        <v>10642</v>
      </c>
      <c r="J1384" t="s">
        <v>10647</v>
      </c>
    </row>
    <row r="1385" spans="1:10" hidden="1" x14ac:dyDescent="0.15">
      <c r="A1385" t="s">
        <v>11</v>
      </c>
      <c r="B1385" t="s">
        <v>334</v>
      </c>
      <c r="C1385" t="s">
        <v>2012</v>
      </c>
      <c r="D1385" t="s">
        <v>334</v>
      </c>
      <c r="E1385">
        <v>209322</v>
      </c>
      <c r="F1385" t="s">
        <v>3712</v>
      </c>
      <c r="G1385" t="s">
        <v>5931</v>
      </c>
      <c r="H1385" t="s">
        <v>10642</v>
      </c>
      <c r="I1385" t="s">
        <v>10642</v>
      </c>
      <c r="J1385" t="s">
        <v>10648</v>
      </c>
    </row>
    <row r="1386" spans="1:10" hidden="1" x14ac:dyDescent="0.15">
      <c r="A1386" t="s">
        <v>11</v>
      </c>
      <c r="B1386" t="s">
        <v>334</v>
      </c>
      <c r="C1386" t="s">
        <v>2012</v>
      </c>
      <c r="D1386" t="s">
        <v>334</v>
      </c>
      <c r="E1386">
        <v>209322</v>
      </c>
      <c r="F1386" t="s">
        <v>3712</v>
      </c>
      <c r="G1386" t="s">
        <v>5932</v>
      </c>
      <c r="H1386" t="s">
        <v>10642</v>
      </c>
      <c r="I1386" t="s">
        <v>10642</v>
      </c>
      <c r="J1386" t="s">
        <v>10649</v>
      </c>
    </row>
    <row r="1387" spans="1:10" hidden="1" x14ac:dyDescent="0.15">
      <c r="A1387" t="s">
        <v>10</v>
      </c>
      <c r="B1387" t="s">
        <v>335</v>
      </c>
      <c r="C1387" t="s">
        <v>2013</v>
      </c>
      <c r="D1387" t="s">
        <v>335</v>
      </c>
      <c r="E1387">
        <v>209325</v>
      </c>
      <c r="F1387" t="s">
        <v>3713</v>
      </c>
      <c r="G1387" t="s">
        <v>5933</v>
      </c>
      <c r="H1387" t="s">
        <v>10642</v>
      </c>
      <c r="I1387" t="s">
        <v>10642</v>
      </c>
      <c r="J1387" t="s">
        <v>10644</v>
      </c>
    </row>
    <row r="1388" spans="1:10" hidden="1" x14ac:dyDescent="0.15">
      <c r="A1388" t="s">
        <v>10</v>
      </c>
      <c r="B1388" t="s">
        <v>335</v>
      </c>
      <c r="C1388" t="s">
        <v>2013</v>
      </c>
      <c r="D1388" t="s">
        <v>335</v>
      </c>
      <c r="E1388">
        <v>209325</v>
      </c>
      <c r="F1388" t="s">
        <v>3713</v>
      </c>
      <c r="G1388" t="s">
        <v>5934</v>
      </c>
      <c r="H1388" t="s">
        <v>10642</v>
      </c>
      <c r="I1388" t="s">
        <v>10642</v>
      </c>
      <c r="J1388" t="s">
        <v>10645</v>
      </c>
    </row>
    <row r="1389" spans="1:10" hidden="1" x14ac:dyDescent="0.15">
      <c r="A1389" t="s">
        <v>10</v>
      </c>
      <c r="B1389" t="s">
        <v>335</v>
      </c>
      <c r="C1389" t="s">
        <v>2013</v>
      </c>
      <c r="D1389" t="s">
        <v>335</v>
      </c>
      <c r="E1389">
        <v>209325</v>
      </c>
      <c r="F1389" t="s">
        <v>3713</v>
      </c>
      <c r="G1389" t="s">
        <v>5935</v>
      </c>
      <c r="H1389" t="s">
        <v>10642</v>
      </c>
      <c r="I1389" t="s">
        <v>10642</v>
      </c>
      <c r="J1389" t="s">
        <v>10646</v>
      </c>
    </row>
    <row r="1390" spans="1:10" hidden="1" x14ac:dyDescent="0.15">
      <c r="A1390" t="s">
        <v>11</v>
      </c>
      <c r="B1390" t="s">
        <v>335</v>
      </c>
      <c r="C1390" t="s">
        <v>2013</v>
      </c>
      <c r="D1390" t="s">
        <v>335</v>
      </c>
      <c r="E1390">
        <v>209325</v>
      </c>
      <c r="F1390" t="s">
        <v>3713</v>
      </c>
      <c r="G1390" t="s">
        <v>5936</v>
      </c>
      <c r="H1390" t="s">
        <v>10642</v>
      </c>
      <c r="I1390" t="s">
        <v>10642</v>
      </c>
      <c r="J1390" t="s">
        <v>10647</v>
      </c>
    </row>
    <row r="1391" spans="1:10" hidden="1" x14ac:dyDescent="0.15">
      <c r="A1391" t="s">
        <v>11</v>
      </c>
      <c r="B1391" t="s">
        <v>335</v>
      </c>
      <c r="C1391" t="s">
        <v>2013</v>
      </c>
      <c r="D1391" t="s">
        <v>335</v>
      </c>
      <c r="E1391">
        <v>209325</v>
      </c>
      <c r="F1391" t="s">
        <v>3713</v>
      </c>
      <c r="G1391" t="s">
        <v>5937</v>
      </c>
      <c r="H1391" t="s">
        <v>10642</v>
      </c>
      <c r="I1391" t="s">
        <v>10642</v>
      </c>
      <c r="J1391" t="s">
        <v>10648</v>
      </c>
    </row>
    <row r="1392" spans="1:10" hidden="1" x14ac:dyDescent="0.15">
      <c r="A1392" t="s">
        <v>11</v>
      </c>
      <c r="B1392" t="s">
        <v>335</v>
      </c>
      <c r="C1392" t="s">
        <v>2013</v>
      </c>
      <c r="D1392" t="s">
        <v>335</v>
      </c>
      <c r="E1392">
        <v>209325</v>
      </c>
      <c r="F1392" t="s">
        <v>3713</v>
      </c>
      <c r="G1392" t="s">
        <v>5938</v>
      </c>
      <c r="H1392" t="s">
        <v>10642</v>
      </c>
      <c r="I1392" t="s">
        <v>10642</v>
      </c>
      <c r="J1392" t="s">
        <v>10649</v>
      </c>
    </row>
    <row r="1393" spans="1:10" hidden="1" x14ac:dyDescent="0.15">
      <c r="A1393" t="s">
        <v>10</v>
      </c>
      <c r="B1393" t="s">
        <v>336</v>
      </c>
      <c r="C1393" t="s">
        <v>2014</v>
      </c>
      <c r="D1393" t="s">
        <v>3419</v>
      </c>
      <c r="E1393">
        <v>209328</v>
      </c>
      <c r="F1393" t="s">
        <v>3714</v>
      </c>
      <c r="G1393" t="s">
        <v>5939</v>
      </c>
      <c r="H1393" t="s">
        <v>10642</v>
      </c>
      <c r="I1393" t="s">
        <v>10642</v>
      </c>
      <c r="J1393" t="s">
        <v>10644</v>
      </c>
    </row>
    <row r="1394" spans="1:10" hidden="1" x14ac:dyDescent="0.15">
      <c r="A1394" t="s">
        <v>10</v>
      </c>
      <c r="B1394" t="s">
        <v>336</v>
      </c>
      <c r="C1394" t="s">
        <v>2014</v>
      </c>
      <c r="D1394" t="s">
        <v>3419</v>
      </c>
      <c r="E1394">
        <v>209328</v>
      </c>
      <c r="F1394" t="s">
        <v>3714</v>
      </c>
      <c r="G1394" t="s">
        <v>5940</v>
      </c>
      <c r="H1394" t="s">
        <v>10642</v>
      </c>
      <c r="I1394" t="s">
        <v>10642</v>
      </c>
      <c r="J1394" t="s">
        <v>10645</v>
      </c>
    </row>
    <row r="1395" spans="1:10" hidden="1" x14ac:dyDescent="0.15">
      <c r="A1395" t="s">
        <v>10</v>
      </c>
      <c r="B1395" t="s">
        <v>336</v>
      </c>
      <c r="C1395" t="s">
        <v>2014</v>
      </c>
      <c r="D1395" t="s">
        <v>3419</v>
      </c>
      <c r="E1395">
        <v>209328</v>
      </c>
      <c r="F1395" t="s">
        <v>3714</v>
      </c>
      <c r="G1395" t="s">
        <v>5941</v>
      </c>
      <c r="H1395" t="s">
        <v>10642</v>
      </c>
      <c r="I1395" t="s">
        <v>10642</v>
      </c>
      <c r="J1395" t="s">
        <v>10646</v>
      </c>
    </row>
    <row r="1396" spans="1:10" hidden="1" x14ac:dyDescent="0.15">
      <c r="A1396" t="s">
        <v>11</v>
      </c>
      <c r="B1396" t="s">
        <v>337</v>
      </c>
      <c r="C1396" t="s">
        <v>2015</v>
      </c>
      <c r="D1396" t="s">
        <v>3419</v>
      </c>
      <c r="E1396" s="47">
        <v>209328</v>
      </c>
      <c r="F1396" s="47" t="s">
        <v>3714</v>
      </c>
      <c r="G1396" s="47" t="s">
        <v>5942</v>
      </c>
      <c r="H1396" t="s">
        <v>10642</v>
      </c>
      <c r="I1396" t="s">
        <v>10642</v>
      </c>
      <c r="J1396" t="s">
        <v>10647</v>
      </c>
    </row>
    <row r="1397" spans="1:10" hidden="1" x14ac:dyDescent="0.15">
      <c r="A1397" t="s">
        <v>11</v>
      </c>
      <c r="B1397" t="s">
        <v>337</v>
      </c>
      <c r="C1397" t="s">
        <v>2015</v>
      </c>
      <c r="D1397" t="s">
        <v>3419</v>
      </c>
      <c r="E1397">
        <v>209328</v>
      </c>
      <c r="F1397" t="s">
        <v>3714</v>
      </c>
      <c r="G1397" t="s">
        <v>5943</v>
      </c>
      <c r="H1397" t="s">
        <v>10642</v>
      </c>
      <c r="I1397" t="s">
        <v>10642</v>
      </c>
      <c r="J1397" t="s">
        <v>10648</v>
      </c>
    </row>
    <row r="1398" spans="1:10" hidden="1" x14ac:dyDescent="0.15">
      <c r="A1398" t="s">
        <v>10</v>
      </c>
      <c r="B1398" t="s">
        <v>338</v>
      </c>
      <c r="C1398" t="s">
        <v>2016</v>
      </c>
      <c r="D1398" t="s">
        <v>338</v>
      </c>
      <c r="E1398">
        <v>209329</v>
      </c>
      <c r="F1398" t="s">
        <v>3715</v>
      </c>
      <c r="G1398" t="s">
        <v>5944</v>
      </c>
      <c r="H1398" t="s">
        <v>10642</v>
      </c>
      <c r="I1398" t="s">
        <v>10643</v>
      </c>
      <c r="J1398" t="s">
        <v>10644</v>
      </c>
    </row>
    <row r="1399" spans="1:10" hidden="1" x14ac:dyDescent="0.15">
      <c r="A1399" t="s">
        <v>10</v>
      </c>
      <c r="B1399" t="s">
        <v>338</v>
      </c>
      <c r="C1399" t="s">
        <v>2016</v>
      </c>
      <c r="D1399" t="s">
        <v>338</v>
      </c>
      <c r="E1399">
        <v>209329</v>
      </c>
      <c r="F1399" t="s">
        <v>3715</v>
      </c>
      <c r="G1399" t="s">
        <v>5945</v>
      </c>
      <c r="H1399" t="s">
        <v>10642</v>
      </c>
      <c r="I1399" t="s">
        <v>10642</v>
      </c>
      <c r="J1399" t="s">
        <v>10645</v>
      </c>
    </row>
    <row r="1400" spans="1:10" hidden="1" x14ac:dyDescent="0.15">
      <c r="A1400" t="s">
        <v>10</v>
      </c>
      <c r="B1400" t="s">
        <v>338</v>
      </c>
      <c r="C1400" t="s">
        <v>2016</v>
      </c>
      <c r="D1400" t="s">
        <v>338</v>
      </c>
      <c r="E1400">
        <v>209329</v>
      </c>
      <c r="F1400" t="s">
        <v>3715</v>
      </c>
      <c r="G1400" t="s">
        <v>5946</v>
      </c>
      <c r="H1400" t="s">
        <v>10642</v>
      </c>
      <c r="I1400" t="s">
        <v>10642</v>
      </c>
      <c r="J1400" t="s">
        <v>10646</v>
      </c>
    </row>
    <row r="1401" spans="1:10" hidden="1" x14ac:dyDescent="0.15">
      <c r="A1401" t="s">
        <v>11</v>
      </c>
      <c r="B1401" t="s">
        <v>338</v>
      </c>
      <c r="C1401" t="s">
        <v>2016</v>
      </c>
      <c r="D1401" t="s">
        <v>338</v>
      </c>
      <c r="E1401">
        <v>209329</v>
      </c>
      <c r="F1401" t="s">
        <v>3715</v>
      </c>
      <c r="G1401" t="s">
        <v>5947</v>
      </c>
      <c r="H1401" t="s">
        <v>10642</v>
      </c>
      <c r="I1401" t="s">
        <v>10642</v>
      </c>
      <c r="J1401" t="s">
        <v>10647</v>
      </c>
    </row>
    <row r="1402" spans="1:10" hidden="1" x14ac:dyDescent="0.15">
      <c r="A1402" t="s">
        <v>11</v>
      </c>
      <c r="B1402" t="s">
        <v>338</v>
      </c>
      <c r="C1402" t="s">
        <v>2016</v>
      </c>
      <c r="D1402" t="s">
        <v>338</v>
      </c>
      <c r="E1402">
        <v>209329</v>
      </c>
      <c r="F1402" t="s">
        <v>3715</v>
      </c>
      <c r="G1402" t="s">
        <v>5948</v>
      </c>
      <c r="H1402" t="s">
        <v>10642</v>
      </c>
      <c r="I1402" t="s">
        <v>10642</v>
      </c>
      <c r="J1402" t="s">
        <v>10648</v>
      </c>
    </row>
    <row r="1403" spans="1:10" hidden="1" x14ac:dyDescent="0.15">
      <c r="A1403" t="s">
        <v>11</v>
      </c>
      <c r="B1403" t="s">
        <v>338</v>
      </c>
      <c r="C1403" t="s">
        <v>2016</v>
      </c>
      <c r="D1403" t="s">
        <v>338</v>
      </c>
      <c r="E1403">
        <v>209329</v>
      </c>
      <c r="F1403" t="s">
        <v>3715</v>
      </c>
      <c r="G1403" t="s">
        <v>5949</v>
      </c>
      <c r="H1403" t="s">
        <v>10642</v>
      </c>
      <c r="I1403" t="s">
        <v>10642</v>
      </c>
      <c r="J1403" t="s">
        <v>10649</v>
      </c>
    </row>
    <row r="1404" spans="1:10" hidden="1" x14ac:dyDescent="0.15">
      <c r="A1404" t="s">
        <v>10</v>
      </c>
      <c r="B1404" t="s">
        <v>339</v>
      </c>
      <c r="C1404" t="s">
        <v>2017</v>
      </c>
      <c r="D1404" t="s">
        <v>339</v>
      </c>
      <c r="E1404">
        <v>209331</v>
      </c>
      <c r="F1404" t="s">
        <v>3716</v>
      </c>
      <c r="G1404" t="s">
        <v>5950</v>
      </c>
      <c r="H1404" t="s">
        <v>10642</v>
      </c>
      <c r="I1404" t="s">
        <v>10642</v>
      </c>
      <c r="J1404" t="s">
        <v>10644</v>
      </c>
    </row>
    <row r="1405" spans="1:10" hidden="1" x14ac:dyDescent="0.15">
      <c r="A1405" t="s">
        <v>10</v>
      </c>
      <c r="B1405" t="s">
        <v>339</v>
      </c>
      <c r="C1405" t="s">
        <v>2017</v>
      </c>
      <c r="D1405" t="s">
        <v>339</v>
      </c>
      <c r="E1405">
        <v>209331</v>
      </c>
      <c r="F1405" t="s">
        <v>3716</v>
      </c>
      <c r="G1405" t="s">
        <v>5951</v>
      </c>
      <c r="H1405" t="s">
        <v>10642</v>
      </c>
      <c r="I1405" t="s">
        <v>10642</v>
      </c>
      <c r="J1405" t="s">
        <v>10645</v>
      </c>
    </row>
    <row r="1406" spans="1:10" hidden="1" x14ac:dyDescent="0.15">
      <c r="A1406" t="s">
        <v>10</v>
      </c>
      <c r="B1406" t="s">
        <v>339</v>
      </c>
      <c r="C1406" t="s">
        <v>2017</v>
      </c>
      <c r="D1406" t="s">
        <v>339</v>
      </c>
      <c r="E1406">
        <v>209331</v>
      </c>
      <c r="F1406" t="s">
        <v>3716</v>
      </c>
      <c r="G1406" t="s">
        <v>5952</v>
      </c>
      <c r="H1406" t="s">
        <v>10642</v>
      </c>
      <c r="I1406" t="s">
        <v>10642</v>
      </c>
      <c r="J1406" t="s">
        <v>10646</v>
      </c>
    </row>
    <row r="1407" spans="1:10" hidden="1" x14ac:dyDescent="0.15">
      <c r="A1407" t="s">
        <v>12</v>
      </c>
      <c r="B1407" t="s">
        <v>340</v>
      </c>
      <c r="C1407" t="s">
        <v>2018</v>
      </c>
      <c r="D1407" t="s">
        <v>339</v>
      </c>
      <c r="E1407">
        <v>209331</v>
      </c>
      <c r="F1407" t="s">
        <v>3716</v>
      </c>
      <c r="G1407" t="s">
        <v>5953</v>
      </c>
      <c r="H1407" t="s">
        <v>10642</v>
      </c>
      <c r="I1407" t="s">
        <v>10642</v>
      </c>
      <c r="J1407" t="s">
        <v>10647</v>
      </c>
    </row>
    <row r="1408" spans="1:10" hidden="1" x14ac:dyDescent="0.15">
      <c r="A1408" t="s">
        <v>12</v>
      </c>
      <c r="B1408" t="s">
        <v>340</v>
      </c>
      <c r="C1408" t="s">
        <v>2018</v>
      </c>
      <c r="D1408" t="s">
        <v>339</v>
      </c>
      <c r="E1408">
        <v>209331</v>
      </c>
      <c r="F1408" t="s">
        <v>3716</v>
      </c>
      <c r="G1408" t="s">
        <v>5954</v>
      </c>
      <c r="H1408" t="s">
        <v>10642</v>
      </c>
      <c r="I1408" t="s">
        <v>10642</v>
      </c>
      <c r="J1408" t="s">
        <v>10648</v>
      </c>
    </row>
    <row r="1409" spans="1:10" hidden="1" x14ac:dyDescent="0.15">
      <c r="A1409" t="s">
        <v>12</v>
      </c>
      <c r="B1409" t="s">
        <v>340</v>
      </c>
      <c r="C1409" t="s">
        <v>2018</v>
      </c>
      <c r="D1409" t="s">
        <v>339</v>
      </c>
      <c r="E1409">
        <v>209331</v>
      </c>
      <c r="F1409" t="s">
        <v>3716</v>
      </c>
      <c r="G1409" t="s">
        <v>5955</v>
      </c>
      <c r="H1409" t="s">
        <v>10642</v>
      </c>
      <c r="I1409" t="s">
        <v>10642</v>
      </c>
      <c r="J1409" t="s">
        <v>10649</v>
      </c>
    </row>
    <row r="1410" spans="1:10" hidden="1" x14ac:dyDescent="0.15">
      <c r="A1410" t="s">
        <v>11</v>
      </c>
      <c r="B1410" t="s">
        <v>339</v>
      </c>
      <c r="C1410" t="s">
        <v>2017</v>
      </c>
      <c r="D1410" t="s">
        <v>339</v>
      </c>
      <c r="E1410">
        <v>209331</v>
      </c>
      <c r="F1410" t="s">
        <v>3716</v>
      </c>
      <c r="G1410" t="s">
        <v>5956</v>
      </c>
      <c r="H1410" t="s">
        <v>10642</v>
      </c>
      <c r="I1410" t="s">
        <v>10642</v>
      </c>
      <c r="J1410" t="s">
        <v>10650</v>
      </c>
    </row>
    <row r="1411" spans="1:10" hidden="1" x14ac:dyDescent="0.15">
      <c r="A1411" t="s">
        <v>11</v>
      </c>
      <c r="B1411" t="s">
        <v>339</v>
      </c>
      <c r="C1411" t="s">
        <v>2017</v>
      </c>
      <c r="D1411" t="s">
        <v>339</v>
      </c>
      <c r="E1411">
        <v>209331</v>
      </c>
      <c r="F1411" t="s">
        <v>3716</v>
      </c>
      <c r="G1411" t="s">
        <v>5957</v>
      </c>
      <c r="H1411" t="s">
        <v>10642</v>
      </c>
      <c r="I1411" t="s">
        <v>10642</v>
      </c>
      <c r="J1411" t="s">
        <v>10651</v>
      </c>
    </row>
    <row r="1412" spans="1:10" hidden="1" x14ac:dyDescent="0.15">
      <c r="A1412" t="s">
        <v>11</v>
      </c>
      <c r="B1412" t="s">
        <v>339</v>
      </c>
      <c r="C1412" t="s">
        <v>2017</v>
      </c>
      <c r="D1412" t="s">
        <v>339</v>
      </c>
      <c r="E1412">
        <v>209331</v>
      </c>
      <c r="F1412" t="s">
        <v>3716</v>
      </c>
      <c r="G1412" t="s">
        <v>5958</v>
      </c>
      <c r="H1412" t="s">
        <v>10642</v>
      </c>
      <c r="I1412" t="s">
        <v>10642</v>
      </c>
      <c r="J1412" t="s">
        <v>10652</v>
      </c>
    </row>
    <row r="1413" spans="1:10" hidden="1" x14ac:dyDescent="0.15">
      <c r="A1413" t="s">
        <v>10</v>
      </c>
      <c r="B1413" t="s">
        <v>341</v>
      </c>
      <c r="C1413" t="s">
        <v>2019</v>
      </c>
      <c r="D1413" t="s">
        <v>341</v>
      </c>
      <c r="E1413">
        <v>209332</v>
      </c>
      <c r="F1413" t="s">
        <v>3717</v>
      </c>
      <c r="G1413" t="s">
        <v>5959</v>
      </c>
      <c r="H1413" t="s">
        <v>10642</v>
      </c>
      <c r="I1413" t="s">
        <v>10642</v>
      </c>
      <c r="J1413" t="s">
        <v>10644</v>
      </c>
    </row>
    <row r="1414" spans="1:10" hidden="1" x14ac:dyDescent="0.15">
      <c r="A1414" t="s">
        <v>10</v>
      </c>
      <c r="B1414" t="s">
        <v>341</v>
      </c>
      <c r="C1414" t="s">
        <v>2019</v>
      </c>
      <c r="D1414" t="s">
        <v>341</v>
      </c>
      <c r="E1414">
        <v>209332</v>
      </c>
      <c r="F1414" t="s">
        <v>3717</v>
      </c>
      <c r="G1414" t="s">
        <v>5960</v>
      </c>
      <c r="H1414" t="s">
        <v>10642</v>
      </c>
      <c r="I1414" t="s">
        <v>10642</v>
      </c>
      <c r="J1414" t="s">
        <v>10645</v>
      </c>
    </row>
    <row r="1415" spans="1:10" hidden="1" x14ac:dyDescent="0.15">
      <c r="A1415" t="s">
        <v>10</v>
      </c>
      <c r="B1415" t="s">
        <v>341</v>
      </c>
      <c r="C1415" t="s">
        <v>2019</v>
      </c>
      <c r="D1415" t="s">
        <v>341</v>
      </c>
      <c r="E1415">
        <v>209332</v>
      </c>
      <c r="F1415" t="s">
        <v>3717</v>
      </c>
      <c r="G1415" t="s">
        <v>5961</v>
      </c>
      <c r="H1415" t="s">
        <v>10642</v>
      </c>
      <c r="I1415" t="s">
        <v>10642</v>
      </c>
      <c r="J1415" t="s">
        <v>10646</v>
      </c>
    </row>
    <row r="1416" spans="1:10" hidden="1" x14ac:dyDescent="0.15">
      <c r="A1416" t="s">
        <v>11</v>
      </c>
      <c r="B1416" t="s">
        <v>341</v>
      </c>
      <c r="C1416" t="s">
        <v>2019</v>
      </c>
      <c r="D1416" t="s">
        <v>341</v>
      </c>
      <c r="E1416">
        <v>209332</v>
      </c>
      <c r="F1416" t="s">
        <v>3717</v>
      </c>
      <c r="G1416" t="s">
        <v>5962</v>
      </c>
      <c r="H1416" t="s">
        <v>10642</v>
      </c>
      <c r="I1416" t="s">
        <v>10642</v>
      </c>
      <c r="J1416" t="s">
        <v>10647</v>
      </c>
    </row>
    <row r="1417" spans="1:10" hidden="1" x14ac:dyDescent="0.15">
      <c r="A1417" t="s">
        <v>11</v>
      </c>
      <c r="B1417" t="s">
        <v>341</v>
      </c>
      <c r="C1417" t="s">
        <v>2019</v>
      </c>
      <c r="D1417" t="s">
        <v>341</v>
      </c>
      <c r="E1417">
        <v>209332</v>
      </c>
      <c r="F1417" t="s">
        <v>3717</v>
      </c>
      <c r="G1417" t="s">
        <v>5963</v>
      </c>
      <c r="H1417" t="s">
        <v>10642</v>
      </c>
      <c r="I1417" t="s">
        <v>10642</v>
      </c>
      <c r="J1417" t="s">
        <v>10648</v>
      </c>
    </row>
    <row r="1418" spans="1:10" hidden="1" x14ac:dyDescent="0.15">
      <c r="A1418" t="s">
        <v>11</v>
      </c>
      <c r="B1418" t="s">
        <v>341</v>
      </c>
      <c r="C1418" t="s">
        <v>2019</v>
      </c>
      <c r="D1418" t="s">
        <v>341</v>
      </c>
      <c r="E1418">
        <v>209332</v>
      </c>
      <c r="F1418" t="s">
        <v>3717</v>
      </c>
      <c r="G1418" t="s">
        <v>5964</v>
      </c>
      <c r="H1418" t="s">
        <v>10642</v>
      </c>
      <c r="I1418" t="s">
        <v>10642</v>
      </c>
      <c r="J1418" t="s">
        <v>10649</v>
      </c>
    </row>
    <row r="1419" spans="1:10" hidden="1" x14ac:dyDescent="0.15">
      <c r="A1419" t="s">
        <v>10</v>
      </c>
      <c r="B1419" t="s">
        <v>342</v>
      </c>
      <c r="C1419" t="s">
        <v>2020</v>
      </c>
      <c r="D1419" t="s">
        <v>342</v>
      </c>
      <c r="E1419">
        <v>209333</v>
      </c>
      <c r="F1419" t="s">
        <v>3718</v>
      </c>
      <c r="G1419" t="s">
        <v>5965</v>
      </c>
      <c r="H1419" t="s">
        <v>10642</v>
      </c>
      <c r="I1419" t="s">
        <v>10642</v>
      </c>
      <c r="J1419" t="s">
        <v>10644</v>
      </c>
    </row>
    <row r="1420" spans="1:10" hidden="1" x14ac:dyDescent="0.15">
      <c r="A1420" t="s">
        <v>10</v>
      </c>
      <c r="B1420" t="s">
        <v>342</v>
      </c>
      <c r="C1420" t="s">
        <v>2020</v>
      </c>
      <c r="D1420" t="s">
        <v>342</v>
      </c>
      <c r="E1420">
        <v>209333</v>
      </c>
      <c r="F1420" t="s">
        <v>3718</v>
      </c>
      <c r="G1420" t="s">
        <v>5966</v>
      </c>
      <c r="H1420" t="s">
        <v>10642</v>
      </c>
      <c r="I1420" t="s">
        <v>10642</v>
      </c>
      <c r="J1420" t="s">
        <v>10645</v>
      </c>
    </row>
    <row r="1421" spans="1:10" hidden="1" x14ac:dyDescent="0.15">
      <c r="A1421" t="s">
        <v>10</v>
      </c>
      <c r="B1421" t="s">
        <v>342</v>
      </c>
      <c r="C1421" t="s">
        <v>2020</v>
      </c>
      <c r="D1421" t="s">
        <v>342</v>
      </c>
      <c r="E1421">
        <v>209333</v>
      </c>
      <c r="F1421" t="s">
        <v>3718</v>
      </c>
      <c r="G1421" t="s">
        <v>5967</v>
      </c>
      <c r="H1421" t="s">
        <v>10642</v>
      </c>
      <c r="I1421" t="s">
        <v>10642</v>
      </c>
      <c r="J1421" t="s">
        <v>10646</v>
      </c>
    </row>
    <row r="1422" spans="1:10" hidden="1" x14ac:dyDescent="0.15">
      <c r="A1422" t="s">
        <v>11</v>
      </c>
      <c r="B1422" t="s">
        <v>342</v>
      </c>
      <c r="C1422" t="s">
        <v>2020</v>
      </c>
      <c r="D1422" t="s">
        <v>342</v>
      </c>
      <c r="E1422">
        <v>209333</v>
      </c>
      <c r="F1422" t="s">
        <v>3718</v>
      </c>
      <c r="G1422" t="s">
        <v>5968</v>
      </c>
      <c r="H1422" t="s">
        <v>10642</v>
      </c>
      <c r="I1422" t="s">
        <v>10642</v>
      </c>
      <c r="J1422" t="s">
        <v>10647</v>
      </c>
    </row>
    <row r="1423" spans="1:10" hidden="1" x14ac:dyDescent="0.15">
      <c r="A1423" t="s">
        <v>11</v>
      </c>
      <c r="B1423" t="s">
        <v>342</v>
      </c>
      <c r="C1423" t="s">
        <v>2020</v>
      </c>
      <c r="D1423" t="s">
        <v>342</v>
      </c>
      <c r="E1423">
        <v>209333</v>
      </c>
      <c r="F1423" t="s">
        <v>3718</v>
      </c>
      <c r="G1423" t="s">
        <v>5969</v>
      </c>
      <c r="H1423" t="s">
        <v>10642</v>
      </c>
      <c r="I1423" t="s">
        <v>10642</v>
      </c>
      <c r="J1423" t="s">
        <v>10648</v>
      </c>
    </row>
    <row r="1424" spans="1:10" hidden="1" x14ac:dyDescent="0.15">
      <c r="A1424" t="s">
        <v>11</v>
      </c>
      <c r="B1424" t="s">
        <v>342</v>
      </c>
      <c r="C1424" t="s">
        <v>2020</v>
      </c>
      <c r="D1424" t="s">
        <v>342</v>
      </c>
      <c r="E1424">
        <v>209333</v>
      </c>
      <c r="F1424" t="s">
        <v>3718</v>
      </c>
      <c r="G1424" t="s">
        <v>5970</v>
      </c>
      <c r="H1424" t="s">
        <v>10642</v>
      </c>
      <c r="I1424" t="s">
        <v>10642</v>
      </c>
      <c r="J1424" t="s">
        <v>10649</v>
      </c>
    </row>
    <row r="1425" spans="1:10" hidden="1" x14ac:dyDescent="0.15">
      <c r="A1425" t="s">
        <v>10</v>
      </c>
      <c r="B1425" t="s">
        <v>343</v>
      </c>
      <c r="C1425" s="45" t="s">
        <v>11381</v>
      </c>
      <c r="D1425" s="46" t="s">
        <v>11385</v>
      </c>
      <c r="E1425">
        <v>209334</v>
      </c>
      <c r="F1425" t="s">
        <v>3719</v>
      </c>
      <c r="G1425" t="s">
        <v>5971</v>
      </c>
      <c r="H1425" t="s">
        <v>10642</v>
      </c>
      <c r="I1425" t="s">
        <v>10642</v>
      </c>
      <c r="J1425" t="s">
        <v>10644</v>
      </c>
    </row>
    <row r="1426" spans="1:10" hidden="1" x14ac:dyDescent="0.15">
      <c r="A1426" t="s">
        <v>10</v>
      </c>
      <c r="B1426" t="s">
        <v>343</v>
      </c>
      <c r="C1426" s="45" t="s">
        <v>11382</v>
      </c>
      <c r="D1426" s="46" t="s">
        <v>193</v>
      </c>
      <c r="E1426">
        <v>209334</v>
      </c>
      <c r="F1426" t="s">
        <v>3719</v>
      </c>
      <c r="G1426" t="s">
        <v>5972</v>
      </c>
      <c r="H1426" t="s">
        <v>10642</v>
      </c>
      <c r="I1426" t="s">
        <v>10642</v>
      </c>
      <c r="J1426" t="s">
        <v>10645</v>
      </c>
    </row>
    <row r="1427" spans="1:10" hidden="1" x14ac:dyDescent="0.15">
      <c r="A1427" t="s">
        <v>10</v>
      </c>
      <c r="B1427" t="s">
        <v>343</v>
      </c>
      <c r="C1427" s="45" t="s">
        <v>2021</v>
      </c>
      <c r="D1427" s="46" t="s">
        <v>193</v>
      </c>
      <c r="E1427">
        <v>209334</v>
      </c>
      <c r="F1427" t="s">
        <v>3719</v>
      </c>
      <c r="G1427" t="s">
        <v>5973</v>
      </c>
      <c r="H1427" t="s">
        <v>10642</v>
      </c>
      <c r="I1427" t="s">
        <v>10642</v>
      </c>
      <c r="J1427" t="s">
        <v>10646</v>
      </c>
    </row>
    <row r="1428" spans="1:10" hidden="1" x14ac:dyDescent="0.15">
      <c r="A1428" t="s">
        <v>10</v>
      </c>
      <c r="B1428" t="s">
        <v>344</v>
      </c>
      <c r="C1428" s="45" t="s">
        <v>2022</v>
      </c>
      <c r="D1428" s="46" t="s">
        <v>193</v>
      </c>
      <c r="E1428">
        <v>209334</v>
      </c>
      <c r="F1428" t="s">
        <v>3719</v>
      </c>
      <c r="G1428" t="s">
        <v>5974</v>
      </c>
      <c r="H1428" t="s">
        <v>10642</v>
      </c>
      <c r="I1428" t="s">
        <v>10642</v>
      </c>
      <c r="J1428" t="s">
        <v>10647</v>
      </c>
    </row>
    <row r="1429" spans="1:10" hidden="1" x14ac:dyDescent="0.15">
      <c r="A1429" t="s">
        <v>10</v>
      </c>
      <c r="B1429" t="s">
        <v>344</v>
      </c>
      <c r="C1429" s="45" t="s">
        <v>2022</v>
      </c>
      <c r="D1429" s="46" t="s">
        <v>193</v>
      </c>
      <c r="E1429">
        <v>209334</v>
      </c>
      <c r="F1429" t="s">
        <v>3719</v>
      </c>
      <c r="G1429" t="s">
        <v>5975</v>
      </c>
      <c r="H1429" t="s">
        <v>10642</v>
      </c>
      <c r="I1429" t="s">
        <v>10642</v>
      </c>
      <c r="J1429" t="s">
        <v>10648</v>
      </c>
    </row>
    <row r="1430" spans="1:10" hidden="1" x14ac:dyDescent="0.15">
      <c r="A1430" t="s">
        <v>10</v>
      </c>
      <c r="B1430" t="s">
        <v>344</v>
      </c>
      <c r="C1430" s="45" t="s">
        <v>2022</v>
      </c>
      <c r="D1430" s="46" t="s">
        <v>193</v>
      </c>
      <c r="E1430">
        <v>209334</v>
      </c>
      <c r="F1430" t="s">
        <v>3719</v>
      </c>
      <c r="G1430" t="s">
        <v>5976</v>
      </c>
      <c r="H1430" t="s">
        <v>10642</v>
      </c>
      <c r="I1430" t="s">
        <v>10643</v>
      </c>
      <c r="J1430" t="s">
        <v>10649</v>
      </c>
    </row>
    <row r="1431" spans="1:10" hidden="1" x14ac:dyDescent="0.15">
      <c r="A1431" t="s">
        <v>11</v>
      </c>
      <c r="B1431" t="s">
        <v>344</v>
      </c>
      <c r="C1431" s="45" t="s">
        <v>2022</v>
      </c>
      <c r="D1431" s="46" t="s">
        <v>193</v>
      </c>
      <c r="E1431">
        <v>209334</v>
      </c>
      <c r="F1431" t="s">
        <v>3719</v>
      </c>
      <c r="G1431" t="s">
        <v>5977</v>
      </c>
      <c r="H1431" t="s">
        <v>10642</v>
      </c>
      <c r="I1431" t="s">
        <v>10642</v>
      </c>
      <c r="J1431" t="s">
        <v>10650</v>
      </c>
    </row>
    <row r="1432" spans="1:10" hidden="1" x14ac:dyDescent="0.15">
      <c r="A1432" t="s">
        <v>11</v>
      </c>
      <c r="B1432" t="s">
        <v>344</v>
      </c>
      <c r="C1432" s="45" t="s">
        <v>2022</v>
      </c>
      <c r="D1432" s="46" t="s">
        <v>193</v>
      </c>
      <c r="E1432">
        <v>209334</v>
      </c>
      <c r="F1432" t="s">
        <v>3719</v>
      </c>
      <c r="G1432" t="s">
        <v>5978</v>
      </c>
      <c r="H1432" t="s">
        <v>10642</v>
      </c>
      <c r="I1432" t="s">
        <v>10642</v>
      </c>
      <c r="J1432" t="s">
        <v>10651</v>
      </c>
    </row>
    <row r="1433" spans="1:10" hidden="1" x14ac:dyDescent="0.15">
      <c r="A1433" t="s">
        <v>11</v>
      </c>
      <c r="B1433" t="s">
        <v>344</v>
      </c>
      <c r="C1433" s="45" t="s">
        <v>2022</v>
      </c>
      <c r="D1433" s="46" t="s">
        <v>193</v>
      </c>
      <c r="E1433">
        <v>209334</v>
      </c>
      <c r="F1433" t="s">
        <v>3719</v>
      </c>
      <c r="G1433" t="s">
        <v>5979</v>
      </c>
      <c r="H1433" t="s">
        <v>10642</v>
      </c>
      <c r="I1433" t="s">
        <v>10642</v>
      </c>
      <c r="J1433" t="s">
        <v>10652</v>
      </c>
    </row>
    <row r="1434" spans="1:10" hidden="1" x14ac:dyDescent="0.15">
      <c r="A1434" t="s">
        <v>10</v>
      </c>
      <c r="B1434" t="s">
        <v>345</v>
      </c>
      <c r="C1434" t="s">
        <v>2023</v>
      </c>
      <c r="D1434" t="s">
        <v>3420</v>
      </c>
      <c r="E1434">
        <v>209336</v>
      </c>
      <c r="F1434" t="s">
        <v>3720</v>
      </c>
      <c r="G1434" t="s">
        <v>5980</v>
      </c>
      <c r="H1434" t="s">
        <v>10642</v>
      </c>
      <c r="I1434" t="s">
        <v>10642</v>
      </c>
      <c r="J1434" t="s">
        <v>10644</v>
      </c>
    </row>
    <row r="1435" spans="1:10" hidden="1" x14ac:dyDescent="0.15">
      <c r="A1435" t="s">
        <v>10</v>
      </c>
      <c r="B1435" t="s">
        <v>345</v>
      </c>
      <c r="C1435" t="s">
        <v>2023</v>
      </c>
      <c r="D1435" t="s">
        <v>3420</v>
      </c>
      <c r="E1435">
        <v>209336</v>
      </c>
      <c r="F1435" t="s">
        <v>3720</v>
      </c>
      <c r="G1435" t="s">
        <v>5981</v>
      </c>
      <c r="H1435" t="s">
        <v>10642</v>
      </c>
      <c r="I1435" t="s">
        <v>10642</v>
      </c>
      <c r="J1435" t="s">
        <v>10645</v>
      </c>
    </row>
    <row r="1436" spans="1:10" hidden="1" x14ac:dyDescent="0.15">
      <c r="A1436" t="s">
        <v>10</v>
      </c>
      <c r="B1436" t="s">
        <v>345</v>
      </c>
      <c r="C1436" t="s">
        <v>2023</v>
      </c>
      <c r="D1436" t="s">
        <v>3420</v>
      </c>
      <c r="E1436">
        <v>209336</v>
      </c>
      <c r="F1436" t="s">
        <v>3720</v>
      </c>
      <c r="G1436" t="s">
        <v>5982</v>
      </c>
      <c r="H1436" t="s">
        <v>10642</v>
      </c>
      <c r="I1436" t="s">
        <v>10642</v>
      </c>
      <c r="J1436" t="s">
        <v>10646</v>
      </c>
    </row>
    <row r="1437" spans="1:10" hidden="1" x14ac:dyDescent="0.15">
      <c r="A1437" t="s">
        <v>10</v>
      </c>
      <c r="B1437" t="s">
        <v>346</v>
      </c>
      <c r="C1437" t="s">
        <v>2024</v>
      </c>
      <c r="D1437" t="s">
        <v>3420</v>
      </c>
      <c r="E1437">
        <v>209336</v>
      </c>
      <c r="F1437" t="s">
        <v>3720</v>
      </c>
      <c r="G1437" t="s">
        <v>5983</v>
      </c>
      <c r="H1437" t="s">
        <v>10642</v>
      </c>
      <c r="I1437" t="s">
        <v>10642</v>
      </c>
      <c r="J1437" t="s">
        <v>10647</v>
      </c>
    </row>
    <row r="1438" spans="1:10" hidden="1" x14ac:dyDescent="0.15">
      <c r="A1438" t="s">
        <v>10</v>
      </c>
      <c r="B1438" t="s">
        <v>346</v>
      </c>
      <c r="C1438" t="s">
        <v>2024</v>
      </c>
      <c r="D1438" t="s">
        <v>3420</v>
      </c>
      <c r="E1438">
        <v>209336</v>
      </c>
      <c r="F1438" t="s">
        <v>3720</v>
      </c>
      <c r="G1438" t="s">
        <v>5984</v>
      </c>
      <c r="H1438" t="s">
        <v>10642</v>
      </c>
      <c r="I1438" t="s">
        <v>10642</v>
      </c>
      <c r="J1438" t="s">
        <v>10648</v>
      </c>
    </row>
    <row r="1439" spans="1:10" hidden="1" x14ac:dyDescent="0.15">
      <c r="A1439" t="s">
        <v>11</v>
      </c>
      <c r="B1439" t="s">
        <v>345</v>
      </c>
      <c r="C1439" t="s">
        <v>2023</v>
      </c>
      <c r="D1439" t="s">
        <v>3420</v>
      </c>
      <c r="E1439">
        <v>209336</v>
      </c>
      <c r="F1439" t="s">
        <v>3720</v>
      </c>
      <c r="G1439" t="s">
        <v>5985</v>
      </c>
      <c r="H1439" t="s">
        <v>10642</v>
      </c>
      <c r="I1439" t="s">
        <v>10642</v>
      </c>
      <c r="J1439" t="s">
        <v>10649</v>
      </c>
    </row>
    <row r="1440" spans="1:10" hidden="1" x14ac:dyDescent="0.15">
      <c r="A1440" t="s">
        <v>11</v>
      </c>
      <c r="B1440" t="s">
        <v>345</v>
      </c>
      <c r="C1440" t="s">
        <v>2023</v>
      </c>
      <c r="D1440" t="s">
        <v>3420</v>
      </c>
      <c r="E1440">
        <v>209336</v>
      </c>
      <c r="F1440" t="s">
        <v>3720</v>
      </c>
      <c r="G1440" t="s">
        <v>5986</v>
      </c>
      <c r="H1440" t="s">
        <v>10642</v>
      </c>
      <c r="I1440" t="s">
        <v>10642</v>
      </c>
      <c r="J1440" t="s">
        <v>10650</v>
      </c>
    </row>
    <row r="1441" spans="1:10" hidden="1" x14ac:dyDescent="0.15">
      <c r="A1441" t="s">
        <v>11</v>
      </c>
      <c r="B1441" t="s">
        <v>345</v>
      </c>
      <c r="C1441" t="s">
        <v>2023</v>
      </c>
      <c r="D1441" t="s">
        <v>3420</v>
      </c>
      <c r="E1441">
        <v>209336</v>
      </c>
      <c r="F1441" t="s">
        <v>3720</v>
      </c>
      <c r="G1441" t="s">
        <v>5987</v>
      </c>
      <c r="H1441" t="s">
        <v>10642</v>
      </c>
      <c r="I1441" t="s">
        <v>10642</v>
      </c>
      <c r="J1441" t="s">
        <v>10651</v>
      </c>
    </row>
    <row r="1442" spans="1:10" hidden="1" x14ac:dyDescent="0.15">
      <c r="A1442" t="s">
        <v>10</v>
      </c>
      <c r="B1442" t="s">
        <v>347</v>
      </c>
      <c r="C1442" t="s">
        <v>2025</v>
      </c>
      <c r="D1442" t="s">
        <v>347</v>
      </c>
      <c r="E1442">
        <v>209337</v>
      </c>
      <c r="F1442" t="s">
        <v>3721</v>
      </c>
      <c r="G1442" t="s">
        <v>5988</v>
      </c>
      <c r="H1442" t="s">
        <v>10642</v>
      </c>
      <c r="I1442" t="s">
        <v>10642</v>
      </c>
      <c r="J1442" t="s">
        <v>10644</v>
      </c>
    </row>
    <row r="1443" spans="1:10" hidden="1" x14ac:dyDescent="0.15">
      <c r="A1443" t="s">
        <v>10</v>
      </c>
      <c r="B1443" t="s">
        <v>347</v>
      </c>
      <c r="C1443" t="s">
        <v>2025</v>
      </c>
      <c r="D1443" t="s">
        <v>347</v>
      </c>
      <c r="E1443">
        <v>209337</v>
      </c>
      <c r="F1443" t="s">
        <v>3721</v>
      </c>
      <c r="G1443" t="s">
        <v>5989</v>
      </c>
      <c r="H1443" t="s">
        <v>10642</v>
      </c>
      <c r="I1443" t="s">
        <v>10642</v>
      </c>
      <c r="J1443" t="s">
        <v>10645</v>
      </c>
    </row>
    <row r="1444" spans="1:10" hidden="1" x14ac:dyDescent="0.15">
      <c r="A1444" t="s">
        <v>10</v>
      </c>
      <c r="B1444" t="s">
        <v>347</v>
      </c>
      <c r="C1444" t="s">
        <v>2025</v>
      </c>
      <c r="D1444" t="s">
        <v>347</v>
      </c>
      <c r="E1444">
        <v>209337</v>
      </c>
      <c r="F1444" t="s">
        <v>3721</v>
      </c>
      <c r="G1444" t="s">
        <v>5990</v>
      </c>
      <c r="H1444" t="s">
        <v>10642</v>
      </c>
      <c r="I1444" t="s">
        <v>10642</v>
      </c>
      <c r="J1444" t="s">
        <v>10646</v>
      </c>
    </row>
    <row r="1445" spans="1:10" hidden="1" x14ac:dyDescent="0.15">
      <c r="A1445" t="s">
        <v>10</v>
      </c>
      <c r="B1445" t="s">
        <v>348</v>
      </c>
      <c r="C1445" t="s">
        <v>2026</v>
      </c>
      <c r="D1445" t="s">
        <v>347</v>
      </c>
      <c r="E1445">
        <v>209337</v>
      </c>
      <c r="F1445" t="s">
        <v>3721</v>
      </c>
      <c r="G1445" t="s">
        <v>5991</v>
      </c>
      <c r="H1445" t="s">
        <v>10642</v>
      </c>
      <c r="I1445" t="s">
        <v>10642</v>
      </c>
      <c r="J1445" t="s">
        <v>10647</v>
      </c>
    </row>
    <row r="1446" spans="1:10" hidden="1" x14ac:dyDescent="0.15">
      <c r="A1446" t="s">
        <v>10</v>
      </c>
      <c r="B1446" t="s">
        <v>348</v>
      </c>
      <c r="C1446" t="s">
        <v>2026</v>
      </c>
      <c r="D1446" t="s">
        <v>347</v>
      </c>
      <c r="E1446">
        <v>209337</v>
      </c>
      <c r="F1446" t="s">
        <v>3721</v>
      </c>
      <c r="G1446" t="s">
        <v>5992</v>
      </c>
      <c r="H1446" t="s">
        <v>10642</v>
      </c>
      <c r="I1446" t="s">
        <v>10642</v>
      </c>
      <c r="J1446" t="s">
        <v>10648</v>
      </c>
    </row>
    <row r="1447" spans="1:10" hidden="1" x14ac:dyDescent="0.15">
      <c r="A1447" t="s">
        <v>10</v>
      </c>
      <c r="B1447" t="s">
        <v>348</v>
      </c>
      <c r="C1447" t="s">
        <v>2026</v>
      </c>
      <c r="D1447" t="s">
        <v>347</v>
      </c>
      <c r="E1447">
        <v>209337</v>
      </c>
      <c r="F1447" t="s">
        <v>3721</v>
      </c>
      <c r="G1447" t="s">
        <v>5993</v>
      </c>
      <c r="H1447" t="s">
        <v>10642</v>
      </c>
      <c r="I1447" t="s">
        <v>10642</v>
      </c>
      <c r="J1447" t="s">
        <v>10649</v>
      </c>
    </row>
    <row r="1448" spans="1:10" hidden="1" x14ac:dyDescent="0.15">
      <c r="A1448" t="s">
        <v>10</v>
      </c>
      <c r="B1448" t="s">
        <v>349</v>
      </c>
      <c r="C1448" t="s">
        <v>2027</v>
      </c>
      <c r="D1448" t="s">
        <v>349</v>
      </c>
      <c r="E1448">
        <v>209339</v>
      </c>
      <c r="F1448" t="s">
        <v>3722</v>
      </c>
      <c r="G1448" t="s">
        <v>5994</v>
      </c>
      <c r="H1448" t="s">
        <v>10642</v>
      </c>
      <c r="I1448" t="s">
        <v>10642</v>
      </c>
      <c r="J1448" t="s">
        <v>10644</v>
      </c>
    </row>
    <row r="1449" spans="1:10" hidden="1" x14ac:dyDescent="0.15">
      <c r="A1449" t="s">
        <v>10</v>
      </c>
      <c r="B1449" t="s">
        <v>349</v>
      </c>
      <c r="C1449" t="s">
        <v>2027</v>
      </c>
      <c r="D1449" t="s">
        <v>349</v>
      </c>
      <c r="E1449">
        <v>209339</v>
      </c>
      <c r="F1449" t="s">
        <v>3722</v>
      </c>
      <c r="G1449" t="s">
        <v>5995</v>
      </c>
      <c r="H1449" t="s">
        <v>10642</v>
      </c>
      <c r="I1449" t="s">
        <v>10642</v>
      </c>
      <c r="J1449" t="s">
        <v>10645</v>
      </c>
    </row>
    <row r="1450" spans="1:10" hidden="1" x14ac:dyDescent="0.15">
      <c r="A1450" t="s">
        <v>10</v>
      </c>
      <c r="B1450" t="s">
        <v>349</v>
      </c>
      <c r="C1450" t="s">
        <v>2027</v>
      </c>
      <c r="D1450" t="s">
        <v>349</v>
      </c>
      <c r="E1450">
        <v>209339</v>
      </c>
      <c r="F1450" t="s">
        <v>3722</v>
      </c>
      <c r="G1450" t="s">
        <v>5996</v>
      </c>
      <c r="H1450" t="s">
        <v>10642</v>
      </c>
      <c r="I1450" t="s">
        <v>10642</v>
      </c>
      <c r="J1450" t="s">
        <v>10646</v>
      </c>
    </row>
    <row r="1451" spans="1:10" hidden="1" x14ac:dyDescent="0.15">
      <c r="A1451" t="s">
        <v>11</v>
      </c>
      <c r="B1451" t="s">
        <v>349</v>
      </c>
      <c r="C1451" t="s">
        <v>2027</v>
      </c>
      <c r="D1451" t="s">
        <v>349</v>
      </c>
      <c r="E1451">
        <v>209339</v>
      </c>
      <c r="F1451" t="s">
        <v>3722</v>
      </c>
      <c r="G1451" t="s">
        <v>5997</v>
      </c>
      <c r="H1451" t="s">
        <v>10642</v>
      </c>
      <c r="I1451" t="s">
        <v>10642</v>
      </c>
      <c r="J1451" t="s">
        <v>10647</v>
      </c>
    </row>
    <row r="1452" spans="1:10" hidden="1" x14ac:dyDescent="0.15">
      <c r="A1452" t="s">
        <v>11</v>
      </c>
      <c r="B1452" t="s">
        <v>349</v>
      </c>
      <c r="C1452" t="s">
        <v>2027</v>
      </c>
      <c r="D1452" t="s">
        <v>349</v>
      </c>
      <c r="E1452">
        <v>209339</v>
      </c>
      <c r="F1452" t="s">
        <v>3722</v>
      </c>
      <c r="G1452" t="s">
        <v>5998</v>
      </c>
      <c r="H1452" t="s">
        <v>10642</v>
      </c>
      <c r="I1452" t="s">
        <v>10642</v>
      </c>
      <c r="J1452" t="s">
        <v>10648</v>
      </c>
    </row>
    <row r="1453" spans="1:10" hidden="1" x14ac:dyDescent="0.15">
      <c r="A1453" t="s">
        <v>11</v>
      </c>
      <c r="B1453" t="s">
        <v>349</v>
      </c>
      <c r="C1453" t="s">
        <v>2027</v>
      </c>
      <c r="D1453" t="s">
        <v>349</v>
      </c>
      <c r="E1453">
        <v>209339</v>
      </c>
      <c r="F1453" t="s">
        <v>3722</v>
      </c>
      <c r="G1453" t="s">
        <v>5999</v>
      </c>
      <c r="H1453" t="s">
        <v>10642</v>
      </c>
      <c r="I1453" t="s">
        <v>10642</v>
      </c>
      <c r="J1453" t="s">
        <v>10649</v>
      </c>
    </row>
    <row r="1454" spans="1:10" hidden="1" x14ac:dyDescent="0.15">
      <c r="A1454" t="s">
        <v>12</v>
      </c>
      <c r="B1454" t="s">
        <v>350</v>
      </c>
      <c r="C1454" t="s">
        <v>2028</v>
      </c>
      <c r="D1454" t="s">
        <v>349</v>
      </c>
      <c r="E1454">
        <v>209339</v>
      </c>
      <c r="F1454" t="s">
        <v>3722</v>
      </c>
      <c r="G1454" t="s">
        <v>6000</v>
      </c>
      <c r="H1454" t="s">
        <v>10642</v>
      </c>
      <c r="I1454" t="s">
        <v>10642</v>
      </c>
      <c r="J1454" t="s">
        <v>10650</v>
      </c>
    </row>
    <row r="1455" spans="1:10" hidden="1" x14ac:dyDescent="0.15">
      <c r="A1455" t="s">
        <v>12</v>
      </c>
      <c r="B1455" t="s">
        <v>350</v>
      </c>
      <c r="C1455" t="s">
        <v>2028</v>
      </c>
      <c r="D1455" t="s">
        <v>349</v>
      </c>
      <c r="E1455">
        <v>209339</v>
      </c>
      <c r="F1455" t="s">
        <v>3722</v>
      </c>
      <c r="G1455" t="s">
        <v>6001</v>
      </c>
      <c r="H1455" t="s">
        <v>10642</v>
      </c>
      <c r="I1455" t="s">
        <v>10642</v>
      </c>
      <c r="J1455" t="s">
        <v>10651</v>
      </c>
    </row>
    <row r="1456" spans="1:10" hidden="1" x14ac:dyDescent="0.15">
      <c r="A1456" t="s">
        <v>12</v>
      </c>
      <c r="B1456" t="s">
        <v>350</v>
      </c>
      <c r="C1456" t="s">
        <v>2028</v>
      </c>
      <c r="D1456" t="s">
        <v>349</v>
      </c>
      <c r="E1456">
        <v>209339</v>
      </c>
      <c r="F1456" t="s">
        <v>3722</v>
      </c>
      <c r="G1456" t="s">
        <v>6002</v>
      </c>
      <c r="H1456" t="s">
        <v>10642</v>
      </c>
      <c r="I1456" t="s">
        <v>10642</v>
      </c>
      <c r="J1456" t="s">
        <v>10652</v>
      </c>
    </row>
    <row r="1457" spans="1:10" hidden="1" x14ac:dyDescent="0.15">
      <c r="A1457" t="s">
        <v>10</v>
      </c>
      <c r="B1457" t="s">
        <v>351</v>
      </c>
      <c r="C1457" t="s">
        <v>2029</v>
      </c>
      <c r="D1457" t="s">
        <v>351</v>
      </c>
      <c r="E1457">
        <v>209340</v>
      </c>
      <c r="F1457" t="s">
        <v>3723</v>
      </c>
      <c r="G1457" t="s">
        <v>6003</v>
      </c>
      <c r="H1457" t="s">
        <v>10642</v>
      </c>
      <c r="I1457" t="s">
        <v>10642</v>
      </c>
      <c r="J1457" t="s">
        <v>10644</v>
      </c>
    </row>
    <row r="1458" spans="1:10" hidden="1" x14ac:dyDescent="0.15">
      <c r="A1458" t="s">
        <v>10</v>
      </c>
      <c r="B1458" t="s">
        <v>351</v>
      </c>
      <c r="C1458" t="s">
        <v>2029</v>
      </c>
      <c r="D1458" t="s">
        <v>351</v>
      </c>
      <c r="E1458">
        <v>209340</v>
      </c>
      <c r="F1458" t="s">
        <v>3723</v>
      </c>
      <c r="G1458" t="s">
        <v>6004</v>
      </c>
      <c r="H1458" t="s">
        <v>10642</v>
      </c>
      <c r="I1458" t="s">
        <v>10642</v>
      </c>
      <c r="J1458" t="s">
        <v>10645</v>
      </c>
    </row>
    <row r="1459" spans="1:10" hidden="1" x14ac:dyDescent="0.15">
      <c r="A1459" t="s">
        <v>10</v>
      </c>
      <c r="B1459" t="s">
        <v>351</v>
      </c>
      <c r="C1459" t="s">
        <v>2029</v>
      </c>
      <c r="D1459" t="s">
        <v>351</v>
      </c>
      <c r="E1459">
        <v>209340</v>
      </c>
      <c r="F1459" t="s">
        <v>3723</v>
      </c>
      <c r="G1459" t="s">
        <v>6005</v>
      </c>
      <c r="H1459" t="s">
        <v>10642</v>
      </c>
      <c r="I1459" t="s">
        <v>10642</v>
      </c>
      <c r="J1459" t="s">
        <v>10646</v>
      </c>
    </row>
    <row r="1460" spans="1:10" hidden="1" x14ac:dyDescent="0.15">
      <c r="A1460" t="s">
        <v>10</v>
      </c>
      <c r="B1460" t="s">
        <v>352</v>
      </c>
      <c r="C1460" t="s">
        <v>2030</v>
      </c>
      <c r="D1460" t="s">
        <v>351</v>
      </c>
      <c r="E1460">
        <v>209340</v>
      </c>
      <c r="F1460" t="s">
        <v>3723</v>
      </c>
      <c r="G1460" t="s">
        <v>6006</v>
      </c>
      <c r="H1460" t="s">
        <v>10642</v>
      </c>
      <c r="I1460" t="s">
        <v>10643</v>
      </c>
      <c r="J1460" t="s">
        <v>10647</v>
      </c>
    </row>
    <row r="1461" spans="1:10" hidden="1" x14ac:dyDescent="0.15">
      <c r="A1461" t="s">
        <v>10</v>
      </c>
      <c r="B1461" t="s">
        <v>352</v>
      </c>
      <c r="C1461" t="s">
        <v>2030</v>
      </c>
      <c r="D1461" t="s">
        <v>351</v>
      </c>
      <c r="E1461">
        <v>209340</v>
      </c>
      <c r="F1461" t="s">
        <v>3723</v>
      </c>
      <c r="G1461" t="s">
        <v>6007</v>
      </c>
      <c r="H1461" t="s">
        <v>10642</v>
      </c>
      <c r="I1461" t="s">
        <v>10643</v>
      </c>
      <c r="J1461" t="s">
        <v>10648</v>
      </c>
    </row>
    <row r="1462" spans="1:10" hidden="1" x14ac:dyDescent="0.15">
      <c r="A1462" t="s">
        <v>10</v>
      </c>
      <c r="B1462" t="s">
        <v>352</v>
      </c>
      <c r="C1462" t="s">
        <v>2030</v>
      </c>
      <c r="D1462" t="s">
        <v>351</v>
      </c>
      <c r="E1462">
        <v>209340</v>
      </c>
      <c r="F1462" t="s">
        <v>3723</v>
      </c>
      <c r="G1462" t="s">
        <v>6008</v>
      </c>
      <c r="H1462" t="s">
        <v>10642</v>
      </c>
      <c r="I1462" t="s">
        <v>10643</v>
      </c>
      <c r="J1462" t="s">
        <v>10649</v>
      </c>
    </row>
    <row r="1463" spans="1:10" hidden="1" x14ac:dyDescent="0.15">
      <c r="A1463" t="s">
        <v>11</v>
      </c>
      <c r="B1463" t="s">
        <v>351</v>
      </c>
      <c r="C1463" t="s">
        <v>2029</v>
      </c>
      <c r="D1463" t="s">
        <v>351</v>
      </c>
      <c r="E1463">
        <v>209340</v>
      </c>
      <c r="F1463" t="s">
        <v>3723</v>
      </c>
      <c r="G1463" t="s">
        <v>6009</v>
      </c>
      <c r="H1463" t="s">
        <v>10642</v>
      </c>
      <c r="I1463" t="s">
        <v>10642</v>
      </c>
      <c r="J1463" t="s">
        <v>10650</v>
      </c>
    </row>
    <row r="1464" spans="1:10" hidden="1" x14ac:dyDescent="0.15">
      <c r="A1464" t="s">
        <v>11</v>
      </c>
      <c r="B1464" t="s">
        <v>351</v>
      </c>
      <c r="C1464" t="s">
        <v>2029</v>
      </c>
      <c r="D1464" t="s">
        <v>351</v>
      </c>
      <c r="E1464">
        <v>209340</v>
      </c>
      <c r="F1464" t="s">
        <v>3723</v>
      </c>
      <c r="G1464" t="s">
        <v>6010</v>
      </c>
      <c r="H1464" t="s">
        <v>10642</v>
      </c>
      <c r="I1464" t="s">
        <v>10642</v>
      </c>
      <c r="J1464" t="s">
        <v>10651</v>
      </c>
    </row>
    <row r="1465" spans="1:10" hidden="1" x14ac:dyDescent="0.15">
      <c r="A1465" t="s">
        <v>11</v>
      </c>
      <c r="B1465" t="s">
        <v>351</v>
      </c>
      <c r="C1465" t="s">
        <v>2029</v>
      </c>
      <c r="D1465" t="s">
        <v>351</v>
      </c>
      <c r="E1465">
        <v>209340</v>
      </c>
      <c r="F1465" t="s">
        <v>3723</v>
      </c>
      <c r="G1465" t="s">
        <v>6011</v>
      </c>
      <c r="H1465" t="s">
        <v>10642</v>
      </c>
      <c r="I1465" t="s">
        <v>10642</v>
      </c>
      <c r="J1465" t="s">
        <v>10652</v>
      </c>
    </row>
    <row r="1466" spans="1:10" hidden="1" x14ac:dyDescent="0.15">
      <c r="A1466" t="s">
        <v>10</v>
      </c>
      <c r="B1466" t="s">
        <v>353</v>
      </c>
      <c r="C1466" t="s">
        <v>2031</v>
      </c>
      <c r="D1466" t="s">
        <v>353</v>
      </c>
      <c r="E1466">
        <v>209342</v>
      </c>
      <c r="F1466" t="s">
        <v>3724</v>
      </c>
      <c r="G1466" t="s">
        <v>6012</v>
      </c>
      <c r="H1466" t="s">
        <v>10642</v>
      </c>
      <c r="I1466" t="s">
        <v>10642</v>
      </c>
      <c r="J1466" t="s">
        <v>10644</v>
      </c>
    </row>
    <row r="1467" spans="1:10" hidden="1" x14ac:dyDescent="0.15">
      <c r="A1467" t="s">
        <v>10</v>
      </c>
      <c r="B1467" t="s">
        <v>353</v>
      </c>
      <c r="C1467" t="s">
        <v>2031</v>
      </c>
      <c r="D1467" t="s">
        <v>353</v>
      </c>
      <c r="E1467">
        <v>209342</v>
      </c>
      <c r="F1467" t="s">
        <v>3724</v>
      </c>
      <c r="G1467" t="s">
        <v>6013</v>
      </c>
      <c r="H1467" t="s">
        <v>10642</v>
      </c>
      <c r="I1467" t="s">
        <v>10642</v>
      </c>
      <c r="J1467" t="s">
        <v>10645</v>
      </c>
    </row>
    <row r="1468" spans="1:10" hidden="1" x14ac:dyDescent="0.15">
      <c r="A1468" t="s">
        <v>10</v>
      </c>
      <c r="B1468" t="s">
        <v>353</v>
      </c>
      <c r="C1468" t="s">
        <v>2031</v>
      </c>
      <c r="D1468" t="s">
        <v>353</v>
      </c>
      <c r="E1468">
        <v>209342</v>
      </c>
      <c r="F1468" t="s">
        <v>3724</v>
      </c>
      <c r="G1468" t="s">
        <v>6014</v>
      </c>
      <c r="H1468" t="s">
        <v>10642</v>
      </c>
      <c r="I1468" t="s">
        <v>10642</v>
      </c>
      <c r="J1468" t="s">
        <v>10646</v>
      </c>
    </row>
    <row r="1469" spans="1:10" hidden="1" x14ac:dyDescent="0.15">
      <c r="A1469" t="s">
        <v>11</v>
      </c>
      <c r="B1469" t="s">
        <v>353</v>
      </c>
      <c r="C1469" t="s">
        <v>2031</v>
      </c>
      <c r="D1469" t="s">
        <v>353</v>
      </c>
      <c r="E1469">
        <v>209342</v>
      </c>
      <c r="F1469" t="s">
        <v>3724</v>
      </c>
      <c r="G1469" t="s">
        <v>6015</v>
      </c>
      <c r="H1469" t="s">
        <v>10642</v>
      </c>
      <c r="I1469" t="s">
        <v>10642</v>
      </c>
      <c r="J1469" t="s">
        <v>10647</v>
      </c>
    </row>
    <row r="1470" spans="1:10" hidden="1" x14ac:dyDescent="0.15">
      <c r="A1470" t="s">
        <v>11</v>
      </c>
      <c r="B1470" t="s">
        <v>353</v>
      </c>
      <c r="C1470" t="s">
        <v>2031</v>
      </c>
      <c r="D1470" t="s">
        <v>353</v>
      </c>
      <c r="E1470">
        <v>209342</v>
      </c>
      <c r="F1470" t="s">
        <v>3724</v>
      </c>
      <c r="G1470" t="s">
        <v>6016</v>
      </c>
      <c r="H1470" t="s">
        <v>10642</v>
      </c>
      <c r="I1470" t="s">
        <v>10642</v>
      </c>
      <c r="J1470" t="s">
        <v>10648</v>
      </c>
    </row>
    <row r="1471" spans="1:10" hidden="1" x14ac:dyDescent="0.15">
      <c r="A1471" t="s">
        <v>11</v>
      </c>
      <c r="B1471" t="s">
        <v>353</v>
      </c>
      <c r="C1471" t="s">
        <v>2031</v>
      </c>
      <c r="D1471" t="s">
        <v>353</v>
      </c>
      <c r="E1471">
        <v>209342</v>
      </c>
      <c r="F1471" t="s">
        <v>3724</v>
      </c>
      <c r="G1471" t="s">
        <v>6017</v>
      </c>
      <c r="H1471" t="s">
        <v>10642</v>
      </c>
      <c r="I1471" t="s">
        <v>10642</v>
      </c>
      <c r="J1471" t="s">
        <v>10649</v>
      </c>
    </row>
    <row r="1472" spans="1:10" hidden="1" x14ac:dyDescent="0.15">
      <c r="A1472" t="s">
        <v>10</v>
      </c>
      <c r="B1472" t="s">
        <v>354</v>
      </c>
      <c r="C1472" t="s">
        <v>2032</v>
      </c>
      <c r="D1472" t="s">
        <v>546</v>
      </c>
      <c r="E1472">
        <v>209343</v>
      </c>
      <c r="F1472" t="s">
        <v>3725</v>
      </c>
      <c r="G1472" t="s">
        <v>6018</v>
      </c>
      <c r="H1472" t="s">
        <v>10642</v>
      </c>
      <c r="I1472" t="s">
        <v>10642</v>
      </c>
      <c r="J1472" t="s">
        <v>10644</v>
      </c>
    </row>
    <row r="1473" spans="1:10" hidden="1" x14ac:dyDescent="0.15">
      <c r="A1473" t="s">
        <v>10</v>
      </c>
      <c r="B1473" t="s">
        <v>354</v>
      </c>
      <c r="C1473" t="s">
        <v>2032</v>
      </c>
      <c r="D1473" t="s">
        <v>546</v>
      </c>
      <c r="E1473">
        <v>209343</v>
      </c>
      <c r="F1473" t="s">
        <v>3725</v>
      </c>
      <c r="G1473" t="s">
        <v>6019</v>
      </c>
      <c r="H1473" t="s">
        <v>10642</v>
      </c>
      <c r="I1473" t="s">
        <v>10642</v>
      </c>
      <c r="J1473" t="s">
        <v>10645</v>
      </c>
    </row>
    <row r="1474" spans="1:10" hidden="1" x14ac:dyDescent="0.15">
      <c r="A1474" t="s">
        <v>10</v>
      </c>
      <c r="B1474" t="s">
        <v>354</v>
      </c>
      <c r="C1474" t="s">
        <v>2032</v>
      </c>
      <c r="D1474" t="s">
        <v>546</v>
      </c>
      <c r="E1474">
        <v>209343</v>
      </c>
      <c r="F1474" t="s">
        <v>3725</v>
      </c>
      <c r="G1474" t="s">
        <v>6020</v>
      </c>
      <c r="H1474" t="s">
        <v>10642</v>
      </c>
      <c r="I1474" t="s">
        <v>10642</v>
      </c>
      <c r="J1474" t="s">
        <v>10646</v>
      </c>
    </row>
    <row r="1475" spans="1:10" hidden="1" x14ac:dyDescent="0.15">
      <c r="A1475" t="s">
        <v>10</v>
      </c>
      <c r="B1475" t="s">
        <v>355</v>
      </c>
      <c r="C1475" t="s">
        <v>2033</v>
      </c>
      <c r="D1475" t="s">
        <v>546</v>
      </c>
      <c r="E1475">
        <v>209343</v>
      </c>
      <c r="F1475" t="s">
        <v>3725</v>
      </c>
      <c r="G1475" t="s">
        <v>6021</v>
      </c>
      <c r="H1475" t="s">
        <v>10642</v>
      </c>
      <c r="I1475" t="s">
        <v>10642</v>
      </c>
      <c r="J1475" t="s">
        <v>10647</v>
      </c>
    </row>
    <row r="1476" spans="1:10" hidden="1" x14ac:dyDescent="0.15">
      <c r="A1476" t="s">
        <v>10</v>
      </c>
      <c r="B1476" t="s">
        <v>355</v>
      </c>
      <c r="C1476" t="s">
        <v>2033</v>
      </c>
      <c r="D1476" t="s">
        <v>546</v>
      </c>
      <c r="E1476">
        <v>209343</v>
      </c>
      <c r="F1476" t="s">
        <v>3725</v>
      </c>
      <c r="G1476" t="s">
        <v>6022</v>
      </c>
      <c r="H1476" t="s">
        <v>10642</v>
      </c>
      <c r="I1476" t="s">
        <v>10642</v>
      </c>
      <c r="J1476" t="s">
        <v>10648</v>
      </c>
    </row>
    <row r="1477" spans="1:10" hidden="1" x14ac:dyDescent="0.15">
      <c r="A1477" t="s">
        <v>10</v>
      </c>
      <c r="B1477" t="s">
        <v>355</v>
      </c>
      <c r="C1477" t="s">
        <v>2033</v>
      </c>
      <c r="D1477" t="s">
        <v>546</v>
      </c>
      <c r="E1477">
        <v>209343</v>
      </c>
      <c r="F1477" t="s">
        <v>3725</v>
      </c>
      <c r="G1477" t="s">
        <v>6023</v>
      </c>
      <c r="H1477" t="s">
        <v>10642</v>
      </c>
      <c r="I1477" t="s">
        <v>10642</v>
      </c>
      <c r="J1477" t="s">
        <v>10649</v>
      </c>
    </row>
    <row r="1478" spans="1:10" hidden="1" x14ac:dyDescent="0.15">
      <c r="A1478" t="s">
        <v>11</v>
      </c>
      <c r="B1478" t="s">
        <v>354</v>
      </c>
      <c r="C1478" t="s">
        <v>2032</v>
      </c>
      <c r="D1478" t="s">
        <v>546</v>
      </c>
      <c r="E1478">
        <v>209343</v>
      </c>
      <c r="F1478" t="s">
        <v>3725</v>
      </c>
      <c r="G1478" t="s">
        <v>6024</v>
      </c>
      <c r="H1478" t="s">
        <v>10642</v>
      </c>
      <c r="I1478" t="s">
        <v>10642</v>
      </c>
      <c r="J1478" t="s">
        <v>10650</v>
      </c>
    </row>
    <row r="1479" spans="1:10" hidden="1" x14ac:dyDescent="0.15">
      <c r="A1479" t="s">
        <v>11</v>
      </c>
      <c r="B1479" t="s">
        <v>354</v>
      </c>
      <c r="C1479" t="s">
        <v>2032</v>
      </c>
      <c r="D1479" t="s">
        <v>546</v>
      </c>
      <c r="E1479">
        <v>209343</v>
      </c>
      <c r="F1479" t="s">
        <v>3725</v>
      </c>
      <c r="G1479" t="s">
        <v>6025</v>
      </c>
      <c r="H1479" t="s">
        <v>10642</v>
      </c>
      <c r="I1479" t="s">
        <v>10642</v>
      </c>
      <c r="J1479" t="s">
        <v>10651</v>
      </c>
    </row>
    <row r="1480" spans="1:10" hidden="1" x14ac:dyDescent="0.15">
      <c r="A1480" t="s">
        <v>11</v>
      </c>
      <c r="B1480" t="s">
        <v>354</v>
      </c>
      <c r="C1480" t="s">
        <v>2032</v>
      </c>
      <c r="D1480" t="s">
        <v>546</v>
      </c>
      <c r="E1480">
        <v>209343</v>
      </c>
      <c r="F1480" t="s">
        <v>3725</v>
      </c>
      <c r="G1480" t="s">
        <v>6026</v>
      </c>
      <c r="H1480" t="s">
        <v>10642</v>
      </c>
      <c r="I1480" t="s">
        <v>10642</v>
      </c>
      <c r="J1480" t="s">
        <v>10652</v>
      </c>
    </row>
    <row r="1481" spans="1:10" hidden="1" x14ac:dyDescent="0.15">
      <c r="A1481" t="s">
        <v>10</v>
      </c>
      <c r="B1481" t="s">
        <v>356</v>
      </c>
      <c r="C1481" t="s">
        <v>2034</v>
      </c>
      <c r="D1481" t="s">
        <v>202</v>
      </c>
      <c r="E1481">
        <v>209344</v>
      </c>
      <c r="F1481" t="s">
        <v>3726</v>
      </c>
      <c r="G1481" t="s">
        <v>6027</v>
      </c>
      <c r="H1481" t="s">
        <v>10642</v>
      </c>
      <c r="I1481" t="s">
        <v>10642</v>
      </c>
      <c r="J1481" t="s">
        <v>10644</v>
      </c>
    </row>
    <row r="1482" spans="1:10" hidden="1" x14ac:dyDescent="0.15">
      <c r="A1482" t="s">
        <v>10</v>
      </c>
      <c r="B1482" t="s">
        <v>356</v>
      </c>
      <c r="C1482" t="s">
        <v>2034</v>
      </c>
      <c r="D1482" t="s">
        <v>202</v>
      </c>
      <c r="E1482">
        <v>209344</v>
      </c>
      <c r="F1482" t="s">
        <v>3726</v>
      </c>
      <c r="G1482" t="s">
        <v>6028</v>
      </c>
      <c r="H1482" t="s">
        <v>10642</v>
      </c>
      <c r="I1482" t="s">
        <v>10642</v>
      </c>
      <c r="J1482" t="s">
        <v>10645</v>
      </c>
    </row>
    <row r="1483" spans="1:10" hidden="1" x14ac:dyDescent="0.15">
      <c r="A1483" t="s">
        <v>10</v>
      </c>
      <c r="B1483" t="s">
        <v>356</v>
      </c>
      <c r="C1483" t="s">
        <v>2034</v>
      </c>
      <c r="D1483" t="s">
        <v>202</v>
      </c>
      <c r="E1483">
        <v>209344</v>
      </c>
      <c r="F1483" t="s">
        <v>3726</v>
      </c>
      <c r="G1483" t="s">
        <v>6029</v>
      </c>
      <c r="H1483" t="s">
        <v>10642</v>
      </c>
      <c r="I1483" t="s">
        <v>10642</v>
      </c>
      <c r="J1483" t="s">
        <v>10646</v>
      </c>
    </row>
    <row r="1484" spans="1:10" hidden="1" x14ac:dyDescent="0.15">
      <c r="A1484" t="s">
        <v>11</v>
      </c>
      <c r="B1484" t="s">
        <v>356</v>
      </c>
      <c r="C1484" t="s">
        <v>2034</v>
      </c>
      <c r="D1484" t="s">
        <v>202</v>
      </c>
      <c r="E1484">
        <v>209344</v>
      </c>
      <c r="F1484" t="s">
        <v>3726</v>
      </c>
      <c r="G1484" t="s">
        <v>6030</v>
      </c>
      <c r="H1484" t="s">
        <v>10642</v>
      </c>
      <c r="I1484" t="s">
        <v>10642</v>
      </c>
      <c r="J1484" t="s">
        <v>10647</v>
      </c>
    </row>
    <row r="1485" spans="1:10" hidden="1" x14ac:dyDescent="0.15">
      <c r="A1485" t="s">
        <v>11</v>
      </c>
      <c r="B1485" t="s">
        <v>356</v>
      </c>
      <c r="C1485" t="s">
        <v>2034</v>
      </c>
      <c r="D1485" t="s">
        <v>202</v>
      </c>
      <c r="E1485">
        <v>209344</v>
      </c>
      <c r="F1485" t="s">
        <v>3726</v>
      </c>
      <c r="G1485" t="s">
        <v>6031</v>
      </c>
      <c r="H1485" t="s">
        <v>10642</v>
      </c>
      <c r="I1485" t="s">
        <v>10642</v>
      </c>
      <c r="J1485" t="s">
        <v>10648</v>
      </c>
    </row>
    <row r="1486" spans="1:10" hidden="1" x14ac:dyDescent="0.15">
      <c r="A1486" t="s">
        <v>11</v>
      </c>
      <c r="B1486" t="s">
        <v>356</v>
      </c>
      <c r="C1486" t="s">
        <v>2034</v>
      </c>
      <c r="D1486" t="s">
        <v>202</v>
      </c>
      <c r="E1486">
        <v>209344</v>
      </c>
      <c r="F1486" t="s">
        <v>3726</v>
      </c>
      <c r="G1486" t="s">
        <v>6032</v>
      </c>
      <c r="H1486" t="s">
        <v>10642</v>
      </c>
      <c r="I1486" t="s">
        <v>10642</v>
      </c>
      <c r="J1486" t="s">
        <v>10649</v>
      </c>
    </row>
    <row r="1487" spans="1:10" hidden="1" x14ac:dyDescent="0.15">
      <c r="A1487" t="s">
        <v>10</v>
      </c>
      <c r="B1487" t="s">
        <v>357</v>
      </c>
      <c r="C1487" t="s">
        <v>2035</v>
      </c>
      <c r="D1487" t="s">
        <v>303</v>
      </c>
      <c r="E1487">
        <v>209345</v>
      </c>
      <c r="F1487" t="s">
        <v>3727</v>
      </c>
      <c r="G1487" t="s">
        <v>6033</v>
      </c>
      <c r="H1487" t="s">
        <v>10642</v>
      </c>
      <c r="I1487" t="s">
        <v>10642</v>
      </c>
      <c r="J1487" t="s">
        <v>10644</v>
      </c>
    </row>
    <row r="1488" spans="1:10" hidden="1" x14ac:dyDescent="0.15">
      <c r="A1488" t="s">
        <v>10</v>
      </c>
      <c r="B1488" t="s">
        <v>357</v>
      </c>
      <c r="C1488" t="s">
        <v>2035</v>
      </c>
      <c r="D1488" t="s">
        <v>303</v>
      </c>
      <c r="E1488">
        <v>209345</v>
      </c>
      <c r="F1488" t="s">
        <v>3727</v>
      </c>
      <c r="G1488" t="s">
        <v>6034</v>
      </c>
      <c r="H1488" t="s">
        <v>10642</v>
      </c>
      <c r="I1488" t="s">
        <v>10642</v>
      </c>
      <c r="J1488" t="s">
        <v>10645</v>
      </c>
    </row>
    <row r="1489" spans="1:10" hidden="1" x14ac:dyDescent="0.15">
      <c r="A1489" t="s">
        <v>10</v>
      </c>
      <c r="B1489" t="s">
        <v>357</v>
      </c>
      <c r="C1489" t="s">
        <v>2035</v>
      </c>
      <c r="D1489" t="s">
        <v>303</v>
      </c>
      <c r="E1489">
        <v>209345</v>
      </c>
      <c r="F1489" t="s">
        <v>3727</v>
      </c>
      <c r="G1489" t="s">
        <v>6035</v>
      </c>
      <c r="H1489" t="s">
        <v>10642</v>
      </c>
      <c r="I1489" t="s">
        <v>10642</v>
      </c>
      <c r="J1489" t="s">
        <v>10646</v>
      </c>
    </row>
    <row r="1490" spans="1:10" hidden="1" x14ac:dyDescent="0.15">
      <c r="A1490" t="s">
        <v>10</v>
      </c>
      <c r="B1490" t="s">
        <v>358</v>
      </c>
      <c r="C1490" t="s">
        <v>2036</v>
      </c>
      <c r="D1490" t="s">
        <v>303</v>
      </c>
      <c r="E1490">
        <v>209345</v>
      </c>
      <c r="F1490" t="s">
        <v>3727</v>
      </c>
      <c r="G1490" t="s">
        <v>6036</v>
      </c>
      <c r="H1490" t="s">
        <v>10642</v>
      </c>
      <c r="I1490" t="s">
        <v>10643</v>
      </c>
      <c r="J1490" t="s">
        <v>10647</v>
      </c>
    </row>
    <row r="1491" spans="1:10" hidden="1" x14ac:dyDescent="0.15">
      <c r="A1491" t="s">
        <v>10</v>
      </c>
      <c r="B1491" t="s">
        <v>358</v>
      </c>
      <c r="C1491" t="s">
        <v>2036</v>
      </c>
      <c r="D1491" t="s">
        <v>303</v>
      </c>
      <c r="E1491">
        <v>209345</v>
      </c>
      <c r="F1491" t="s">
        <v>3727</v>
      </c>
      <c r="G1491" t="s">
        <v>6037</v>
      </c>
      <c r="H1491" t="s">
        <v>10642</v>
      </c>
      <c r="I1491" t="s">
        <v>10642</v>
      </c>
      <c r="J1491" t="s">
        <v>10648</v>
      </c>
    </row>
    <row r="1492" spans="1:10" hidden="1" x14ac:dyDescent="0.15">
      <c r="A1492" t="s">
        <v>10</v>
      </c>
      <c r="B1492" t="s">
        <v>358</v>
      </c>
      <c r="C1492" t="s">
        <v>2036</v>
      </c>
      <c r="D1492" t="s">
        <v>303</v>
      </c>
      <c r="E1492">
        <v>209345</v>
      </c>
      <c r="F1492" t="s">
        <v>3727</v>
      </c>
      <c r="G1492" t="s">
        <v>6038</v>
      </c>
      <c r="H1492" t="s">
        <v>10642</v>
      </c>
      <c r="I1492" t="s">
        <v>10642</v>
      </c>
      <c r="J1492" t="s">
        <v>10649</v>
      </c>
    </row>
    <row r="1493" spans="1:10" hidden="1" x14ac:dyDescent="0.15">
      <c r="A1493" t="s">
        <v>11</v>
      </c>
      <c r="B1493" t="s">
        <v>357</v>
      </c>
      <c r="C1493" t="s">
        <v>2035</v>
      </c>
      <c r="D1493" t="s">
        <v>303</v>
      </c>
      <c r="E1493">
        <v>209345</v>
      </c>
      <c r="F1493" t="s">
        <v>3727</v>
      </c>
      <c r="G1493" t="s">
        <v>6039</v>
      </c>
      <c r="H1493" t="s">
        <v>10642</v>
      </c>
      <c r="I1493" t="s">
        <v>10643</v>
      </c>
      <c r="J1493" t="s">
        <v>10650</v>
      </c>
    </row>
    <row r="1494" spans="1:10" hidden="1" x14ac:dyDescent="0.15">
      <c r="A1494" t="s">
        <v>11</v>
      </c>
      <c r="B1494" t="s">
        <v>357</v>
      </c>
      <c r="C1494" t="s">
        <v>2035</v>
      </c>
      <c r="D1494" t="s">
        <v>303</v>
      </c>
      <c r="E1494">
        <v>209345</v>
      </c>
      <c r="F1494" t="s">
        <v>3727</v>
      </c>
      <c r="G1494" t="s">
        <v>6040</v>
      </c>
      <c r="H1494" t="s">
        <v>10642</v>
      </c>
      <c r="I1494" t="s">
        <v>10643</v>
      </c>
      <c r="J1494" t="s">
        <v>10651</v>
      </c>
    </row>
    <row r="1495" spans="1:10" hidden="1" x14ac:dyDescent="0.15">
      <c r="A1495" t="s">
        <v>11</v>
      </c>
      <c r="B1495" t="s">
        <v>357</v>
      </c>
      <c r="C1495" t="s">
        <v>2035</v>
      </c>
      <c r="D1495" t="s">
        <v>303</v>
      </c>
      <c r="E1495">
        <v>209345</v>
      </c>
      <c r="F1495" t="s">
        <v>3727</v>
      </c>
      <c r="G1495" t="s">
        <v>6041</v>
      </c>
      <c r="H1495" t="s">
        <v>10642</v>
      </c>
      <c r="I1495" t="s">
        <v>10642</v>
      </c>
      <c r="J1495" t="s">
        <v>10652</v>
      </c>
    </row>
    <row r="1496" spans="1:10" hidden="1" x14ac:dyDescent="0.15">
      <c r="A1496" t="s">
        <v>10</v>
      </c>
      <c r="B1496" t="s">
        <v>359</v>
      </c>
      <c r="C1496" t="s">
        <v>2037</v>
      </c>
      <c r="D1496" t="s">
        <v>359</v>
      </c>
      <c r="E1496">
        <v>209346</v>
      </c>
      <c r="F1496" t="s">
        <v>3728</v>
      </c>
      <c r="G1496" t="s">
        <v>6042</v>
      </c>
      <c r="H1496" t="s">
        <v>10642</v>
      </c>
      <c r="I1496" t="s">
        <v>10642</v>
      </c>
      <c r="J1496" t="s">
        <v>10644</v>
      </c>
    </row>
    <row r="1497" spans="1:10" hidden="1" x14ac:dyDescent="0.15">
      <c r="A1497" t="s">
        <v>10</v>
      </c>
      <c r="B1497" t="s">
        <v>359</v>
      </c>
      <c r="C1497" t="s">
        <v>2037</v>
      </c>
      <c r="D1497" t="s">
        <v>359</v>
      </c>
      <c r="E1497">
        <v>209346</v>
      </c>
      <c r="F1497" t="s">
        <v>3728</v>
      </c>
      <c r="G1497" t="s">
        <v>6043</v>
      </c>
      <c r="H1497" t="s">
        <v>10642</v>
      </c>
      <c r="I1497" t="s">
        <v>10642</v>
      </c>
      <c r="J1497" t="s">
        <v>10645</v>
      </c>
    </row>
    <row r="1498" spans="1:10" hidden="1" x14ac:dyDescent="0.15">
      <c r="A1498" t="s">
        <v>10</v>
      </c>
      <c r="B1498" t="s">
        <v>359</v>
      </c>
      <c r="C1498" t="s">
        <v>2037</v>
      </c>
      <c r="D1498" t="s">
        <v>359</v>
      </c>
      <c r="E1498">
        <v>209346</v>
      </c>
      <c r="F1498" t="s">
        <v>3728</v>
      </c>
      <c r="G1498" t="s">
        <v>6044</v>
      </c>
      <c r="H1498" t="s">
        <v>10642</v>
      </c>
      <c r="I1498" t="s">
        <v>10642</v>
      </c>
      <c r="J1498" t="s">
        <v>10646</v>
      </c>
    </row>
    <row r="1499" spans="1:10" hidden="1" x14ac:dyDescent="0.15">
      <c r="A1499" t="s">
        <v>10</v>
      </c>
      <c r="B1499" t="s">
        <v>360</v>
      </c>
      <c r="C1499" t="s">
        <v>2038</v>
      </c>
      <c r="D1499" t="s">
        <v>359</v>
      </c>
      <c r="E1499">
        <v>209346</v>
      </c>
      <c r="F1499" t="s">
        <v>3728</v>
      </c>
      <c r="G1499" t="s">
        <v>6045</v>
      </c>
      <c r="H1499" t="s">
        <v>10642</v>
      </c>
      <c r="I1499" t="s">
        <v>10642</v>
      </c>
      <c r="J1499" t="s">
        <v>10647</v>
      </c>
    </row>
    <row r="1500" spans="1:10" hidden="1" x14ac:dyDescent="0.15">
      <c r="A1500" t="s">
        <v>10</v>
      </c>
      <c r="B1500" t="s">
        <v>360</v>
      </c>
      <c r="C1500" t="s">
        <v>2038</v>
      </c>
      <c r="D1500" t="s">
        <v>359</v>
      </c>
      <c r="E1500">
        <v>209346</v>
      </c>
      <c r="F1500" t="s">
        <v>3728</v>
      </c>
      <c r="G1500" t="s">
        <v>6046</v>
      </c>
      <c r="H1500" t="s">
        <v>10642</v>
      </c>
      <c r="I1500" t="s">
        <v>10642</v>
      </c>
      <c r="J1500" t="s">
        <v>10648</v>
      </c>
    </row>
    <row r="1501" spans="1:10" hidden="1" x14ac:dyDescent="0.15">
      <c r="A1501" t="s">
        <v>10</v>
      </c>
      <c r="B1501" t="s">
        <v>360</v>
      </c>
      <c r="C1501" t="s">
        <v>2038</v>
      </c>
      <c r="D1501" t="s">
        <v>359</v>
      </c>
      <c r="E1501">
        <v>209346</v>
      </c>
      <c r="F1501" t="s">
        <v>3728</v>
      </c>
      <c r="G1501" t="s">
        <v>6047</v>
      </c>
      <c r="H1501" t="s">
        <v>10642</v>
      </c>
      <c r="I1501" t="s">
        <v>10642</v>
      </c>
      <c r="J1501" t="s">
        <v>10649</v>
      </c>
    </row>
    <row r="1502" spans="1:10" hidden="1" x14ac:dyDescent="0.15">
      <c r="A1502" t="s">
        <v>11</v>
      </c>
      <c r="B1502" t="s">
        <v>359</v>
      </c>
      <c r="C1502" t="s">
        <v>2037</v>
      </c>
      <c r="D1502" t="s">
        <v>359</v>
      </c>
      <c r="E1502">
        <v>209346</v>
      </c>
      <c r="F1502" t="s">
        <v>3728</v>
      </c>
      <c r="G1502" t="s">
        <v>6048</v>
      </c>
      <c r="H1502" t="s">
        <v>10642</v>
      </c>
      <c r="I1502" t="s">
        <v>10642</v>
      </c>
      <c r="J1502" t="s">
        <v>10650</v>
      </c>
    </row>
    <row r="1503" spans="1:10" hidden="1" x14ac:dyDescent="0.15">
      <c r="A1503" t="s">
        <v>11</v>
      </c>
      <c r="B1503" t="s">
        <v>359</v>
      </c>
      <c r="C1503" t="s">
        <v>2037</v>
      </c>
      <c r="D1503" t="s">
        <v>359</v>
      </c>
      <c r="E1503">
        <v>209346</v>
      </c>
      <c r="F1503" t="s">
        <v>3728</v>
      </c>
      <c r="G1503" t="s">
        <v>6049</v>
      </c>
      <c r="H1503" t="s">
        <v>10642</v>
      </c>
      <c r="I1503" t="s">
        <v>10642</v>
      </c>
      <c r="J1503" t="s">
        <v>10651</v>
      </c>
    </row>
    <row r="1504" spans="1:10" hidden="1" x14ac:dyDescent="0.15">
      <c r="A1504" t="s">
        <v>11</v>
      </c>
      <c r="B1504" t="s">
        <v>359</v>
      </c>
      <c r="C1504" t="s">
        <v>2037</v>
      </c>
      <c r="D1504" t="s">
        <v>359</v>
      </c>
      <c r="E1504">
        <v>209346</v>
      </c>
      <c r="F1504" t="s">
        <v>3728</v>
      </c>
      <c r="G1504" t="s">
        <v>6050</v>
      </c>
      <c r="H1504" t="s">
        <v>10642</v>
      </c>
      <c r="I1504" t="s">
        <v>10642</v>
      </c>
      <c r="J1504" t="s">
        <v>10652</v>
      </c>
    </row>
    <row r="1505" spans="1:10" hidden="1" x14ac:dyDescent="0.15">
      <c r="A1505" t="s">
        <v>10</v>
      </c>
      <c r="B1505" t="s">
        <v>361</v>
      </c>
      <c r="C1505" t="s">
        <v>2039</v>
      </c>
      <c r="D1505" t="s">
        <v>212</v>
      </c>
      <c r="E1505">
        <v>209347</v>
      </c>
      <c r="F1505" t="s">
        <v>3729</v>
      </c>
      <c r="G1505" t="s">
        <v>6051</v>
      </c>
      <c r="H1505" t="s">
        <v>10642</v>
      </c>
      <c r="I1505" t="s">
        <v>10642</v>
      </c>
      <c r="J1505" t="s">
        <v>10644</v>
      </c>
    </row>
    <row r="1506" spans="1:10" hidden="1" x14ac:dyDescent="0.15">
      <c r="A1506" t="s">
        <v>10</v>
      </c>
      <c r="B1506" t="s">
        <v>361</v>
      </c>
      <c r="C1506" t="s">
        <v>2039</v>
      </c>
      <c r="D1506" t="s">
        <v>212</v>
      </c>
      <c r="E1506">
        <v>209347</v>
      </c>
      <c r="F1506" t="s">
        <v>3729</v>
      </c>
      <c r="G1506" t="s">
        <v>6052</v>
      </c>
      <c r="H1506" t="s">
        <v>10642</v>
      </c>
      <c r="I1506" t="s">
        <v>10642</v>
      </c>
      <c r="J1506" t="s">
        <v>10645</v>
      </c>
    </row>
    <row r="1507" spans="1:10" hidden="1" x14ac:dyDescent="0.15">
      <c r="A1507" t="s">
        <v>10</v>
      </c>
      <c r="B1507" t="s">
        <v>361</v>
      </c>
      <c r="C1507" t="s">
        <v>2039</v>
      </c>
      <c r="D1507" t="s">
        <v>212</v>
      </c>
      <c r="E1507">
        <v>209347</v>
      </c>
      <c r="F1507" t="s">
        <v>3729</v>
      </c>
      <c r="G1507" t="s">
        <v>6053</v>
      </c>
      <c r="H1507" t="s">
        <v>10642</v>
      </c>
      <c r="I1507" t="s">
        <v>10642</v>
      </c>
      <c r="J1507" t="s">
        <v>10646</v>
      </c>
    </row>
    <row r="1508" spans="1:10" hidden="1" x14ac:dyDescent="0.15">
      <c r="A1508" t="s">
        <v>11</v>
      </c>
      <c r="B1508" t="s">
        <v>361</v>
      </c>
      <c r="C1508" t="s">
        <v>2039</v>
      </c>
      <c r="D1508" t="s">
        <v>212</v>
      </c>
      <c r="E1508">
        <v>209347</v>
      </c>
      <c r="F1508" t="s">
        <v>3729</v>
      </c>
      <c r="G1508" t="s">
        <v>6054</v>
      </c>
      <c r="H1508" t="s">
        <v>10642</v>
      </c>
      <c r="I1508" t="s">
        <v>10642</v>
      </c>
      <c r="J1508" t="s">
        <v>10647</v>
      </c>
    </row>
    <row r="1509" spans="1:10" hidden="1" x14ac:dyDescent="0.15">
      <c r="A1509" t="s">
        <v>11</v>
      </c>
      <c r="B1509" t="s">
        <v>361</v>
      </c>
      <c r="C1509" t="s">
        <v>2039</v>
      </c>
      <c r="D1509" t="s">
        <v>212</v>
      </c>
      <c r="E1509">
        <v>209347</v>
      </c>
      <c r="F1509" t="s">
        <v>3729</v>
      </c>
      <c r="G1509" t="s">
        <v>6055</v>
      </c>
      <c r="H1509" t="s">
        <v>10642</v>
      </c>
      <c r="I1509" t="s">
        <v>10642</v>
      </c>
      <c r="J1509" t="s">
        <v>10648</v>
      </c>
    </row>
    <row r="1510" spans="1:10" hidden="1" x14ac:dyDescent="0.15">
      <c r="A1510" t="s">
        <v>11</v>
      </c>
      <c r="B1510" t="s">
        <v>361</v>
      </c>
      <c r="C1510" t="s">
        <v>2039</v>
      </c>
      <c r="D1510" t="s">
        <v>212</v>
      </c>
      <c r="E1510">
        <v>209347</v>
      </c>
      <c r="F1510" t="s">
        <v>3729</v>
      </c>
      <c r="G1510" t="s">
        <v>6056</v>
      </c>
      <c r="H1510" t="s">
        <v>10642</v>
      </c>
      <c r="I1510" t="s">
        <v>10642</v>
      </c>
      <c r="J1510" t="s">
        <v>10649</v>
      </c>
    </row>
    <row r="1511" spans="1:10" hidden="1" x14ac:dyDescent="0.15">
      <c r="A1511" t="s">
        <v>10</v>
      </c>
      <c r="B1511" t="s">
        <v>362</v>
      </c>
      <c r="C1511" t="s">
        <v>2040</v>
      </c>
      <c r="D1511" t="s">
        <v>320</v>
      </c>
      <c r="E1511">
        <v>209348</v>
      </c>
      <c r="F1511" t="s">
        <v>3730</v>
      </c>
      <c r="G1511" t="s">
        <v>6057</v>
      </c>
      <c r="H1511" t="s">
        <v>10642</v>
      </c>
      <c r="I1511" t="s">
        <v>10642</v>
      </c>
      <c r="J1511" t="s">
        <v>10644</v>
      </c>
    </row>
    <row r="1512" spans="1:10" hidden="1" x14ac:dyDescent="0.15">
      <c r="A1512" t="s">
        <v>10</v>
      </c>
      <c r="B1512" t="s">
        <v>362</v>
      </c>
      <c r="C1512" t="s">
        <v>2040</v>
      </c>
      <c r="D1512" t="s">
        <v>320</v>
      </c>
      <c r="E1512">
        <v>209348</v>
      </c>
      <c r="F1512" t="s">
        <v>3730</v>
      </c>
      <c r="G1512" t="s">
        <v>6058</v>
      </c>
      <c r="H1512" t="s">
        <v>10642</v>
      </c>
      <c r="I1512" t="s">
        <v>10642</v>
      </c>
      <c r="J1512" t="s">
        <v>10645</v>
      </c>
    </row>
    <row r="1513" spans="1:10" hidden="1" x14ac:dyDescent="0.15">
      <c r="A1513" t="s">
        <v>10</v>
      </c>
      <c r="B1513" t="s">
        <v>362</v>
      </c>
      <c r="C1513" t="s">
        <v>2040</v>
      </c>
      <c r="D1513" t="s">
        <v>320</v>
      </c>
      <c r="E1513">
        <v>209348</v>
      </c>
      <c r="F1513" t="s">
        <v>3730</v>
      </c>
      <c r="G1513" t="s">
        <v>6059</v>
      </c>
      <c r="H1513" t="s">
        <v>10642</v>
      </c>
      <c r="I1513" t="s">
        <v>10642</v>
      </c>
      <c r="J1513" t="s">
        <v>10646</v>
      </c>
    </row>
    <row r="1514" spans="1:10" hidden="1" x14ac:dyDescent="0.15">
      <c r="A1514" t="s">
        <v>10</v>
      </c>
      <c r="B1514" t="s">
        <v>363</v>
      </c>
      <c r="C1514" t="s">
        <v>2041</v>
      </c>
      <c r="D1514" t="s">
        <v>320</v>
      </c>
      <c r="E1514">
        <v>209348</v>
      </c>
      <c r="F1514" t="s">
        <v>3730</v>
      </c>
      <c r="G1514" t="s">
        <v>6060</v>
      </c>
      <c r="H1514" t="s">
        <v>10642</v>
      </c>
      <c r="I1514" t="s">
        <v>10643</v>
      </c>
      <c r="J1514" t="s">
        <v>10647</v>
      </c>
    </row>
    <row r="1515" spans="1:10" hidden="1" x14ac:dyDescent="0.15">
      <c r="A1515" t="s">
        <v>10</v>
      </c>
      <c r="B1515" t="s">
        <v>363</v>
      </c>
      <c r="C1515" t="s">
        <v>2041</v>
      </c>
      <c r="D1515" t="s">
        <v>320</v>
      </c>
      <c r="E1515">
        <v>209348</v>
      </c>
      <c r="F1515" t="s">
        <v>3730</v>
      </c>
      <c r="G1515" t="s">
        <v>6061</v>
      </c>
      <c r="H1515" t="s">
        <v>10642</v>
      </c>
      <c r="I1515" t="s">
        <v>10643</v>
      </c>
      <c r="J1515" t="s">
        <v>10648</v>
      </c>
    </row>
    <row r="1516" spans="1:10" hidden="1" x14ac:dyDescent="0.15">
      <c r="A1516" t="s">
        <v>10</v>
      </c>
      <c r="B1516" t="s">
        <v>363</v>
      </c>
      <c r="C1516" t="s">
        <v>2041</v>
      </c>
      <c r="D1516" t="s">
        <v>320</v>
      </c>
      <c r="E1516">
        <v>209348</v>
      </c>
      <c r="F1516" t="s">
        <v>3730</v>
      </c>
      <c r="G1516" t="s">
        <v>6062</v>
      </c>
      <c r="H1516" t="s">
        <v>10642</v>
      </c>
      <c r="I1516" t="s">
        <v>10643</v>
      </c>
      <c r="J1516" t="s">
        <v>10649</v>
      </c>
    </row>
    <row r="1517" spans="1:10" hidden="1" x14ac:dyDescent="0.15">
      <c r="A1517" t="s">
        <v>11</v>
      </c>
      <c r="B1517" t="s">
        <v>362</v>
      </c>
      <c r="C1517" t="s">
        <v>2040</v>
      </c>
      <c r="D1517" t="s">
        <v>320</v>
      </c>
      <c r="E1517">
        <v>209348</v>
      </c>
      <c r="F1517" t="s">
        <v>3730</v>
      </c>
      <c r="G1517" t="s">
        <v>6063</v>
      </c>
      <c r="H1517" t="s">
        <v>10642</v>
      </c>
      <c r="I1517" t="s">
        <v>10642</v>
      </c>
      <c r="J1517" t="s">
        <v>10650</v>
      </c>
    </row>
    <row r="1518" spans="1:10" hidden="1" x14ac:dyDescent="0.15">
      <c r="A1518" t="s">
        <v>11</v>
      </c>
      <c r="B1518" t="s">
        <v>362</v>
      </c>
      <c r="C1518" t="s">
        <v>2040</v>
      </c>
      <c r="D1518" t="s">
        <v>320</v>
      </c>
      <c r="E1518">
        <v>209348</v>
      </c>
      <c r="F1518" t="s">
        <v>3730</v>
      </c>
      <c r="G1518" t="s">
        <v>6064</v>
      </c>
      <c r="H1518" t="s">
        <v>10642</v>
      </c>
      <c r="I1518" t="s">
        <v>10642</v>
      </c>
      <c r="J1518" t="s">
        <v>10651</v>
      </c>
    </row>
    <row r="1519" spans="1:10" hidden="1" x14ac:dyDescent="0.15">
      <c r="A1519" t="s">
        <v>11</v>
      </c>
      <c r="B1519" t="s">
        <v>362</v>
      </c>
      <c r="C1519" t="s">
        <v>2040</v>
      </c>
      <c r="D1519" t="s">
        <v>320</v>
      </c>
      <c r="E1519">
        <v>209348</v>
      </c>
      <c r="F1519" t="s">
        <v>3730</v>
      </c>
      <c r="G1519" t="s">
        <v>6065</v>
      </c>
      <c r="H1519" t="s">
        <v>10642</v>
      </c>
      <c r="I1519" t="s">
        <v>10642</v>
      </c>
      <c r="J1519" t="s">
        <v>10652</v>
      </c>
    </row>
    <row r="1520" spans="1:10" hidden="1" x14ac:dyDescent="0.15">
      <c r="A1520" t="s">
        <v>10</v>
      </c>
      <c r="B1520" t="s">
        <v>364</v>
      </c>
      <c r="C1520" t="s">
        <v>2042</v>
      </c>
      <c r="D1520" t="s">
        <v>364</v>
      </c>
      <c r="E1520">
        <v>209351</v>
      </c>
      <c r="F1520" t="s">
        <v>3731</v>
      </c>
      <c r="G1520" t="s">
        <v>6066</v>
      </c>
      <c r="H1520" t="s">
        <v>10642</v>
      </c>
      <c r="I1520" t="s">
        <v>10642</v>
      </c>
      <c r="J1520" t="s">
        <v>10644</v>
      </c>
    </row>
    <row r="1521" spans="1:10" hidden="1" x14ac:dyDescent="0.15">
      <c r="A1521" t="s">
        <v>10</v>
      </c>
      <c r="B1521" t="s">
        <v>364</v>
      </c>
      <c r="C1521" t="s">
        <v>2042</v>
      </c>
      <c r="D1521" t="s">
        <v>364</v>
      </c>
      <c r="E1521">
        <v>209351</v>
      </c>
      <c r="F1521" t="s">
        <v>3731</v>
      </c>
      <c r="G1521" t="s">
        <v>6067</v>
      </c>
      <c r="H1521" t="s">
        <v>10642</v>
      </c>
      <c r="I1521" t="s">
        <v>10642</v>
      </c>
      <c r="J1521" t="s">
        <v>10645</v>
      </c>
    </row>
    <row r="1522" spans="1:10" hidden="1" x14ac:dyDescent="0.15">
      <c r="A1522" t="s">
        <v>10</v>
      </c>
      <c r="B1522" t="s">
        <v>364</v>
      </c>
      <c r="C1522" t="s">
        <v>2042</v>
      </c>
      <c r="D1522" t="s">
        <v>364</v>
      </c>
      <c r="E1522">
        <v>209351</v>
      </c>
      <c r="F1522" t="s">
        <v>3731</v>
      </c>
      <c r="G1522" t="s">
        <v>6068</v>
      </c>
      <c r="H1522" t="s">
        <v>10642</v>
      </c>
      <c r="I1522" t="s">
        <v>10642</v>
      </c>
      <c r="J1522" t="s">
        <v>10646</v>
      </c>
    </row>
    <row r="1523" spans="1:10" hidden="1" x14ac:dyDescent="0.15">
      <c r="A1523" t="s">
        <v>11</v>
      </c>
      <c r="B1523" t="s">
        <v>364</v>
      </c>
      <c r="C1523" t="s">
        <v>2042</v>
      </c>
      <c r="D1523" t="s">
        <v>364</v>
      </c>
      <c r="E1523">
        <v>209351</v>
      </c>
      <c r="F1523" t="s">
        <v>3731</v>
      </c>
      <c r="G1523" t="s">
        <v>6069</v>
      </c>
      <c r="H1523" t="s">
        <v>10642</v>
      </c>
      <c r="I1523" t="s">
        <v>10642</v>
      </c>
      <c r="J1523" t="s">
        <v>10647</v>
      </c>
    </row>
    <row r="1524" spans="1:10" hidden="1" x14ac:dyDescent="0.15">
      <c r="A1524" t="s">
        <v>11</v>
      </c>
      <c r="B1524" t="s">
        <v>364</v>
      </c>
      <c r="C1524" t="s">
        <v>2042</v>
      </c>
      <c r="D1524" t="s">
        <v>364</v>
      </c>
      <c r="E1524">
        <v>209351</v>
      </c>
      <c r="F1524" t="s">
        <v>3731</v>
      </c>
      <c r="G1524" t="s">
        <v>6070</v>
      </c>
      <c r="H1524" t="s">
        <v>10642</v>
      </c>
      <c r="I1524" t="s">
        <v>10642</v>
      </c>
      <c r="J1524" t="s">
        <v>10648</v>
      </c>
    </row>
    <row r="1525" spans="1:10" hidden="1" x14ac:dyDescent="0.15">
      <c r="A1525" t="s">
        <v>11</v>
      </c>
      <c r="B1525" t="s">
        <v>364</v>
      </c>
      <c r="C1525" t="s">
        <v>2042</v>
      </c>
      <c r="D1525" t="s">
        <v>364</v>
      </c>
      <c r="E1525">
        <v>209351</v>
      </c>
      <c r="F1525" t="s">
        <v>3731</v>
      </c>
      <c r="G1525" t="s">
        <v>6071</v>
      </c>
      <c r="H1525" t="s">
        <v>10642</v>
      </c>
      <c r="I1525" t="s">
        <v>10642</v>
      </c>
      <c r="J1525" t="s">
        <v>10649</v>
      </c>
    </row>
    <row r="1526" spans="1:10" hidden="1" x14ac:dyDescent="0.15">
      <c r="A1526" t="s">
        <v>10</v>
      </c>
      <c r="B1526" t="s">
        <v>365</v>
      </c>
      <c r="C1526" t="s">
        <v>2043</v>
      </c>
      <c r="D1526" t="s">
        <v>365</v>
      </c>
      <c r="E1526">
        <v>209353</v>
      </c>
      <c r="F1526" t="s">
        <v>3732</v>
      </c>
      <c r="G1526" t="s">
        <v>6072</v>
      </c>
      <c r="H1526" t="s">
        <v>10642</v>
      </c>
      <c r="I1526" t="s">
        <v>10642</v>
      </c>
      <c r="J1526" t="s">
        <v>10644</v>
      </c>
    </row>
    <row r="1527" spans="1:10" hidden="1" x14ac:dyDescent="0.15">
      <c r="A1527" t="s">
        <v>10</v>
      </c>
      <c r="B1527" t="s">
        <v>365</v>
      </c>
      <c r="C1527" t="s">
        <v>2043</v>
      </c>
      <c r="D1527" t="s">
        <v>365</v>
      </c>
      <c r="E1527">
        <v>209353</v>
      </c>
      <c r="F1527" t="s">
        <v>3732</v>
      </c>
      <c r="G1527" t="s">
        <v>6073</v>
      </c>
      <c r="H1527" t="s">
        <v>10642</v>
      </c>
      <c r="I1527" t="s">
        <v>10642</v>
      </c>
      <c r="J1527" t="s">
        <v>10645</v>
      </c>
    </row>
    <row r="1528" spans="1:10" hidden="1" x14ac:dyDescent="0.15">
      <c r="A1528" t="s">
        <v>10</v>
      </c>
      <c r="B1528" t="s">
        <v>365</v>
      </c>
      <c r="C1528" t="s">
        <v>2043</v>
      </c>
      <c r="D1528" t="s">
        <v>365</v>
      </c>
      <c r="E1528">
        <v>209353</v>
      </c>
      <c r="F1528" t="s">
        <v>3732</v>
      </c>
      <c r="G1528" t="s">
        <v>6074</v>
      </c>
      <c r="H1528" t="s">
        <v>10642</v>
      </c>
      <c r="I1528" t="s">
        <v>10642</v>
      </c>
      <c r="J1528" t="s">
        <v>10646</v>
      </c>
    </row>
    <row r="1529" spans="1:10" hidden="1" x14ac:dyDescent="0.15">
      <c r="A1529" t="s">
        <v>12</v>
      </c>
      <c r="B1529" t="s">
        <v>366</v>
      </c>
      <c r="C1529" t="s">
        <v>2044</v>
      </c>
      <c r="D1529" t="s">
        <v>365</v>
      </c>
      <c r="E1529">
        <v>209353</v>
      </c>
      <c r="F1529" t="s">
        <v>3732</v>
      </c>
      <c r="G1529" t="s">
        <v>6075</v>
      </c>
      <c r="H1529" t="s">
        <v>10642</v>
      </c>
      <c r="I1529" t="s">
        <v>10642</v>
      </c>
      <c r="J1529" t="s">
        <v>10647</v>
      </c>
    </row>
    <row r="1530" spans="1:10" hidden="1" x14ac:dyDescent="0.15">
      <c r="A1530" t="s">
        <v>12</v>
      </c>
      <c r="B1530" t="s">
        <v>366</v>
      </c>
      <c r="C1530" t="s">
        <v>2044</v>
      </c>
      <c r="D1530" t="s">
        <v>365</v>
      </c>
      <c r="E1530">
        <v>209353</v>
      </c>
      <c r="F1530" t="s">
        <v>3732</v>
      </c>
      <c r="G1530" t="s">
        <v>6076</v>
      </c>
      <c r="H1530" t="s">
        <v>10642</v>
      </c>
      <c r="I1530" t="s">
        <v>10642</v>
      </c>
      <c r="J1530" t="s">
        <v>10648</v>
      </c>
    </row>
    <row r="1531" spans="1:10" hidden="1" x14ac:dyDescent="0.15">
      <c r="A1531" t="s">
        <v>12</v>
      </c>
      <c r="B1531" t="s">
        <v>366</v>
      </c>
      <c r="C1531" t="s">
        <v>2044</v>
      </c>
      <c r="D1531" t="s">
        <v>365</v>
      </c>
      <c r="E1531">
        <v>209353</v>
      </c>
      <c r="F1531" t="s">
        <v>3732</v>
      </c>
      <c r="G1531" t="s">
        <v>6077</v>
      </c>
      <c r="H1531" t="s">
        <v>10642</v>
      </c>
      <c r="I1531" t="s">
        <v>10642</v>
      </c>
      <c r="J1531" t="s">
        <v>10649</v>
      </c>
    </row>
    <row r="1532" spans="1:10" hidden="1" x14ac:dyDescent="0.15">
      <c r="A1532" t="s">
        <v>11</v>
      </c>
      <c r="B1532" t="s">
        <v>365</v>
      </c>
      <c r="C1532" t="s">
        <v>2043</v>
      </c>
      <c r="D1532" t="s">
        <v>365</v>
      </c>
      <c r="E1532">
        <v>209353</v>
      </c>
      <c r="F1532" t="s">
        <v>3732</v>
      </c>
      <c r="G1532" t="s">
        <v>6078</v>
      </c>
      <c r="H1532" t="s">
        <v>10642</v>
      </c>
      <c r="I1532" t="s">
        <v>10642</v>
      </c>
      <c r="J1532" t="s">
        <v>10650</v>
      </c>
    </row>
    <row r="1533" spans="1:10" hidden="1" x14ac:dyDescent="0.15">
      <c r="A1533" t="s">
        <v>11</v>
      </c>
      <c r="B1533" t="s">
        <v>365</v>
      </c>
      <c r="C1533" t="s">
        <v>2043</v>
      </c>
      <c r="D1533" t="s">
        <v>365</v>
      </c>
      <c r="E1533">
        <v>209353</v>
      </c>
      <c r="F1533" t="s">
        <v>3732</v>
      </c>
      <c r="G1533" t="s">
        <v>6079</v>
      </c>
      <c r="H1533" t="s">
        <v>10642</v>
      </c>
      <c r="I1533" t="s">
        <v>10642</v>
      </c>
      <c r="J1533" t="s">
        <v>10651</v>
      </c>
    </row>
    <row r="1534" spans="1:10" hidden="1" x14ac:dyDescent="0.15">
      <c r="A1534" t="s">
        <v>11</v>
      </c>
      <c r="B1534" t="s">
        <v>365</v>
      </c>
      <c r="C1534" t="s">
        <v>2043</v>
      </c>
      <c r="D1534" t="s">
        <v>365</v>
      </c>
      <c r="E1534">
        <v>209353</v>
      </c>
      <c r="F1534" t="s">
        <v>3732</v>
      </c>
      <c r="G1534" t="s">
        <v>6080</v>
      </c>
      <c r="H1534" t="s">
        <v>10642</v>
      </c>
      <c r="I1534" t="s">
        <v>10642</v>
      </c>
      <c r="J1534" t="s">
        <v>10652</v>
      </c>
    </row>
    <row r="1535" spans="1:10" hidden="1" x14ac:dyDescent="0.15">
      <c r="A1535" t="s">
        <v>10</v>
      </c>
      <c r="B1535" t="s">
        <v>367</v>
      </c>
      <c r="C1535" t="s">
        <v>2045</v>
      </c>
      <c r="D1535" t="s">
        <v>367</v>
      </c>
      <c r="E1535">
        <v>209354</v>
      </c>
      <c r="F1535" t="s">
        <v>3733</v>
      </c>
      <c r="G1535" t="s">
        <v>6081</v>
      </c>
      <c r="H1535" t="s">
        <v>10642</v>
      </c>
      <c r="I1535" t="s">
        <v>10642</v>
      </c>
      <c r="J1535" t="s">
        <v>10644</v>
      </c>
    </row>
    <row r="1536" spans="1:10" hidden="1" x14ac:dyDescent="0.15">
      <c r="A1536" t="s">
        <v>10</v>
      </c>
      <c r="B1536" t="s">
        <v>367</v>
      </c>
      <c r="C1536" t="s">
        <v>2045</v>
      </c>
      <c r="D1536" t="s">
        <v>367</v>
      </c>
      <c r="E1536">
        <v>209354</v>
      </c>
      <c r="F1536" t="s">
        <v>3733</v>
      </c>
      <c r="G1536" t="s">
        <v>6082</v>
      </c>
      <c r="H1536" t="s">
        <v>10642</v>
      </c>
      <c r="I1536" t="s">
        <v>10642</v>
      </c>
      <c r="J1536" t="s">
        <v>10645</v>
      </c>
    </row>
    <row r="1537" spans="1:10" hidden="1" x14ac:dyDescent="0.15">
      <c r="A1537" t="s">
        <v>10</v>
      </c>
      <c r="B1537" t="s">
        <v>367</v>
      </c>
      <c r="C1537" t="s">
        <v>2045</v>
      </c>
      <c r="D1537" t="s">
        <v>367</v>
      </c>
      <c r="E1537">
        <v>209354</v>
      </c>
      <c r="F1537" t="s">
        <v>3733</v>
      </c>
      <c r="G1537" t="s">
        <v>6083</v>
      </c>
      <c r="H1537" t="s">
        <v>10642</v>
      </c>
      <c r="I1537" t="s">
        <v>10642</v>
      </c>
      <c r="J1537" t="s">
        <v>10646</v>
      </c>
    </row>
    <row r="1538" spans="1:10" hidden="1" x14ac:dyDescent="0.15">
      <c r="A1538" t="s">
        <v>11</v>
      </c>
      <c r="B1538" t="s">
        <v>367</v>
      </c>
      <c r="C1538" t="s">
        <v>2045</v>
      </c>
      <c r="D1538" t="s">
        <v>367</v>
      </c>
      <c r="E1538">
        <v>209354</v>
      </c>
      <c r="F1538" t="s">
        <v>3733</v>
      </c>
      <c r="G1538" t="s">
        <v>6084</v>
      </c>
      <c r="H1538" t="s">
        <v>10642</v>
      </c>
      <c r="I1538" t="s">
        <v>10642</v>
      </c>
      <c r="J1538" t="s">
        <v>10647</v>
      </c>
    </row>
    <row r="1539" spans="1:10" hidden="1" x14ac:dyDescent="0.15">
      <c r="A1539" t="s">
        <v>11</v>
      </c>
      <c r="B1539" t="s">
        <v>367</v>
      </c>
      <c r="C1539" t="s">
        <v>2045</v>
      </c>
      <c r="D1539" t="s">
        <v>367</v>
      </c>
      <c r="E1539">
        <v>209354</v>
      </c>
      <c r="F1539" t="s">
        <v>3733</v>
      </c>
      <c r="G1539" t="s">
        <v>6085</v>
      </c>
      <c r="H1539" t="s">
        <v>10642</v>
      </c>
      <c r="I1539" t="s">
        <v>10642</v>
      </c>
      <c r="J1539" t="s">
        <v>10648</v>
      </c>
    </row>
    <row r="1540" spans="1:10" hidden="1" x14ac:dyDescent="0.15">
      <c r="A1540" t="s">
        <v>11</v>
      </c>
      <c r="B1540" t="s">
        <v>367</v>
      </c>
      <c r="C1540" t="s">
        <v>2045</v>
      </c>
      <c r="D1540" t="s">
        <v>367</v>
      </c>
      <c r="E1540">
        <v>209354</v>
      </c>
      <c r="F1540" t="s">
        <v>3733</v>
      </c>
      <c r="G1540" t="s">
        <v>6086</v>
      </c>
      <c r="H1540" t="s">
        <v>10642</v>
      </c>
      <c r="I1540" t="s">
        <v>10642</v>
      </c>
      <c r="J1540" t="s">
        <v>10649</v>
      </c>
    </row>
    <row r="1541" spans="1:10" hidden="1" x14ac:dyDescent="0.15">
      <c r="A1541" t="s">
        <v>10</v>
      </c>
      <c r="B1541" t="s">
        <v>368</v>
      </c>
      <c r="C1541" t="s">
        <v>2046</v>
      </c>
      <c r="D1541" t="s">
        <v>368</v>
      </c>
      <c r="E1541">
        <v>209355</v>
      </c>
      <c r="F1541" t="s">
        <v>3734</v>
      </c>
      <c r="G1541" t="s">
        <v>6087</v>
      </c>
      <c r="H1541" t="s">
        <v>10642</v>
      </c>
      <c r="I1541" t="s">
        <v>10642</v>
      </c>
      <c r="J1541" t="s">
        <v>10644</v>
      </c>
    </row>
    <row r="1542" spans="1:10" hidden="1" x14ac:dyDescent="0.15">
      <c r="A1542" t="s">
        <v>10</v>
      </c>
      <c r="B1542" t="s">
        <v>368</v>
      </c>
      <c r="C1542" t="s">
        <v>2046</v>
      </c>
      <c r="D1542" t="s">
        <v>368</v>
      </c>
      <c r="E1542">
        <v>209355</v>
      </c>
      <c r="F1542" t="s">
        <v>3734</v>
      </c>
      <c r="G1542" t="s">
        <v>6088</v>
      </c>
      <c r="H1542" t="s">
        <v>10642</v>
      </c>
      <c r="I1542" t="s">
        <v>10642</v>
      </c>
      <c r="J1542" t="s">
        <v>10645</v>
      </c>
    </row>
    <row r="1543" spans="1:10" hidden="1" x14ac:dyDescent="0.15">
      <c r="A1543" t="s">
        <v>10</v>
      </c>
      <c r="B1543" t="s">
        <v>368</v>
      </c>
      <c r="C1543" t="s">
        <v>2046</v>
      </c>
      <c r="D1543" t="s">
        <v>368</v>
      </c>
      <c r="E1543">
        <v>209355</v>
      </c>
      <c r="F1543" t="s">
        <v>3734</v>
      </c>
      <c r="G1543" t="s">
        <v>6089</v>
      </c>
      <c r="H1543" t="s">
        <v>10642</v>
      </c>
      <c r="I1543" t="s">
        <v>10642</v>
      </c>
      <c r="J1543" t="s">
        <v>10646</v>
      </c>
    </row>
    <row r="1544" spans="1:10" hidden="1" x14ac:dyDescent="0.15">
      <c r="A1544" t="s">
        <v>11</v>
      </c>
      <c r="B1544" t="s">
        <v>368</v>
      </c>
      <c r="C1544" t="s">
        <v>2046</v>
      </c>
      <c r="D1544" t="s">
        <v>368</v>
      </c>
      <c r="E1544">
        <v>209355</v>
      </c>
      <c r="F1544" t="s">
        <v>3734</v>
      </c>
      <c r="G1544" t="s">
        <v>6090</v>
      </c>
      <c r="H1544" t="s">
        <v>10642</v>
      </c>
      <c r="I1544" t="s">
        <v>10642</v>
      </c>
      <c r="J1544" t="s">
        <v>10647</v>
      </c>
    </row>
    <row r="1545" spans="1:10" hidden="1" x14ac:dyDescent="0.15">
      <c r="A1545" t="s">
        <v>11</v>
      </c>
      <c r="B1545" t="s">
        <v>368</v>
      </c>
      <c r="C1545" t="s">
        <v>2046</v>
      </c>
      <c r="D1545" t="s">
        <v>368</v>
      </c>
      <c r="E1545">
        <v>209355</v>
      </c>
      <c r="F1545" t="s">
        <v>3734</v>
      </c>
      <c r="G1545" t="s">
        <v>6091</v>
      </c>
      <c r="H1545" t="s">
        <v>10642</v>
      </c>
      <c r="I1545" t="s">
        <v>10642</v>
      </c>
      <c r="J1545" t="s">
        <v>10648</v>
      </c>
    </row>
    <row r="1546" spans="1:10" hidden="1" x14ac:dyDescent="0.15">
      <c r="A1546" t="s">
        <v>11</v>
      </c>
      <c r="B1546" t="s">
        <v>368</v>
      </c>
      <c r="C1546" t="s">
        <v>2046</v>
      </c>
      <c r="D1546" t="s">
        <v>368</v>
      </c>
      <c r="E1546">
        <v>209355</v>
      </c>
      <c r="F1546" t="s">
        <v>3734</v>
      </c>
      <c r="G1546" t="s">
        <v>6092</v>
      </c>
      <c r="H1546" t="s">
        <v>10642</v>
      </c>
      <c r="I1546" t="s">
        <v>10642</v>
      </c>
      <c r="J1546" t="s">
        <v>10649</v>
      </c>
    </row>
    <row r="1547" spans="1:10" hidden="1" x14ac:dyDescent="0.15">
      <c r="A1547" t="s">
        <v>10</v>
      </c>
      <c r="B1547" t="s">
        <v>369</v>
      </c>
      <c r="C1547" t="s">
        <v>2047</v>
      </c>
      <c r="D1547" t="s">
        <v>369</v>
      </c>
      <c r="E1547">
        <v>209356</v>
      </c>
      <c r="F1547" t="s">
        <v>3735</v>
      </c>
      <c r="G1547" t="s">
        <v>6093</v>
      </c>
      <c r="H1547" t="s">
        <v>10642</v>
      </c>
      <c r="I1547" t="s">
        <v>10642</v>
      </c>
      <c r="J1547" t="s">
        <v>10644</v>
      </c>
    </row>
    <row r="1548" spans="1:10" hidden="1" x14ac:dyDescent="0.15">
      <c r="A1548" t="s">
        <v>10</v>
      </c>
      <c r="B1548" t="s">
        <v>369</v>
      </c>
      <c r="C1548" t="s">
        <v>2047</v>
      </c>
      <c r="D1548" t="s">
        <v>369</v>
      </c>
      <c r="E1548">
        <v>209356</v>
      </c>
      <c r="F1548" t="s">
        <v>3735</v>
      </c>
      <c r="G1548" t="s">
        <v>6094</v>
      </c>
      <c r="H1548" t="s">
        <v>10642</v>
      </c>
      <c r="I1548" t="s">
        <v>10642</v>
      </c>
      <c r="J1548" t="s">
        <v>10645</v>
      </c>
    </row>
    <row r="1549" spans="1:10" hidden="1" x14ac:dyDescent="0.15">
      <c r="A1549" t="s">
        <v>11</v>
      </c>
      <c r="B1549" t="s">
        <v>369</v>
      </c>
      <c r="C1549" t="s">
        <v>2047</v>
      </c>
      <c r="D1549" t="s">
        <v>369</v>
      </c>
      <c r="E1549">
        <v>209356</v>
      </c>
      <c r="F1549" t="s">
        <v>3735</v>
      </c>
      <c r="G1549" t="s">
        <v>6095</v>
      </c>
      <c r="H1549" t="s">
        <v>10642</v>
      </c>
      <c r="I1549" t="s">
        <v>10642</v>
      </c>
      <c r="J1549" t="s">
        <v>10646</v>
      </c>
    </row>
    <row r="1550" spans="1:10" hidden="1" x14ac:dyDescent="0.15">
      <c r="A1550" t="s">
        <v>11</v>
      </c>
      <c r="B1550" t="s">
        <v>369</v>
      </c>
      <c r="C1550" t="s">
        <v>2047</v>
      </c>
      <c r="D1550" t="s">
        <v>369</v>
      </c>
      <c r="E1550">
        <v>209356</v>
      </c>
      <c r="F1550" t="s">
        <v>3735</v>
      </c>
      <c r="G1550" t="s">
        <v>6096</v>
      </c>
      <c r="H1550" t="s">
        <v>10642</v>
      </c>
      <c r="I1550" t="s">
        <v>10642</v>
      </c>
      <c r="J1550" t="s">
        <v>10647</v>
      </c>
    </row>
    <row r="1551" spans="1:10" hidden="1" x14ac:dyDescent="0.15">
      <c r="A1551" t="s">
        <v>10</v>
      </c>
      <c r="B1551" t="s">
        <v>370</v>
      </c>
      <c r="C1551" t="s">
        <v>2048</v>
      </c>
      <c r="D1551" t="s">
        <v>369</v>
      </c>
      <c r="E1551">
        <v>209356</v>
      </c>
      <c r="F1551" t="s">
        <v>3735</v>
      </c>
      <c r="G1551" t="s">
        <v>6097</v>
      </c>
      <c r="H1551" t="s">
        <v>10642</v>
      </c>
      <c r="I1551" t="s">
        <v>10642</v>
      </c>
      <c r="J1551" t="s">
        <v>10648</v>
      </c>
    </row>
    <row r="1552" spans="1:10" hidden="1" x14ac:dyDescent="0.15">
      <c r="A1552" t="s">
        <v>10</v>
      </c>
      <c r="B1552" t="s">
        <v>371</v>
      </c>
      <c r="C1552" t="s">
        <v>2049</v>
      </c>
      <c r="D1552" t="s">
        <v>373</v>
      </c>
      <c r="E1552">
        <v>209357</v>
      </c>
      <c r="F1552" t="s">
        <v>3736</v>
      </c>
      <c r="G1552" t="s">
        <v>6098</v>
      </c>
      <c r="H1552" t="s">
        <v>10642</v>
      </c>
      <c r="I1552" t="s">
        <v>10642</v>
      </c>
      <c r="J1552" t="s">
        <v>10644</v>
      </c>
    </row>
    <row r="1553" spans="1:10" hidden="1" x14ac:dyDescent="0.15">
      <c r="A1553" t="s">
        <v>10</v>
      </c>
      <c r="B1553" t="s">
        <v>371</v>
      </c>
      <c r="C1553" t="s">
        <v>2049</v>
      </c>
      <c r="D1553" t="s">
        <v>373</v>
      </c>
      <c r="E1553">
        <v>209357</v>
      </c>
      <c r="F1553" t="s">
        <v>3736</v>
      </c>
      <c r="G1553" t="s">
        <v>6099</v>
      </c>
      <c r="H1553" t="s">
        <v>10642</v>
      </c>
      <c r="I1553" t="s">
        <v>10642</v>
      </c>
      <c r="J1553" t="s">
        <v>10645</v>
      </c>
    </row>
    <row r="1554" spans="1:10" hidden="1" x14ac:dyDescent="0.15">
      <c r="A1554" t="s">
        <v>10</v>
      </c>
      <c r="B1554" t="s">
        <v>371</v>
      </c>
      <c r="C1554" t="s">
        <v>2049</v>
      </c>
      <c r="D1554" t="s">
        <v>373</v>
      </c>
      <c r="E1554">
        <v>209357</v>
      </c>
      <c r="F1554" t="s">
        <v>3736</v>
      </c>
      <c r="G1554" t="s">
        <v>6100</v>
      </c>
      <c r="H1554" t="s">
        <v>10642</v>
      </c>
      <c r="I1554" t="s">
        <v>10642</v>
      </c>
      <c r="J1554" t="s">
        <v>10646</v>
      </c>
    </row>
    <row r="1555" spans="1:10" hidden="1" x14ac:dyDescent="0.15">
      <c r="A1555" t="s">
        <v>10</v>
      </c>
      <c r="B1555" t="s">
        <v>372</v>
      </c>
      <c r="C1555" t="s">
        <v>2050</v>
      </c>
      <c r="D1555" t="s">
        <v>373</v>
      </c>
      <c r="E1555">
        <v>209357</v>
      </c>
      <c r="F1555" t="s">
        <v>3736</v>
      </c>
      <c r="G1555" t="s">
        <v>6101</v>
      </c>
      <c r="H1555" t="s">
        <v>10642</v>
      </c>
      <c r="I1555" t="s">
        <v>10642</v>
      </c>
      <c r="J1555" t="s">
        <v>10647</v>
      </c>
    </row>
    <row r="1556" spans="1:10" hidden="1" x14ac:dyDescent="0.15">
      <c r="A1556" t="s">
        <v>10</v>
      </c>
      <c r="B1556" t="s">
        <v>372</v>
      </c>
      <c r="C1556" t="s">
        <v>2050</v>
      </c>
      <c r="D1556" t="s">
        <v>373</v>
      </c>
      <c r="E1556">
        <v>209357</v>
      </c>
      <c r="F1556" t="s">
        <v>3736</v>
      </c>
      <c r="G1556" t="s">
        <v>6102</v>
      </c>
      <c r="H1556" t="s">
        <v>10642</v>
      </c>
      <c r="I1556" t="s">
        <v>10642</v>
      </c>
      <c r="J1556" t="s">
        <v>10648</v>
      </c>
    </row>
    <row r="1557" spans="1:10" hidden="1" x14ac:dyDescent="0.15">
      <c r="A1557" t="s">
        <v>10</v>
      </c>
      <c r="B1557" t="s">
        <v>372</v>
      </c>
      <c r="C1557" t="s">
        <v>2050</v>
      </c>
      <c r="D1557" t="s">
        <v>373</v>
      </c>
      <c r="E1557">
        <v>209357</v>
      </c>
      <c r="F1557" t="s">
        <v>3736</v>
      </c>
      <c r="G1557" t="s">
        <v>6103</v>
      </c>
      <c r="H1557" t="s">
        <v>10642</v>
      </c>
      <c r="I1557" t="s">
        <v>10642</v>
      </c>
      <c r="J1557" t="s">
        <v>10649</v>
      </c>
    </row>
    <row r="1558" spans="1:10" hidden="1" x14ac:dyDescent="0.15">
      <c r="A1558" t="s">
        <v>11</v>
      </c>
      <c r="B1558" t="s">
        <v>373</v>
      </c>
      <c r="C1558" t="s">
        <v>2051</v>
      </c>
      <c r="D1558" t="s">
        <v>373</v>
      </c>
      <c r="E1558">
        <v>209357</v>
      </c>
      <c r="F1558" t="s">
        <v>3736</v>
      </c>
      <c r="G1558" t="s">
        <v>6104</v>
      </c>
      <c r="H1558" t="s">
        <v>10642</v>
      </c>
      <c r="I1558" t="s">
        <v>10642</v>
      </c>
      <c r="J1558" t="s">
        <v>10650</v>
      </c>
    </row>
    <row r="1559" spans="1:10" x14ac:dyDescent="0.15">
      <c r="A1559" t="s">
        <v>11</v>
      </c>
      <c r="B1559" t="s">
        <v>374</v>
      </c>
      <c r="C1559" t="s">
        <v>11396</v>
      </c>
      <c r="D1559" t="s">
        <v>373</v>
      </c>
      <c r="E1559">
        <v>209357</v>
      </c>
      <c r="F1559" t="s">
        <v>3736</v>
      </c>
      <c r="G1559" t="s">
        <v>6105</v>
      </c>
      <c r="H1559" t="s">
        <v>10642</v>
      </c>
      <c r="I1559" t="s">
        <v>10642</v>
      </c>
      <c r="J1559" t="s">
        <v>10651</v>
      </c>
    </row>
    <row r="1560" spans="1:10" x14ac:dyDescent="0.15">
      <c r="A1560" t="s">
        <v>11</v>
      </c>
      <c r="B1560" t="s">
        <v>374</v>
      </c>
      <c r="C1560" t="s">
        <v>2052</v>
      </c>
      <c r="D1560" t="s">
        <v>373</v>
      </c>
      <c r="E1560">
        <v>209357</v>
      </c>
      <c r="F1560" t="s">
        <v>3736</v>
      </c>
      <c r="G1560" t="s">
        <v>6106</v>
      </c>
      <c r="H1560" t="s">
        <v>10642</v>
      </c>
      <c r="I1560" t="s">
        <v>10642</v>
      </c>
      <c r="J1560" t="s">
        <v>10652</v>
      </c>
    </row>
    <row r="1561" spans="1:10" hidden="1" x14ac:dyDescent="0.15">
      <c r="A1561" t="s">
        <v>10</v>
      </c>
      <c r="B1561" t="s">
        <v>375</v>
      </c>
      <c r="C1561" t="s">
        <v>2053</v>
      </c>
      <c r="D1561" t="s">
        <v>375</v>
      </c>
      <c r="E1561">
        <v>209358</v>
      </c>
      <c r="F1561" t="s">
        <v>3737</v>
      </c>
      <c r="G1561" t="s">
        <v>6107</v>
      </c>
      <c r="H1561" t="s">
        <v>10642</v>
      </c>
      <c r="I1561" t="s">
        <v>10642</v>
      </c>
      <c r="J1561" t="s">
        <v>10644</v>
      </c>
    </row>
    <row r="1562" spans="1:10" hidden="1" x14ac:dyDescent="0.15">
      <c r="A1562" t="s">
        <v>10</v>
      </c>
      <c r="B1562" t="s">
        <v>375</v>
      </c>
      <c r="C1562" t="s">
        <v>2053</v>
      </c>
      <c r="D1562" t="s">
        <v>375</v>
      </c>
      <c r="E1562">
        <v>209358</v>
      </c>
      <c r="F1562" t="s">
        <v>3737</v>
      </c>
      <c r="G1562" t="s">
        <v>6108</v>
      </c>
      <c r="H1562" t="s">
        <v>10642</v>
      </c>
      <c r="I1562" t="s">
        <v>10642</v>
      </c>
      <c r="J1562" t="s">
        <v>10645</v>
      </c>
    </row>
    <row r="1563" spans="1:10" hidden="1" x14ac:dyDescent="0.15">
      <c r="A1563" t="s">
        <v>10</v>
      </c>
      <c r="B1563" t="s">
        <v>375</v>
      </c>
      <c r="C1563" t="s">
        <v>2053</v>
      </c>
      <c r="D1563" t="s">
        <v>375</v>
      </c>
      <c r="E1563">
        <v>209358</v>
      </c>
      <c r="F1563" t="s">
        <v>3737</v>
      </c>
      <c r="G1563" t="s">
        <v>6109</v>
      </c>
      <c r="H1563" t="s">
        <v>10642</v>
      </c>
      <c r="I1563" t="s">
        <v>10642</v>
      </c>
      <c r="J1563" t="s">
        <v>10646</v>
      </c>
    </row>
    <row r="1564" spans="1:10" hidden="1" x14ac:dyDescent="0.15">
      <c r="A1564" t="s">
        <v>12</v>
      </c>
      <c r="B1564" t="s">
        <v>376</v>
      </c>
      <c r="C1564" t="s">
        <v>2054</v>
      </c>
      <c r="D1564" t="s">
        <v>375</v>
      </c>
      <c r="E1564">
        <v>209358</v>
      </c>
      <c r="F1564" t="s">
        <v>3737</v>
      </c>
      <c r="G1564" t="s">
        <v>6110</v>
      </c>
      <c r="H1564" t="s">
        <v>10642</v>
      </c>
      <c r="I1564" t="s">
        <v>10642</v>
      </c>
      <c r="J1564" t="s">
        <v>10647</v>
      </c>
    </row>
    <row r="1565" spans="1:10" hidden="1" x14ac:dyDescent="0.15">
      <c r="A1565" t="s">
        <v>12</v>
      </c>
      <c r="B1565" t="s">
        <v>376</v>
      </c>
      <c r="C1565" t="s">
        <v>2054</v>
      </c>
      <c r="D1565" t="s">
        <v>375</v>
      </c>
      <c r="E1565">
        <v>209358</v>
      </c>
      <c r="F1565" t="s">
        <v>3737</v>
      </c>
      <c r="G1565" t="s">
        <v>6111</v>
      </c>
      <c r="H1565" t="s">
        <v>10642</v>
      </c>
      <c r="I1565" t="s">
        <v>10642</v>
      </c>
      <c r="J1565" t="s">
        <v>10648</v>
      </c>
    </row>
    <row r="1566" spans="1:10" hidden="1" x14ac:dyDescent="0.15">
      <c r="A1566" t="s">
        <v>12</v>
      </c>
      <c r="B1566" t="s">
        <v>376</v>
      </c>
      <c r="C1566" t="s">
        <v>2054</v>
      </c>
      <c r="D1566" t="s">
        <v>375</v>
      </c>
      <c r="E1566">
        <v>209358</v>
      </c>
      <c r="F1566" t="s">
        <v>3737</v>
      </c>
      <c r="G1566" t="s">
        <v>6112</v>
      </c>
      <c r="H1566" t="s">
        <v>10642</v>
      </c>
      <c r="I1566" t="s">
        <v>10642</v>
      </c>
      <c r="J1566" t="s">
        <v>10649</v>
      </c>
    </row>
    <row r="1567" spans="1:10" hidden="1" x14ac:dyDescent="0.15">
      <c r="A1567" t="s">
        <v>11</v>
      </c>
      <c r="B1567" t="s">
        <v>377</v>
      </c>
      <c r="C1567" t="s">
        <v>2055</v>
      </c>
      <c r="D1567" t="s">
        <v>375</v>
      </c>
      <c r="E1567">
        <v>209358</v>
      </c>
      <c r="F1567" t="s">
        <v>3737</v>
      </c>
      <c r="G1567" t="s">
        <v>6113</v>
      </c>
      <c r="H1567" t="s">
        <v>10642</v>
      </c>
      <c r="I1567" t="s">
        <v>10642</v>
      </c>
      <c r="J1567" t="s">
        <v>10650</v>
      </c>
    </row>
    <row r="1568" spans="1:10" hidden="1" x14ac:dyDescent="0.15">
      <c r="A1568" t="s">
        <v>11</v>
      </c>
      <c r="B1568" t="s">
        <v>377</v>
      </c>
      <c r="C1568" t="s">
        <v>2055</v>
      </c>
      <c r="D1568" t="s">
        <v>375</v>
      </c>
      <c r="E1568">
        <v>209358</v>
      </c>
      <c r="F1568" t="s">
        <v>3737</v>
      </c>
      <c r="G1568" t="s">
        <v>6114</v>
      </c>
      <c r="H1568" t="s">
        <v>10642</v>
      </c>
      <c r="I1568" t="s">
        <v>10642</v>
      </c>
      <c r="J1568" t="s">
        <v>10651</v>
      </c>
    </row>
    <row r="1569" spans="1:10" hidden="1" x14ac:dyDescent="0.15">
      <c r="A1569" t="s">
        <v>11</v>
      </c>
      <c r="B1569" t="s">
        <v>377</v>
      </c>
      <c r="C1569" t="s">
        <v>2055</v>
      </c>
      <c r="D1569" t="s">
        <v>375</v>
      </c>
      <c r="E1569">
        <v>209358</v>
      </c>
      <c r="F1569" t="s">
        <v>3737</v>
      </c>
      <c r="G1569" t="s">
        <v>6115</v>
      </c>
      <c r="H1569" t="s">
        <v>10642</v>
      </c>
      <c r="I1569" t="s">
        <v>10643</v>
      </c>
      <c r="J1569" t="s">
        <v>10652</v>
      </c>
    </row>
    <row r="1570" spans="1:10" hidden="1" x14ac:dyDescent="0.15">
      <c r="A1570" t="s">
        <v>10</v>
      </c>
      <c r="B1570" t="s">
        <v>378</v>
      </c>
      <c r="C1570" t="s">
        <v>2056</v>
      </c>
      <c r="D1570" t="s">
        <v>378</v>
      </c>
      <c r="E1570">
        <v>209359</v>
      </c>
      <c r="F1570" t="s">
        <v>3738</v>
      </c>
      <c r="G1570" t="s">
        <v>6116</v>
      </c>
      <c r="H1570" t="s">
        <v>10642</v>
      </c>
      <c r="I1570" t="s">
        <v>10642</v>
      </c>
      <c r="J1570" t="s">
        <v>10644</v>
      </c>
    </row>
    <row r="1571" spans="1:10" hidden="1" x14ac:dyDescent="0.15">
      <c r="A1571" t="s">
        <v>10</v>
      </c>
      <c r="B1571" t="s">
        <v>378</v>
      </c>
      <c r="C1571" t="s">
        <v>2056</v>
      </c>
      <c r="D1571" t="s">
        <v>378</v>
      </c>
      <c r="E1571">
        <v>209359</v>
      </c>
      <c r="F1571" t="s">
        <v>3738</v>
      </c>
      <c r="G1571" t="s">
        <v>6117</v>
      </c>
      <c r="H1571" t="s">
        <v>10642</v>
      </c>
      <c r="I1571" t="s">
        <v>10642</v>
      </c>
      <c r="J1571" t="s">
        <v>10645</v>
      </c>
    </row>
    <row r="1572" spans="1:10" hidden="1" x14ac:dyDescent="0.15">
      <c r="A1572" t="s">
        <v>10</v>
      </c>
      <c r="B1572" t="s">
        <v>378</v>
      </c>
      <c r="C1572" t="s">
        <v>2056</v>
      </c>
      <c r="D1572" t="s">
        <v>378</v>
      </c>
      <c r="E1572">
        <v>209359</v>
      </c>
      <c r="F1572" t="s">
        <v>3738</v>
      </c>
      <c r="G1572" t="s">
        <v>6118</v>
      </c>
      <c r="H1572" t="s">
        <v>10642</v>
      </c>
      <c r="I1572" t="s">
        <v>10642</v>
      </c>
      <c r="J1572" t="s">
        <v>10646</v>
      </c>
    </row>
    <row r="1573" spans="1:10" hidden="1" x14ac:dyDescent="0.15">
      <c r="A1573" t="s">
        <v>11</v>
      </c>
      <c r="B1573" t="s">
        <v>378</v>
      </c>
      <c r="C1573" t="s">
        <v>2056</v>
      </c>
      <c r="D1573" t="s">
        <v>378</v>
      </c>
      <c r="E1573">
        <v>209359</v>
      </c>
      <c r="F1573" t="s">
        <v>3738</v>
      </c>
      <c r="G1573" t="s">
        <v>6119</v>
      </c>
      <c r="H1573" t="s">
        <v>10642</v>
      </c>
      <c r="I1573" t="s">
        <v>10642</v>
      </c>
      <c r="J1573" t="s">
        <v>10647</v>
      </c>
    </row>
    <row r="1574" spans="1:10" hidden="1" x14ac:dyDescent="0.15">
      <c r="A1574" t="s">
        <v>11</v>
      </c>
      <c r="B1574" t="s">
        <v>378</v>
      </c>
      <c r="C1574" t="s">
        <v>2056</v>
      </c>
      <c r="D1574" t="s">
        <v>378</v>
      </c>
      <c r="E1574">
        <v>209359</v>
      </c>
      <c r="F1574" t="s">
        <v>3738</v>
      </c>
      <c r="G1574" t="s">
        <v>6120</v>
      </c>
      <c r="H1574" t="s">
        <v>10642</v>
      </c>
      <c r="I1574" t="s">
        <v>10642</v>
      </c>
      <c r="J1574" t="s">
        <v>10648</v>
      </c>
    </row>
    <row r="1575" spans="1:10" hidden="1" x14ac:dyDescent="0.15">
      <c r="A1575" t="s">
        <v>11</v>
      </c>
      <c r="B1575" t="s">
        <v>378</v>
      </c>
      <c r="C1575" t="s">
        <v>2056</v>
      </c>
      <c r="D1575" t="s">
        <v>378</v>
      </c>
      <c r="E1575">
        <v>209359</v>
      </c>
      <c r="F1575" t="s">
        <v>3738</v>
      </c>
      <c r="G1575" t="s">
        <v>6121</v>
      </c>
      <c r="H1575" t="s">
        <v>10642</v>
      </c>
      <c r="I1575" t="s">
        <v>10642</v>
      </c>
      <c r="J1575" t="s">
        <v>10649</v>
      </c>
    </row>
    <row r="1576" spans="1:10" hidden="1" x14ac:dyDescent="0.15">
      <c r="A1576" t="s">
        <v>10</v>
      </c>
      <c r="B1576" t="s">
        <v>379</v>
      </c>
      <c r="C1576" t="s">
        <v>2057</v>
      </c>
      <c r="D1576" t="s">
        <v>378</v>
      </c>
      <c r="E1576">
        <v>209359</v>
      </c>
      <c r="F1576" t="s">
        <v>3738</v>
      </c>
      <c r="G1576" t="s">
        <v>6122</v>
      </c>
      <c r="H1576" t="s">
        <v>10642</v>
      </c>
      <c r="I1576" t="s">
        <v>10642</v>
      </c>
      <c r="J1576" t="s">
        <v>10650</v>
      </c>
    </row>
    <row r="1577" spans="1:10" hidden="1" x14ac:dyDescent="0.15">
      <c r="A1577" t="s">
        <v>10</v>
      </c>
      <c r="B1577" t="s">
        <v>379</v>
      </c>
      <c r="C1577" t="s">
        <v>2057</v>
      </c>
      <c r="D1577" t="s">
        <v>378</v>
      </c>
      <c r="E1577">
        <v>209359</v>
      </c>
      <c r="F1577" t="s">
        <v>3738</v>
      </c>
      <c r="G1577" t="s">
        <v>6123</v>
      </c>
      <c r="H1577" t="s">
        <v>10642</v>
      </c>
      <c r="I1577" t="s">
        <v>10642</v>
      </c>
      <c r="J1577" t="s">
        <v>10651</v>
      </c>
    </row>
    <row r="1578" spans="1:10" hidden="1" x14ac:dyDescent="0.15">
      <c r="A1578" t="s">
        <v>10</v>
      </c>
      <c r="B1578" t="s">
        <v>380</v>
      </c>
      <c r="C1578" t="s">
        <v>2058</v>
      </c>
      <c r="D1578" t="s">
        <v>380</v>
      </c>
      <c r="E1578">
        <v>209360</v>
      </c>
      <c r="F1578" t="s">
        <v>3739</v>
      </c>
      <c r="G1578" t="s">
        <v>6124</v>
      </c>
      <c r="H1578" t="s">
        <v>10642</v>
      </c>
      <c r="I1578" t="s">
        <v>10642</v>
      </c>
      <c r="J1578" t="s">
        <v>10644</v>
      </c>
    </row>
    <row r="1579" spans="1:10" hidden="1" x14ac:dyDescent="0.15">
      <c r="A1579" t="s">
        <v>10</v>
      </c>
      <c r="B1579" t="s">
        <v>380</v>
      </c>
      <c r="C1579" t="s">
        <v>2058</v>
      </c>
      <c r="D1579" t="s">
        <v>380</v>
      </c>
      <c r="E1579">
        <v>209360</v>
      </c>
      <c r="F1579" t="s">
        <v>3739</v>
      </c>
      <c r="G1579" t="s">
        <v>6125</v>
      </c>
      <c r="H1579" t="s">
        <v>10642</v>
      </c>
      <c r="I1579" t="s">
        <v>10642</v>
      </c>
      <c r="J1579" t="s">
        <v>10645</v>
      </c>
    </row>
    <row r="1580" spans="1:10" hidden="1" x14ac:dyDescent="0.15">
      <c r="A1580" t="s">
        <v>10</v>
      </c>
      <c r="B1580" t="s">
        <v>380</v>
      </c>
      <c r="C1580" t="s">
        <v>2058</v>
      </c>
      <c r="D1580" t="s">
        <v>380</v>
      </c>
      <c r="E1580">
        <v>209360</v>
      </c>
      <c r="F1580" t="s">
        <v>3739</v>
      </c>
      <c r="G1580" t="s">
        <v>6126</v>
      </c>
      <c r="H1580" t="s">
        <v>10642</v>
      </c>
      <c r="I1580" t="s">
        <v>10642</v>
      </c>
      <c r="J1580" t="s">
        <v>10646</v>
      </c>
    </row>
    <row r="1581" spans="1:10" hidden="1" x14ac:dyDescent="0.15">
      <c r="A1581" t="s">
        <v>11</v>
      </c>
      <c r="B1581" t="s">
        <v>380</v>
      </c>
      <c r="C1581" t="s">
        <v>2058</v>
      </c>
      <c r="D1581" t="s">
        <v>380</v>
      </c>
      <c r="E1581">
        <v>209360</v>
      </c>
      <c r="F1581" t="s">
        <v>3739</v>
      </c>
      <c r="G1581" t="s">
        <v>6127</v>
      </c>
      <c r="H1581" t="s">
        <v>10642</v>
      </c>
      <c r="I1581" t="s">
        <v>10642</v>
      </c>
      <c r="J1581" t="s">
        <v>10647</v>
      </c>
    </row>
    <row r="1582" spans="1:10" hidden="1" x14ac:dyDescent="0.15">
      <c r="A1582" t="s">
        <v>11</v>
      </c>
      <c r="B1582" t="s">
        <v>380</v>
      </c>
      <c r="C1582" t="s">
        <v>2058</v>
      </c>
      <c r="D1582" t="s">
        <v>380</v>
      </c>
      <c r="E1582">
        <v>209360</v>
      </c>
      <c r="F1582" t="s">
        <v>3739</v>
      </c>
      <c r="G1582" t="s">
        <v>6128</v>
      </c>
      <c r="H1582" t="s">
        <v>10642</v>
      </c>
      <c r="I1582" t="s">
        <v>10642</v>
      </c>
      <c r="J1582" t="s">
        <v>10648</v>
      </c>
    </row>
    <row r="1583" spans="1:10" hidden="1" x14ac:dyDescent="0.15">
      <c r="A1583" t="s">
        <v>11</v>
      </c>
      <c r="B1583" t="s">
        <v>380</v>
      </c>
      <c r="C1583" t="s">
        <v>2058</v>
      </c>
      <c r="D1583" t="s">
        <v>380</v>
      </c>
      <c r="E1583">
        <v>209360</v>
      </c>
      <c r="F1583" t="s">
        <v>3739</v>
      </c>
      <c r="G1583" t="s">
        <v>6129</v>
      </c>
      <c r="H1583" t="s">
        <v>10642</v>
      </c>
      <c r="I1583" t="s">
        <v>10642</v>
      </c>
      <c r="J1583" t="s">
        <v>10649</v>
      </c>
    </row>
    <row r="1584" spans="1:10" hidden="1" x14ac:dyDescent="0.15">
      <c r="A1584" t="s">
        <v>10</v>
      </c>
      <c r="B1584" t="s">
        <v>381</v>
      </c>
      <c r="C1584" t="s">
        <v>2059</v>
      </c>
      <c r="D1584" t="s">
        <v>381</v>
      </c>
      <c r="E1584">
        <v>209361</v>
      </c>
      <c r="F1584" t="s">
        <v>3740</v>
      </c>
      <c r="G1584" t="s">
        <v>6130</v>
      </c>
      <c r="H1584" t="s">
        <v>10642</v>
      </c>
      <c r="I1584" t="s">
        <v>10642</v>
      </c>
      <c r="J1584" t="s">
        <v>10644</v>
      </c>
    </row>
    <row r="1585" spans="1:10" hidden="1" x14ac:dyDescent="0.15">
      <c r="A1585" t="s">
        <v>10</v>
      </c>
      <c r="B1585" t="s">
        <v>381</v>
      </c>
      <c r="C1585" t="s">
        <v>2059</v>
      </c>
      <c r="D1585" t="s">
        <v>381</v>
      </c>
      <c r="E1585">
        <v>209361</v>
      </c>
      <c r="F1585" t="s">
        <v>3740</v>
      </c>
      <c r="G1585" t="s">
        <v>6131</v>
      </c>
      <c r="H1585" t="s">
        <v>10642</v>
      </c>
      <c r="I1585" t="s">
        <v>10642</v>
      </c>
      <c r="J1585" t="s">
        <v>10645</v>
      </c>
    </row>
    <row r="1586" spans="1:10" hidden="1" x14ac:dyDescent="0.15">
      <c r="A1586" t="s">
        <v>10</v>
      </c>
      <c r="B1586" t="s">
        <v>381</v>
      </c>
      <c r="C1586" t="s">
        <v>2059</v>
      </c>
      <c r="D1586" t="s">
        <v>381</v>
      </c>
      <c r="E1586">
        <v>209361</v>
      </c>
      <c r="F1586" t="s">
        <v>3740</v>
      </c>
      <c r="G1586" t="s">
        <v>6132</v>
      </c>
      <c r="H1586" t="s">
        <v>10642</v>
      </c>
      <c r="I1586" t="s">
        <v>10642</v>
      </c>
      <c r="J1586" t="s">
        <v>10646</v>
      </c>
    </row>
    <row r="1587" spans="1:10" hidden="1" x14ac:dyDescent="0.15">
      <c r="A1587" t="s">
        <v>10</v>
      </c>
      <c r="B1587" t="s">
        <v>382</v>
      </c>
      <c r="C1587" t="s">
        <v>2060</v>
      </c>
      <c r="D1587" t="s">
        <v>129</v>
      </c>
      <c r="E1587">
        <v>209362</v>
      </c>
      <c r="F1587" t="s">
        <v>3741</v>
      </c>
      <c r="G1587" t="s">
        <v>6133</v>
      </c>
      <c r="H1587" t="s">
        <v>10642</v>
      </c>
      <c r="I1587" t="s">
        <v>10642</v>
      </c>
      <c r="J1587" t="s">
        <v>10644</v>
      </c>
    </row>
    <row r="1588" spans="1:10" hidden="1" x14ac:dyDescent="0.15">
      <c r="A1588" t="s">
        <v>10</v>
      </c>
      <c r="B1588" t="s">
        <v>382</v>
      </c>
      <c r="C1588" t="s">
        <v>2060</v>
      </c>
      <c r="D1588" t="s">
        <v>129</v>
      </c>
      <c r="E1588">
        <v>209362</v>
      </c>
      <c r="F1588" t="s">
        <v>3741</v>
      </c>
      <c r="G1588" t="s">
        <v>6134</v>
      </c>
      <c r="H1588" t="s">
        <v>10642</v>
      </c>
      <c r="I1588" t="s">
        <v>10642</v>
      </c>
      <c r="J1588" t="s">
        <v>10645</v>
      </c>
    </row>
    <row r="1589" spans="1:10" hidden="1" x14ac:dyDescent="0.15">
      <c r="A1589" t="s">
        <v>10</v>
      </c>
      <c r="B1589" t="s">
        <v>382</v>
      </c>
      <c r="C1589" t="s">
        <v>2060</v>
      </c>
      <c r="D1589" t="s">
        <v>129</v>
      </c>
      <c r="E1589">
        <v>209362</v>
      </c>
      <c r="F1589" t="s">
        <v>3741</v>
      </c>
      <c r="G1589" t="s">
        <v>6135</v>
      </c>
      <c r="H1589" t="s">
        <v>10642</v>
      </c>
      <c r="I1589" t="s">
        <v>10642</v>
      </c>
      <c r="J1589" t="s">
        <v>10646</v>
      </c>
    </row>
    <row r="1590" spans="1:10" hidden="1" x14ac:dyDescent="0.15">
      <c r="A1590" t="s">
        <v>11</v>
      </c>
      <c r="B1590" t="s">
        <v>383</v>
      </c>
      <c r="C1590" t="s">
        <v>2061</v>
      </c>
      <c r="D1590" t="s">
        <v>129</v>
      </c>
      <c r="E1590">
        <v>209362</v>
      </c>
      <c r="F1590" t="s">
        <v>3741</v>
      </c>
      <c r="G1590" t="s">
        <v>6136</v>
      </c>
      <c r="H1590" t="s">
        <v>10642</v>
      </c>
      <c r="I1590" t="s">
        <v>10642</v>
      </c>
      <c r="J1590" t="s">
        <v>10647</v>
      </c>
    </row>
    <row r="1591" spans="1:10" hidden="1" x14ac:dyDescent="0.15">
      <c r="A1591" t="s">
        <v>11</v>
      </c>
      <c r="B1591" t="s">
        <v>383</v>
      </c>
      <c r="C1591" t="s">
        <v>2061</v>
      </c>
      <c r="D1591" t="s">
        <v>129</v>
      </c>
      <c r="E1591">
        <v>209362</v>
      </c>
      <c r="F1591" t="s">
        <v>3741</v>
      </c>
      <c r="G1591" t="s">
        <v>6137</v>
      </c>
      <c r="H1591" t="s">
        <v>10642</v>
      </c>
      <c r="I1591" t="s">
        <v>10642</v>
      </c>
      <c r="J1591" t="s">
        <v>10648</v>
      </c>
    </row>
    <row r="1592" spans="1:10" hidden="1" x14ac:dyDescent="0.15">
      <c r="A1592" t="s">
        <v>11</v>
      </c>
      <c r="B1592" t="s">
        <v>383</v>
      </c>
      <c r="C1592" t="s">
        <v>2061</v>
      </c>
      <c r="D1592" t="s">
        <v>129</v>
      </c>
      <c r="E1592">
        <v>209362</v>
      </c>
      <c r="F1592" t="s">
        <v>3741</v>
      </c>
      <c r="G1592" t="s">
        <v>6138</v>
      </c>
      <c r="H1592" t="s">
        <v>10642</v>
      </c>
      <c r="I1592" t="s">
        <v>10642</v>
      </c>
      <c r="J1592" t="s">
        <v>10649</v>
      </c>
    </row>
    <row r="1593" spans="1:10" hidden="1" x14ac:dyDescent="0.15">
      <c r="A1593" t="s">
        <v>10</v>
      </c>
      <c r="B1593" t="s">
        <v>384</v>
      </c>
      <c r="C1593" t="s">
        <v>2062</v>
      </c>
      <c r="D1593" t="s">
        <v>173</v>
      </c>
      <c r="E1593">
        <v>209363</v>
      </c>
      <c r="F1593" t="s">
        <v>3742</v>
      </c>
      <c r="G1593" t="s">
        <v>6139</v>
      </c>
      <c r="H1593" t="s">
        <v>10642</v>
      </c>
      <c r="I1593" t="s">
        <v>10642</v>
      </c>
      <c r="J1593" t="s">
        <v>10644</v>
      </c>
    </row>
    <row r="1594" spans="1:10" hidden="1" x14ac:dyDescent="0.15">
      <c r="A1594" t="s">
        <v>10</v>
      </c>
      <c r="B1594" t="s">
        <v>384</v>
      </c>
      <c r="C1594" t="s">
        <v>2062</v>
      </c>
      <c r="D1594" t="s">
        <v>173</v>
      </c>
      <c r="E1594">
        <v>209363</v>
      </c>
      <c r="F1594" t="s">
        <v>3742</v>
      </c>
      <c r="G1594" t="s">
        <v>6140</v>
      </c>
      <c r="H1594" t="s">
        <v>10642</v>
      </c>
      <c r="I1594" t="s">
        <v>10642</v>
      </c>
      <c r="J1594" t="s">
        <v>10645</v>
      </c>
    </row>
    <row r="1595" spans="1:10" hidden="1" x14ac:dyDescent="0.15">
      <c r="A1595" t="s">
        <v>10</v>
      </c>
      <c r="B1595" t="s">
        <v>384</v>
      </c>
      <c r="C1595" t="s">
        <v>2062</v>
      </c>
      <c r="D1595" t="s">
        <v>173</v>
      </c>
      <c r="E1595">
        <v>209363</v>
      </c>
      <c r="F1595" t="s">
        <v>3742</v>
      </c>
      <c r="G1595" t="s">
        <v>6141</v>
      </c>
      <c r="H1595" t="s">
        <v>10642</v>
      </c>
      <c r="I1595" t="s">
        <v>10642</v>
      </c>
      <c r="J1595" t="s">
        <v>10646</v>
      </c>
    </row>
    <row r="1596" spans="1:10" hidden="1" x14ac:dyDescent="0.15">
      <c r="A1596" t="s">
        <v>10</v>
      </c>
      <c r="B1596" t="s">
        <v>174</v>
      </c>
      <c r="C1596" t="s">
        <v>1852</v>
      </c>
      <c r="D1596" t="s">
        <v>173</v>
      </c>
      <c r="E1596">
        <v>209363</v>
      </c>
      <c r="F1596" t="s">
        <v>3742</v>
      </c>
      <c r="G1596" t="s">
        <v>6142</v>
      </c>
      <c r="H1596" t="s">
        <v>10642</v>
      </c>
      <c r="I1596" t="s">
        <v>10642</v>
      </c>
      <c r="J1596" t="s">
        <v>10647</v>
      </c>
    </row>
    <row r="1597" spans="1:10" hidden="1" x14ac:dyDescent="0.15">
      <c r="A1597" t="s">
        <v>10</v>
      </c>
      <c r="B1597" t="s">
        <v>174</v>
      </c>
      <c r="C1597" t="s">
        <v>1852</v>
      </c>
      <c r="D1597" t="s">
        <v>173</v>
      </c>
      <c r="E1597">
        <v>209363</v>
      </c>
      <c r="F1597" t="s">
        <v>3742</v>
      </c>
      <c r="G1597" t="s">
        <v>6143</v>
      </c>
      <c r="H1597" t="s">
        <v>10642</v>
      </c>
      <c r="I1597" t="s">
        <v>10642</v>
      </c>
      <c r="J1597" t="s">
        <v>10648</v>
      </c>
    </row>
    <row r="1598" spans="1:10" hidden="1" x14ac:dyDescent="0.15">
      <c r="A1598" t="s">
        <v>10</v>
      </c>
      <c r="B1598" t="s">
        <v>174</v>
      </c>
      <c r="C1598" t="s">
        <v>1852</v>
      </c>
      <c r="D1598" t="s">
        <v>173</v>
      </c>
      <c r="E1598">
        <v>209363</v>
      </c>
      <c r="F1598" t="s">
        <v>3742</v>
      </c>
      <c r="G1598" t="s">
        <v>6144</v>
      </c>
      <c r="H1598" t="s">
        <v>10642</v>
      </c>
      <c r="I1598" t="s">
        <v>10642</v>
      </c>
      <c r="J1598" t="s">
        <v>10649</v>
      </c>
    </row>
    <row r="1599" spans="1:10" hidden="1" x14ac:dyDescent="0.15">
      <c r="A1599" t="s">
        <v>10</v>
      </c>
      <c r="B1599" t="s">
        <v>385</v>
      </c>
      <c r="C1599" t="s">
        <v>2063</v>
      </c>
      <c r="D1599" t="s">
        <v>173</v>
      </c>
      <c r="E1599">
        <v>209363</v>
      </c>
      <c r="F1599" t="s">
        <v>3742</v>
      </c>
      <c r="G1599" t="s">
        <v>6145</v>
      </c>
      <c r="H1599" t="s">
        <v>10642</v>
      </c>
      <c r="I1599" t="s">
        <v>10642</v>
      </c>
      <c r="J1599" t="s">
        <v>10650</v>
      </c>
    </row>
    <row r="1600" spans="1:10" hidden="1" x14ac:dyDescent="0.15">
      <c r="A1600" t="s">
        <v>10</v>
      </c>
      <c r="B1600" t="s">
        <v>385</v>
      </c>
      <c r="C1600" t="s">
        <v>2063</v>
      </c>
      <c r="D1600" t="s">
        <v>173</v>
      </c>
      <c r="E1600">
        <v>209363</v>
      </c>
      <c r="F1600" t="s">
        <v>3742</v>
      </c>
      <c r="G1600" t="s">
        <v>6146</v>
      </c>
      <c r="H1600" t="s">
        <v>10642</v>
      </c>
      <c r="I1600" t="s">
        <v>10642</v>
      </c>
      <c r="J1600" t="s">
        <v>10651</v>
      </c>
    </row>
    <row r="1601" spans="1:10" hidden="1" x14ac:dyDescent="0.15">
      <c r="A1601" t="s">
        <v>10</v>
      </c>
      <c r="B1601" t="s">
        <v>386</v>
      </c>
      <c r="C1601" t="s">
        <v>2064</v>
      </c>
      <c r="D1601" t="s">
        <v>3421</v>
      </c>
      <c r="E1601">
        <v>209365</v>
      </c>
      <c r="F1601" t="s">
        <v>3743</v>
      </c>
      <c r="G1601" t="s">
        <v>6147</v>
      </c>
      <c r="H1601" t="s">
        <v>10642</v>
      </c>
      <c r="I1601" t="s">
        <v>10642</v>
      </c>
      <c r="J1601" t="s">
        <v>10644</v>
      </c>
    </row>
    <row r="1602" spans="1:10" hidden="1" x14ac:dyDescent="0.15">
      <c r="A1602" t="s">
        <v>10</v>
      </c>
      <c r="B1602" t="s">
        <v>386</v>
      </c>
      <c r="C1602" t="s">
        <v>2064</v>
      </c>
      <c r="D1602" t="s">
        <v>3421</v>
      </c>
      <c r="E1602">
        <v>209365</v>
      </c>
      <c r="F1602" t="s">
        <v>3743</v>
      </c>
      <c r="G1602" t="s">
        <v>6148</v>
      </c>
      <c r="H1602" t="s">
        <v>10642</v>
      </c>
      <c r="I1602" t="s">
        <v>10642</v>
      </c>
      <c r="J1602" t="s">
        <v>10645</v>
      </c>
    </row>
    <row r="1603" spans="1:10" hidden="1" x14ac:dyDescent="0.15">
      <c r="A1603" t="s">
        <v>10</v>
      </c>
      <c r="B1603" t="s">
        <v>386</v>
      </c>
      <c r="C1603" t="s">
        <v>2064</v>
      </c>
      <c r="D1603" t="s">
        <v>3421</v>
      </c>
      <c r="E1603">
        <v>209365</v>
      </c>
      <c r="F1603" t="s">
        <v>3743</v>
      </c>
      <c r="G1603" t="s">
        <v>6149</v>
      </c>
      <c r="H1603" t="s">
        <v>10642</v>
      </c>
      <c r="I1603" t="s">
        <v>10642</v>
      </c>
      <c r="J1603" t="s">
        <v>10646</v>
      </c>
    </row>
    <row r="1604" spans="1:10" hidden="1" x14ac:dyDescent="0.15">
      <c r="A1604" t="s">
        <v>11</v>
      </c>
      <c r="B1604" t="s">
        <v>386</v>
      </c>
      <c r="C1604" t="s">
        <v>2064</v>
      </c>
      <c r="D1604" t="s">
        <v>3421</v>
      </c>
      <c r="E1604">
        <v>209365</v>
      </c>
      <c r="F1604" t="s">
        <v>3743</v>
      </c>
      <c r="G1604" t="s">
        <v>6150</v>
      </c>
      <c r="H1604" t="s">
        <v>10642</v>
      </c>
      <c r="I1604" t="s">
        <v>10642</v>
      </c>
      <c r="J1604" t="s">
        <v>10647</v>
      </c>
    </row>
    <row r="1605" spans="1:10" hidden="1" x14ac:dyDescent="0.15">
      <c r="A1605" t="s">
        <v>11</v>
      </c>
      <c r="B1605" t="s">
        <v>386</v>
      </c>
      <c r="C1605" t="s">
        <v>2064</v>
      </c>
      <c r="D1605" t="s">
        <v>3421</v>
      </c>
      <c r="E1605">
        <v>209365</v>
      </c>
      <c r="F1605" t="s">
        <v>3743</v>
      </c>
      <c r="G1605" t="s">
        <v>6151</v>
      </c>
      <c r="H1605" t="s">
        <v>10642</v>
      </c>
      <c r="I1605" t="s">
        <v>10642</v>
      </c>
      <c r="J1605" t="s">
        <v>10648</v>
      </c>
    </row>
    <row r="1606" spans="1:10" hidden="1" x14ac:dyDescent="0.15">
      <c r="A1606" t="s">
        <v>11</v>
      </c>
      <c r="B1606" t="s">
        <v>386</v>
      </c>
      <c r="C1606" t="s">
        <v>2064</v>
      </c>
      <c r="D1606" t="s">
        <v>3421</v>
      </c>
      <c r="E1606">
        <v>209365</v>
      </c>
      <c r="F1606" t="s">
        <v>3743</v>
      </c>
      <c r="G1606" t="s">
        <v>6152</v>
      </c>
      <c r="H1606" t="s">
        <v>10642</v>
      </c>
      <c r="I1606" t="s">
        <v>10642</v>
      </c>
      <c r="J1606" t="s">
        <v>10649</v>
      </c>
    </row>
    <row r="1607" spans="1:10" hidden="1" x14ac:dyDescent="0.15">
      <c r="A1607" t="s">
        <v>10</v>
      </c>
      <c r="B1607" t="s">
        <v>387</v>
      </c>
      <c r="C1607" t="s">
        <v>2065</v>
      </c>
      <c r="D1607" t="s">
        <v>3422</v>
      </c>
      <c r="E1607">
        <v>209367</v>
      </c>
      <c r="F1607" t="s">
        <v>3744</v>
      </c>
      <c r="G1607" t="s">
        <v>6153</v>
      </c>
      <c r="H1607" t="s">
        <v>10642</v>
      </c>
      <c r="I1607" t="s">
        <v>10642</v>
      </c>
      <c r="J1607" t="s">
        <v>10644</v>
      </c>
    </row>
    <row r="1608" spans="1:10" hidden="1" x14ac:dyDescent="0.15">
      <c r="A1608" t="s">
        <v>10</v>
      </c>
      <c r="B1608" t="s">
        <v>387</v>
      </c>
      <c r="C1608" t="s">
        <v>2065</v>
      </c>
      <c r="D1608" t="s">
        <v>3422</v>
      </c>
      <c r="E1608">
        <v>209367</v>
      </c>
      <c r="F1608" t="s">
        <v>3744</v>
      </c>
      <c r="G1608" t="s">
        <v>6154</v>
      </c>
      <c r="H1608" t="s">
        <v>10642</v>
      </c>
      <c r="I1608" t="s">
        <v>10642</v>
      </c>
      <c r="J1608" t="s">
        <v>10645</v>
      </c>
    </row>
    <row r="1609" spans="1:10" hidden="1" x14ac:dyDescent="0.15">
      <c r="A1609" t="s">
        <v>10</v>
      </c>
      <c r="B1609" t="s">
        <v>387</v>
      </c>
      <c r="C1609" t="s">
        <v>2065</v>
      </c>
      <c r="D1609" t="s">
        <v>3422</v>
      </c>
      <c r="E1609">
        <v>209367</v>
      </c>
      <c r="F1609" t="s">
        <v>3744</v>
      </c>
      <c r="G1609" t="s">
        <v>6155</v>
      </c>
      <c r="H1609" t="s">
        <v>10642</v>
      </c>
      <c r="I1609" t="s">
        <v>10642</v>
      </c>
      <c r="J1609" t="s">
        <v>10646</v>
      </c>
    </row>
    <row r="1610" spans="1:10" hidden="1" x14ac:dyDescent="0.15">
      <c r="A1610" t="s">
        <v>11</v>
      </c>
      <c r="B1610" t="s">
        <v>387</v>
      </c>
      <c r="C1610" t="s">
        <v>2065</v>
      </c>
      <c r="D1610" t="s">
        <v>3422</v>
      </c>
      <c r="E1610">
        <v>209367</v>
      </c>
      <c r="F1610" t="s">
        <v>3744</v>
      </c>
      <c r="G1610" t="s">
        <v>6156</v>
      </c>
      <c r="H1610" t="s">
        <v>10642</v>
      </c>
      <c r="I1610" t="s">
        <v>10642</v>
      </c>
      <c r="J1610" t="s">
        <v>10647</v>
      </c>
    </row>
    <row r="1611" spans="1:10" hidden="1" x14ac:dyDescent="0.15">
      <c r="A1611" t="s">
        <v>11</v>
      </c>
      <c r="B1611" t="s">
        <v>387</v>
      </c>
      <c r="C1611" t="s">
        <v>2065</v>
      </c>
      <c r="D1611" t="s">
        <v>3422</v>
      </c>
      <c r="E1611">
        <v>209367</v>
      </c>
      <c r="F1611" t="s">
        <v>3744</v>
      </c>
      <c r="G1611" t="s">
        <v>6157</v>
      </c>
      <c r="H1611" t="s">
        <v>10642</v>
      </c>
      <c r="I1611" t="s">
        <v>10642</v>
      </c>
      <c r="J1611" t="s">
        <v>10648</v>
      </c>
    </row>
    <row r="1612" spans="1:10" hidden="1" x14ac:dyDescent="0.15">
      <c r="A1612" t="s">
        <v>11</v>
      </c>
      <c r="B1612" t="s">
        <v>387</v>
      </c>
      <c r="C1612" t="s">
        <v>2065</v>
      </c>
      <c r="D1612" t="s">
        <v>3422</v>
      </c>
      <c r="E1612">
        <v>209367</v>
      </c>
      <c r="F1612" t="s">
        <v>3744</v>
      </c>
      <c r="G1612" t="s">
        <v>6158</v>
      </c>
      <c r="H1612" t="s">
        <v>10642</v>
      </c>
      <c r="I1612" t="s">
        <v>10642</v>
      </c>
      <c r="J1612" t="s">
        <v>10649</v>
      </c>
    </row>
    <row r="1613" spans="1:10" hidden="1" x14ac:dyDescent="0.15">
      <c r="A1613" t="s">
        <v>10</v>
      </c>
      <c r="B1613" t="s">
        <v>388</v>
      </c>
      <c r="C1613" t="s">
        <v>2066</v>
      </c>
      <c r="D1613" t="s">
        <v>199</v>
      </c>
      <c r="E1613">
        <v>209368</v>
      </c>
      <c r="F1613" t="s">
        <v>3745</v>
      </c>
      <c r="G1613" t="s">
        <v>6159</v>
      </c>
      <c r="H1613" t="s">
        <v>10642</v>
      </c>
      <c r="I1613" t="s">
        <v>10642</v>
      </c>
      <c r="J1613" t="s">
        <v>10644</v>
      </c>
    </row>
    <row r="1614" spans="1:10" hidden="1" x14ac:dyDescent="0.15">
      <c r="A1614" t="s">
        <v>10</v>
      </c>
      <c r="B1614" t="s">
        <v>388</v>
      </c>
      <c r="C1614" t="s">
        <v>2066</v>
      </c>
      <c r="D1614" t="s">
        <v>199</v>
      </c>
      <c r="E1614">
        <v>209368</v>
      </c>
      <c r="F1614" t="s">
        <v>3745</v>
      </c>
      <c r="G1614" t="s">
        <v>6160</v>
      </c>
      <c r="H1614" t="s">
        <v>10642</v>
      </c>
      <c r="I1614" t="s">
        <v>10642</v>
      </c>
      <c r="J1614" t="s">
        <v>10645</v>
      </c>
    </row>
    <row r="1615" spans="1:10" hidden="1" x14ac:dyDescent="0.15">
      <c r="A1615" t="s">
        <v>10</v>
      </c>
      <c r="B1615" t="s">
        <v>388</v>
      </c>
      <c r="C1615" t="s">
        <v>2066</v>
      </c>
      <c r="D1615" t="s">
        <v>199</v>
      </c>
      <c r="E1615">
        <v>209368</v>
      </c>
      <c r="F1615" t="s">
        <v>3745</v>
      </c>
      <c r="G1615" t="s">
        <v>6161</v>
      </c>
      <c r="H1615" t="s">
        <v>10642</v>
      </c>
      <c r="I1615" t="s">
        <v>10642</v>
      </c>
      <c r="J1615" t="s">
        <v>10646</v>
      </c>
    </row>
    <row r="1616" spans="1:10" hidden="1" x14ac:dyDescent="0.15">
      <c r="A1616" t="s">
        <v>10</v>
      </c>
      <c r="B1616" t="s">
        <v>389</v>
      </c>
      <c r="C1616" t="s">
        <v>2067</v>
      </c>
      <c r="D1616" t="s">
        <v>122</v>
      </c>
      <c r="E1616">
        <v>209370</v>
      </c>
      <c r="F1616" t="s">
        <v>3746</v>
      </c>
      <c r="G1616" t="s">
        <v>6162</v>
      </c>
      <c r="H1616" t="s">
        <v>10642</v>
      </c>
      <c r="I1616" t="s">
        <v>10643</v>
      </c>
      <c r="J1616" t="s">
        <v>10644</v>
      </c>
    </row>
    <row r="1617" spans="1:10" hidden="1" x14ac:dyDescent="0.15">
      <c r="A1617" t="s">
        <v>10</v>
      </c>
      <c r="B1617" t="s">
        <v>389</v>
      </c>
      <c r="C1617" t="s">
        <v>2067</v>
      </c>
      <c r="D1617" t="s">
        <v>122</v>
      </c>
      <c r="E1617">
        <v>209370</v>
      </c>
      <c r="F1617" t="s">
        <v>3746</v>
      </c>
      <c r="G1617" t="s">
        <v>6163</v>
      </c>
      <c r="H1617" t="s">
        <v>10642</v>
      </c>
      <c r="I1617" t="s">
        <v>10643</v>
      </c>
      <c r="J1617" t="s">
        <v>10645</v>
      </c>
    </row>
    <row r="1618" spans="1:10" hidden="1" x14ac:dyDescent="0.15">
      <c r="A1618" t="s">
        <v>10</v>
      </c>
      <c r="B1618" t="s">
        <v>389</v>
      </c>
      <c r="C1618" t="s">
        <v>2067</v>
      </c>
      <c r="D1618" t="s">
        <v>122</v>
      </c>
      <c r="E1618">
        <v>209370</v>
      </c>
      <c r="F1618" t="s">
        <v>3746</v>
      </c>
      <c r="G1618" t="s">
        <v>6164</v>
      </c>
      <c r="H1618" t="s">
        <v>10642</v>
      </c>
      <c r="I1618" t="s">
        <v>10643</v>
      </c>
      <c r="J1618" t="s">
        <v>10646</v>
      </c>
    </row>
    <row r="1619" spans="1:10" hidden="1" x14ac:dyDescent="0.15">
      <c r="A1619" t="s">
        <v>10</v>
      </c>
      <c r="B1619" t="s">
        <v>390</v>
      </c>
      <c r="C1619" t="s">
        <v>2068</v>
      </c>
      <c r="D1619" t="s">
        <v>195</v>
      </c>
      <c r="E1619">
        <v>209371</v>
      </c>
      <c r="F1619" t="s">
        <v>3747</v>
      </c>
      <c r="G1619" t="s">
        <v>6165</v>
      </c>
      <c r="H1619" t="s">
        <v>10642</v>
      </c>
      <c r="I1619" t="s">
        <v>10642</v>
      </c>
      <c r="J1619" t="s">
        <v>10644</v>
      </c>
    </row>
    <row r="1620" spans="1:10" hidden="1" x14ac:dyDescent="0.15">
      <c r="A1620" t="s">
        <v>10</v>
      </c>
      <c r="B1620" t="s">
        <v>390</v>
      </c>
      <c r="C1620" t="s">
        <v>2068</v>
      </c>
      <c r="D1620" t="s">
        <v>195</v>
      </c>
      <c r="E1620">
        <v>209371</v>
      </c>
      <c r="F1620" t="s">
        <v>3747</v>
      </c>
      <c r="G1620" t="s">
        <v>6166</v>
      </c>
      <c r="H1620" t="s">
        <v>10642</v>
      </c>
      <c r="I1620" t="s">
        <v>10642</v>
      </c>
      <c r="J1620" t="s">
        <v>10645</v>
      </c>
    </row>
    <row r="1621" spans="1:10" hidden="1" x14ac:dyDescent="0.15">
      <c r="A1621" t="s">
        <v>10</v>
      </c>
      <c r="B1621" t="s">
        <v>390</v>
      </c>
      <c r="C1621" t="s">
        <v>2068</v>
      </c>
      <c r="D1621" t="s">
        <v>195</v>
      </c>
      <c r="E1621">
        <v>209371</v>
      </c>
      <c r="F1621" t="s">
        <v>3747</v>
      </c>
      <c r="G1621" t="s">
        <v>6167</v>
      </c>
      <c r="H1621" t="s">
        <v>10642</v>
      </c>
      <c r="I1621" t="s">
        <v>10642</v>
      </c>
      <c r="J1621" t="s">
        <v>10646</v>
      </c>
    </row>
    <row r="1622" spans="1:10" hidden="1" x14ac:dyDescent="0.15">
      <c r="A1622" t="s">
        <v>11</v>
      </c>
      <c r="B1622" t="s">
        <v>390</v>
      </c>
      <c r="C1622" t="s">
        <v>2068</v>
      </c>
      <c r="D1622" t="s">
        <v>195</v>
      </c>
      <c r="E1622">
        <v>209371</v>
      </c>
      <c r="F1622" t="s">
        <v>3747</v>
      </c>
      <c r="G1622" t="s">
        <v>6168</v>
      </c>
      <c r="H1622" t="s">
        <v>10642</v>
      </c>
      <c r="I1622" t="s">
        <v>10642</v>
      </c>
      <c r="J1622" t="s">
        <v>10647</v>
      </c>
    </row>
    <row r="1623" spans="1:10" hidden="1" x14ac:dyDescent="0.15">
      <c r="A1623" t="s">
        <v>11</v>
      </c>
      <c r="B1623" t="s">
        <v>390</v>
      </c>
      <c r="C1623" t="s">
        <v>2068</v>
      </c>
      <c r="D1623" t="s">
        <v>195</v>
      </c>
      <c r="E1623">
        <v>209371</v>
      </c>
      <c r="F1623" t="s">
        <v>3747</v>
      </c>
      <c r="G1623" t="s">
        <v>6169</v>
      </c>
      <c r="H1623" t="s">
        <v>10642</v>
      </c>
      <c r="I1623" t="s">
        <v>10642</v>
      </c>
      <c r="J1623" t="s">
        <v>10648</v>
      </c>
    </row>
    <row r="1624" spans="1:10" hidden="1" x14ac:dyDescent="0.15">
      <c r="A1624" t="s">
        <v>11</v>
      </c>
      <c r="B1624" t="s">
        <v>390</v>
      </c>
      <c r="C1624" t="s">
        <v>2068</v>
      </c>
      <c r="D1624" t="s">
        <v>195</v>
      </c>
      <c r="E1624">
        <v>209371</v>
      </c>
      <c r="F1624" t="s">
        <v>3747</v>
      </c>
      <c r="G1624" t="s">
        <v>6170</v>
      </c>
      <c r="H1624" t="s">
        <v>10642</v>
      </c>
      <c r="I1624" t="s">
        <v>10642</v>
      </c>
      <c r="J1624" t="s">
        <v>10649</v>
      </c>
    </row>
    <row r="1625" spans="1:10" hidden="1" x14ac:dyDescent="0.15">
      <c r="A1625" t="s">
        <v>10</v>
      </c>
      <c r="B1625" t="s">
        <v>391</v>
      </c>
      <c r="C1625" t="s">
        <v>2069</v>
      </c>
      <c r="D1625" t="s">
        <v>458</v>
      </c>
      <c r="E1625">
        <v>209374</v>
      </c>
      <c r="F1625" t="s">
        <v>3748</v>
      </c>
      <c r="G1625" t="s">
        <v>6171</v>
      </c>
      <c r="H1625" t="s">
        <v>10642</v>
      </c>
      <c r="I1625" t="s">
        <v>10642</v>
      </c>
      <c r="J1625" t="s">
        <v>10644</v>
      </c>
    </row>
    <row r="1626" spans="1:10" hidden="1" x14ac:dyDescent="0.15">
      <c r="A1626" t="s">
        <v>10</v>
      </c>
      <c r="B1626" t="s">
        <v>391</v>
      </c>
      <c r="C1626" t="s">
        <v>2069</v>
      </c>
      <c r="D1626" t="s">
        <v>458</v>
      </c>
      <c r="E1626">
        <v>209374</v>
      </c>
      <c r="F1626" t="s">
        <v>3748</v>
      </c>
      <c r="G1626" t="s">
        <v>6172</v>
      </c>
      <c r="H1626" t="s">
        <v>10642</v>
      </c>
      <c r="I1626" t="s">
        <v>10642</v>
      </c>
      <c r="J1626" t="s">
        <v>10645</v>
      </c>
    </row>
    <row r="1627" spans="1:10" hidden="1" x14ac:dyDescent="0.15">
      <c r="A1627" t="s">
        <v>10</v>
      </c>
      <c r="B1627" t="s">
        <v>391</v>
      </c>
      <c r="C1627" t="s">
        <v>2069</v>
      </c>
      <c r="D1627" t="s">
        <v>458</v>
      </c>
      <c r="E1627">
        <v>209374</v>
      </c>
      <c r="F1627" t="s">
        <v>3748</v>
      </c>
      <c r="G1627" t="s">
        <v>6173</v>
      </c>
      <c r="H1627" t="s">
        <v>10642</v>
      </c>
      <c r="I1627" t="s">
        <v>10642</v>
      </c>
      <c r="J1627" t="s">
        <v>10646</v>
      </c>
    </row>
    <row r="1628" spans="1:10" hidden="1" x14ac:dyDescent="0.15">
      <c r="A1628" t="s">
        <v>10</v>
      </c>
      <c r="B1628" t="s">
        <v>392</v>
      </c>
      <c r="C1628" t="s">
        <v>2070</v>
      </c>
      <c r="D1628" t="s">
        <v>458</v>
      </c>
      <c r="E1628">
        <v>209374</v>
      </c>
      <c r="F1628" t="s">
        <v>3748</v>
      </c>
      <c r="G1628" t="s">
        <v>6174</v>
      </c>
      <c r="H1628" t="s">
        <v>10642</v>
      </c>
      <c r="I1628" t="s">
        <v>10642</v>
      </c>
      <c r="J1628" t="s">
        <v>10647</v>
      </c>
    </row>
    <row r="1629" spans="1:10" hidden="1" x14ac:dyDescent="0.15">
      <c r="A1629" t="s">
        <v>10</v>
      </c>
      <c r="B1629" t="s">
        <v>392</v>
      </c>
      <c r="C1629" t="s">
        <v>2070</v>
      </c>
      <c r="D1629" t="s">
        <v>458</v>
      </c>
      <c r="E1629">
        <v>209374</v>
      </c>
      <c r="F1629" t="s">
        <v>3748</v>
      </c>
      <c r="G1629" t="s">
        <v>6175</v>
      </c>
      <c r="H1629" t="s">
        <v>10642</v>
      </c>
      <c r="I1629" t="s">
        <v>10642</v>
      </c>
      <c r="J1629" t="s">
        <v>10648</v>
      </c>
    </row>
    <row r="1630" spans="1:10" hidden="1" x14ac:dyDescent="0.15">
      <c r="A1630" t="s">
        <v>10</v>
      </c>
      <c r="B1630" t="s">
        <v>392</v>
      </c>
      <c r="C1630" t="s">
        <v>2070</v>
      </c>
      <c r="D1630" t="s">
        <v>458</v>
      </c>
      <c r="E1630">
        <v>209374</v>
      </c>
      <c r="F1630" t="s">
        <v>3748</v>
      </c>
      <c r="G1630" t="s">
        <v>6176</v>
      </c>
      <c r="H1630" t="s">
        <v>10642</v>
      </c>
      <c r="I1630" t="s">
        <v>10642</v>
      </c>
      <c r="J1630" t="s">
        <v>10649</v>
      </c>
    </row>
    <row r="1631" spans="1:10" hidden="1" x14ac:dyDescent="0.15">
      <c r="A1631" t="s">
        <v>11</v>
      </c>
      <c r="B1631" t="s">
        <v>391</v>
      </c>
      <c r="C1631" t="s">
        <v>2069</v>
      </c>
      <c r="D1631" t="s">
        <v>458</v>
      </c>
      <c r="E1631">
        <v>209374</v>
      </c>
      <c r="F1631" t="s">
        <v>3748</v>
      </c>
      <c r="G1631" t="s">
        <v>6177</v>
      </c>
      <c r="H1631" t="s">
        <v>10642</v>
      </c>
      <c r="I1631" t="s">
        <v>10642</v>
      </c>
      <c r="J1631" t="s">
        <v>10650</v>
      </c>
    </row>
    <row r="1632" spans="1:10" hidden="1" x14ac:dyDescent="0.15">
      <c r="A1632" t="s">
        <v>11</v>
      </c>
      <c r="B1632" t="s">
        <v>391</v>
      </c>
      <c r="C1632" t="s">
        <v>2069</v>
      </c>
      <c r="D1632" t="s">
        <v>458</v>
      </c>
      <c r="E1632">
        <v>209374</v>
      </c>
      <c r="F1632" t="s">
        <v>3748</v>
      </c>
      <c r="G1632" t="s">
        <v>6178</v>
      </c>
      <c r="H1632" t="s">
        <v>10642</v>
      </c>
      <c r="I1632" t="s">
        <v>10642</v>
      </c>
      <c r="J1632" t="s">
        <v>10651</v>
      </c>
    </row>
    <row r="1633" spans="1:10" hidden="1" x14ac:dyDescent="0.15">
      <c r="A1633" t="s">
        <v>11</v>
      </c>
      <c r="B1633" t="s">
        <v>391</v>
      </c>
      <c r="C1633" t="s">
        <v>2069</v>
      </c>
      <c r="D1633" t="s">
        <v>458</v>
      </c>
      <c r="E1633">
        <v>209374</v>
      </c>
      <c r="F1633" t="s">
        <v>3748</v>
      </c>
      <c r="G1633" t="s">
        <v>6179</v>
      </c>
      <c r="H1633" t="s">
        <v>10642</v>
      </c>
      <c r="I1633" t="s">
        <v>10642</v>
      </c>
      <c r="J1633" t="s">
        <v>10652</v>
      </c>
    </row>
    <row r="1634" spans="1:10" hidden="1" x14ac:dyDescent="0.15">
      <c r="A1634" t="s">
        <v>11</v>
      </c>
      <c r="B1634" t="s">
        <v>393</v>
      </c>
      <c r="C1634" t="s">
        <v>2071</v>
      </c>
      <c r="D1634" t="s">
        <v>393</v>
      </c>
      <c r="E1634">
        <v>209375</v>
      </c>
      <c r="F1634" t="s">
        <v>3749</v>
      </c>
      <c r="G1634" t="s">
        <v>6180</v>
      </c>
      <c r="H1634" t="s">
        <v>10642</v>
      </c>
      <c r="I1634" t="s">
        <v>10642</v>
      </c>
      <c r="J1634" t="s">
        <v>10647</v>
      </c>
    </row>
    <row r="1635" spans="1:10" hidden="1" x14ac:dyDescent="0.15">
      <c r="A1635" t="s">
        <v>11</v>
      </c>
      <c r="B1635" t="s">
        <v>393</v>
      </c>
      <c r="C1635" t="s">
        <v>2071</v>
      </c>
      <c r="D1635" t="s">
        <v>393</v>
      </c>
      <c r="E1635">
        <v>209375</v>
      </c>
      <c r="F1635" t="s">
        <v>3749</v>
      </c>
      <c r="G1635" t="s">
        <v>6181</v>
      </c>
      <c r="H1635" t="s">
        <v>10642</v>
      </c>
      <c r="I1635" t="s">
        <v>10642</v>
      </c>
      <c r="J1635" t="s">
        <v>10648</v>
      </c>
    </row>
    <row r="1636" spans="1:10" hidden="1" x14ac:dyDescent="0.15">
      <c r="A1636" t="s">
        <v>11</v>
      </c>
      <c r="B1636" t="s">
        <v>393</v>
      </c>
      <c r="C1636" t="s">
        <v>2071</v>
      </c>
      <c r="D1636" t="s">
        <v>393</v>
      </c>
      <c r="E1636">
        <v>209375</v>
      </c>
      <c r="F1636" t="s">
        <v>3749</v>
      </c>
      <c r="G1636" t="s">
        <v>6182</v>
      </c>
      <c r="H1636" t="s">
        <v>10642</v>
      </c>
      <c r="I1636" t="s">
        <v>10642</v>
      </c>
      <c r="J1636" t="s">
        <v>10649</v>
      </c>
    </row>
    <row r="1637" spans="1:10" hidden="1" x14ac:dyDescent="0.15">
      <c r="A1637" t="s">
        <v>10</v>
      </c>
      <c r="B1637" t="s">
        <v>394</v>
      </c>
      <c r="C1637" t="s">
        <v>2072</v>
      </c>
      <c r="D1637" t="s">
        <v>393</v>
      </c>
      <c r="E1637">
        <v>209375</v>
      </c>
      <c r="F1637" t="s">
        <v>3749</v>
      </c>
      <c r="G1637" t="s">
        <v>6183</v>
      </c>
      <c r="H1637" t="s">
        <v>10642</v>
      </c>
      <c r="I1637" t="s">
        <v>10642</v>
      </c>
      <c r="J1637" t="s">
        <v>10650</v>
      </c>
    </row>
    <row r="1638" spans="1:10" hidden="1" x14ac:dyDescent="0.15">
      <c r="A1638" t="s">
        <v>10</v>
      </c>
      <c r="B1638" t="s">
        <v>394</v>
      </c>
      <c r="C1638" t="s">
        <v>2072</v>
      </c>
      <c r="D1638" t="s">
        <v>393</v>
      </c>
      <c r="E1638">
        <v>209375</v>
      </c>
      <c r="F1638" t="s">
        <v>3749</v>
      </c>
      <c r="G1638" t="s">
        <v>6184</v>
      </c>
      <c r="H1638" t="s">
        <v>10642</v>
      </c>
      <c r="I1638" t="s">
        <v>10642</v>
      </c>
      <c r="J1638" t="s">
        <v>10651</v>
      </c>
    </row>
    <row r="1639" spans="1:10" hidden="1" x14ac:dyDescent="0.15">
      <c r="A1639" t="s">
        <v>10</v>
      </c>
      <c r="B1639" t="s">
        <v>394</v>
      </c>
      <c r="C1639" t="s">
        <v>2072</v>
      </c>
      <c r="D1639" t="s">
        <v>393</v>
      </c>
      <c r="E1639">
        <v>209375</v>
      </c>
      <c r="F1639" t="s">
        <v>3749</v>
      </c>
      <c r="G1639" t="s">
        <v>6185</v>
      </c>
      <c r="H1639" t="s">
        <v>10642</v>
      </c>
      <c r="I1639" t="s">
        <v>10642</v>
      </c>
      <c r="J1639" t="s">
        <v>10652</v>
      </c>
    </row>
    <row r="1640" spans="1:10" hidden="1" x14ac:dyDescent="0.15">
      <c r="A1640" t="s">
        <v>10</v>
      </c>
      <c r="B1640" t="s">
        <v>395</v>
      </c>
      <c r="C1640" t="s">
        <v>2073</v>
      </c>
      <c r="D1640" t="s">
        <v>393</v>
      </c>
      <c r="E1640">
        <v>209375</v>
      </c>
      <c r="F1640" t="s">
        <v>3749</v>
      </c>
      <c r="G1640" t="s">
        <v>6186</v>
      </c>
      <c r="H1640" t="s">
        <v>10642</v>
      </c>
      <c r="I1640" t="s">
        <v>10643</v>
      </c>
      <c r="J1640" t="s">
        <v>10644</v>
      </c>
    </row>
    <row r="1641" spans="1:10" hidden="1" x14ac:dyDescent="0.15">
      <c r="A1641" t="s">
        <v>10</v>
      </c>
      <c r="B1641" t="s">
        <v>395</v>
      </c>
      <c r="C1641" t="s">
        <v>2073</v>
      </c>
      <c r="D1641" t="s">
        <v>393</v>
      </c>
      <c r="E1641">
        <v>209375</v>
      </c>
      <c r="F1641" t="s">
        <v>3749</v>
      </c>
      <c r="G1641" t="s">
        <v>6187</v>
      </c>
      <c r="H1641" t="s">
        <v>10642</v>
      </c>
      <c r="I1641" t="s">
        <v>10643</v>
      </c>
      <c r="J1641" t="s">
        <v>10645</v>
      </c>
    </row>
    <row r="1642" spans="1:10" hidden="1" x14ac:dyDescent="0.15">
      <c r="A1642" t="s">
        <v>10</v>
      </c>
      <c r="B1642" t="s">
        <v>395</v>
      </c>
      <c r="C1642" t="s">
        <v>2073</v>
      </c>
      <c r="D1642" t="s">
        <v>393</v>
      </c>
      <c r="E1642">
        <v>209375</v>
      </c>
      <c r="F1642" t="s">
        <v>3749</v>
      </c>
      <c r="G1642" t="s">
        <v>6188</v>
      </c>
      <c r="H1642" t="s">
        <v>10642</v>
      </c>
      <c r="I1642" t="s">
        <v>10643</v>
      </c>
      <c r="J1642" t="s">
        <v>10646</v>
      </c>
    </row>
    <row r="1643" spans="1:10" hidden="1" x14ac:dyDescent="0.15">
      <c r="A1643" t="s">
        <v>10</v>
      </c>
      <c r="B1643" t="s">
        <v>396</v>
      </c>
      <c r="C1643" t="s">
        <v>2074</v>
      </c>
      <c r="D1643" t="s">
        <v>396</v>
      </c>
      <c r="E1643">
        <v>209376</v>
      </c>
      <c r="F1643" t="s">
        <v>3750</v>
      </c>
      <c r="G1643" t="s">
        <v>6189</v>
      </c>
      <c r="H1643" t="s">
        <v>10642</v>
      </c>
      <c r="I1643" t="s">
        <v>10642</v>
      </c>
      <c r="J1643" t="s">
        <v>10644</v>
      </c>
    </row>
    <row r="1644" spans="1:10" hidden="1" x14ac:dyDescent="0.15">
      <c r="A1644" t="s">
        <v>10</v>
      </c>
      <c r="B1644" t="s">
        <v>396</v>
      </c>
      <c r="C1644" t="s">
        <v>2074</v>
      </c>
      <c r="D1644" t="s">
        <v>396</v>
      </c>
      <c r="E1644">
        <v>209376</v>
      </c>
      <c r="F1644" t="s">
        <v>3750</v>
      </c>
      <c r="G1644" t="s">
        <v>6190</v>
      </c>
      <c r="H1644" t="s">
        <v>10642</v>
      </c>
      <c r="I1644" t="s">
        <v>10642</v>
      </c>
      <c r="J1644" t="s">
        <v>10645</v>
      </c>
    </row>
    <row r="1645" spans="1:10" hidden="1" x14ac:dyDescent="0.15">
      <c r="A1645" t="s">
        <v>10</v>
      </c>
      <c r="B1645" t="s">
        <v>396</v>
      </c>
      <c r="C1645" t="s">
        <v>2074</v>
      </c>
      <c r="D1645" t="s">
        <v>396</v>
      </c>
      <c r="E1645">
        <v>209376</v>
      </c>
      <c r="F1645" t="s">
        <v>3750</v>
      </c>
      <c r="G1645" t="s">
        <v>6191</v>
      </c>
      <c r="H1645" t="s">
        <v>10642</v>
      </c>
      <c r="I1645" t="s">
        <v>10642</v>
      </c>
      <c r="J1645" t="s">
        <v>10646</v>
      </c>
    </row>
    <row r="1646" spans="1:10" hidden="1" x14ac:dyDescent="0.15">
      <c r="A1646" t="s">
        <v>10</v>
      </c>
      <c r="B1646" t="s">
        <v>397</v>
      </c>
      <c r="C1646" t="s">
        <v>2075</v>
      </c>
      <c r="D1646" t="s">
        <v>396</v>
      </c>
      <c r="E1646">
        <v>209376</v>
      </c>
      <c r="F1646" t="s">
        <v>3750</v>
      </c>
      <c r="G1646" t="s">
        <v>6192</v>
      </c>
      <c r="H1646" t="s">
        <v>10642</v>
      </c>
      <c r="I1646" t="s">
        <v>10642</v>
      </c>
      <c r="J1646" t="s">
        <v>10647</v>
      </c>
    </row>
    <row r="1647" spans="1:10" hidden="1" x14ac:dyDescent="0.15">
      <c r="A1647" t="s">
        <v>10</v>
      </c>
      <c r="B1647" t="s">
        <v>397</v>
      </c>
      <c r="C1647" t="s">
        <v>2075</v>
      </c>
      <c r="D1647" t="s">
        <v>396</v>
      </c>
      <c r="E1647">
        <v>209376</v>
      </c>
      <c r="F1647" t="s">
        <v>3750</v>
      </c>
      <c r="G1647" t="s">
        <v>6193</v>
      </c>
      <c r="H1647" t="s">
        <v>10642</v>
      </c>
      <c r="I1647" t="s">
        <v>10642</v>
      </c>
      <c r="J1647" t="s">
        <v>10648</v>
      </c>
    </row>
    <row r="1648" spans="1:10" hidden="1" x14ac:dyDescent="0.15">
      <c r="A1648" t="s">
        <v>10</v>
      </c>
      <c r="B1648" t="s">
        <v>397</v>
      </c>
      <c r="C1648" t="s">
        <v>2075</v>
      </c>
      <c r="D1648" t="s">
        <v>396</v>
      </c>
      <c r="E1648">
        <v>209376</v>
      </c>
      <c r="F1648" t="s">
        <v>3750</v>
      </c>
      <c r="G1648" t="s">
        <v>6194</v>
      </c>
      <c r="H1648" t="s">
        <v>10642</v>
      </c>
      <c r="I1648" t="s">
        <v>10642</v>
      </c>
      <c r="J1648" t="s">
        <v>10649</v>
      </c>
    </row>
    <row r="1649" spans="1:10" hidden="1" x14ac:dyDescent="0.15">
      <c r="A1649" t="s">
        <v>11</v>
      </c>
      <c r="B1649" t="s">
        <v>396</v>
      </c>
      <c r="C1649" t="s">
        <v>2074</v>
      </c>
      <c r="D1649" t="s">
        <v>396</v>
      </c>
      <c r="E1649">
        <v>209376</v>
      </c>
      <c r="F1649" t="s">
        <v>3750</v>
      </c>
      <c r="G1649" t="s">
        <v>6195</v>
      </c>
      <c r="H1649" t="s">
        <v>10642</v>
      </c>
      <c r="I1649" t="s">
        <v>10642</v>
      </c>
      <c r="J1649" t="s">
        <v>10650</v>
      </c>
    </row>
    <row r="1650" spans="1:10" hidden="1" x14ac:dyDescent="0.15">
      <c r="A1650" t="s">
        <v>11</v>
      </c>
      <c r="B1650" t="s">
        <v>396</v>
      </c>
      <c r="C1650" t="s">
        <v>2074</v>
      </c>
      <c r="D1650" t="s">
        <v>396</v>
      </c>
      <c r="E1650">
        <v>209376</v>
      </c>
      <c r="F1650" t="s">
        <v>3750</v>
      </c>
      <c r="G1650" t="s">
        <v>6196</v>
      </c>
      <c r="H1650" t="s">
        <v>10642</v>
      </c>
      <c r="I1650" t="s">
        <v>10642</v>
      </c>
      <c r="J1650" t="s">
        <v>10651</v>
      </c>
    </row>
    <row r="1651" spans="1:10" hidden="1" x14ac:dyDescent="0.15">
      <c r="A1651" t="s">
        <v>11</v>
      </c>
      <c r="B1651" t="s">
        <v>396</v>
      </c>
      <c r="C1651" t="s">
        <v>2074</v>
      </c>
      <c r="D1651" t="s">
        <v>396</v>
      </c>
      <c r="E1651">
        <v>209376</v>
      </c>
      <c r="F1651" t="s">
        <v>3750</v>
      </c>
      <c r="G1651" t="s">
        <v>6197</v>
      </c>
      <c r="H1651" t="s">
        <v>10642</v>
      </c>
      <c r="I1651" t="s">
        <v>10642</v>
      </c>
      <c r="J1651" t="s">
        <v>10652</v>
      </c>
    </row>
    <row r="1652" spans="1:10" hidden="1" x14ac:dyDescent="0.15">
      <c r="A1652" t="s">
        <v>10</v>
      </c>
      <c r="B1652" t="s">
        <v>398</v>
      </c>
      <c r="C1652" t="s">
        <v>2076</v>
      </c>
      <c r="D1652" t="s">
        <v>398</v>
      </c>
      <c r="E1652">
        <v>209377</v>
      </c>
      <c r="F1652" t="s">
        <v>3751</v>
      </c>
      <c r="G1652" t="s">
        <v>6198</v>
      </c>
      <c r="H1652" t="s">
        <v>10642</v>
      </c>
      <c r="I1652" t="s">
        <v>10642</v>
      </c>
      <c r="J1652" t="s">
        <v>10644</v>
      </c>
    </row>
    <row r="1653" spans="1:10" hidden="1" x14ac:dyDescent="0.15">
      <c r="A1653" t="s">
        <v>10</v>
      </c>
      <c r="B1653" t="s">
        <v>398</v>
      </c>
      <c r="C1653" t="s">
        <v>2076</v>
      </c>
      <c r="D1653" t="s">
        <v>398</v>
      </c>
      <c r="E1653">
        <v>209377</v>
      </c>
      <c r="F1653" t="s">
        <v>3751</v>
      </c>
      <c r="G1653" t="s">
        <v>6199</v>
      </c>
      <c r="H1653" t="s">
        <v>10642</v>
      </c>
      <c r="I1653" t="s">
        <v>10642</v>
      </c>
      <c r="J1653" t="s">
        <v>10645</v>
      </c>
    </row>
    <row r="1654" spans="1:10" hidden="1" x14ac:dyDescent="0.15">
      <c r="A1654" t="s">
        <v>10</v>
      </c>
      <c r="B1654" t="s">
        <v>398</v>
      </c>
      <c r="C1654" t="s">
        <v>2076</v>
      </c>
      <c r="D1654" t="s">
        <v>398</v>
      </c>
      <c r="E1654">
        <v>209377</v>
      </c>
      <c r="F1654" t="s">
        <v>3751</v>
      </c>
      <c r="G1654" t="s">
        <v>6200</v>
      </c>
      <c r="H1654" t="s">
        <v>10642</v>
      </c>
      <c r="I1654" t="s">
        <v>10642</v>
      </c>
      <c r="J1654" t="s">
        <v>10646</v>
      </c>
    </row>
    <row r="1655" spans="1:10" hidden="1" x14ac:dyDescent="0.15">
      <c r="A1655" t="s">
        <v>11</v>
      </c>
      <c r="B1655" t="s">
        <v>398</v>
      </c>
      <c r="C1655" t="s">
        <v>2076</v>
      </c>
      <c r="D1655" t="s">
        <v>398</v>
      </c>
      <c r="E1655">
        <v>209377</v>
      </c>
      <c r="F1655" t="s">
        <v>3751</v>
      </c>
      <c r="G1655" t="s">
        <v>6201</v>
      </c>
      <c r="H1655" t="s">
        <v>10642</v>
      </c>
      <c r="I1655" t="s">
        <v>10642</v>
      </c>
      <c r="J1655" t="s">
        <v>10647</v>
      </c>
    </row>
    <row r="1656" spans="1:10" hidden="1" x14ac:dyDescent="0.15">
      <c r="A1656" t="s">
        <v>11</v>
      </c>
      <c r="B1656" t="s">
        <v>398</v>
      </c>
      <c r="C1656" t="s">
        <v>2076</v>
      </c>
      <c r="D1656" t="s">
        <v>398</v>
      </c>
      <c r="E1656">
        <v>209377</v>
      </c>
      <c r="F1656" t="s">
        <v>3751</v>
      </c>
      <c r="G1656" t="s">
        <v>6202</v>
      </c>
      <c r="H1656" t="s">
        <v>10642</v>
      </c>
      <c r="I1656" t="s">
        <v>10642</v>
      </c>
      <c r="J1656" t="s">
        <v>10648</v>
      </c>
    </row>
    <row r="1657" spans="1:10" hidden="1" x14ac:dyDescent="0.15">
      <c r="A1657" t="s">
        <v>11</v>
      </c>
      <c r="B1657" t="s">
        <v>398</v>
      </c>
      <c r="C1657" t="s">
        <v>2076</v>
      </c>
      <c r="D1657" t="s">
        <v>398</v>
      </c>
      <c r="E1657">
        <v>209377</v>
      </c>
      <c r="F1657" t="s">
        <v>3751</v>
      </c>
      <c r="G1657" t="s">
        <v>6203</v>
      </c>
      <c r="H1657" t="s">
        <v>10642</v>
      </c>
      <c r="I1657" t="s">
        <v>10642</v>
      </c>
      <c r="J1657" t="s">
        <v>10649</v>
      </c>
    </row>
    <row r="1658" spans="1:10" hidden="1" x14ac:dyDescent="0.15">
      <c r="A1658" t="s">
        <v>10</v>
      </c>
      <c r="B1658" t="s">
        <v>399</v>
      </c>
      <c r="C1658" t="s">
        <v>2077</v>
      </c>
      <c r="D1658" t="s">
        <v>399</v>
      </c>
      <c r="E1658">
        <v>209378</v>
      </c>
      <c r="F1658" t="s">
        <v>3752</v>
      </c>
      <c r="G1658" t="s">
        <v>6204</v>
      </c>
      <c r="H1658" t="s">
        <v>10642</v>
      </c>
      <c r="I1658" t="s">
        <v>10642</v>
      </c>
      <c r="J1658" t="s">
        <v>10644</v>
      </c>
    </row>
    <row r="1659" spans="1:10" hidden="1" x14ac:dyDescent="0.15">
      <c r="A1659" t="s">
        <v>10</v>
      </c>
      <c r="B1659" t="s">
        <v>399</v>
      </c>
      <c r="C1659" t="s">
        <v>2077</v>
      </c>
      <c r="D1659" t="s">
        <v>399</v>
      </c>
      <c r="E1659">
        <v>209378</v>
      </c>
      <c r="F1659" t="s">
        <v>3752</v>
      </c>
      <c r="G1659" t="s">
        <v>6205</v>
      </c>
      <c r="H1659" t="s">
        <v>10642</v>
      </c>
      <c r="I1659" t="s">
        <v>10642</v>
      </c>
      <c r="J1659" t="s">
        <v>10645</v>
      </c>
    </row>
    <row r="1660" spans="1:10" hidden="1" x14ac:dyDescent="0.15">
      <c r="A1660" t="s">
        <v>10</v>
      </c>
      <c r="B1660" t="s">
        <v>399</v>
      </c>
      <c r="C1660" t="s">
        <v>2077</v>
      </c>
      <c r="D1660" t="s">
        <v>399</v>
      </c>
      <c r="E1660">
        <v>209378</v>
      </c>
      <c r="F1660" t="s">
        <v>3752</v>
      </c>
      <c r="G1660" t="s">
        <v>6206</v>
      </c>
      <c r="H1660" t="s">
        <v>10642</v>
      </c>
      <c r="I1660" t="s">
        <v>10642</v>
      </c>
      <c r="J1660" t="s">
        <v>10646</v>
      </c>
    </row>
    <row r="1661" spans="1:10" hidden="1" x14ac:dyDescent="0.15">
      <c r="A1661" t="s">
        <v>11</v>
      </c>
      <c r="B1661" t="s">
        <v>399</v>
      </c>
      <c r="C1661" t="s">
        <v>2077</v>
      </c>
      <c r="D1661" t="s">
        <v>399</v>
      </c>
      <c r="E1661">
        <v>209378</v>
      </c>
      <c r="F1661" t="s">
        <v>3752</v>
      </c>
      <c r="G1661" t="s">
        <v>6207</v>
      </c>
      <c r="H1661" t="s">
        <v>10642</v>
      </c>
      <c r="I1661" t="s">
        <v>10642</v>
      </c>
      <c r="J1661" t="s">
        <v>10647</v>
      </c>
    </row>
    <row r="1662" spans="1:10" hidden="1" x14ac:dyDescent="0.15">
      <c r="A1662" t="s">
        <v>11</v>
      </c>
      <c r="B1662" t="s">
        <v>399</v>
      </c>
      <c r="C1662" t="s">
        <v>2077</v>
      </c>
      <c r="D1662" t="s">
        <v>399</v>
      </c>
      <c r="E1662">
        <v>209378</v>
      </c>
      <c r="F1662" t="s">
        <v>3752</v>
      </c>
      <c r="G1662" t="s">
        <v>6208</v>
      </c>
      <c r="H1662" t="s">
        <v>10642</v>
      </c>
      <c r="I1662" t="s">
        <v>10642</v>
      </c>
      <c r="J1662" t="s">
        <v>10648</v>
      </c>
    </row>
    <row r="1663" spans="1:10" hidden="1" x14ac:dyDescent="0.15">
      <c r="A1663" t="s">
        <v>11</v>
      </c>
      <c r="B1663" t="s">
        <v>399</v>
      </c>
      <c r="C1663" t="s">
        <v>2077</v>
      </c>
      <c r="D1663" t="s">
        <v>399</v>
      </c>
      <c r="E1663">
        <v>209378</v>
      </c>
      <c r="F1663" t="s">
        <v>3752</v>
      </c>
      <c r="G1663" t="s">
        <v>6209</v>
      </c>
      <c r="H1663" t="s">
        <v>10642</v>
      </c>
      <c r="I1663" t="s">
        <v>10642</v>
      </c>
      <c r="J1663" t="s">
        <v>10649</v>
      </c>
    </row>
    <row r="1664" spans="1:10" hidden="1" x14ac:dyDescent="0.15">
      <c r="A1664" t="s">
        <v>10</v>
      </c>
      <c r="B1664" t="s">
        <v>400</v>
      </c>
      <c r="C1664" t="s">
        <v>2078</v>
      </c>
      <c r="D1664" t="s">
        <v>400</v>
      </c>
      <c r="E1664">
        <v>209380</v>
      </c>
      <c r="F1664" t="s">
        <v>3753</v>
      </c>
      <c r="G1664" t="s">
        <v>6210</v>
      </c>
      <c r="H1664" t="s">
        <v>10642</v>
      </c>
      <c r="I1664" t="s">
        <v>10642</v>
      </c>
      <c r="J1664" t="s">
        <v>10644</v>
      </c>
    </row>
    <row r="1665" spans="1:10" hidden="1" x14ac:dyDescent="0.15">
      <c r="A1665" t="s">
        <v>10</v>
      </c>
      <c r="B1665" t="s">
        <v>400</v>
      </c>
      <c r="C1665" t="s">
        <v>2078</v>
      </c>
      <c r="D1665" t="s">
        <v>400</v>
      </c>
      <c r="E1665">
        <v>209380</v>
      </c>
      <c r="F1665" t="s">
        <v>3753</v>
      </c>
      <c r="G1665" t="s">
        <v>6211</v>
      </c>
      <c r="H1665" t="s">
        <v>10642</v>
      </c>
      <c r="I1665" t="s">
        <v>10642</v>
      </c>
      <c r="J1665" t="s">
        <v>10645</v>
      </c>
    </row>
    <row r="1666" spans="1:10" hidden="1" x14ac:dyDescent="0.15">
      <c r="A1666" t="s">
        <v>10</v>
      </c>
      <c r="B1666" t="s">
        <v>400</v>
      </c>
      <c r="C1666" t="s">
        <v>2078</v>
      </c>
      <c r="D1666" t="s">
        <v>400</v>
      </c>
      <c r="E1666">
        <v>209380</v>
      </c>
      <c r="F1666" t="s">
        <v>3753</v>
      </c>
      <c r="G1666" t="s">
        <v>6212</v>
      </c>
      <c r="H1666" t="s">
        <v>10642</v>
      </c>
      <c r="I1666" t="s">
        <v>10642</v>
      </c>
      <c r="J1666" t="s">
        <v>10646</v>
      </c>
    </row>
    <row r="1667" spans="1:10" hidden="1" x14ac:dyDescent="0.15">
      <c r="A1667" t="s">
        <v>10</v>
      </c>
      <c r="B1667" t="s">
        <v>401</v>
      </c>
      <c r="C1667" t="s">
        <v>2079</v>
      </c>
      <c r="D1667" t="s">
        <v>400</v>
      </c>
      <c r="E1667">
        <v>209380</v>
      </c>
      <c r="F1667" t="s">
        <v>3753</v>
      </c>
      <c r="G1667" t="s">
        <v>6213</v>
      </c>
      <c r="H1667" t="s">
        <v>10642</v>
      </c>
      <c r="I1667" t="s">
        <v>10642</v>
      </c>
      <c r="J1667" t="s">
        <v>10647</v>
      </c>
    </row>
    <row r="1668" spans="1:10" hidden="1" x14ac:dyDescent="0.15">
      <c r="A1668" t="s">
        <v>10</v>
      </c>
      <c r="B1668" t="s">
        <v>401</v>
      </c>
      <c r="C1668" t="s">
        <v>2079</v>
      </c>
      <c r="D1668" t="s">
        <v>400</v>
      </c>
      <c r="E1668">
        <v>209380</v>
      </c>
      <c r="F1668" t="s">
        <v>3753</v>
      </c>
      <c r="G1668" t="s">
        <v>6214</v>
      </c>
      <c r="H1668" t="s">
        <v>10642</v>
      </c>
      <c r="I1668" t="s">
        <v>10642</v>
      </c>
      <c r="J1668" t="s">
        <v>10648</v>
      </c>
    </row>
    <row r="1669" spans="1:10" hidden="1" x14ac:dyDescent="0.15">
      <c r="A1669" t="s">
        <v>10</v>
      </c>
      <c r="B1669" t="s">
        <v>401</v>
      </c>
      <c r="C1669" t="s">
        <v>2079</v>
      </c>
      <c r="D1669" t="s">
        <v>400</v>
      </c>
      <c r="E1669">
        <v>209380</v>
      </c>
      <c r="F1669" t="s">
        <v>3753</v>
      </c>
      <c r="G1669" t="s">
        <v>6215</v>
      </c>
      <c r="H1669" t="s">
        <v>10642</v>
      </c>
      <c r="I1669" t="s">
        <v>10642</v>
      </c>
      <c r="J1669" t="s">
        <v>10649</v>
      </c>
    </row>
    <row r="1670" spans="1:10" hidden="1" x14ac:dyDescent="0.15">
      <c r="A1670" t="s">
        <v>11</v>
      </c>
      <c r="B1670" t="s">
        <v>400</v>
      </c>
      <c r="C1670" t="s">
        <v>2078</v>
      </c>
      <c r="D1670" t="s">
        <v>400</v>
      </c>
      <c r="E1670">
        <v>209380</v>
      </c>
      <c r="F1670" t="s">
        <v>3753</v>
      </c>
      <c r="G1670" t="s">
        <v>6216</v>
      </c>
      <c r="H1670" t="s">
        <v>10642</v>
      </c>
      <c r="I1670" t="s">
        <v>10642</v>
      </c>
      <c r="J1670" t="s">
        <v>10650</v>
      </c>
    </row>
    <row r="1671" spans="1:10" hidden="1" x14ac:dyDescent="0.15">
      <c r="A1671" t="s">
        <v>11</v>
      </c>
      <c r="B1671" t="s">
        <v>400</v>
      </c>
      <c r="C1671" t="s">
        <v>2078</v>
      </c>
      <c r="D1671" t="s">
        <v>400</v>
      </c>
      <c r="E1671">
        <v>209380</v>
      </c>
      <c r="F1671" t="s">
        <v>3753</v>
      </c>
      <c r="G1671" t="s">
        <v>6217</v>
      </c>
      <c r="H1671" t="s">
        <v>10642</v>
      </c>
      <c r="I1671" t="s">
        <v>10642</v>
      </c>
      <c r="J1671" t="s">
        <v>10651</v>
      </c>
    </row>
    <row r="1672" spans="1:10" hidden="1" x14ac:dyDescent="0.15">
      <c r="A1672" t="s">
        <v>11</v>
      </c>
      <c r="B1672" t="s">
        <v>400</v>
      </c>
      <c r="C1672" t="s">
        <v>2078</v>
      </c>
      <c r="D1672" t="s">
        <v>400</v>
      </c>
      <c r="E1672">
        <v>209380</v>
      </c>
      <c r="F1672" t="s">
        <v>3753</v>
      </c>
      <c r="G1672" t="s">
        <v>6218</v>
      </c>
      <c r="H1672" t="s">
        <v>10642</v>
      </c>
      <c r="I1672" t="s">
        <v>10642</v>
      </c>
      <c r="J1672" t="s">
        <v>10652</v>
      </c>
    </row>
    <row r="1673" spans="1:10" hidden="1" x14ac:dyDescent="0.15">
      <c r="A1673" t="s">
        <v>10</v>
      </c>
      <c r="B1673" t="s">
        <v>402</v>
      </c>
      <c r="C1673" t="s">
        <v>2080</v>
      </c>
      <c r="D1673" t="s">
        <v>402</v>
      </c>
      <c r="E1673">
        <v>209381</v>
      </c>
      <c r="F1673" t="s">
        <v>3754</v>
      </c>
      <c r="G1673" t="s">
        <v>6219</v>
      </c>
      <c r="H1673" t="s">
        <v>10642</v>
      </c>
      <c r="I1673" t="s">
        <v>10642</v>
      </c>
      <c r="J1673" t="s">
        <v>10644</v>
      </c>
    </row>
    <row r="1674" spans="1:10" hidden="1" x14ac:dyDescent="0.15">
      <c r="A1674" t="s">
        <v>10</v>
      </c>
      <c r="B1674" t="s">
        <v>402</v>
      </c>
      <c r="C1674" t="s">
        <v>2080</v>
      </c>
      <c r="D1674" t="s">
        <v>402</v>
      </c>
      <c r="E1674">
        <v>209381</v>
      </c>
      <c r="F1674" t="s">
        <v>3754</v>
      </c>
      <c r="G1674" t="s">
        <v>6220</v>
      </c>
      <c r="H1674" t="s">
        <v>10642</v>
      </c>
      <c r="I1674" t="s">
        <v>10642</v>
      </c>
      <c r="J1674" t="s">
        <v>10645</v>
      </c>
    </row>
    <row r="1675" spans="1:10" hidden="1" x14ac:dyDescent="0.15">
      <c r="A1675" t="s">
        <v>10</v>
      </c>
      <c r="B1675" t="s">
        <v>402</v>
      </c>
      <c r="C1675" t="s">
        <v>2080</v>
      </c>
      <c r="D1675" t="s">
        <v>402</v>
      </c>
      <c r="E1675">
        <v>209381</v>
      </c>
      <c r="F1675" t="s">
        <v>3754</v>
      </c>
      <c r="G1675" t="s">
        <v>6221</v>
      </c>
      <c r="H1675" t="s">
        <v>10642</v>
      </c>
      <c r="I1675" t="s">
        <v>10642</v>
      </c>
      <c r="J1675" t="s">
        <v>10646</v>
      </c>
    </row>
    <row r="1676" spans="1:10" hidden="1" x14ac:dyDescent="0.15">
      <c r="A1676" t="s">
        <v>11</v>
      </c>
      <c r="B1676" t="s">
        <v>402</v>
      </c>
      <c r="C1676" t="s">
        <v>2080</v>
      </c>
      <c r="D1676" t="s">
        <v>402</v>
      </c>
      <c r="E1676">
        <v>209381</v>
      </c>
      <c r="F1676" t="s">
        <v>3754</v>
      </c>
      <c r="G1676" t="s">
        <v>6222</v>
      </c>
      <c r="H1676" t="s">
        <v>10642</v>
      </c>
      <c r="I1676" t="s">
        <v>10642</v>
      </c>
      <c r="J1676" t="s">
        <v>10647</v>
      </c>
    </row>
    <row r="1677" spans="1:10" hidden="1" x14ac:dyDescent="0.15">
      <c r="A1677" t="s">
        <v>11</v>
      </c>
      <c r="B1677" t="s">
        <v>402</v>
      </c>
      <c r="C1677" t="s">
        <v>2080</v>
      </c>
      <c r="D1677" t="s">
        <v>402</v>
      </c>
      <c r="E1677">
        <v>209381</v>
      </c>
      <c r="F1677" t="s">
        <v>3754</v>
      </c>
      <c r="G1677" t="s">
        <v>6223</v>
      </c>
      <c r="H1677" t="s">
        <v>10642</v>
      </c>
      <c r="I1677" t="s">
        <v>10642</v>
      </c>
      <c r="J1677" t="s">
        <v>10648</v>
      </c>
    </row>
    <row r="1678" spans="1:10" hidden="1" x14ac:dyDescent="0.15">
      <c r="A1678" t="s">
        <v>11</v>
      </c>
      <c r="B1678" t="s">
        <v>402</v>
      </c>
      <c r="C1678" t="s">
        <v>2080</v>
      </c>
      <c r="D1678" t="s">
        <v>402</v>
      </c>
      <c r="E1678">
        <v>209381</v>
      </c>
      <c r="F1678" t="s">
        <v>3754</v>
      </c>
      <c r="G1678" t="s">
        <v>6224</v>
      </c>
      <c r="H1678" t="s">
        <v>10642</v>
      </c>
      <c r="I1678" t="s">
        <v>10642</v>
      </c>
      <c r="J1678" t="s">
        <v>10649</v>
      </c>
    </row>
    <row r="1679" spans="1:10" hidden="1" x14ac:dyDescent="0.15">
      <c r="A1679" t="s">
        <v>10</v>
      </c>
      <c r="B1679" t="s">
        <v>403</v>
      </c>
      <c r="C1679" t="s">
        <v>2081</v>
      </c>
      <c r="D1679" t="s">
        <v>245</v>
      </c>
      <c r="E1679">
        <v>209382</v>
      </c>
      <c r="F1679" t="s">
        <v>3755</v>
      </c>
      <c r="G1679" t="s">
        <v>6225</v>
      </c>
      <c r="H1679" t="s">
        <v>10642</v>
      </c>
      <c r="I1679" t="s">
        <v>10642</v>
      </c>
      <c r="J1679" t="s">
        <v>10644</v>
      </c>
    </row>
    <row r="1680" spans="1:10" hidden="1" x14ac:dyDescent="0.15">
      <c r="A1680" t="s">
        <v>10</v>
      </c>
      <c r="B1680" t="s">
        <v>403</v>
      </c>
      <c r="C1680" t="s">
        <v>2081</v>
      </c>
      <c r="D1680" t="s">
        <v>245</v>
      </c>
      <c r="E1680">
        <v>209382</v>
      </c>
      <c r="F1680" t="s">
        <v>3755</v>
      </c>
      <c r="G1680" t="s">
        <v>6226</v>
      </c>
      <c r="H1680" t="s">
        <v>10642</v>
      </c>
      <c r="I1680" t="s">
        <v>10642</v>
      </c>
      <c r="J1680" t="s">
        <v>10645</v>
      </c>
    </row>
    <row r="1681" spans="1:10" hidden="1" x14ac:dyDescent="0.15">
      <c r="A1681" t="s">
        <v>10</v>
      </c>
      <c r="B1681" t="s">
        <v>403</v>
      </c>
      <c r="C1681" t="s">
        <v>2081</v>
      </c>
      <c r="D1681" t="s">
        <v>245</v>
      </c>
      <c r="E1681">
        <v>209382</v>
      </c>
      <c r="F1681" t="s">
        <v>3755</v>
      </c>
      <c r="G1681" t="s">
        <v>6227</v>
      </c>
      <c r="H1681" t="s">
        <v>10642</v>
      </c>
      <c r="I1681" t="s">
        <v>10642</v>
      </c>
      <c r="J1681" t="s">
        <v>10646</v>
      </c>
    </row>
    <row r="1682" spans="1:10" hidden="1" x14ac:dyDescent="0.15">
      <c r="A1682" t="s">
        <v>10</v>
      </c>
      <c r="B1682" t="s">
        <v>404</v>
      </c>
      <c r="C1682" t="s">
        <v>2082</v>
      </c>
      <c r="D1682" t="s">
        <v>202</v>
      </c>
      <c r="E1682">
        <v>209384</v>
      </c>
      <c r="F1682" t="s">
        <v>3756</v>
      </c>
      <c r="G1682" t="s">
        <v>6228</v>
      </c>
      <c r="H1682" t="s">
        <v>10642</v>
      </c>
      <c r="I1682" t="s">
        <v>10642</v>
      </c>
      <c r="J1682" t="s">
        <v>10644</v>
      </c>
    </row>
    <row r="1683" spans="1:10" hidden="1" x14ac:dyDescent="0.15">
      <c r="A1683" t="s">
        <v>10</v>
      </c>
      <c r="B1683" t="s">
        <v>404</v>
      </c>
      <c r="C1683" t="s">
        <v>2082</v>
      </c>
      <c r="D1683" t="s">
        <v>202</v>
      </c>
      <c r="E1683">
        <v>209384</v>
      </c>
      <c r="F1683" t="s">
        <v>3756</v>
      </c>
      <c r="G1683" t="s">
        <v>6229</v>
      </c>
      <c r="H1683" t="s">
        <v>10642</v>
      </c>
      <c r="I1683" t="s">
        <v>10642</v>
      </c>
      <c r="J1683" t="s">
        <v>10645</v>
      </c>
    </row>
    <row r="1684" spans="1:10" hidden="1" x14ac:dyDescent="0.15">
      <c r="A1684" t="s">
        <v>10</v>
      </c>
      <c r="B1684" t="s">
        <v>404</v>
      </c>
      <c r="C1684" t="s">
        <v>2082</v>
      </c>
      <c r="D1684" t="s">
        <v>202</v>
      </c>
      <c r="E1684">
        <v>209384</v>
      </c>
      <c r="F1684" t="s">
        <v>3756</v>
      </c>
      <c r="G1684" t="s">
        <v>6230</v>
      </c>
      <c r="H1684" t="s">
        <v>10642</v>
      </c>
      <c r="I1684" t="s">
        <v>10642</v>
      </c>
      <c r="J1684" t="s">
        <v>10646</v>
      </c>
    </row>
    <row r="1685" spans="1:10" hidden="1" x14ac:dyDescent="0.15">
      <c r="A1685" t="s">
        <v>10</v>
      </c>
      <c r="B1685" t="s">
        <v>405</v>
      </c>
      <c r="C1685" t="s">
        <v>2083</v>
      </c>
      <c r="D1685" t="s">
        <v>202</v>
      </c>
      <c r="E1685">
        <v>209384</v>
      </c>
      <c r="F1685" t="s">
        <v>3756</v>
      </c>
      <c r="G1685" t="s">
        <v>6231</v>
      </c>
      <c r="H1685" t="s">
        <v>10642</v>
      </c>
      <c r="I1685" t="s">
        <v>10642</v>
      </c>
      <c r="J1685" t="s">
        <v>10647</v>
      </c>
    </row>
    <row r="1686" spans="1:10" hidden="1" x14ac:dyDescent="0.15">
      <c r="A1686" t="s">
        <v>10</v>
      </c>
      <c r="B1686" t="s">
        <v>405</v>
      </c>
      <c r="C1686" t="s">
        <v>2083</v>
      </c>
      <c r="D1686" t="s">
        <v>202</v>
      </c>
      <c r="E1686">
        <v>209384</v>
      </c>
      <c r="F1686" t="s">
        <v>3756</v>
      </c>
      <c r="G1686" t="s">
        <v>6232</v>
      </c>
      <c r="H1686" t="s">
        <v>10642</v>
      </c>
      <c r="I1686" t="s">
        <v>10642</v>
      </c>
      <c r="J1686" t="s">
        <v>10648</v>
      </c>
    </row>
    <row r="1687" spans="1:10" hidden="1" x14ac:dyDescent="0.15">
      <c r="A1687" t="s">
        <v>10</v>
      </c>
      <c r="B1687" t="s">
        <v>406</v>
      </c>
      <c r="C1687" t="s">
        <v>2084</v>
      </c>
      <c r="D1687" t="s">
        <v>406</v>
      </c>
      <c r="E1687">
        <v>209386</v>
      </c>
      <c r="F1687" t="s">
        <v>3757</v>
      </c>
      <c r="G1687" t="s">
        <v>6233</v>
      </c>
      <c r="H1687" t="s">
        <v>10642</v>
      </c>
      <c r="I1687" t="s">
        <v>10642</v>
      </c>
      <c r="J1687" t="s">
        <v>10644</v>
      </c>
    </row>
    <row r="1688" spans="1:10" hidden="1" x14ac:dyDescent="0.15">
      <c r="A1688" t="s">
        <v>10</v>
      </c>
      <c r="B1688" t="s">
        <v>406</v>
      </c>
      <c r="C1688" t="s">
        <v>2084</v>
      </c>
      <c r="D1688" t="s">
        <v>406</v>
      </c>
      <c r="E1688">
        <v>209386</v>
      </c>
      <c r="F1688" t="s">
        <v>3757</v>
      </c>
      <c r="G1688" t="s">
        <v>6234</v>
      </c>
      <c r="H1688" t="s">
        <v>10642</v>
      </c>
      <c r="I1688" t="s">
        <v>10642</v>
      </c>
      <c r="J1688" t="s">
        <v>10645</v>
      </c>
    </row>
    <row r="1689" spans="1:10" hidden="1" x14ac:dyDescent="0.15">
      <c r="A1689" t="s">
        <v>10</v>
      </c>
      <c r="B1689" t="s">
        <v>406</v>
      </c>
      <c r="C1689" t="s">
        <v>2084</v>
      </c>
      <c r="D1689" t="s">
        <v>406</v>
      </c>
      <c r="E1689">
        <v>209386</v>
      </c>
      <c r="F1689" t="s">
        <v>3757</v>
      </c>
      <c r="G1689" t="s">
        <v>6235</v>
      </c>
      <c r="H1689" t="s">
        <v>10642</v>
      </c>
      <c r="I1689" t="s">
        <v>10642</v>
      </c>
      <c r="J1689" t="s">
        <v>10646</v>
      </c>
    </row>
    <row r="1690" spans="1:10" hidden="1" x14ac:dyDescent="0.15">
      <c r="A1690" t="s">
        <v>10</v>
      </c>
      <c r="B1690" t="s">
        <v>407</v>
      </c>
      <c r="C1690" t="s">
        <v>2085</v>
      </c>
      <c r="D1690" t="s">
        <v>406</v>
      </c>
      <c r="E1690">
        <v>209386</v>
      </c>
      <c r="F1690" t="s">
        <v>3757</v>
      </c>
      <c r="G1690" t="s">
        <v>6236</v>
      </c>
      <c r="H1690" t="s">
        <v>10642</v>
      </c>
      <c r="I1690" t="s">
        <v>10642</v>
      </c>
      <c r="J1690" t="s">
        <v>10647</v>
      </c>
    </row>
    <row r="1691" spans="1:10" hidden="1" x14ac:dyDescent="0.15">
      <c r="A1691" t="s">
        <v>10</v>
      </c>
      <c r="B1691" t="s">
        <v>407</v>
      </c>
      <c r="C1691" t="s">
        <v>2085</v>
      </c>
      <c r="D1691" t="s">
        <v>406</v>
      </c>
      <c r="E1691">
        <v>209386</v>
      </c>
      <c r="F1691" t="s">
        <v>3757</v>
      </c>
      <c r="G1691" t="s">
        <v>6237</v>
      </c>
      <c r="H1691" t="s">
        <v>10642</v>
      </c>
      <c r="I1691" t="s">
        <v>10642</v>
      </c>
      <c r="J1691" t="s">
        <v>10648</v>
      </c>
    </row>
    <row r="1692" spans="1:10" hidden="1" x14ac:dyDescent="0.15">
      <c r="A1692" t="s">
        <v>10</v>
      </c>
      <c r="B1692" t="s">
        <v>407</v>
      </c>
      <c r="C1692" t="s">
        <v>2085</v>
      </c>
      <c r="D1692" t="s">
        <v>406</v>
      </c>
      <c r="E1692">
        <v>209386</v>
      </c>
      <c r="F1692" t="s">
        <v>3757</v>
      </c>
      <c r="G1692" t="s">
        <v>6238</v>
      </c>
      <c r="H1692" t="s">
        <v>10642</v>
      </c>
      <c r="I1692" t="s">
        <v>10642</v>
      </c>
      <c r="J1692" t="s">
        <v>10649</v>
      </c>
    </row>
    <row r="1693" spans="1:10" hidden="1" x14ac:dyDescent="0.15">
      <c r="A1693" t="s">
        <v>10</v>
      </c>
      <c r="B1693" t="s">
        <v>408</v>
      </c>
      <c r="C1693" t="s">
        <v>2086</v>
      </c>
      <c r="D1693" t="s">
        <v>406</v>
      </c>
      <c r="E1693">
        <v>209386</v>
      </c>
      <c r="F1693" t="s">
        <v>3757</v>
      </c>
      <c r="G1693" t="s">
        <v>6239</v>
      </c>
      <c r="H1693" t="s">
        <v>10642</v>
      </c>
      <c r="I1693" t="s">
        <v>10642</v>
      </c>
      <c r="J1693" t="s">
        <v>10650</v>
      </c>
    </row>
    <row r="1694" spans="1:10" hidden="1" x14ac:dyDescent="0.15">
      <c r="A1694" t="s">
        <v>10</v>
      </c>
      <c r="B1694" t="s">
        <v>408</v>
      </c>
      <c r="C1694" t="s">
        <v>2086</v>
      </c>
      <c r="D1694" t="s">
        <v>406</v>
      </c>
      <c r="E1694">
        <v>209386</v>
      </c>
      <c r="F1694" t="s">
        <v>3757</v>
      </c>
      <c r="G1694" t="s">
        <v>6240</v>
      </c>
      <c r="H1694" t="s">
        <v>10642</v>
      </c>
      <c r="I1694" t="s">
        <v>10642</v>
      </c>
      <c r="J1694" t="s">
        <v>10651</v>
      </c>
    </row>
    <row r="1695" spans="1:10" hidden="1" x14ac:dyDescent="0.15">
      <c r="A1695" t="s">
        <v>10</v>
      </c>
      <c r="B1695" t="s">
        <v>408</v>
      </c>
      <c r="C1695" t="s">
        <v>2086</v>
      </c>
      <c r="D1695" t="s">
        <v>406</v>
      </c>
      <c r="E1695">
        <v>209386</v>
      </c>
      <c r="F1695" t="s">
        <v>3757</v>
      </c>
      <c r="G1695" t="s">
        <v>6241</v>
      </c>
      <c r="H1695" t="s">
        <v>10642</v>
      </c>
      <c r="I1695" t="s">
        <v>10642</v>
      </c>
      <c r="J1695" t="s">
        <v>10652</v>
      </c>
    </row>
    <row r="1696" spans="1:10" hidden="1" x14ac:dyDescent="0.15">
      <c r="A1696" t="s">
        <v>10</v>
      </c>
      <c r="B1696" t="s">
        <v>409</v>
      </c>
      <c r="C1696" t="s">
        <v>2087</v>
      </c>
      <c r="D1696" t="s">
        <v>136</v>
      </c>
      <c r="E1696">
        <v>209389</v>
      </c>
      <c r="F1696" t="s">
        <v>3758</v>
      </c>
      <c r="G1696" t="s">
        <v>6242</v>
      </c>
      <c r="H1696" t="s">
        <v>10642</v>
      </c>
      <c r="I1696" t="s">
        <v>10642</v>
      </c>
      <c r="J1696" t="s">
        <v>10644</v>
      </c>
    </row>
    <row r="1697" spans="1:10" hidden="1" x14ac:dyDescent="0.15">
      <c r="A1697" t="s">
        <v>10</v>
      </c>
      <c r="B1697" t="s">
        <v>409</v>
      </c>
      <c r="C1697" t="s">
        <v>2087</v>
      </c>
      <c r="D1697" t="s">
        <v>136</v>
      </c>
      <c r="E1697">
        <v>209389</v>
      </c>
      <c r="F1697" t="s">
        <v>3758</v>
      </c>
      <c r="G1697" t="s">
        <v>6243</v>
      </c>
      <c r="H1697" t="s">
        <v>10642</v>
      </c>
      <c r="I1697" t="s">
        <v>10642</v>
      </c>
      <c r="J1697" t="s">
        <v>10645</v>
      </c>
    </row>
    <row r="1698" spans="1:10" hidden="1" x14ac:dyDescent="0.15">
      <c r="A1698" t="s">
        <v>10</v>
      </c>
      <c r="B1698" t="s">
        <v>409</v>
      </c>
      <c r="C1698" t="s">
        <v>2087</v>
      </c>
      <c r="D1698" t="s">
        <v>136</v>
      </c>
      <c r="E1698">
        <v>209389</v>
      </c>
      <c r="F1698" t="s">
        <v>3758</v>
      </c>
      <c r="G1698" t="s">
        <v>6244</v>
      </c>
      <c r="H1698" t="s">
        <v>10642</v>
      </c>
      <c r="I1698" t="s">
        <v>10642</v>
      </c>
      <c r="J1698" t="s">
        <v>10646</v>
      </c>
    </row>
    <row r="1699" spans="1:10" hidden="1" x14ac:dyDescent="0.15">
      <c r="A1699" t="s">
        <v>10</v>
      </c>
      <c r="B1699" t="s">
        <v>410</v>
      </c>
      <c r="C1699" t="s">
        <v>2088</v>
      </c>
      <c r="D1699" t="s">
        <v>227</v>
      </c>
      <c r="E1699">
        <v>209390</v>
      </c>
      <c r="F1699" t="s">
        <v>3759</v>
      </c>
      <c r="G1699" t="s">
        <v>6245</v>
      </c>
      <c r="H1699" t="s">
        <v>10642</v>
      </c>
      <c r="I1699" t="s">
        <v>10642</v>
      </c>
      <c r="J1699" t="s">
        <v>10644</v>
      </c>
    </row>
    <row r="1700" spans="1:10" hidden="1" x14ac:dyDescent="0.15">
      <c r="A1700" t="s">
        <v>10</v>
      </c>
      <c r="B1700" t="s">
        <v>410</v>
      </c>
      <c r="C1700" t="s">
        <v>2088</v>
      </c>
      <c r="D1700" t="s">
        <v>227</v>
      </c>
      <c r="E1700">
        <v>209390</v>
      </c>
      <c r="F1700" t="s">
        <v>3759</v>
      </c>
      <c r="G1700" t="s">
        <v>6246</v>
      </c>
      <c r="H1700" t="s">
        <v>10642</v>
      </c>
      <c r="I1700" t="s">
        <v>10642</v>
      </c>
      <c r="J1700" t="s">
        <v>10645</v>
      </c>
    </row>
    <row r="1701" spans="1:10" hidden="1" x14ac:dyDescent="0.15">
      <c r="A1701" t="s">
        <v>10</v>
      </c>
      <c r="B1701" t="s">
        <v>410</v>
      </c>
      <c r="C1701" t="s">
        <v>2088</v>
      </c>
      <c r="D1701" t="s">
        <v>227</v>
      </c>
      <c r="E1701">
        <v>209390</v>
      </c>
      <c r="F1701" t="s">
        <v>3759</v>
      </c>
      <c r="G1701" t="s">
        <v>6247</v>
      </c>
      <c r="H1701" t="s">
        <v>10642</v>
      </c>
      <c r="I1701" t="s">
        <v>10642</v>
      </c>
      <c r="J1701" t="s">
        <v>10646</v>
      </c>
    </row>
    <row r="1702" spans="1:10" hidden="1" x14ac:dyDescent="0.15">
      <c r="A1702" t="s">
        <v>10</v>
      </c>
      <c r="B1702" t="s">
        <v>411</v>
      </c>
      <c r="C1702" t="s">
        <v>2089</v>
      </c>
      <c r="D1702" t="s">
        <v>227</v>
      </c>
      <c r="E1702">
        <v>209390</v>
      </c>
      <c r="F1702" t="s">
        <v>3759</v>
      </c>
      <c r="G1702" t="s">
        <v>6248</v>
      </c>
      <c r="H1702" t="s">
        <v>10642</v>
      </c>
      <c r="I1702" t="s">
        <v>10642</v>
      </c>
      <c r="J1702" t="s">
        <v>10647</v>
      </c>
    </row>
    <row r="1703" spans="1:10" hidden="1" x14ac:dyDescent="0.15">
      <c r="A1703" t="s">
        <v>10</v>
      </c>
      <c r="B1703" t="s">
        <v>411</v>
      </c>
      <c r="C1703" t="s">
        <v>2089</v>
      </c>
      <c r="D1703" t="s">
        <v>227</v>
      </c>
      <c r="E1703">
        <v>209390</v>
      </c>
      <c r="F1703" t="s">
        <v>3759</v>
      </c>
      <c r="G1703" t="s">
        <v>6249</v>
      </c>
      <c r="H1703" t="s">
        <v>10642</v>
      </c>
      <c r="I1703" t="s">
        <v>10642</v>
      </c>
      <c r="J1703" t="s">
        <v>10648</v>
      </c>
    </row>
    <row r="1704" spans="1:10" hidden="1" x14ac:dyDescent="0.15">
      <c r="A1704" t="s">
        <v>10</v>
      </c>
      <c r="B1704" t="s">
        <v>411</v>
      </c>
      <c r="C1704" t="s">
        <v>2089</v>
      </c>
      <c r="D1704" t="s">
        <v>227</v>
      </c>
      <c r="E1704">
        <v>209390</v>
      </c>
      <c r="F1704" t="s">
        <v>3759</v>
      </c>
      <c r="G1704" t="s">
        <v>6250</v>
      </c>
      <c r="H1704" t="s">
        <v>10642</v>
      </c>
      <c r="I1704" t="s">
        <v>10642</v>
      </c>
      <c r="J1704" t="s">
        <v>10649</v>
      </c>
    </row>
    <row r="1705" spans="1:10" hidden="1" x14ac:dyDescent="0.15">
      <c r="A1705" t="s">
        <v>10</v>
      </c>
      <c r="B1705" t="s">
        <v>412</v>
      </c>
      <c r="C1705" t="s">
        <v>2090</v>
      </c>
      <c r="D1705" t="s">
        <v>247</v>
      </c>
      <c r="E1705">
        <v>209391</v>
      </c>
      <c r="F1705" t="s">
        <v>3760</v>
      </c>
      <c r="G1705" t="s">
        <v>6251</v>
      </c>
      <c r="H1705" t="s">
        <v>10642</v>
      </c>
      <c r="I1705" t="s">
        <v>10642</v>
      </c>
      <c r="J1705" t="s">
        <v>10644</v>
      </c>
    </row>
    <row r="1706" spans="1:10" hidden="1" x14ac:dyDescent="0.15">
      <c r="A1706" t="s">
        <v>10</v>
      </c>
      <c r="B1706" t="s">
        <v>412</v>
      </c>
      <c r="C1706" t="s">
        <v>2090</v>
      </c>
      <c r="D1706" t="s">
        <v>247</v>
      </c>
      <c r="E1706">
        <v>209391</v>
      </c>
      <c r="F1706" t="s">
        <v>3760</v>
      </c>
      <c r="G1706" t="s">
        <v>6252</v>
      </c>
      <c r="H1706" t="s">
        <v>10642</v>
      </c>
      <c r="I1706" t="s">
        <v>10642</v>
      </c>
      <c r="J1706" t="s">
        <v>10645</v>
      </c>
    </row>
    <row r="1707" spans="1:10" hidden="1" x14ac:dyDescent="0.15">
      <c r="A1707" t="s">
        <v>10</v>
      </c>
      <c r="B1707" t="s">
        <v>412</v>
      </c>
      <c r="C1707" t="s">
        <v>2090</v>
      </c>
      <c r="D1707" t="s">
        <v>247</v>
      </c>
      <c r="E1707">
        <v>209391</v>
      </c>
      <c r="F1707" t="s">
        <v>3760</v>
      </c>
      <c r="G1707" t="s">
        <v>6253</v>
      </c>
      <c r="H1707" t="s">
        <v>10642</v>
      </c>
      <c r="I1707" t="s">
        <v>10642</v>
      </c>
      <c r="J1707" t="s">
        <v>10646</v>
      </c>
    </row>
    <row r="1708" spans="1:10" hidden="1" x14ac:dyDescent="0.15">
      <c r="A1708" t="s">
        <v>11</v>
      </c>
      <c r="B1708" t="s">
        <v>412</v>
      </c>
      <c r="C1708" t="s">
        <v>2090</v>
      </c>
      <c r="D1708" t="s">
        <v>247</v>
      </c>
      <c r="E1708">
        <v>209391</v>
      </c>
      <c r="F1708" t="s">
        <v>3760</v>
      </c>
      <c r="G1708" t="s">
        <v>6254</v>
      </c>
      <c r="H1708" t="s">
        <v>10642</v>
      </c>
      <c r="I1708" t="s">
        <v>10642</v>
      </c>
      <c r="J1708" t="s">
        <v>10647</v>
      </c>
    </row>
    <row r="1709" spans="1:10" hidden="1" x14ac:dyDescent="0.15">
      <c r="A1709" t="s">
        <v>11</v>
      </c>
      <c r="B1709" t="s">
        <v>412</v>
      </c>
      <c r="C1709" t="s">
        <v>2090</v>
      </c>
      <c r="D1709" t="s">
        <v>247</v>
      </c>
      <c r="E1709">
        <v>209391</v>
      </c>
      <c r="F1709" t="s">
        <v>3760</v>
      </c>
      <c r="G1709" t="s">
        <v>6255</v>
      </c>
      <c r="H1709" t="s">
        <v>10642</v>
      </c>
      <c r="I1709" t="s">
        <v>10642</v>
      </c>
      <c r="J1709" t="s">
        <v>10648</v>
      </c>
    </row>
    <row r="1710" spans="1:10" hidden="1" x14ac:dyDescent="0.15">
      <c r="A1710" t="s">
        <v>11</v>
      </c>
      <c r="B1710" t="s">
        <v>412</v>
      </c>
      <c r="C1710" t="s">
        <v>2090</v>
      </c>
      <c r="D1710" t="s">
        <v>247</v>
      </c>
      <c r="E1710">
        <v>209391</v>
      </c>
      <c r="F1710" t="s">
        <v>3760</v>
      </c>
      <c r="G1710" t="s">
        <v>6256</v>
      </c>
      <c r="H1710" t="s">
        <v>10642</v>
      </c>
      <c r="I1710" t="s">
        <v>10642</v>
      </c>
      <c r="J1710" t="s">
        <v>10649</v>
      </c>
    </row>
    <row r="1711" spans="1:10" hidden="1" x14ac:dyDescent="0.15">
      <c r="A1711" t="s">
        <v>10</v>
      </c>
      <c r="B1711" t="s">
        <v>413</v>
      </c>
      <c r="C1711" t="s">
        <v>2091</v>
      </c>
      <c r="D1711" t="s">
        <v>199</v>
      </c>
      <c r="E1711">
        <v>209393</v>
      </c>
      <c r="F1711" t="s">
        <v>3761</v>
      </c>
      <c r="G1711" t="s">
        <v>6257</v>
      </c>
      <c r="H1711" t="s">
        <v>10642</v>
      </c>
      <c r="I1711" t="s">
        <v>10642</v>
      </c>
      <c r="J1711" t="s">
        <v>10644</v>
      </c>
    </row>
    <row r="1712" spans="1:10" hidden="1" x14ac:dyDescent="0.15">
      <c r="A1712" t="s">
        <v>10</v>
      </c>
      <c r="B1712" t="s">
        <v>413</v>
      </c>
      <c r="C1712" t="s">
        <v>2091</v>
      </c>
      <c r="D1712" t="s">
        <v>199</v>
      </c>
      <c r="E1712">
        <v>209393</v>
      </c>
      <c r="F1712" t="s">
        <v>3761</v>
      </c>
      <c r="G1712" t="s">
        <v>6258</v>
      </c>
      <c r="H1712" t="s">
        <v>10642</v>
      </c>
      <c r="I1712" t="s">
        <v>10642</v>
      </c>
      <c r="J1712" t="s">
        <v>10645</v>
      </c>
    </row>
    <row r="1713" spans="1:10" hidden="1" x14ac:dyDescent="0.15">
      <c r="A1713" t="s">
        <v>10</v>
      </c>
      <c r="B1713" t="s">
        <v>413</v>
      </c>
      <c r="C1713" t="s">
        <v>2091</v>
      </c>
      <c r="D1713" t="s">
        <v>199</v>
      </c>
      <c r="E1713">
        <v>209393</v>
      </c>
      <c r="F1713" t="s">
        <v>3761</v>
      </c>
      <c r="G1713" t="s">
        <v>6259</v>
      </c>
      <c r="H1713" t="s">
        <v>10642</v>
      </c>
      <c r="I1713" t="s">
        <v>10642</v>
      </c>
      <c r="J1713" t="s">
        <v>10646</v>
      </c>
    </row>
    <row r="1714" spans="1:10" hidden="1" x14ac:dyDescent="0.15">
      <c r="A1714" t="s">
        <v>11</v>
      </c>
      <c r="B1714" t="s">
        <v>413</v>
      </c>
      <c r="C1714" t="s">
        <v>2091</v>
      </c>
      <c r="D1714" t="s">
        <v>199</v>
      </c>
      <c r="E1714">
        <v>209393</v>
      </c>
      <c r="F1714" t="s">
        <v>3761</v>
      </c>
      <c r="G1714" t="s">
        <v>6260</v>
      </c>
      <c r="H1714" t="s">
        <v>10642</v>
      </c>
      <c r="I1714" t="s">
        <v>10642</v>
      </c>
      <c r="J1714" t="s">
        <v>10647</v>
      </c>
    </row>
    <row r="1715" spans="1:10" hidden="1" x14ac:dyDescent="0.15">
      <c r="A1715" t="s">
        <v>11</v>
      </c>
      <c r="B1715" t="s">
        <v>413</v>
      </c>
      <c r="C1715" t="s">
        <v>2091</v>
      </c>
      <c r="D1715" t="s">
        <v>199</v>
      </c>
      <c r="E1715">
        <v>209393</v>
      </c>
      <c r="F1715" t="s">
        <v>3761</v>
      </c>
      <c r="G1715" t="s">
        <v>6261</v>
      </c>
      <c r="H1715" t="s">
        <v>10642</v>
      </c>
      <c r="I1715" t="s">
        <v>10642</v>
      </c>
      <c r="J1715" t="s">
        <v>10648</v>
      </c>
    </row>
    <row r="1716" spans="1:10" hidden="1" x14ac:dyDescent="0.15">
      <c r="A1716" t="s">
        <v>11</v>
      </c>
      <c r="B1716" t="s">
        <v>413</v>
      </c>
      <c r="C1716" t="s">
        <v>2091</v>
      </c>
      <c r="D1716" t="s">
        <v>199</v>
      </c>
      <c r="E1716">
        <v>209393</v>
      </c>
      <c r="F1716" t="s">
        <v>3761</v>
      </c>
      <c r="G1716" t="s">
        <v>6262</v>
      </c>
      <c r="H1716" t="s">
        <v>10642</v>
      </c>
      <c r="I1716" t="s">
        <v>10642</v>
      </c>
      <c r="J1716" t="s">
        <v>10649</v>
      </c>
    </row>
    <row r="1717" spans="1:10" hidden="1" x14ac:dyDescent="0.15">
      <c r="A1717" t="s">
        <v>10</v>
      </c>
      <c r="B1717" t="s">
        <v>414</v>
      </c>
      <c r="C1717" t="s">
        <v>2092</v>
      </c>
      <c r="D1717" t="s">
        <v>414</v>
      </c>
      <c r="E1717">
        <v>209396</v>
      </c>
      <c r="F1717" t="s">
        <v>3762</v>
      </c>
      <c r="G1717" t="s">
        <v>6263</v>
      </c>
      <c r="H1717" t="s">
        <v>10642</v>
      </c>
      <c r="I1717" t="s">
        <v>10642</v>
      </c>
      <c r="J1717" t="s">
        <v>10644</v>
      </c>
    </row>
    <row r="1718" spans="1:10" hidden="1" x14ac:dyDescent="0.15">
      <c r="A1718" t="s">
        <v>10</v>
      </c>
      <c r="B1718" t="s">
        <v>414</v>
      </c>
      <c r="C1718" t="s">
        <v>2092</v>
      </c>
      <c r="D1718" t="s">
        <v>414</v>
      </c>
      <c r="E1718">
        <v>209396</v>
      </c>
      <c r="F1718" t="s">
        <v>3762</v>
      </c>
      <c r="G1718" t="s">
        <v>6264</v>
      </c>
      <c r="H1718" t="s">
        <v>10642</v>
      </c>
      <c r="I1718" t="s">
        <v>10642</v>
      </c>
      <c r="J1718" t="s">
        <v>10645</v>
      </c>
    </row>
    <row r="1719" spans="1:10" hidden="1" x14ac:dyDescent="0.15">
      <c r="A1719" t="s">
        <v>10</v>
      </c>
      <c r="B1719" t="s">
        <v>414</v>
      </c>
      <c r="C1719" t="s">
        <v>2092</v>
      </c>
      <c r="D1719" t="s">
        <v>414</v>
      </c>
      <c r="E1719">
        <v>209396</v>
      </c>
      <c r="F1719" t="s">
        <v>3762</v>
      </c>
      <c r="G1719" t="s">
        <v>6265</v>
      </c>
      <c r="H1719" t="s">
        <v>10642</v>
      </c>
      <c r="I1719" t="s">
        <v>10642</v>
      </c>
      <c r="J1719" t="s">
        <v>10646</v>
      </c>
    </row>
    <row r="1720" spans="1:10" hidden="1" x14ac:dyDescent="0.15">
      <c r="A1720" t="s">
        <v>11</v>
      </c>
      <c r="B1720" t="s">
        <v>415</v>
      </c>
      <c r="C1720" t="s">
        <v>2093</v>
      </c>
      <c r="D1720" t="s">
        <v>414</v>
      </c>
      <c r="E1720">
        <v>209396</v>
      </c>
      <c r="F1720" t="s">
        <v>3762</v>
      </c>
      <c r="G1720" t="s">
        <v>6266</v>
      </c>
      <c r="H1720" t="s">
        <v>10642</v>
      </c>
      <c r="I1720" t="s">
        <v>10642</v>
      </c>
      <c r="J1720" t="s">
        <v>10647</v>
      </c>
    </row>
    <row r="1721" spans="1:10" hidden="1" x14ac:dyDescent="0.15">
      <c r="A1721" t="s">
        <v>11</v>
      </c>
      <c r="B1721" t="s">
        <v>415</v>
      </c>
      <c r="C1721" t="s">
        <v>2093</v>
      </c>
      <c r="D1721" t="s">
        <v>414</v>
      </c>
      <c r="E1721">
        <v>209396</v>
      </c>
      <c r="F1721" t="s">
        <v>3762</v>
      </c>
      <c r="G1721" t="s">
        <v>6267</v>
      </c>
      <c r="H1721" t="s">
        <v>10642</v>
      </c>
      <c r="I1721" t="s">
        <v>10642</v>
      </c>
      <c r="J1721" t="s">
        <v>10648</v>
      </c>
    </row>
    <row r="1722" spans="1:10" hidden="1" x14ac:dyDescent="0.15">
      <c r="A1722" t="s">
        <v>11</v>
      </c>
      <c r="B1722" t="s">
        <v>415</v>
      </c>
      <c r="C1722" t="s">
        <v>2093</v>
      </c>
      <c r="D1722" t="s">
        <v>414</v>
      </c>
      <c r="E1722">
        <v>209396</v>
      </c>
      <c r="F1722" t="s">
        <v>3762</v>
      </c>
      <c r="G1722" t="s">
        <v>6268</v>
      </c>
      <c r="H1722" t="s">
        <v>10642</v>
      </c>
      <c r="I1722" t="s">
        <v>10642</v>
      </c>
      <c r="J1722" t="s">
        <v>10649</v>
      </c>
    </row>
    <row r="1723" spans="1:10" hidden="1" x14ac:dyDescent="0.15">
      <c r="A1723" t="s">
        <v>10</v>
      </c>
      <c r="B1723" t="s">
        <v>416</v>
      </c>
      <c r="C1723" t="s">
        <v>2094</v>
      </c>
      <c r="D1723" t="s">
        <v>416</v>
      </c>
      <c r="E1723">
        <v>209397</v>
      </c>
      <c r="F1723" t="s">
        <v>3763</v>
      </c>
      <c r="G1723" t="s">
        <v>6269</v>
      </c>
      <c r="H1723" t="s">
        <v>10642</v>
      </c>
      <c r="I1723" t="s">
        <v>10642</v>
      </c>
      <c r="J1723" t="s">
        <v>10644</v>
      </c>
    </row>
    <row r="1724" spans="1:10" hidden="1" x14ac:dyDescent="0.15">
      <c r="A1724" t="s">
        <v>10</v>
      </c>
      <c r="B1724" t="s">
        <v>416</v>
      </c>
      <c r="C1724" t="s">
        <v>2094</v>
      </c>
      <c r="D1724" t="s">
        <v>416</v>
      </c>
      <c r="E1724">
        <v>209397</v>
      </c>
      <c r="F1724" t="s">
        <v>3763</v>
      </c>
      <c r="G1724" t="s">
        <v>6270</v>
      </c>
      <c r="H1724" t="s">
        <v>10642</v>
      </c>
      <c r="I1724" t="s">
        <v>10642</v>
      </c>
      <c r="J1724" t="s">
        <v>10645</v>
      </c>
    </row>
    <row r="1725" spans="1:10" hidden="1" x14ac:dyDescent="0.15">
      <c r="A1725" t="s">
        <v>10</v>
      </c>
      <c r="B1725" t="s">
        <v>416</v>
      </c>
      <c r="C1725" t="s">
        <v>2094</v>
      </c>
      <c r="D1725" t="s">
        <v>416</v>
      </c>
      <c r="E1725">
        <v>209397</v>
      </c>
      <c r="F1725" t="s">
        <v>3763</v>
      </c>
      <c r="G1725" t="s">
        <v>6271</v>
      </c>
      <c r="H1725" t="s">
        <v>10642</v>
      </c>
      <c r="I1725" t="s">
        <v>10642</v>
      </c>
      <c r="J1725" t="s">
        <v>10646</v>
      </c>
    </row>
    <row r="1726" spans="1:10" hidden="1" x14ac:dyDescent="0.15">
      <c r="A1726" t="s">
        <v>10</v>
      </c>
      <c r="B1726" t="s">
        <v>417</v>
      </c>
      <c r="C1726" t="s">
        <v>2095</v>
      </c>
      <c r="D1726" t="s">
        <v>3423</v>
      </c>
      <c r="E1726">
        <v>209398</v>
      </c>
      <c r="F1726" t="s">
        <v>3764</v>
      </c>
      <c r="G1726" t="s">
        <v>6272</v>
      </c>
      <c r="H1726" t="s">
        <v>10642</v>
      </c>
      <c r="I1726" t="s">
        <v>10642</v>
      </c>
      <c r="J1726" t="s">
        <v>10644</v>
      </c>
    </row>
    <row r="1727" spans="1:10" hidden="1" x14ac:dyDescent="0.15">
      <c r="A1727" t="s">
        <v>10</v>
      </c>
      <c r="B1727" t="s">
        <v>417</v>
      </c>
      <c r="C1727" t="s">
        <v>2095</v>
      </c>
      <c r="D1727" t="s">
        <v>3423</v>
      </c>
      <c r="E1727">
        <v>209398</v>
      </c>
      <c r="F1727" t="s">
        <v>3764</v>
      </c>
      <c r="G1727" t="s">
        <v>6273</v>
      </c>
      <c r="H1727" t="s">
        <v>10642</v>
      </c>
      <c r="I1727" t="s">
        <v>10642</v>
      </c>
      <c r="J1727" t="s">
        <v>10645</v>
      </c>
    </row>
    <row r="1728" spans="1:10" hidden="1" x14ac:dyDescent="0.15">
      <c r="A1728" t="s">
        <v>10</v>
      </c>
      <c r="B1728" t="s">
        <v>417</v>
      </c>
      <c r="C1728" t="s">
        <v>2095</v>
      </c>
      <c r="D1728" t="s">
        <v>3423</v>
      </c>
      <c r="E1728">
        <v>209398</v>
      </c>
      <c r="F1728" t="s">
        <v>3764</v>
      </c>
      <c r="G1728" t="s">
        <v>6274</v>
      </c>
      <c r="H1728" t="s">
        <v>10642</v>
      </c>
      <c r="I1728" t="s">
        <v>10642</v>
      </c>
      <c r="J1728" t="s">
        <v>10646</v>
      </c>
    </row>
    <row r="1729" spans="1:10" hidden="1" x14ac:dyDescent="0.15">
      <c r="A1729" t="s">
        <v>11</v>
      </c>
      <c r="B1729" t="s">
        <v>417</v>
      </c>
      <c r="C1729" t="s">
        <v>2095</v>
      </c>
      <c r="D1729" t="s">
        <v>3423</v>
      </c>
      <c r="E1729">
        <v>209398</v>
      </c>
      <c r="F1729" t="s">
        <v>3764</v>
      </c>
      <c r="G1729" t="s">
        <v>6275</v>
      </c>
      <c r="H1729" t="s">
        <v>10642</v>
      </c>
      <c r="I1729" t="s">
        <v>10642</v>
      </c>
      <c r="J1729" t="s">
        <v>10647</v>
      </c>
    </row>
    <row r="1730" spans="1:10" hidden="1" x14ac:dyDescent="0.15">
      <c r="A1730" t="s">
        <v>11</v>
      </c>
      <c r="B1730" t="s">
        <v>417</v>
      </c>
      <c r="C1730" t="s">
        <v>2095</v>
      </c>
      <c r="D1730" t="s">
        <v>3423</v>
      </c>
      <c r="E1730">
        <v>209398</v>
      </c>
      <c r="F1730" t="s">
        <v>3764</v>
      </c>
      <c r="G1730" t="s">
        <v>6276</v>
      </c>
      <c r="H1730" t="s">
        <v>10642</v>
      </c>
      <c r="I1730" t="s">
        <v>10642</v>
      </c>
      <c r="J1730" t="s">
        <v>10648</v>
      </c>
    </row>
    <row r="1731" spans="1:10" hidden="1" x14ac:dyDescent="0.15">
      <c r="A1731" t="s">
        <v>11</v>
      </c>
      <c r="B1731" t="s">
        <v>417</v>
      </c>
      <c r="C1731" t="s">
        <v>2095</v>
      </c>
      <c r="D1731" t="s">
        <v>3423</v>
      </c>
      <c r="E1731">
        <v>209398</v>
      </c>
      <c r="F1731" t="s">
        <v>3764</v>
      </c>
      <c r="G1731" t="s">
        <v>6277</v>
      </c>
      <c r="H1731" t="s">
        <v>10642</v>
      </c>
      <c r="I1731" t="s">
        <v>10642</v>
      </c>
      <c r="J1731" t="s">
        <v>10649</v>
      </c>
    </row>
    <row r="1732" spans="1:10" hidden="1" x14ac:dyDescent="0.15">
      <c r="A1732" t="s">
        <v>10</v>
      </c>
      <c r="B1732" t="s">
        <v>418</v>
      </c>
      <c r="C1732" t="s">
        <v>2096</v>
      </c>
      <c r="D1732" t="s">
        <v>122</v>
      </c>
      <c r="E1732">
        <v>209399</v>
      </c>
      <c r="F1732" t="s">
        <v>3765</v>
      </c>
      <c r="G1732" t="s">
        <v>6278</v>
      </c>
      <c r="H1732" t="s">
        <v>10642</v>
      </c>
      <c r="I1732" t="s">
        <v>10642</v>
      </c>
      <c r="J1732" t="s">
        <v>10644</v>
      </c>
    </row>
    <row r="1733" spans="1:10" hidden="1" x14ac:dyDescent="0.15">
      <c r="A1733" t="s">
        <v>10</v>
      </c>
      <c r="B1733" t="s">
        <v>418</v>
      </c>
      <c r="C1733" t="s">
        <v>2096</v>
      </c>
      <c r="D1733" t="s">
        <v>122</v>
      </c>
      <c r="E1733">
        <v>209399</v>
      </c>
      <c r="F1733" t="s">
        <v>3765</v>
      </c>
      <c r="G1733" t="s">
        <v>6279</v>
      </c>
      <c r="H1733" t="s">
        <v>10642</v>
      </c>
      <c r="I1733" t="s">
        <v>10642</v>
      </c>
      <c r="J1733" t="s">
        <v>10645</v>
      </c>
    </row>
    <row r="1734" spans="1:10" hidden="1" x14ac:dyDescent="0.15">
      <c r="A1734" t="s">
        <v>10</v>
      </c>
      <c r="B1734" t="s">
        <v>418</v>
      </c>
      <c r="C1734" t="s">
        <v>2096</v>
      </c>
      <c r="D1734" t="s">
        <v>122</v>
      </c>
      <c r="E1734">
        <v>209399</v>
      </c>
      <c r="F1734" t="s">
        <v>3765</v>
      </c>
      <c r="G1734" t="s">
        <v>6280</v>
      </c>
      <c r="H1734" t="s">
        <v>10642</v>
      </c>
      <c r="I1734" t="s">
        <v>10642</v>
      </c>
      <c r="J1734" t="s">
        <v>10646</v>
      </c>
    </row>
    <row r="1735" spans="1:10" hidden="1" x14ac:dyDescent="0.15">
      <c r="A1735" t="s">
        <v>10</v>
      </c>
      <c r="B1735" t="s">
        <v>419</v>
      </c>
      <c r="C1735" t="s">
        <v>2097</v>
      </c>
      <c r="D1735" t="s">
        <v>122</v>
      </c>
      <c r="E1735">
        <v>209399</v>
      </c>
      <c r="F1735" t="s">
        <v>3765</v>
      </c>
      <c r="G1735" t="s">
        <v>6281</v>
      </c>
      <c r="H1735" t="s">
        <v>10642</v>
      </c>
      <c r="I1735" t="s">
        <v>10643</v>
      </c>
      <c r="J1735" t="s">
        <v>10647</v>
      </c>
    </row>
    <row r="1736" spans="1:10" hidden="1" x14ac:dyDescent="0.15">
      <c r="A1736" t="s">
        <v>10</v>
      </c>
      <c r="B1736" t="s">
        <v>419</v>
      </c>
      <c r="C1736" t="s">
        <v>2097</v>
      </c>
      <c r="D1736" t="s">
        <v>122</v>
      </c>
      <c r="E1736">
        <v>209399</v>
      </c>
      <c r="F1736" t="s">
        <v>3765</v>
      </c>
      <c r="G1736" t="s">
        <v>6282</v>
      </c>
      <c r="H1736" t="s">
        <v>10642</v>
      </c>
      <c r="I1736" t="s">
        <v>10643</v>
      </c>
      <c r="J1736" t="s">
        <v>10648</v>
      </c>
    </row>
    <row r="1737" spans="1:10" hidden="1" x14ac:dyDescent="0.15">
      <c r="A1737" t="s">
        <v>10</v>
      </c>
      <c r="B1737" t="s">
        <v>419</v>
      </c>
      <c r="C1737" t="s">
        <v>2097</v>
      </c>
      <c r="D1737" t="s">
        <v>122</v>
      </c>
      <c r="E1737">
        <v>209399</v>
      </c>
      <c r="F1737" t="s">
        <v>3765</v>
      </c>
      <c r="G1737" t="s">
        <v>6283</v>
      </c>
      <c r="H1737" t="s">
        <v>10642</v>
      </c>
      <c r="I1737" t="s">
        <v>10643</v>
      </c>
      <c r="J1737" t="s">
        <v>10649</v>
      </c>
    </row>
    <row r="1738" spans="1:10" hidden="1" x14ac:dyDescent="0.15">
      <c r="A1738" t="s">
        <v>10</v>
      </c>
      <c r="B1738" t="s">
        <v>420</v>
      </c>
      <c r="C1738" t="s">
        <v>2098</v>
      </c>
      <c r="D1738" t="s">
        <v>420</v>
      </c>
      <c r="E1738">
        <v>209400</v>
      </c>
      <c r="F1738" t="s">
        <v>3766</v>
      </c>
      <c r="G1738" t="s">
        <v>6284</v>
      </c>
      <c r="H1738" t="s">
        <v>10642</v>
      </c>
      <c r="I1738" t="s">
        <v>10642</v>
      </c>
      <c r="J1738" t="s">
        <v>10644</v>
      </c>
    </row>
    <row r="1739" spans="1:10" hidden="1" x14ac:dyDescent="0.15">
      <c r="A1739" t="s">
        <v>10</v>
      </c>
      <c r="B1739" t="s">
        <v>420</v>
      </c>
      <c r="C1739" t="s">
        <v>2098</v>
      </c>
      <c r="D1739" t="s">
        <v>420</v>
      </c>
      <c r="E1739">
        <v>209400</v>
      </c>
      <c r="F1739" t="s">
        <v>3766</v>
      </c>
      <c r="G1739" t="s">
        <v>6285</v>
      </c>
      <c r="H1739" t="s">
        <v>10642</v>
      </c>
      <c r="I1739" t="s">
        <v>10642</v>
      </c>
      <c r="J1739" t="s">
        <v>10645</v>
      </c>
    </row>
    <row r="1740" spans="1:10" hidden="1" x14ac:dyDescent="0.15">
      <c r="A1740" t="s">
        <v>10</v>
      </c>
      <c r="B1740" t="s">
        <v>420</v>
      </c>
      <c r="C1740" t="s">
        <v>2098</v>
      </c>
      <c r="D1740" t="s">
        <v>420</v>
      </c>
      <c r="E1740">
        <v>209400</v>
      </c>
      <c r="F1740" t="s">
        <v>3766</v>
      </c>
      <c r="G1740" t="s">
        <v>6286</v>
      </c>
      <c r="H1740" t="s">
        <v>10642</v>
      </c>
      <c r="I1740" t="s">
        <v>10642</v>
      </c>
      <c r="J1740" t="s">
        <v>10646</v>
      </c>
    </row>
    <row r="1741" spans="1:10" hidden="1" x14ac:dyDescent="0.15">
      <c r="A1741" t="s">
        <v>11</v>
      </c>
      <c r="B1741" t="s">
        <v>420</v>
      </c>
      <c r="C1741" t="s">
        <v>2098</v>
      </c>
      <c r="D1741" t="s">
        <v>420</v>
      </c>
      <c r="E1741">
        <v>209400</v>
      </c>
      <c r="F1741" t="s">
        <v>3766</v>
      </c>
      <c r="G1741" t="s">
        <v>6287</v>
      </c>
      <c r="H1741" t="s">
        <v>10642</v>
      </c>
      <c r="I1741" t="s">
        <v>10642</v>
      </c>
      <c r="J1741" t="s">
        <v>10647</v>
      </c>
    </row>
    <row r="1742" spans="1:10" hidden="1" x14ac:dyDescent="0.15">
      <c r="A1742" t="s">
        <v>11</v>
      </c>
      <c r="B1742" t="s">
        <v>420</v>
      </c>
      <c r="C1742" t="s">
        <v>2098</v>
      </c>
      <c r="D1742" t="s">
        <v>420</v>
      </c>
      <c r="E1742">
        <v>209400</v>
      </c>
      <c r="F1742" t="s">
        <v>3766</v>
      </c>
      <c r="G1742" t="s">
        <v>6288</v>
      </c>
      <c r="H1742" t="s">
        <v>10642</v>
      </c>
      <c r="I1742" t="s">
        <v>10642</v>
      </c>
      <c r="J1742" t="s">
        <v>10648</v>
      </c>
    </row>
    <row r="1743" spans="1:10" hidden="1" x14ac:dyDescent="0.15">
      <c r="A1743" t="s">
        <v>11</v>
      </c>
      <c r="B1743" t="s">
        <v>420</v>
      </c>
      <c r="C1743" t="s">
        <v>2098</v>
      </c>
      <c r="D1743" t="s">
        <v>420</v>
      </c>
      <c r="E1743">
        <v>209400</v>
      </c>
      <c r="F1743" t="s">
        <v>3766</v>
      </c>
      <c r="G1743" t="s">
        <v>6289</v>
      </c>
      <c r="H1743" t="s">
        <v>10642</v>
      </c>
      <c r="I1743" t="s">
        <v>10642</v>
      </c>
      <c r="J1743" t="s">
        <v>10649</v>
      </c>
    </row>
    <row r="1744" spans="1:10" hidden="1" x14ac:dyDescent="0.15">
      <c r="A1744" t="s">
        <v>10</v>
      </c>
      <c r="B1744" t="s">
        <v>421</v>
      </c>
      <c r="C1744" t="s">
        <v>2099</v>
      </c>
      <c r="D1744" t="s">
        <v>421</v>
      </c>
      <c r="E1744">
        <v>209401</v>
      </c>
      <c r="F1744" t="s">
        <v>3767</v>
      </c>
      <c r="G1744" t="s">
        <v>6290</v>
      </c>
      <c r="H1744" t="s">
        <v>10642</v>
      </c>
      <c r="I1744" t="s">
        <v>10642</v>
      </c>
      <c r="J1744" t="s">
        <v>10644</v>
      </c>
    </row>
    <row r="1745" spans="1:10" hidden="1" x14ac:dyDescent="0.15">
      <c r="A1745" t="s">
        <v>10</v>
      </c>
      <c r="B1745" t="s">
        <v>421</v>
      </c>
      <c r="C1745" t="s">
        <v>2099</v>
      </c>
      <c r="D1745" t="s">
        <v>421</v>
      </c>
      <c r="E1745">
        <v>209401</v>
      </c>
      <c r="F1745" t="s">
        <v>3767</v>
      </c>
      <c r="G1745" t="s">
        <v>6291</v>
      </c>
      <c r="H1745" t="s">
        <v>10642</v>
      </c>
      <c r="I1745" t="s">
        <v>10642</v>
      </c>
      <c r="J1745" t="s">
        <v>10645</v>
      </c>
    </row>
    <row r="1746" spans="1:10" hidden="1" x14ac:dyDescent="0.15">
      <c r="A1746" t="s">
        <v>10</v>
      </c>
      <c r="B1746" t="s">
        <v>421</v>
      </c>
      <c r="C1746" t="s">
        <v>2099</v>
      </c>
      <c r="D1746" t="s">
        <v>421</v>
      </c>
      <c r="E1746">
        <v>209401</v>
      </c>
      <c r="F1746" t="s">
        <v>3767</v>
      </c>
      <c r="G1746" t="s">
        <v>6292</v>
      </c>
      <c r="H1746" t="s">
        <v>10642</v>
      </c>
      <c r="I1746" t="s">
        <v>10642</v>
      </c>
      <c r="J1746" t="s">
        <v>10646</v>
      </c>
    </row>
    <row r="1747" spans="1:10" hidden="1" x14ac:dyDescent="0.15">
      <c r="A1747" t="s">
        <v>11</v>
      </c>
      <c r="B1747" t="s">
        <v>421</v>
      </c>
      <c r="C1747" t="s">
        <v>2099</v>
      </c>
      <c r="D1747" t="s">
        <v>421</v>
      </c>
      <c r="E1747">
        <v>209401</v>
      </c>
      <c r="F1747" t="s">
        <v>3767</v>
      </c>
      <c r="G1747" t="s">
        <v>6293</v>
      </c>
      <c r="H1747" t="s">
        <v>10642</v>
      </c>
      <c r="I1747" t="s">
        <v>10642</v>
      </c>
      <c r="J1747" t="s">
        <v>10647</v>
      </c>
    </row>
    <row r="1748" spans="1:10" hidden="1" x14ac:dyDescent="0.15">
      <c r="A1748" t="s">
        <v>11</v>
      </c>
      <c r="B1748" t="s">
        <v>421</v>
      </c>
      <c r="C1748" t="s">
        <v>2099</v>
      </c>
      <c r="D1748" t="s">
        <v>421</v>
      </c>
      <c r="E1748">
        <v>209401</v>
      </c>
      <c r="F1748" t="s">
        <v>3767</v>
      </c>
      <c r="G1748" t="s">
        <v>6294</v>
      </c>
      <c r="H1748" t="s">
        <v>10642</v>
      </c>
      <c r="I1748" t="s">
        <v>10642</v>
      </c>
      <c r="J1748" t="s">
        <v>10648</v>
      </c>
    </row>
    <row r="1749" spans="1:10" hidden="1" x14ac:dyDescent="0.15">
      <c r="A1749" t="s">
        <v>11</v>
      </c>
      <c r="B1749" t="s">
        <v>421</v>
      </c>
      <c r="C1749" t="s">
        <v>2099</v>
      </c>
      <c r="D1749" t="s">
        <v>421</v>
      </c>
      <c r="E1749">
        <v>209401</v>
      </c>
      <c r="F1749" t="s">
        <v>3767</v>
      </c>
      <c r="G1749" t="s">
        <v>6295</v>
      </c>
      <c r="H1749" t="s">
        <v>10642</v>
      </c>
      <c r="I1749" t="s">
        <v>10642</v>
      </c>
      <c r="J1749" t="s">
        <v>10649</v>
      </c>
    </row>
    <row r="1750" spans="1:10" hidden="1" x14ac:dyDescent="0.15">
      <c r="A1750" t="s">
        <v>10</v>
      </c>
      <c r="B1750" t="s">
        <v>422</v>
      </c>
      <c r="C1750" t="s">
        <v>2100</v>
      </c>
      <c r="D1750" t="s">
        <v>422</v>
      </c>
      <c r="E1750">
        <v>209402</v>
      </c>
      <c r="F1750" t="s">
        <v>3768</v>
      </c>
      <c r="G1750" t="s">
        <v>6296</v>
      </c>
      <c r="H1750" t="s">
        <v>10642</v>
      </c>
      <c r="I1750" t="s">
        <v>10642</v>
      </c>
      <c r="J1750" t="s">
        <v>10644</v>
      </c>
    </row>
    <row r="1751" spans="1:10" hidden="1" x14ac:dyDescent="0.15">
      <c r="A1751" t="s">
        <v>10</v>
      </c>
      <c r="B1751" t="s">
        <v>422</v>
      </c>
      <c r="C1751" t="s">
        <v>2100</v>
      </c>
      <c r="D1751" t="s">
        <v>422</v>
      </c>
      <c r="E1751">
        <v>209402</v>
      </c>
      <c r="F1751" t="s">
        <v>3768</v>
      </c>
      <c r="G1751" t="s">
        <v>6297</v>
      </c>
      <c r="H1751" t="s">
        <v>10642</v>
      </c>
      <c r="I1751" t="s">
        <v>10642</v>
      </c>
      <c r="J1751" t="s">
        <v>10645</v>
      </c>
    </row>
    <row r="1752" spans="1:10" hidden="1" x14ac:dyDescent="0.15">
      <c r="A1752" t="s">
        <v>10</v>
      </c>
      <c r="B1752" t="s">
        <v>422</v>
      </c>
      <c r="C1752" t="s">
        <v>2100</v>
      </c>
      <c r="D1752" t="s">
        <v>422</v>
      </c>
      <c r="E1752">
        <v>209402</v>
      </c>
      <c r="F1752" t="s">
        <v>3768</v>
      </c>
      <c r="G1752" t="s">
        <v>6298</v>
      </c>
      <c r="H1752" t="s">
        <v>10642</v>
      </c>
      <c r="I1752" t="s">
        <v>10642</v>
      </c>
      <c r="J1752" t="s">
        <v>10646</v>
      </c>
    </row>
    <row r="1753" spans="1:10" hidden="1" x14ac:dyDescent="0.15">
      <c r="A1753" t="s">
        <v>11</v>
      </c>
      <c r="B1753" t="s">
        <v>422</v>
      </c>
      <c r="C1753" t="s">
        <v>2100</v>
      </c>
      <c r="D1753" t="s">
        <v>422</v>
      </c>
      <c r="E1753">
        <v>209402</v>
      </c>
      <c r="F1753" t="s">
        <v>3768</v>
      </c>
      <c r="G1753" t="s">
        <v>6299</v>
      </c>
      <c r="H1753" t="s">
        <v>10642</v>
      </c>
      <c r="I1753" t="s">
        <v>10642</v>
      </c>
      <c r="J1753" t="s">
        <v>10647</v>
      </c>
    </row>
    <row r="1754" spans="1:10" hidden="1" x14ac:dyDescent="0.15">
      <c r="A1754" t="s">
        <v>11</v>
      </c>
      <c r="B1754" t="s">
        <v>422</v>
      </c>
      <c r="C1754" t="s">
        <v>2100</v>
      </c>
      <c r="D1754" t="s">
        <v>422</v>
      </c>
      <c r="E1754">
        <v>209402</v>
      </c>
      <c r="F1754" t="s">
        <v>3768</v>
      </c>
      <c r="G1754" t="s">
        <v>6300</v>
      </c>
      <c r="H1754" t="s">
        <v>10642</v>
      </c>
      <c r="I1754" t="s">
        <v>10642</v>
      </c>
      <c r="J1754" t="s">
        <v>10648</v>
      </c>
    </row>
    <row r="1755" spans="1:10" hidden="1" x14ac:dyDescent="0.15">
      <c r="A1755" t="s">
        <v>11</v>
      </c>
      <c r="B1755" t="s">
        <v>422</v>
      </c>
      <c r="C1755" t="s">
        <v>2100</v>
      </c>
      <c r="D1755" t="s">
        <v>422</v>
      </c>
      <c r="E1755">
        <v>209402</v>
      </c>
      <c r="F1755" t="s">
        <v>3768</v>
      </c>
      <c r="G1755" t="s">
        <v>6301</v>
      </c>
      <c r="H1755" t="s">
        <v>10642</v>
      </c>
      <c r="I1755" t="s">
        <v>10642</v>
      </c>
      <c r="J1755" t="s">
        <v>10649</v>
      </c>
    </row>
    <row r="1756" spans="1:10" hidden="1" x14ac:dyDescent="0.15">
      <c r="A1756" t="s">
        <v>10</v>
      </c>
      <c r="B1756" t="s">
        <v>423</v>
      </c>
      <c r="C1756" t="s">
        <v>2101</v>
      </c>
      <c r="D1756" t="s">
        <v>423</v>
      </c>
      <c r="E1756">
        <v>209403</v>
      </c>
      <c r="F1756" t="s">
        <v>3769</v>
      </c>
      <c r="G1756" t="s">
        <v>6302</v>
      </c>
      <c r="H1756" t="s">
        <v>10642</v>
      </c>
      <c r="I1756" t="s">
        <v>10642</v>
      </c>
      <c r="J1756" t="s">
        <v>10644</v>
      </c>
    </row>
    <row r="1757" spans="1:10" hidden="1" x14ac:dyDescent="0.15">
      <c r="A1757" t="s">
        <v>10</v>
      </c>
      <c r="B1757" t="s">
        <v>423</v>
      </c>
      <c r="C1757" t="s">
        <v>2101</v>
      </c>
      <c r="D1757" t="s">
        <v>423</v>
      </c>
      <c r="E1757">
        <v>209403</v>
      </c>
      <c r="F1757" t="s">
        <v>3769</v>
      </c>
      <c r="G1757" t="s">
        <v>6303</v>
      </c>
      <c r="H1757" t="s">
        <v>10642</v>
      </c>
      <c r="I1757" t="s">
        <v>10642</v>
      </c>
      <c r="J1757" t="s">
        <v>10645</v>
      </c>
    </row>
    <row r="1758" spans="1:10" hidden="1" x14ac:dyDescent="0.15">
      <c r="A1758" t="s">
        <v>10</v>
      </c>
      <c r="B1758" t="s">
        <v>423</v>
      </c>
      <c r="C1758" t="s">
        <v>2101</v>
      </c>
      <c r="D1758" t="s">
        <v>423</v>
      </c>
      <c r="E1758">
        <v>209403</v>
      </c>
      <c r="F1758" t="s">
        <v>3769</v>
      </c>
      <c r="G1758" t="s">
        <v>6304</v>
      </c>
      <c r="H1758" t="s">
        <v>10642</v>
      </c>
      <c r="I1758" t="s">
        <v>10642</v>
      </c>
      <c r="J1758" t="s">
        <v>10646</v>
      </c>
    </row>
    <row r="1759" spans="1:10" hidden="1" x14ac:dyDescent="0.15">
      <c r="A1759" t="s">
        <v>11</v>
      </c>
      <c r="B1759" t="s">
        <v>423</v>
      </c>
      <c r="C1759" t="s">
        <v>2101</v>
      </c>
      <c r="D1759" t="s">
        <v>423</v>
      </c>
      <c r="E1759">
        <v>209403</v>
      </c>
      <c r="F1759" t="s">
        <v>3769</v>
      </c>
      <c r="G1759" t="s">
        <v>6305</v>
      </c>
      <c r="H1759" t="s">
        <v>10642</v>
      </c>
      <c r="I1759" t="s">
        <v>10642</v>
      </c>
      <c r="J1759" t="s">
        <v>10647</v>
      </c>
    </row>
    <row r="1760" spans="1:10" hidden="1" x14ac:dyDescent="0.15">
      <c r="A1760" t="s">
        <v>11</v>
      </c>
      <c r="B1760" t="s">
        <v>423</v>
      </c>
      <c r="C1760" t="s">
        <v>2101</v>
      </c>
      <c r="D1760" t="s">
        <v>423</v>
      </c>
      <c r="E1760">
        <v>209403</v>
      </c>
      <c r="F1760" t="s">
        <v>3769</v>
      </c>
      <c r="G1760" t="s">
        <v>6306</v>
      </c>
      <c r="H1760" t="s">
        <v>10642</v>
      </c>
      <c r="I1760" t="s">
        <v>10642</v>
      </c>
      <c r="J1760" t="s">
        <v>10648</v>
      </c>
    </row>
    <row r="1761" spans="1:10" hidden="1" x14ac:dyDescent="0.15">
      <c r="A1761" t="s">
        <v>11</v>
      </c>
      <c r="B1761" t="s">
        <v>423</v>
      </c>
      <c r="C1761" t="s">
        <v>2101</v>
      </c>
      <c r="D1761" t="s">
        <v>423</v>
      </c>
      <c r="E1761">
        <v>209403</v>
      </c>
      <c r="F1761" t="s">
        <v>3769</v>
      </c>
      <c r="G1761" t="s">
        <v>6307</v>
      </c>
      <c r="H1761" t="s">
        <v>10642</v>
      </c>
      <c r="I1761" t="s">
        <v>10642</v>
      </c>
      <c r="J1761" t="s">
        <v>10649</v>
      </c>
    </row>
    <row r="1762" spans="1:10" hidden="1" x14ac:dyDescent="0.15">
      <c r="A1762" t="s">
        <v>10</v>
      </c>
      <c r="B1762" t="s">
        <v>424</v>
      </c>
      <c r="C1762" t="s">
        <v>2102</v>
      </c>
      <c r="D1762" t="s">
        <v>424</v>
      </c>
      <c r="E1762">
        <v>209404</v>
      </c>
      <c r="F1762" t="s">
        <v>3770</v>
      </c>
      <c r="G1762" t="s">
        <v>6308</v>
      </c>
      <c r="H1762" t="s">
        <v>10642</v>
      </c>
      <c r="I1762" t="s">
        <v>10642</v>
      </c>
      <c r="J1762" t="s">
        <v>10644</v>
      </c>
    </row>
    <row r="1763" spans="1:10" hidden="1" x14ac:dyDescent="0.15">
      <c r="A1763" t="s">
        <v>10</v>
      </c>
      <c r="B1763" t="s">
        <v>424</v>
      </c>
      <c r="C1763" t="s">
        <v>2102</v>
      </c>
      <c r="D1763" t="s">
        <v>424</v>
      </c>
      <c r="E1763">
        <v>209404</v>
      </c>
      <c r="F1763" t="s">
        <v>3770</v>
      </c>
      <c r="G1763" t="s">
        <v>6309</v>
      </c>
      <c r="H1763" t="s">
        <v>10642</v>
      </c>
      <c r="I1763" t="s">
        <v>10642</v>
      </c>
      <c r="J1763" t="s">
        <v>10645</v>
      </c>
    </row>
    <row r="1764" spans="1:10" hidden="1" x14ac:dyDescent="0.15">
      <c r="A1764" t="s">
        <v>10</v>
      </c>
      <c r="B1764" t="s">
        <v>424</v>
      </c>
      <c r="C1764" t="s">
        <v>2102</v>
      </c>
      <c r="D1764" t="s">
        <v>424</v>
      </c>
      <c r="E1764">
        <v>209404</v>
      </c>
      <c r="F1764" t="s">
        <v>3770</v>
      </c>
      <c r="G1764" t="s">
        <v>6310</v>
      </c>
      <c r="H1764" t="s">
        <v>10642</v>
      </c>
      <c r="I1764" t="s">
        <v>10642</v>
      </c>
      <c r="J1764" t="s">
        <v>10646</v>
      </c>
    </row>
    <row r="1765" spans="1:10" hidden="1" x14ac:dyDescent="0.15">
      <c r="A1765" t="s">
        <v>11</v>
      </c>
      <c r="B1765" t="s">
        <v>424</v>
      </c>
      <c r="C1765" t="s">
        <v>2102</v>
      </c>
      <c r="D1765" t="s">
        <v>424</v>
      </c>
      <c r="E1765">
        <v>209404</v>
      </c>
      <c r="F1765" t="s">
        <v>3770</v>
      </c>
      <c r="G1765" t="s">
        <v>6311</v>
      </c>
      <c r="H1765" t="s">
        <v>10642</v>
      </c>
      <c r="I1765" t="s">
        <v>10642</v>
      </c>
      <c r="J1765" t="s">
        <v>10647</v>
      </c>
    </row>
    <row r="1766" spans="1:10" hidden="1" x14ac:dyDescent="0.15">
      <c r="A1766" t="s">
        <v>11</v>
      </c>
      <c r="B1766" t="s">
        <v>424</v>
      </c>
      <c r="C1766" t="s">
        <v>2102</v>
      </c>
      <c r="D1766" t="s">
        <v>424</v>
      </c>
      <c r="E1766">
        <v>209404</v>
      </c>
      <c r="F1766" t="s">
        <v>3770</v>
      </c>
      <c r="G1766" t="s">
        <v>6312</v>
      </c>
      <c r="H1766" t="s">
        <v>10642</v>
      </c>
      <c r="I1766" t="s">
        <v>10642</v>
      </c>
      <c r="J1766" t="s">
        <v>10648</v>
      </c>
    </row>
    <row r="1767" spans="1:10" hidden="1" x14ac:dyDescent="0.15">
      <c r="A1767" t="s">
        <v>11</v>
      </c>
      <c r="B1767" t="s">
        <v>424</v>
      </c>
      <c r="C1767" t="s">
        <v>2102</v>
      </c>
      <c r="D1767" t="s">
        <v>424</v>
      </c>
      <c r="E1767">
        <v>209404</v>
      </c>
      <c r="F1767" t="s">
        <v>3770</v>
      </c>
      <c r="G1767" t="s">
        <v>6313</v>
      </c>
      <c r="H1767" t="s">
        <v>10642</v>
      </c>
      <c r="I1767" t="s">
        <v>10642</v>
      </c>
      <c r="J1767" t="s">
        <v>10649</v>
      </c>
    </row>
    <row r="1768" spans="1:10" hidden="1" x14ac:dyDescent="0.15">
      <c r="A1768" t="s">
        <v>10</v>
      </c>
      <c r="B1768" t="s">
        <v>425</v>
      </c>
      <c r="C1768" t="s">
        <v>2103</v>
      </c>
      <c r="D1768" t="s">
        <v>425</v>
      </c>
      <c r="E1768">
        <v>209405</v>
      </c>
      <c r="F1768" t="s">
        <v>3771</v>
      </c>
      <c r="G1768" t="s">
        <v>6314</v>
      </c>
      <c r="H1768" t="s">
        <v>10642</v>
      </c>
      <c r="I1768" t="s">
        <v>10642</v>
      </c>
      <c r="J1768" t="s">
        <v>10644</v>
      </c>
    </row>
    <row r="1769" spans="1:10" hidden="1" x14ac:dyDescent="0.15">
      <c r="A1769" t="s">
        <v>10</v>
      </c>
      <c r="B1769" t="s">
        <v>425</v>
      </c>
      <c r="C1769" t="s">
        <v>2103</v>
      </c>
      <c r="D1769" t="s">
        <v>425</v>
      </c>
      <c r="E1769">
        <v>209405</v>
      </c>
      <c r="F1769" t="s">
        <v>3771</v>
      </c>
      <c r="G1769" t="s">
        <v>6315</v>
      </c>
      <c r="H1769" t="s">
        <v>10642</v>
      </c>
      <c r="I1769" t="s">
        <v>10642</v>
      </c>
      <c r="J1769" t="s">
        <v>10645</v>
      </c>
    </row>
    <row r="1770" spans="1:10" hidden="1" x14ac:dyDescent="0.15">
      <c r="A1770" t="s">
        <v>10</v>
      </c>
      <c r="B1770" t="s">
        <v>425</v>
      </c>
      <c r="C1770" t="s">
        <v>2103</v>
      </c>
      <c r="D1770" t="s">
        <v>425</v>
      </c>
      <c r="E1770">
        <v>209405</v>
      </c>
      <c r="F1770" t="s">
        <v>3771</v>
      </c>
      <c r="G1770" t="s">
        <v>6316</v>
      </c>
      <c r="H1770" t="s">
        <v>10642</v>
      </c>
      <c r="I1770" t="s">
        <v>10642</v>
      </c>
      <c r="J1770" t="s">
        <v>10646</v>
      </c>
    </row>
    <row r="1771" spans="1:10" hidden="1" x14ac:dyDescent="0.15">
      <c r="A1771" t="s">
        <v>11</v>
      </c>
      <c r="B1771" t="s">
        <v>425</v>
      </c>
      <c r="C1771" t="s">
        <v>2103</v>
      </c>
      <c r="D1771" t="s">
        <v>425</v>
      </c>
      <c r="E1771">
        <v>209405</v>
      </c>
      <c r="F1771" t="s">
        <v>3771</v>
      </c>
      <c r="G1771" t="s">
        <v>6317</v>
      </c>
      <c r="H1771" t="s">
        <v>10642</v>
      </c>
      <c r="I1771" t="s">
        <v>10642</v>
      </c>
      <c r="J1771" t="s">
        <v>10647</v>
      </c>
    </row>
    <row r="1772" spans="1:10" hidden="1" x14ac:dyDescent="0.15">
      <c r="A1772" t="s">
        <v>11</v>
      </c>
      <c r="B1772" t="s">
        <v>425</v>
      </c>
      <c r="C1772" t="s">
        <v>2103</v>
      </c>
      <c r="D1772" t="s">
        <v>425</v>
      </c>
      <c r="E1772">
        <v>209405</v>
      </c>
      <c r="F1772" t="s">
        <v>3771</v>
      </c>
      <c r="G1772" t="s">
        <v>6318</v>
      </c>
      <c r="H1772" t="s">
        <v>10642</v>
      </c>
      <c r="I1772" t="s">
        <v>10642</v>
      </c>
      <c r="J1772" t="s">
        <v>10648</v>
      </c>
    </row>
    <row r="1773" spans="1:10" hidden="1" x14ac:dyDescent="0.15">
      <c r="A1773" t="s">
        <v>11</v>
      </c>
      <c r="B1773" t="s">
        <v>425</v>
      </c>
      <c r="C1773" t="s">
        <v>2103</v>
      </c>
      <c r="D1773" t="s">
        <v>425</v>
      </c>
      <c r="E1773">
        <v>209405</v>
      </c>
      <c r="F1773" t="s">
        <v>3771</v>
      </c>
      <c r="G1773" t="s">
        <v>6319</v>
      </c>
      <c r="H1773" t="s">
        <v>10642</v>
      </c>
      <c r="I1773" t="s">
        <v>10642</v>
      </c>
      <c r="J1773" t="s">
        <v>10649</v>
      </c>
    </row>
    <row r="1774" spans="1:10" hidden="1" x14ac:dyDescent="0.15">
      <c r="A1774" t="s">
        <v>11</v>
      </c>
      <c r="B1774" t="s">
        <v>426</v>
      </c>
      <c r="C1774" t="s">
        <v>2104</v>
      </c>
      <c r="D1774" t="s">
        <v>425</v>
      </c>
      <c r="E1774">
        <v>209405</v>
      </c>
      <c r="F1774" t="s">
        <v>3771</v>
      </c>
      <c r="G1774" t="s">
        <v>6320</v>
      </c>
      <c r="H1774" t="s">
        <v>10642</v>
      </c>
      <c r="I1774" t="s">
        <v>10642</v>
      </c>
      <c r="J1774" t="s">
        <v>10650</v>
      </c>
    </row>
    <row r="1775" spans="1:10" hidden="1" x14ac:dyDescent="0.15">
      <c r="A1775" t="s">
        <v>11</v>
      </c>
      <c r="B1775" t="s">
        <v>426</v>
      </c>
      <c r="C1775" t="s">
        <v>2104</v>
      </c>
      <c r="D1775" t="s">
        <v>425</v>
      </c>
      <c r="E1775">
        <v>209405</v>
      </c>
      <c r="F1775" t="s">
        <v>3771</v>
      </c>
      <c r="G1775" t="s">
        <v>6321</v>
      </c>
      <c r="H1775" t="s">
        <v>10642</v>
      </c>
      <c r="I1775" t="s">
        <v>10642</v>
      </c>
      <c r="J1775" t="s">
        <v>10651</v>
      </c>
    </row>
    <row r="1776" spans="1:10" hidden="1" x14ac:dyDescent="0.15">
      <c r="A1776" t="s">
        <v>11</v>
      </c>
      <c r="B1776" t="s">
        <v>426</v>
      </c>
      <c r="C1776" t="s">
        <v>2104</v>
      </c>
      <c r="D1776" t="s">
        <v>425</v>
      </c>
      <c r="E1776">
        <v>209405</v>
      </c>
      <c r="F1776" t="s">
        <v>3771</v>
      </c>
      <c r="G1776" t="s">
        <v>6322</v>
      </c>
      <c r="H1776" t="s">
        <v>10642</v>
      </c>
      <c r="I1776" t="s">
        <v>10642</v>
      </c>
      <c r="J1776" t="s">
        <v>10652</v>
      </c>
    </row>
    <row r="1777" spans="1:10" hidden="1" x14ac:dyDescent="0.15">
      <c r="A1777" t="s">
        <v>10</v>
      </c>
      <c r="B1777" t="s">
        <v>427</v>
      </c>
      <c r="C1777" t="s">
        <v>2105</v>
      </c>
      <c r="D1777" t="s">
        <v>427</v>
      </c>
      <c r="E1777">
        <v>209406</v>
      </c>
      <c r="F1777" t="s">
        <v>3772</v>
      </c>
      <c r="G1777" t="s">
        <v>6323</v>
      </c>
      <c r="H1777" t="s">
        <v>10642</v>
      </c>
      <c r="I1777" t="s">
        <v>10642</v>
      </c>
      <c r="J1777" t="s">
        <v>10644</v>
      </c>
    </row>
    <row r="1778" spans="1:10" hidden="1" x14ac:dyDescent="0.15">
      <c r="A1778" t="s">
        <v>10</v>
      </c>
      <c r="B1778" t="s">
        <v>427</v>
      </c>
      <c r="C1778" t="s">
        <v>2105</v>
      </c>
      <c r="D1778" t="s">
        <v>427</v>
      </c>
      <c r="E1778">
        <v>209406</v>
      </c>
      <c r="F1778" t="s">
        <v>3772</v>
      </c>
      <c r="G1778" t="s">
        <v>6324</v>
      </c>
      <c r="H1778" t="s">
        <v>10642</v>
      </c>
      <c r="I1778" t="s">
        <v>10642</v>
      </c>
      <c r="J1778" t="s">
        <v>10645</v>
      </c>
    </row>
    <row r="1779" spans="1:10" hidden="1" x14ac:dyDescent="0.15">
      <c r="A1779" t="s">
        <v>10</v>
      </c>
      <c r="B1779" t="s">
        <v>427</v>
      </c>
      <c r="C1779" t="s">
        <v>2105</v>
      </c>
      <c r="D1779" t="s">
        <v>427</v>
      </c>
      <c r="E1779">
        <v>209406</v>
      </c>
      <c r="F1779" t="s">
        <v>3772</v>
      </c>
      <c r="G1779" t="s">
        <v>6325</v>
      </c>
      <c r="H1779" t="s">
        <v>10642</v>
      </c>
      <c r="I1779" t="s">
        <v>10642</v>
      </c>
      <c r="J1779" t="s">
        <v>10646</v>
      </c>
    </row>
    <row r="1780" spans="1:10" hidden="1" x14ac:dyDescent="0.15">
      <c r="A1780" t="s">
        <v>11</v>
      </c>
      <c r="B1780" t="s">
        <v>427</v>
      </c>
      <c r="C1780" t="s">
        <v>2105</v>
      </c>
      <c r="D1780" t="s">
        <v>427</v>
      </c>
      <c r="E1780">
        <v>209406</v>
      </c>
      <c r="F1780" t="s">
        <v>3772</v>
      </c>
      <c r="G1780" t="s">
        <v>6326</v>
      </c>
      <c r="H1780" t="s">
        <v>10642</v>
      </c>
      <c r="I1780" t="s">
        <v>10642</v>
      </c>
      <c r="J1780" t="s">
        <v>10647</v>
      </c>
    </row>
    <row r="1781" spans="1:10" hidden="1" x14ac:dyDescent="0.15">
      <c r="A1781" t="s">
        <v>11</v>
      </c>
      <c r="B1781" t="s">
        <v>427</v>
      </c>
      <c r="C1781" t="s">
        <v>2105</v>
      </c>
      <c r="D1781" t="s">
        <v>427</v>
      </c>
      <c r="E1781">
        <v>209406</v>
      </c>
      <c r="F1781" t="s">
        <v>3772</v>
      </c>
      <c r="G1781" t="s">
        <v>6327</v>
      </c>
      <c r="H1781" t="s">
        <v>10642</v>
      </c>
      <c r="I1781" t="s">
        <v>10642</v>
      </c>
      <c r="J1781" t="s">
        <v>10648</v>
      </c>
    </row>
    <row r="1782" spans="1:10" hidden="1" x14ac:dyDescent="0.15">
      <c r="A1782" t="s">
        <v>11</v>
      </c>
      <c r="B1782" t="s">
        <v>427</v>
      </c>
      <c r="C1782" t="s">
        <v>2105</v>
      </c>
      <c r="D1782" t="s">
        <v>427</v>
      </c>
      <c r="E1782">
        <v>209406</v>
      </c>
      <c r="F1782" t="s">
        <v>3772</v>
      </c>
      <c r="G1782" t="s">
        <v>6328</v>
      </c>
      <c r="H1782" t="s">
        <v>10642</v>
      </c>
      <c r="I1782" t="s">
        <v>10642</v>
      </c>
      <c r="J1782" t="s">
        <v>10649</v>
      </c>
    </row>
    <row r="1783" spans="1:10" hidden="1" x14ac:dyDescent="0.15">
      <c r="A1783" t="s">
        <v>10</v>
      </c>
      <c r="B1783" t="s">
        <v>428</v>
      </c>
      <c r="C1783" t="s">
        <v>2106</v>
      </c>
      <c r="D1783" t="s">
        <v>428</v>
      </c>
      <c r="E1783">
        <v>209407</v>
      </c>
      <c r="F1783" t="s">
        <v>3773</v>
      </c>
      <c r="G1783" t="s">
        <v>6329</v>
      </c>
      <c r="H1783" t="s">
        <v>10642</v>
      </c>
      <c r="I1783" t="s">
        <v>10642</v>
      </c>
      <c r="J1783" t="s">
        <v>10644</v>
      </c>
    </row>
    <row r="1784" spans="1:10" hidden="1" x14ac:dyDescent="0.15">
      <c r="A1784" t="s">
        <v>10</v>
      </c>
      <c r="B1784" t="s">
        <v>428</v>
      </c>
      <c r="C1784" t="s">
        <v>2106</v>
      </c>
      <c r="D1784" t="s">
        <v>428</v>
      </c>
      <c r="E1784">
        <v>209407</v>
      </c>
      <c r="F1784" t="s">
        <v>3773</v>
      </c>
      <c r="G1784" t="s">
        <v>6330</v>
      </c>
      <c r="H1784" t="s">
        <v>10642</v>
      </c>
      <c r="I1784" t="s">
        <v>10642</v>
      </c>
      <c r="J1784" t="s">
        <v>10645</v>
      </c>
    </row>
    <row r="1785" spans="1:10" hidden="1" x14ac:dyDescent="0.15">
      <c r="A1785" t="s">
        <v>10</v>
      </c>
      <c r="B1785" t="s">
        <v>428</v>
      </c>
      <c r="C1785" t="s">
        <v>2106</v>
      </c>
      <c r="D1785" t="s">
        <v>428</v>
      </c>
      <c r="E1785">
        <v>209407</v>
      </c>
      <c r="F1785" t="s">
        <v>3773</v>
      </c>
      <c r="G1785" t="s">
        <v>6331</v>
      </c>
      <c r="H1785" t="s">
        <v>10642</v>
      </c>
      <c r="I1785" t="s">
        <v>10642</v>
      </c>
      <c r="J1785" t="s">
        <v>10646</v>
      </c>
    </row>
    <row r="1786" spans="1:10" hidden="1" x14ac:dyDescent="0.15">
      <c r="A1786" t="s">
        <v>11</v>
      </c>
      <c r="B1786" t="s">
        <v>428</v>
      </c>
      <c r="C1786" t="s">
        <v>2106</v>
      </c>
      <c r="D1786" t="s">
        <v>428</v>
      </c>
      <c r="E1786">
        <v>209407</v>
      </c>
      <c r="F1786" t="s">
        <v>3773</v>
      </c>
      <c r="G1786" t="s">
        <v>6332</v>
      </c>
      <c r="H1786" t="s">
        <v>10642</v>
      </c>
      <c r="I1786" t="s">
        <v>10642</v>
      </c>
      <c r="J1786" t="s">
        <v>10647</v>
      </c>
    </row>
    <row r="1787" spans="1:10" hidden="1" x14ac:dyDescent="0.15">
      <c r="A1787" t="s">
        <v>11</v>
      </c>
      <c r="B1787" t="s">
        <v>428</v>
      </c>
      <c r="C1787" t="s">
        <v>2106</v>
      </c>
      <c r="D1787" t="s">
        <v>428</v>
      </c>
      <c r="E1787">
        <v>209407</v>
      </c>
      <c r="F1787" t="s">
        <v>3773</v>
      </c>
      <c r="G1787" t="s">
        <v>6333</v>
      </c>
      <c r="H1787" t="s">
        <v>10642</v>
      </c>
      <c r="I1787" t="s">
        <v>10642</v>
      </c>
      <c r="J1787" t="s">
        <v>10648</v>
      </c>
    </row>
    <row r="1788" spans="1:10" hidden="1" x14ac:dyDescent="0.15">
      <c r="A1788" t="s">
        <v>11</v>
      </c>
      <c r="B1788" t="s">
        <v>428</v>
      </c>
      <c r="C1788" t="s">
        <v>2106</v>
      </c>
      <c r="D1788" t="s">
        <v>428</v>
      </c>
      <c r="E1788">
        <v>209407</v>
      </c>
      <c r="F1788" t="s">
        <v>3773</v>
      </c>
      <c r="G1788" t="s">
        <v>6334</v>
      </c>
      <c r="H1788" t="s">
        <v>10642</v>
      </c>
      <c r="I1788" t="s">
        <v>10642</v>
      </c>
      <c r="J1788" t="s">
        <v>10649</v>
      </c>
    </row>
    <row r="1789" spans="1:10" hidden="1" x14ac:dyDescent="0.15">
      <c r="A1789" t="s">
        <v>10</v>
      </c>
      <c r="B1789" t="s">
        <v>429</v>
      </c>
      <c r="C1789" t="s">
        <v>2107</v>
      </c>
      <c r="D1789" t="s">
        <v>429</v>
      </c>
      <c r="E1789">
        <v>209408</v>
      </c>
      <c r="F1789" t="s">
        <v>3774</v>
      </c>
      <c r="G1789" t="s">
        <v>6335</v>
      </c>
      <c r="H1789" t="s">
        <v>10642</v>
      </c>
      <c r="I1789" t="s">
        <v>10642</v>
      </c>
      <c r="J1789" t="s">
        <v>10644</v>
      </c>
    </row>
    <row r="1790" spans="1:10" hidden="1" x14ac:dyDescent="0.15">
      <c r="A1790" t="s">
        <v>10</v>
      </c>
      <c r="B1790" t="s">
        <v>429</v>
      </c>
      <c r="C1790" t="s">
        <v>2107</v>
      </c>
      <c r="D1790" t="s">
        <v>429</v>
      </c>
      <c r="E1790">
        <v>209408</v>
      </c>
      <c r="F1790" t="s">
        <v>3774</v>
      </c>
      <c r="G1790" t="s">
        <v>6336</v>
      </c>
      <c r="H1790" t="s">
        <v>10642</v>
      </c>
      <c r="I1790" t="s">
        <v>10642</v>
      </c>
      <c r="J1790" t="s">
        <v>10645</v>
      </c>
    </row>
    <row r="1791" spans="1:10" hidden="1" x14ac:dyDescent="0.15">
      <c r="A1791" t="s">
        <v>10</v>
      </c>
      <c r="B1791" t="s">
        <v>429</v>
      </c>
      <c r="C1791" t="s">
        <v>2107</v>
      </c>
      <c r="D1791" t="s">
        <v>429</v>
      </c>
      <c r="E1791">
        <v>209408</v>
      </c>
      <c r="F1791" t="s">
        <v>3774</v>
      </c>
      <c r="G1791" t="s">
        <v>6337</v>
      </c>
      <c r="H1791" t="s">
        <v>10642</v>
      </c>
      <c r="I1791" t="s">
        <v>10642</v>
      </c>
      <c r="J1791" t="s">
        <v>10646</v>
      </c>
    </row>
    <row r="1792" spans="1:10" hidden="1" x14ac:dyDescent="0.15">
      <c r="A1792" t="s">
        <v>10</v>
      </c>
      <c r="B1792" t="s">
        <v>430</v>
      </c>
      <c r="C1792" t="s">
        <v>2108</v>
      </c>
      <c r="D1792" t="s">
        <v>429</v>
      </c>
      <c r="E1792">
        <v>209408</v>
      </c>
      <c r="F1792" t="s">
        <v>3774</v>
      </c>
      <c r="G1792" t="s">
        <v>6338</v>
      </c>
      <c r="H1792" t="s">
        <v>10642</v>
      </c>
      <c r="I1792" t="s">
        <v>10642</v>
      </c>
      <c r="J1792" t="s">
        <v>10647</v>
      </c>
    </row>
    <row r="1793" spans="1:10" hidden="1" x14ac:dyDescent="0.15">
      <c r="A1793" t="s">
        <v>10</v>
      </c>
      <c r="B1793" t="s">
        <v>430</v>
      </c>
      <c r="C1793" t="s">
        <v>2108</v>
      </c>
      <c r="D1793" t="s">
        <v>429</v>
      </c>
      <c r="E1793">
        <v>209408</v>
      </c>
      <c r="F1793" t="s">
        <v>3774</v>
      </c>
      <c r="G1793" t="s">
        <v>6339</v>
      </c>
      <c r="H1793" t="s">
        <v>10642</v>
      </c>
      <c r="I1793" t="s">
        <v>10642</v>
      </c>
      <c r="J1793" t="s">
        <v>10648</v>
      </c>
    </row>
    <row r="1794" spans="1:10" hidden="1" x14ac:dyDescent="0.15">
      <c r="A1794" t="s">
        <v>10</v>
      </c>
      <c r="B1794" t="s">
        <v>430</v>
      </c>
      <c r="C1794" t="s">
        <v>2108</v>
      </c>
      <c r="D1794" t="s">
        <v>429</v>
      </c>
      <c r="E1794">
        <v>209408</v>
      </c>
      <c r="F1794" t="s">
        <v>3774</v>
      </c>
      <c r="G1794" t="s">
        <v>6340</v>
      </c>
      <c r="H1794" t="s">
        <v>10642</v>
      </c>
      <c r="I1794" t="s">
        <v>10642</v>
      </c>
      <c r="J1794" t="s">
        <v>10649</v>
      </c>
    </row>
    <row r="1795" spans="1:10" hidden="1" x14ac:dyDescent="0.15">
      <c r="A1795" t="s">
        <v>11</v>
      </c>
      <c r="B1795" t="s">
        <v>429</v>
      </c>
      <c r="C1795" t="s">
        <v>2107</v>
      </c>
      <c r="D1795" t="s">
        <v>429</v>
      </c>
      <c r="E1795">
        <v>209408</v>
      </c>
      <c r="F1795" t="s">
        <v>3774</v>
      </c>
      <c r="G1795" t="s">
        <v>6341</v>
      </c>
      <c r="H1795" t="s">
        <v>10642</v>
      </c>
      <c r="I1795" t="s">
        <v>10642</v>
      </c>
      <c r="J1795" t="s">
        <v>10650</v>
      </c>
    </row>
    <row r="1796" spans="1:10" hidden="1" x14ac:dyDescent="0.15">
      <c r="A1796" t="s">
        <v>11</v>
      </c>
      <c r="B1796" t="s">
        <v>429</v>
      </c>
      <c r="C1796" t="s">
        <v>2107</v>
      </c>
      <c r="D1796" t="s">
        <v>429</v>
      </c>
      <c r="E1796">
        <v>209408</v>
      </c>
      <c r="F1796" t="s">
        <v>3774</v>
      </c>
      <c r="G1796" t="s">
        <v>6342</v>
      </c>
      <c r="H1796" t="s">
        <v>10642</v>
      </c>
      <c r="I1796" t="s">
        <v>10642</v>
      </c>
      <c r="J1796" t="s">
        <v>10651</v>
      </c>
    </row>
    <row r="1797" spans="1:10" hidden="1" x14ac:dyDescent="0.15">
      <c r="A1797" t="s">
        <v>11</v>
      </c>
      <c r="B1797" t="s">
        <v>429</v>
      </c>
      <c r="C1797" t="s">
        <v>2107</v>
      </c>
      <c r="D1797" t="s">
        <v>429</v>
      </c>
      <c r="E1797">
        <v>209408</v>
      </c>
      <c r="F1797" t="s">
        <v>3774</v>
      </c>
      <c r="G1797" t="s">
        <v>6343</v>
      </c>
      <c r="H1797" t="s">
        <v>10642</v>
      </c>
      <c r="I1797" t="s">
        <v>10642</v>
      </c>
      <c r="J1797" t="s">
        <v>10652</v>
      </c>
    </row>
    <row r="1798" spans="1:10" hidden="1" x14ac:dyDescent="0.15">
      <c r="A1798" t="s">
        <v>10</v>
      </c>
      <c r="B1798" t="s">
        <v>431</v>
      </c>
      <c r="C1798" t="s">
        <v>2109</v>
      </c>
      <c r="D1798" t="s">
        <v>431</v>
      </c>
      <c r="E1798">
        <v>209409</v>
      </c>
      <c r="F1798" t="s">
        <v>3775</v>
      </c>
      <c r="G1798" t="s">
        <v>6344</v>
      </c>
      <c r="H1798" t="s">
        <v>10642</v>
      </c>
      <c r="I1798" t="s">
        <v>10642</v>
      </c>
      <c r="J1798" t="s">
        <v>10644</v>
      </c>
    </row>
    <row r="1799" spans="1:10" hidden="1" x14ac:dyDescent="0.15">
      <c r="A1799" t="s">
        <v>10</v>
      </c>
      <c r="B1799" t="s">
        <v>431</v>
      </c>
      <c r="C1799" t="s">
        <v>2109</v>
      </c>
      <c r="D1799" t="s">
        <v>431</v>
      </c>
      <c r="E1799">
        <v>209409</v>
      </c>
      <c r="F1799" t="s">
        <v>3775</v>
      </c>
      <c r="G1799" t="s">
        <v>6345</v>
      </c>
      <c r="H1799" t="s">
        <v>10642</v>
      </c>
      <c r="I1799" t="s">
        <v>10642</v>
      </c>
      <c r="J1799" t="s">
        <v>10645</v>
      </c>
    </row>
    <row r="1800" spans="1:10" hidden="1" x14ac:dyDescent="0.15">
      <c r="A1800" t="s">
        <v>10</v>
      </c>
      <c r="B1800" t="s">
        <v>431</v>
      </c>
      <c r="C1800" t="s">
        <v>2109</v>
      </c>
      <c r="D1800" t="s">
        <v>431</v>
      </c>
      <c r="E1800">
        <v>209409</v>
      </c>
      <c r="F1800" t="s">
        <v>3775</v>
      </c>
      <c r="G1800" t="s">
        <v>6346</v>
      </c>
      <c r="H1800" t="s">
        <v>10642</v>
      </c>
      <c r="I1800" t="s">
        <v>10642</v>
      </c>
      <c r="J1800" t="s">
        <v>10646</v>
      </c>
    </row>
    <row r="1801" spans="1:10" hidden="1" x14ac:dyDescent="0.15">
      <c r="A1801" t="s">
        <v>11</v>
      </c>
      <c r="B1801" t="s">
        <v>431</v>
      </c>
      <c r="C1801" t="s">
        <v>2109</v>
      </c>
      <c r="D1801" t="s">
        <v>431</v>
      </c>
      <c r="E1801">
        <v>209409</v>
      </c>
      <c r="F1801" t="s">
        <v>3775</v>
      </c>
      <c r="G1801" t="s">
        <v>6347</v>
      </c>
      <c r="H1801" t="s">
        <v>10642</v>
      </c>
      <c r="I1801" t="s">
        <v>10642</v>
      </c>
      <c r="J1801" t="s">
        <v>10647</v>
      </c>
    </row>
    <row r="1802" spans="1:10" hidden="1" x14ac:dyDescent="0.15">
      <c r="A1802" t="s">
        <v>11</v>
      </c>
      <c r="B1802" t="s">
        <v>431</v>
      </c>
      <c r="C1802" t="s">
        <v>2109</v>
      </c>
      <c r="D1802" t="s">
        <v>431</v>
      </c>
      <c r="E1802">
        <v>209409</v>
      </c>
      <c r="F1802" t="s">
        <v>3775</v>
      </c>
      <c r="G1802" t="s">
        <v>6348</v>
      </c>
      <c r="H1802" t="s">
        <v>10642</v>
      </c>
      <c r="I1802" t="s">
        <v>10642</v>
      </c>
      <c r="J1802" t="s">
        <v>10648</v>
      </c>
    </row>
    <row r="1803" spans="1:10" hidden="1" x14ac:dyDescent="0.15">
      <c r="A1803" t="s">
        <v>11</v>
      </c>
      <c r="B1803" t="s">
        <v>431</v>
      </c>
      <c r="C1803" t="s">
        <v>2109</v>
      </c>
      <c r="D1803" t="s">
        <v>431</v>
      </c>
      <c r="E1803">
        <v>209409</v>
      </c>
      <c r="F1803" t="s">
        <v>3775</v>
      </c>
      <c r="G1803" t="s">
        <v>6349</v>
      </c>
      <c r="H1803" t="s">
        <v>10642</v>
      </c>
      <c r="I1803" t="s">
        <v>10642</v>
      </c>
      <c r="J1803" t="s">
        <v>10649</v>
      </c>
    </row>
    <row r="1804" spans="1:10" hidden="1" x14ac:dyDescent="0.15">
      <c r="A1804" t="s">
        <v>10</v>
      </c>
      <c r="B1804" t="s">
        <v>432</v>
      </c>
      <c r="C1804" t="s">
        <v>2110</v>
      </c>
      <c r="D1804" t="s">
        <v>3408</v>
      </c>
      <c r="E1804">
        <v>209410</v>
      </c>
      <c r="F1804" t="s">
        <v>3776</v>
      </c>
      <c r="G1804" t="s">
        <v>6350</v>
      </c>
      <c r="H1804" t="s">
        <v>10642</v>
      </c>
      <c r="I1804" t="s">
        <v>10642</v>
      </c>
      <c r="J1804" t="s">
        <v>10644</v>
      </c>
    </row>
    <row r="1805" spans="1:10" hidden="1" x14ac:dyDescent="0.15">
      <c r="A1805" t="s">
        <v>10</v>
      </c>
      <c r="B1805" t="s">
        <v>432</v>
      </c>
      <c r="C1805" t="s">
        <v>2110</v>
      </c>
      <c r="D1805" t="s">
        <v>3408</v>
      </c>
      <c r="E1805">
        <v>209410</v>
      </c>
      <c r="F1805" t="s">
        <v>3776</v>
      </c>
      <c r="G1805" t="s">
        <v>6351</v>
      </c>
      <c r="H1805" t="s">
        <v>10642</v>
      </c>
      <c r="I1805" t="s">
        <v>10642</v>
      </c>
      <c r="J1805" t="s">
        <v>10645</v>
      </c>
    </row>
    <row r="1806" spans="1:10" hidden="1" x14ac:dyDescent="0.15">
      <c r="A1806" t="s">
        <v>10</v>
      </c>
      <c r="B1806" t="s">
        <v>432</v>
      </c>
      <c r="C1806" t="s">
        <v>2110</v>
      </c>
      <c r="D1806" t="s">
        <v>3408</v>
      </c>
      <c r="E1806">
        <v>209410</v>
      </c>
      <c r="F1806" t="s">
        <v>3776</v>
      </c>
      <c r="G1806" t="s">
        <v>6352</v>
      </c>
      <c r="H1806" t="s">
        <v>10642</v>
      </c>
      <c r="I1806" t="s">
        <v>10642</v>
      </c>
      <c r="J1806" t="s">
        <v>10646</v>
      </c>
    </row>
    <row r="1807" spans="1:10" hidden="1" x14ac:dyDescent="0.15">
      <c r="A1807" t="s">
        <v>11</v>
      </c>
      <c r="B1807" t="s">
        <v>432</v>
      </c>
      <c r="C1807" t="s">
        <v>2110</v>
      </c>
      <c r="D1807" t="s">
        <v>3408</v>
      </c>
      <c r="E1807">
        <v>209410</v>
      </c>
      <c r="F1807" t="s">
        <v>3776</v>
      </c>
      <c r="G1807" t="s">
        <v>6353</v>
      </c>
      <c r="H1807" t="s">
        <v>10642</v>
      </c>
      <c r="I1807" t="s">
        <v>10642</v>
      </c>
      <c r="J1807" t="s">
        <v>10647</v>
      </c>
    </row>
    <row r="1808" spans="1:10" hidden="1" x14ac:dyDescent="0.15">
      <c r="A1808" t="s">
        <v>11</v>
      </c>
      <c r="B1808" t="s">
        <v>432</v>
      </c>
      <c r="C1808" t="s">
        <v>2110</v>
      </c>
      <c r="D1808" t="s">
        <v>3408</v>
      </c>
      <c r="E1808">
        <v>209410</v>
      </c>
      <c r="F1808" t="s">
        <v>3776</v>
      </c>
      <c r="G1808" t="s">
        <v>6354</v>
      </c>
      <c r="H1808" t="s">
        <v>10642</v>
      </c>
      <c r="I1808" t="s">
        <v>10642</v>
      </c>
      <c r="J1808" t="s">
        <v>10648</v>
      </c>
    </row>
    <row r="1809" spans="1:10" hidden="1" x14ac:dyDescent="0.15">
      <c r="A1809" t="s">
        <v>11</v>
      </c>
      <c r="B1809" t="s">
        <v>432</v>
      </c>
      <c r="C1809" t="s">
        <v>2110</v>
      </c>
      <c r="D1809" t="s">
        <v>3408</v>
      </c>
      <c r="E1809">
        <v>209410</v>
      </c>
      <c r="F1809" t="s">
        <v>3776</v>
      </c>
      <c r="G1809" t="s">
        <v>6355</v>
      </c>
      <c r="H1809" t="s">
        <v>10642</v>
      </c>
      <c r="I1809" t="s">
        <v>10642</v>
      </c>
      <c r="J1809" t="s">
        <v>10649</v>
      </c>
    </row>
    <row r="1810" spans="1:10" hidden="1" x14ac:dyDescent="0.15">
      <c r="A1810" t="s">
        <v>11</v>
      </c>
      <c r="B1810" t="s">
        <v>100</v>
      </c>
      <c r="C1810" t="s">
        <v>1778</v>
      </c>
      <c r="D1810" t="s">
        <v>3408</v>
      </c>
      <c r="E1810">
        <v>209410</v>
      </c>
      <c r="F1810" t="s">
        <v>3776</v>
      </c>
      <c r="G1810" t="s">
        <v>6356</v>
      </c>
      <c r="H1810" t="s">
        <v>10642</v>
      </c>
      <c r="I1810" t="s">
        <v>10642</v>
      </c>
      <c r="J1810" t="s">
        <v>10650</v>
      </c>
    </row>
    <row r="1811" spans="1:10" hidden="1" x14ac:dyDescent="0.15">
      <c r="A1811" t="s">
        <v>11</v>
      </c>
      <c r="B1811" t="s">
        <v>100</v>
      </c>
      <c r="C1811" t="s">
        <v>1778</v>
      </c>
      <c r="D1811" t="s">
        <v>3408</v>
      </c>
      <c r="E1811">
        <v>209410</v>
      </c>
      <c r="F1811" t="s">
        <v>3776</v>
      </c>
      <c r="G1811" t="s">
        <v>6357</v>
      </c>
      <c r="H1811" t="s">
        <v>10642</v>
      </c>
      <c r="I1811" t="s">
        <v>10642</v>
      </c>
      <c r="J1811" t="s">
        <v>10651</v>
      </c>
    </row>
    <row r="1812" spans="1:10" hidden="1" x14ac:dyDescent="0.15">
      <c r="A1812" t="s">
        <v>11</v>
      </c>
      <c r="B1812" t="s">
        <v>100</v>
      </c>
      <c r="C1812" t="s">
        <v>1778</v>
      </c>
      <c r="D1812" t="s">
        <v>3408</v>
      </c>
      <c r="E1812">
        <v>209410</v>
      </c>
      <c r="F1812" t="s">
        <v>3776</v>
      </c>
      <c r="G1812" t="s">
        <v>6358</v>
      </c>
      <c r="H1812" t="s">
        <v>10642</v>
      </c>
      <c r="I1812" t="s">
        <v>10642</v>
      </c>
      <c r="J1812" t="s">
        <v>10652</v>
      </c>
    </row>
    <row r="1813" spans="1:10" hidden="1" x14ac:dyDescent="0.15">
      <c r="A1813" t="s">
        <v>10</v>
      </c>
      <c r="B1813" t="s">
        <v>433</v>
      </c>
      <c r="C1813" t="s">
        <v>2111</v>
      </c>
      <c r="D1813" t="s">
        <v>433</v>
      </c>
      <c r="E1813">
        <v>209412</v>
      </c>
      <c r="F1813" t="s">
        <v>3777</v>
      </c>
      <c r="G1813" t="s">
        <v>6359</v>
      </c>
      <c r="H1813" t="s">
        <v>10642</v>
      </c>
      <c r="I1813" t="s">
        <v>10642</v>
      </c>
      <c r="J1813" t="s">
        <v>10644</v>
      </c>
    </row>
    <row r="1814" spans="1:10" hidden="1" x14ac:dyDescent="0.15">
      <c r="A1814" t="s">
        <v>10</v>
      </c>
      <c r="B1814" t="s">
        <v>433</v>
      </c>
      <c r="C1814" t="s">
        <v>2111</v>
      </c>
      <c r="D1814" t="s">
        <v>433</v>
      </c>
      <c r="E1814">
        <v>209412</v>
      </c>
      <c r="F1814" t="s">
        <v>3777</v>
      </c>
      <c r="G1814" t="s">
        <v>6360</v>
      </c>
      <c r="H1814" t="s">
        <v>10642</v>
      </c>
      <c r="I1814" t="s">
        <v>10642</v>
      </c>
      <c r="J1814" t="s">
        <v>10645</v>
      </c>
    </row>
    <row r="1815" spans="1:10" hidden="1" x14ac:dyDescent="0.15">
      <c r="A1815" t="s">
        <v>10</v>
      </c>
      <c r="B1815" t="s">
        <v>433</v>
      </c>
      <c r="C1815" t="s">
        <v>2111</v>
      </c>
      <c r="D1815" t="s">
        <v>433</v>
      </c>
      <c r="E1815">
        <v>209412</v>
      </c>
      <c r="F1815" t="s">
        <v>3777</v>
      </c>
      <c r="G1815" t="s">
        <v>6361</v>
      </c>
      <c r="H1815" t="s">
        <v>10642</v>
      </c>
      <c r="I1815" t="s">
        <v>10642</v>
      </c>
      <c r="J1815" t="s">
        <v>10646</v>
      </c>
    </row>
    <row r="1816" spans="1:10" hidden="1" x14ac:dyDescent="0.15">
      <c r="A1816" t="s">
        <v>10</v>
      </c>
      <c r="B1816" t="s">
        <v>434</v>
      </c>
      <c r="C1816" t="s">
        <v>2112</v>
      </c>
      <c r="D1816" t="s">
        <v>433</v>
      </c>
      <c r="E1816">
        <v>209412</v>
      </c>
      <c r="F1816" t="s">
        <v>3777</v>
      </c>
      <c r="G1816" t="s">
        <v>6362</v>
      </c>
      <c r="H1816" t="s">
        <v>10642</v>
      </c>
      <c r="I1816" t="s">
        <v>10642</v>
      </c>
      <c r="J1816" t="s">
        <v>10647</v>
      </c>
    </row>
    <row r="1817" spans="1:10" hidden="1" x14ac:dyDescent="0.15">
      <c r="A1817" t="s">
        <v>10</v>
      </c>
      <c r="B1817" t="s">
        <v>434</v>
      </c>
      <c r="C1817" t="s">
        <v>2112</v>
      </c>
      <c r="D1817" t="s">
        <v>433</v>
      </c>
      <c r="E1817">
        <v>209412</v>
      </c>
      <c r="F1817" t="s">
        <v>3777</v>
      </c>
      <c r="G1817" t="s">
        <v>6363</v>
      </c>
      <c r="H1817" t="s">
        <v>10642</v>
      </c>
      <c r="I1817" t="s">
        <v>10642</v>
      </c>
      <c r="J1817" t="s">
        <v>10648</v>
      </c>
    </row>
    <row r="1818" spans="1:10" hidden="1" x14ac:dyDescent="0.15">
      <c r="A1818" t="s">
        <v>10</v>
      </c>
      <c r="B1818" t="s">
        <v>434</v>
      </c>
      <c r="C1818" t="s">
        <v>2112</v>
      </c>
      <c r="D1818" t="s">
        <v>433</v>
      </c>
      <c r="E1818">
        <v>209412</v>
      </c>
      <c r="F1818" t="s">
        <v>3777</v>
      </c>
      <c r="G1818" t="s">
        <v>6364</v>
      </c>
      <c r="H1818" t="s">
        <v>10642</v>
      </c>
      <c r="I1818" t="s">
        <v>10642</v>
      </c>
      <c r="J1818" t="s">
        <v>10649</v>
      </c>
    </row>
    <row r="1819" spans="1:10" hidden="1" x14ac:dyDescent="0.15">
      <c r="A1819" t="s">
        <v>11</v>
      </c>
      <c r="B1819" t="s">
        <v>433</v>
      </c>
      <c r="C1819" t="s">
        <v>2111</v>
      </c>
      <c r="D1819" t="s">
        <v>433</v>
      </c>
      <c r="E1819">
        <v>209412</v>
      </c>
      <c r="F1819" t="s">
        <v>3777</v>
      </c>
      <c r="G1819" t="s">
        <v>6365</v>
      </c>
      <c r="H1819" t="s">
        <v>10642</v>
      </c>
      <c r="I1819" t="s">
        <v>10642</v>
      </c>
      <c r="J1819" t="s">
        <v>10650</v>
      </c>
    </row>
    <row r="1820" spans="1:10" hidden="1" x14ac:dyDescent="0.15">
      <c r="A1820" t="s">
        <v>11</v>
      </c>
      <c r="B1820" t="s">
        <v>433</v>
      </c>
      <c r="C1820" t="s">
        <v>2111</v>
      </c>
      <c r="D1820" t="s">
        <v>433</v>
      </c>
      <c r="E1820">
        <v>209412</v>
      </c>
      <c r="F1820" t="s">
        <v>3777</v>
      </c>
      <c r="G1820" t="s">
        <v>6366</v>
      </c>
      <c r="H1820" t="s">
        <v>10642</v>
      </c>
      <c r="I1820" t="s">
        <v>10642</v>
      </c>
      <c r="J1820" t="s">
        <v>10651</v>
      </c>
    </row>
    <row r="1821" spans="1:10" hidden="1" x14ac:dyDescent="0.15">
      <c r="A1821" t="s">
        <v>11</v>
      </c>
      <c r="B1821" t="s">
        <v>433</v>
      </c>
      <c r="C1821" t="s">
        <v>2111</v>
      </c>
      <c r="D1821" t="s">
        <v>433</v>
      </c>
      <c r="E1821">
        <v>209412</v>
      </c>
      <c r="F1821" t="s">
        <v>3777</v>
      </c>
      <c r="G1821" t="s">
        <v>6367</v>
      </c>
      <c r="H1821" t="s">
        <v>10642</v>
      </c>
      <c r="I1821" t="s">
        <v>10642</v>
      </c>
      <c r="J1821" t="s">
        <v>10652</v>
      </c>
    </row>
    <row r="1822" spans="1:10" hidden="1" x14ac:dyDescent="0.15">
      <c r="A1822" t="s">
        <v>10</v>
      </c>
      <c r="B1822" t="s">
        <v>435</v>
      </c>
      <c r="C1822" t="s">
        <v>2113</v>
      </c>
      <c r="D1822" t="s">
        <v>435</v>
      </c>
      <c r="E1822">
        <v>209413</v>
      </c>
      <c r="F1822" t="s">
        <v>3778</v>
      </c>
      <c r="G1822" t="s">
        <v>6368</v>
      </c>
      <c r="H1822" t="s">
        <v>10642</v>
      </c>
      <c r="I1822" t="s">
        <v>10642</v>
      </c>
      <c r="J1822" t="s">
        <v>10644</v>
      </c>
    </row>
    <row r="1823" spans="1:10" hidden="1" x14ac:dyDescent="0.15">
      <c r="A1823" t="s">
        <v>10</v>
      </c>
      <c r="B1823" t="s">
        <v>435</v>
      </c>
      <c r="C1823" t="s">
        <v>2113</v>
      </c>
      <c r="D1823" t="s">
        <v>435</v>
      </c>
      <c r="E1823">
        <v>209413</v>
      </c>
      <c r="F1823" t="s">
        <v>3778</v>
      </c>
      <c r="G1823" t="s">
        <v>6369</v>
      </c>
      <c r="H1823" t="s">
        <v>10642</v>
      </c>
      <c r="I1823" t="s">
        <v>10642</v>
      </c>
      <c r="J1823" t="s">
        <v>10645</v>
      </c>
    </row>
    <row r="1824" spans="1:10" hidden="1" x14ac:dyDescent="0.15">
      <c r="A1824" t="s">
        <v>10</v>
      </c>
      <c r="B1824" t="s">
        <v>435</v>
      </c>
      <c r="C1824" t="s">
        <v>2113</v>
      </c>
      <c r="D1824" t="s">
        <v>435</v>
      </c>
      <c r="E1824">
        <v>209413</v>
      </c>
      <c r="F1824" t="s">
        <v>3778</v>
      </c>
      <c r="G1824" t="s">
        <v>6370</v>
      </c>
      <c r="H1824" t="s">
        <v>10642</v>
      </c>
      <c r="I1824" t="s">
        <v>10642</v>
      </c>
      <c r="J1824" t="s">
        <v>10646</v>
      </c>
    </row>
    <row r="1825" spans="1:10" hidden="1" x14ac:dyDescent="0.15">
      <c r="A1825" t="s">
        <v>10</v>
      </c>
      <c r="B1825" t="s">
        <v>436</v>
      </c>
      <c r="C1825" t="s">
        <v>2114</v>
      </c>
      <c r="D1825" t="s">
        <v>435</v>
      </c>
      <c r="E1825">
        <v>209413</v>
      </c>
      <c r="F1825" t="s">
        <v>3778</v>
      </c>
      <c r="G1825" t="s">
        <v>6371</v>
      </c>
      <c r="H1825" t="s">
        <v>10642</v>
      </c>
      <c r="I1825" t="s">
        <v>10642</v>
      </c>
      <c r="J1825" t="s">
        <v>10647</v>
      </c>
    </row>
    <row r="1826" spans="1:10" hidden="1" x14ac:dyDescent="0.15">
      <c r="A1826" t="s">
        <v>10</v>
      </c>
      <c r="B1826" t="s">
        <v>436</v>
      </c>
      <c r="C1826" t="s">
        <v>2114</v>
      </c>
      <c r="D1826" t="s">
        <v>435</v>
      </c>
      <c r="E1826">
        <v>209413</v>
      </c>
      <c r="F1826" t="s">
        <v>3778</v>
      </c>
      <c r="G1826" t="s">
        <v>6372</v>
      </c>
      <c r="H1826" t="s">
        <v>10642</v>
      </c>
      <c r="I1826" t="s">
        <v>10642</v>
      </c>
      <c r="J1826" t="s">
        <v>10648</v>
      </c>
    </row>
    <row r="1827" spans="1:10" hidden="1" x14ac:dyDescent="0.15">
      <c r="A1827" t="s">
        <v>11</v>
      </c>
      <c r="B1827" t="s">
        <v>435</v>
      </c>
      <c r="C1827" t="s">
        <v>2113</v>
      </c>
      <c r="D1827" t="s">
        <v>435</v>
      </c>
      <c r="E1827">
        <v>209413</v>
      </c>
      <c r="F1827" t="s">
        <v>3778</v>
      </c>
      <c r="G1827" t="s">
        <v>6373</v>
      </c>
      <c r="H1827" t="s">
        <v>10642</v>
      </c>
      <c r="I1827" t="s">
        <v>10642</v>
      </c>
      <c r="J1827" t="s">
        <v>10649</v>
      </c>
    </row>
    <row r="1828" spans="1:10" hidden="1" x14ac:dyDescent="0.15">
      <c r="A1828" t="s">
        <v>11</v>
      </c>
      <c r="B1828" t="s">
        <v>435</v>
      </c>
      <c r="C1828" t="s">
        <v>2113</v>
      </c>
      <c r="D1828" t="s">
        <v>435</v>
      </c>
      <c r="E1828">
        <v>209413</v>
      </c>
      <c r="F1828" t="s">
        <v>3778</v>
      </c>
      <c r="G1828" t="s">
        <v>6374</v>
      </c>
      <c r="H1828" t="s">
        <v>10642</v>
      </c>
      <c r="I1828" t="s">
        <v>10642</v>
      </c>
      <c r="J1828" t="s">
        <v>10650</v>
      </c>
    </row>
    <row r="1829" spans="1:10" hidden="1" x14ac:dyDescent="0.15">
      <c r="A1829" t="s">
        <v>11</v>
      </c>
      <c r="B1829" t="s">
        <v>435</v>
      </c>
      <c r="C1829" t="s">
        <v>2113</v>
      </c>
      <c r="D1829" t="s">
        <v>435</v>
      </c>
      <c r="E1829">
        <v>209413</v>
      </c>
      <c r="F1829" t="s">
        <v>3778</v>
      </c>
      <c r="G1829" t="s">
        <v>6375</v>
      </c>
      <c r="H1829" t="s">
        <v>10642</v>
      </c>
      <c r="I1829" t="s">
        <v>10642</v>
      </c>
      <c r="J1829" t="s">
        <v>10651</v>
      </c>
    </row>
    <row r="1830" spans="1:10" hidden="1" x14ac:dyDescent="0.15">
      <c r="A1830" t="s">
        <v>10</v>
      </c>
      <c r="B1830" t="s">
        <v>437</v>
      </c>
      <c r="C1830" t="s">
        <v>2115</v>
      </c>
      <c r="D1830" t="s">
        <v>300</v>
      </c>
      <c r="E1830">
        <v>209415</v>
      </c>
      <c r="F1830" t="s">
        <v>3779</v>
      </c>
      <c r="G1830" t="s">
        <v>6376</v>
      </c>
      <c r="H1830" t="s">
        <v>10642</v>
      </c>
      <c r="I1830" t="s">
        <v>10643</v>
      </c>
      <c r="J1830" t="s">
        <v>10644</v>
      </c>
    </row>
    <row r="1831" spans="1:10" hidden="1" x14ac:dyDescent="0.15">
      <c r="A1831" t="s">
        <v>10</v>
      </c>
      <c r="B1831" t="s">
        <v>437</v>
      </c>
      <c r="C1831" t="s">
        <v>2115</v>
      </c>
      <c r="D1831" t="s">
        <v>300</v>
      </c>
      <c r="E1831">
        <v>209415</v>
      </c>
      <c r="F1831" t="s">
        <v>3779</v>
      </c>
      <c r="G1831" t="s">
        <v>6377</v>
      </c>
      <c r="H1831" t="s">
        <v>10642</v>
      </c>
      <c r="I1831" t="s">
        <v>10643</v>
      </c>
      <c r="J1831" t="s">
        <v>10645</v>
      </c>
    </row>
    <row r="1832" spans="1:10" hidden="1" x14ac:dyDescent="0.15">
      <c r="A1832" t="s">
        <v>10</v>
      </c>
      <c r="B1832" t="s">
        <v>437</v>
      </c>
      <c r="C1832" t="s">
        <v>2115</v>
      </c>
      <c r="D1832" t="s">
        <v>300</v>
      </c>
      <c r="E1832">
        <v>209415</v>
      </c>
      <c r="F1832" t="s">
        <v>3779</v>
      </c>
      <c r="G1832" t="s">
        <v>6378</v>
      </c>
      <c r="H1832" t="s">
        <v>10642</v>
      </c>
      <c r="I1832" t="s">
        <v>10643</v>
      </c>
      <c r="J1832" t="s">
        <v>10646</v>
      </c>
    </row>
    <row r="1833" spans="1:10" hidden="1" x14ac:dyDescent="0.15">
      <c r="A1833" t="s">
        <v>10</v>
      </c>
      <c r="B1833" t="s">
        <v>438</v>
      </c>
      <c r="C1833" t="s">
        <v>2116</v>
      </c>
      <c r="D1833" t="s">
        <v>300</v>
      </c>
      <c r="E1833">
        <v>209415</v>
      </c>
      <c r="F1833" t="s">
        <v>3779</v>
      </c>
      <c r="G1833" t="s">
        <v>6379</v>
      </c>
      <c r="H1833" t="s">
        <v>10642</v>
      </c>
      <c r="I1833" t="s">
        <v>10642</v>
      </c>
      <c r="J1833" t="s">
        <v>10647</v>
      </c>
    </row>
    <row r="1834" spans="1:10" hidden="1" x14ac:dyDescent="0.15">
      <c r="A1834" t="s">
        <v>10</v>
      </c>
      <c r="B1834" t="s">
        <v>438</v>
      </c>
      <c r="C1834" t="s">
        <v>2116</v>
      </c>
      <c r="D1834" t="s">
        <v>300</v>
      </c>
      <c r="E1834">
        <v>209415</v>
      </c>
      <c r="F1834" t="s">
        <v>3779</v>
      </c>
      <c r="G1834" t="s">
        <v>6380</v>
      </c>
      <c r="H1834" t="s">
        <v>10642</v>
      </c>
      <c r="I1834" t="s">
        <v>10642</v>
      </c>
      <c r="J1834" t="s">
        <v>10648</v>
      </c>
    </row>
    <row r="1835" spans="1:10" hidden="1" x14ac:dyDescent="0.15">
      <c r="A1835" t="s">
        <v>10</v>
      </c>
      <c r="B1835" t="s">
        <v>438</v>
      </c>
      <c r="C1835" t="s">
        <v>2116</v>
      </c>
      <c r="D1835" t="s">
        <v>300</v>
      </c>
      <c r="E1835">
        <v>209415</v>
      </c>
      <c r="F1835" t="s">
        <v>3779</v>
      </c>
      <c r="G1835" t="s">
        <v>6381</v>
      </c>
      <c r="H1835" t="s">
        <v>10642</v>
      </c>
      <c r="I1835" t="s">
        <v>10642</v>
      </c>
      <c r="J1835" t="s">
        <v>10649</v>
      </c>
    </row>
    <row r="1836" spans="1:10" hidden="1" x14ac:dyDescent="0.15">
      <c r="A1836" t="s">
        <v>11</v>
      </c>
      <c r="B1836" t="s">
        <v>437</v>
      </c>
      <c r="C1836" t="s">
        <v>2115</v>
      </c>
      <c r="D1836" t="s">
        <v>300</v>
      </c>
      <c r="E1836">
        <v>209415</v>
      </c>
      <c r="F1836" t="s">
        <v>3779</v>
      </c>
      <c r="G1836" t="s">
        <v>6382</v>
      </c>
      <c r="H1836" t="s">
        <v>10642</v>
      </c>
      <c r="I1836" t="s">
        <v>10642</v>
      </c>
      <c r="J1836" t="s">
        <v>10650</v>
      </c>
    </row>
    <row r="1837" spans="1:10" hidden="1" x14ac:dyDescent="0.15">
      <c r="A1837" t="s">
        <v>11</v>
      </c>
      <c r="B1837" t="s">
        <v>437</v>
      </c>
      <c r="C1837" t="s">
        <v>2115</v>
      </c>
      <c r="D1837" t="s">
        <v>300</v>
      </c>
      <c r="E1837">
        <v>209415</v>
      </c>
      <c r="F1837" t="s">
        <v>3779</v>
      </c>
      <c r="G1837" t="s">
        <v>6383</v>
      </c>
      <c r="H1837" t="s">
        <v>10642</v>
      </c>
      <c r="I1837" t="s">
        <v>10642</v>
      </c>
      <c r="J1837" t="s">
        <v>10651</v>
      </c>
    </row>
    <row r="1838" spans="1:10" hidden="1" x14ac:dyDescent="0.15">
      <c r="A1838" t="s">
        <v>11</v>
      </c>
      <c r="B1838" t="s">
        <v>437</v>
      </c>
      <c r="C1838" t="s">
        <v>2115</v>
      </c>
      <c r="D1838" t="s">
        <v>300</v>
      </c>
      <c r="E1838">
        <v>209415</v>
      </c>
      <c r="F1838" t="s">
        <v>3779</v>
      </c>
      <c r="G1838" t="s">
        <v>6384</v>
      </c>
      <c r="H1838" t="s">
        <v>10642</v>
      </c>
      <c r="I1838" t="s">
        <v>10642</v>
      </c>
      <c r="J1838" t="s">
        <v>10652</v>
      </c>
    </row>
    <row r="1839" spans="1:10" hidden="1" x14ac:dyDescent="0.15">
      <c r="A1839" t="s">
        <v>10</v>
      </c>
      <c r="B1839" t="s">
        <v>439</v>
      </c>
      <c r="C1839" t="s">
        <v>2117</v>
      </c>
      <c r="D1839" t="s">
        <v>281</v>
      </c>
      <c r="E1839">
        <v>209417</v>
      </c>
      <c r="F1839" t="s">
        <v>3780</v>
      </c>
      <c r="G1839" t="s">
        <v>6385</v>
      </c>
      <c r="H1839" t="s">
        <v>10642</v>
      </c>
      <c r="I1839" t="s">
        <v>10642</v>
      </c>
      <c r="J1839" t="s">
        <v>10644</v>
      </c>
    </row>
    <row r="1840" spans="1:10" hidden="1" x14ac:dyDescent="0.15">
      <c r="A1840" t="s">
        <v>10</v>
      </c>
      <c r="B1840" t="s">
        <v>439</v>
      </c>
      <c r="C1840" t="s">
        <v>2117</v>
      </c>
      <c r="D1840" t="s">
        <v>281</v>
      </c>
      <c r="E1840">
        <v>209417</v>
      </c>
      <c r="F1840" t="s">
        <v>3780</v>
      </c>
      <c r="G1840" t="s">
        <v>6386</v>
      </c>
      <c r="H1840" t="s">
        <v>10642</v>
      </c>
      <c r="I1840" t="s">
        <v>10642</v>
      </c>
      <c r="J1840" t="s">
        <v>10645</v>
      </c>
    </row>
    <row r="1841" spans="1:10" hidden="1" x14ac:dyDescent="0.15">
      <c r="A1841" t="s">
        <v>10</v>
      </c>
      <c r="B1841" t="s">
        <v>439</v>
      </c>
      <c r="C1841" t="s">
        <v>2117</v>
      </c>
      <c r="D1841" t="s">
        <v>281</v>
      </c>
      <c r="E1841">
        <v>209417</v>
      </c>
      <c r="F1841" t="s">
        <v>3780</v>
      </c>
      <c r="G1841" t="s">
        <v>6387</v>
      </c>
      <c r="H1841" t="s">
        <v>10642</v>
      </c>
      <c r="I1841" t="s">
        <v>10642</v>
      </c>
      <c r="J1841" t="s">
        <v>10646</v>
      </c>
    </row>
    <row r="1842" spans="1:10" hidden="1" x14ac:dyDescent="0.15">
      <c r="A1842" t="s">
        <v>11</v>
      </c>
      <c r="B1842" t="s">
        <v>440</v>
      </c>
      <c r="C1842" t="s">
        <v>2118</v>
      </c>
      <c r="D1842" t="s">
        <v>281</v>
      </c>
      <c r="E1842">
        <v>209417</v>
      </c>
      <c r="F1842" t="s">
        <v>3780</v>
      </c>
      <c r="G1842" t="s">
        <v>6388</v>
      </c>
      <c r="H1842" t="s">
        <v>10642</v>
      </c>
      <c r="I1842" t="s">
        <v>10642</v>
      </c>
      <c r="J1842" t="s">
        <v>10647</v>
      </c>
    </row>
    <row r="1843" spans="1:10" hidden="1" x14ac:dyDescent="0.15">
      <c r="A1843" t="s">
        <v>11</v>
      </c>
      <c r="B1843" t="s">
        <v>440</v>
      </c>
      <c r="C1843" t="s">
        <v>2118</v>
      </c>
      <c r="D1843" t="s">
        <v>281</v>
      </c>
      <c r="E1843">
        <v>209417</v>
      </c>
      <c r="F1843" t="s">
        <v>3780</v>
      </c>
      <c r="G1843" t="s">
        <v>6389</v>
      </c>
      <c r="H1843" t="s">
        <v>10642</v>
      </c>
      <c r="I1843" t="s">
        <v>10642</v>
      </c>
      <c r="J1843" t="s">
        <v>10648</v>
      </c>
    </row>
    <row r="1844" spans="1:10" hidden="1" x14ac:dyDescent="0.15">
      <c r="A1844" t="s">
        <v>11</v>
      </c>
      <c r="B1844" t="s">
        <v>440</v>
      </c>
      <c r="C1844" t="s">
        <v>2118</v>
      </c>
      <c r="D1844" t="s">
        <v>281</v>
      </c>
      <c r="E1844">
        <v>209417</v>
      </c>
      <c r="F1844" t="s">
        <v>3780</v>
      </c>
      <c r="G1844" t="s">
        <v>6390</v>
      </c>
      <c r="H1844" t="s">
        <v>10642</v>
      </c>
      <c r="I1844" t="s">
        <v>10642</v>
      </c>
      <c r="J1844" t="s">
        <v>10649</v>
      </c>
    </row>
    <row r="1845" spans="1:10" hidden="1" x14ac:dyDescent="0.15">
      <c r="A1845" t="s">
        <v>10</v>
      </c>
      <c r="B1845" t="s">
        <v>441</v>
      </c>
      <c r="C1845" t="s">
        <v>2119</v>
      </c>
      <c r="D1845" t="s">
        <v>300</v>
      </c>
      <c r="E1845">
        <v>209418</v>
      </c>
      <c r="F1845" t="s">
        <v>3781</v>
      </c>
      <c r="G1845" t="s">
        <v>6391</v>
      </c>
      <c r="H1845" t="s">
        <v>10642</v>
      </c>
      <c r="I1845" t="s">
        <v>10642</v>
      </c>
      <c r="J1845" t="s">
        <v>10644</v>
      </c>
    </row>
    <row r="1846" spans="1:10" hidden="1" x14ac:dyDescent="0.15">
      <c r="A1846" t="s">
        <v>10</v>
      </c>
      <c r="B1846" t="s">
        <v>441</v>
      </c>
      <c r="C1846" t="s">
        <v>2119</v>
      </c>
      <c r="D1846" t="s">
        <v>300</v>
      </c>
      <c r="E1846">
        <v>209418</v>
      </c>
      <c r="F1846" t="s">
        <v>3781</v>
      </c>
      <c r="G1846" t="s">
        <v>6392</v>
      </c>
      <c r="H1846" t="s">
        <v>10642</v>
      </c>
      <c r="I1846" t="s">
        <v>10642</v>
      </c>
      <c r="J1846" t="s">
        <v>10645</v>
      </c>
    </row>
    <row r="1847" spans="1:10" hidden="1" x14ac:dyDescent="0.15">
      <c r="A1847" t="s">
        <v>10</v>
      </c>
      <c r="B1847" t="s">
        <v>442</v>
      </c>
      <c r="C1847" t="s">
        <v>2120</v>
      </c>
      <c r="D1847" t="s">
        <v>3424</v>
      </c>
      <c r="E1847">
        <v>209419</v>
      </c>
      <c r="F1847" t="s">
        <v>3782</v>
      </c>
      <c r="G1847" t="s">
        <v>6393</v>
      </c>
      <c r="H1847" t="s">
        <v>10642</v>
      </c>
      <c r="I1847" t="s">
        <v>10642</v>
      </c>
      <c r="J1847" t="s">
        <v>10644</v>
      </c>
    </row>
    <row r="1848" spans="1:10" hidden="1" x14ac:dyDescent="0.15">
      <c r="A1848" t="s">
        <v>10</v>
      </c>
      <c r="B1848" t="s">
        <v>442</v>
      </c>
      <c r="C1848" t="s">
        <v>2120</v>
      </c>
      <c r="D1848" t="s">
        <v>3424</v>
      </c>
      <c r="E1848">
        <v>209419</v>
      </c>
      <c r="F1848" t="s">
        <v>3782</v>
      </c>
      <c r="G1848" t="s">
        <v>6394</v>
      </c>
      <c r="H1848" t="s">
        <v>10642</v>
      </c>
      <c r="I1848" t="s">
        <v>10642</v>
      </c>
      <c r="J1848" t="s">
        <v>10645</v>
      </c>
    </row>
    <row r="1849" spans="1:10" hidden="1" x14ac:dyDescent="0.15">
      <c r="A1849" t="s">
        <v>10</v>
      </c>
      <c r="B1849" t="s">
        <v>442</v>
      </c>
      <c r="C1849" t="s">
        <v>2120</v>
      </c>
      <c r="D1849" t="s">
        <v>3424</v>
      </c>
      <c r="E1849">
        <v>209419</v>
      </c>
      <c r="F1849" t="s">
        <v>3782</v>
      </c>
      <c r="G1849" t="s">
        <v>6395</v>
      </c>
      <c r="H1849" t="s">
        <v>10642</v>
      </c>
      <c r="I1849" t="s">
        <v>10642</v>
      </c>
      <c r="J1849" t="s">
        <v>10646</v>
      </c>
    </row>
    <row r="1850" spans="1:10" hidden="1" x14ac:dyDescent="0.15">
      <c r="A1850" t="s">
        <v>12</v>
      </c>
      <c r="B1850" t="s">
        <v>442</v>
      </c>
      <c r="C1850" t="s">
        <v>2120</v>
      </c>
      <c r="D1850" t="s">
        <v>3424</v>
      </c>
      <c r="E1850">
        <v>209419</v>
      </c>
      <c r="F1850" t="s">
        <v>3782</v>
      </c>
      <c r="G1850" t="s">
        <v>6396</v>
      </c>
      <c r="H1850" t="s">
        <v>10642</v>
      </c>
      <c r="I1850" t="s">
        <v>10642</v>
      </c>
      <c r="J1850" t="s">
        <v>10647</v>
      </c>
    </row>
    <row r="1851" spans="1:10" hidden="1" x14ac:dyDescent="0.15">
      <c r="A1851" t="s">
        <v>12</v>
      </c>
      <c r="B1851" t="s">
        <v>442</v>
      </c>
      <c r="C1851" t="s">
        <v>2120</v>
      </c>
      <c r="D1851" t="s">
        <v>3424</v>
      </c>
      <c r="E1851">
        <v>209419</v>
      </c>
      <c r="F1851" t="s">
        <v>3782</v>
      </c>
      <c r="G1851" t="s">
        <v>6397</v>
      </c>
      <c r="H1851" t="s">
        <v>10642</v>
      </c>
      <c r="I1851" t="s">
        <v>10642</v>
      </c>
      <c r="J1851" t="s">
        <v>10648</v>
      </c>
    </row>
    <row r="1852" spans="1:10" hidden="1" x14ac:dyDescent="0.15">
      <c r="A1852" t="s">
        <v>12</v>
      </c>
      <c r="B1852" t="s">
        <v>442</v>
      </c>
      <c r="C1852" t="s">
        <v>2120</v>
      </c>
      <c r="D1852" t="s">
        <v>3424</v>
      </c>
      <c r="E1852">
        <v>209419</v>
      </c>
      <c r="F1852" t="s">
        <v>3782</v>
      </c>
      <c r="G1852" t="s">
        <v>6398</v>
      </c>
      <c r="H1852" t="s">
        <v>10642</v>
      </c>
      <c r="I1852" t="s">
        <v>10642</v>
      </c>
      <c r="J1852" t="s">
        <v>10649</v>
      </c>
    </row>
    <row r="1853" spans="1:10" hidden="1" x14ac:dyDescent="0.15">
      <c r="A1853" t="s">
        <v>10</v>
      </c>
      <c r="B1853" t="s">
        <v>443</v>
      </c>
      <c r="C1853" t="s">
        <v>2121</v>
      </c>
      <c r="D1853" t="s">
        <v>3424</v>
      </c>
      <c r="E1853">
        <v>209419</v>
      </c>
      <c r="F1853" t="s">
        <v>3782</v>
      </c>
      <c r="G1853" t="s">
        <v>6399</v>
      </c>
      <c r="H1853" t="s">
        <v>10642</v>
      </c>
      <c r="I1853" t="s">
        <v>10642</v>
      </c>
      <c r="J1853" t="s">
        <v>10650</v>
      </c>
    </row>
    <row r="1854" spans="1:10" hidden="1" x14ac:dyDescent="0.15">
      <c r="A1854" t="s">
        <v>10</v>
      </c>
      <c r="B1854" t="s">
        <v>443</v>
      </c>
      <c r="C1854" t="s">
        <v>2121</v>
      </c>
      <c r="D1854" t="s">
        <v>3424</v>
      </c>
      <c r="E1854">
        <v>209419</v>
      </c>
      <c r="F1854" t="s">
        <v>3782</v>
      </c>
      <c r="G1854" t="s">
        <v>6400</v>
      </c>
      <c r="H1854" t="s">
        <v>10642</v>
      </c>
      <c r="I1854" t="s">
        <v>10642</v>
      </c>
      <c r="J1854" t="s">
        <v>10651</v>
      </c>
    </row>
    <row r="1855" spans="1:10" hidden="1" x14ac:dyDescent="0.15">
      <c r="A1855" t="s">
        <v>10</v>
      </c>
      <c r="B1855" t="s">
        <v>443</v>
      </c>
      <c r="C1855" t="s">
        <v>2121</v>
      </c>
      <c r="D1855" t="s">
        <v>3424</v>
      </c>
      <c r="E1855">
        <v>209419</v>
      </c>
      <c r="F1855" t="s">
        <v>3782</v>
      </c>
      <c r="G1855" t="s">
        <v>6401</v>
      </c>
      <c r="H1855" t="s">
        <v>10642</v>
      </c>
      <c r="I1855" t="s">
        <v>10642</v>
      </c>
      <c r="J1855" t="s">
        <v>10652</v>
      </c>
    </row>
    <row r="1856" spans="1:10" hidden="1" x14ac:dyDescent="0.15">
      <c r="A1856" t="s">
        <v>10</v>
      </c>
      <c r="B1856" t="s">
        <v>444</v>
      </c>
      <c r="C1856" t="s">
        <v>2122</v>
      </c>
      <c r="D1856" t="s">
        <v>444</v>
      </c>
      <c r="E1856">
        <v>209423</v>
      </c>
      <c r="F1856" t="s">
        <v>3783</v>
      </c>
      <c r="G1856" t="s">
        <v>6402</v>
      </c>
      <c r="H1856" t="s">
        <v>10642</v>
      </c>
      <c r="I1856" t="s">
        <v>10642</v>
      </c>
      <c r="J1856" t="s">
        <v>10644</v>
      </c>
    </row>
    <row r="1857" spans="1:10" hidden="1" x14ac:dyDescent="0.15">
      <c r="A1857" t="s">
        <v>10</v>
      </c>
      <c r="B1857" t="s">
        <v>444</v>
      </c>
      <c r="C1857" t="s">
        <v>2122</v>
      </c>
      <c r="D1857" t="s">
        <v>444</v>
      </c>
      <c r="E1857">
        <v>209423</v>
      </c>
      <c r="F1857" t="s">
        <v>3783</v>
      </c>
      <c r="G1857" t="s">
        <v>6403</v>
      </c>
      <c r="H1857" t="s">
        <v>10642</v>
      </c>
      <c r="I1857" t="s">
        <v>10642</v>
      </c>
      <c r="J1857" t="s">
        <v>10645</v>
      </c>
    </row>
    <row r="1858" spans="1:10" hidden="1" x14ac:dyDescent="0.15">
      <c r="A1858" t="s">
        <v>10</v>
      </c>
      <c r="B1858" t="s">
        <v>444</v>
      </c>
      <c r="C1858" t="s">
        <v>2122</v>
      </c>
      <c r="D1858" t="s">
        <v>444</v>
      </c>
      <c r="E1858">
        <v>209423</v>
      </c>
      <c r="F1858" t="s">
        <v>3783</v>
      </c>
      <c r="G1858" t="s">
        <v>6404</v>
      </c>
      <c r="H1858" t="s">
        <v>10642</v>
      </c>
      <c r="I1858" t="s">
        <v>10642</v>
      </c>
      <c r="J1858" t="s">
        <v>10646</v>
      </c>
    </row>
    <row r="1859" spans="1:10" hidden="1" x14ac:dyDescent="0.15">
      <c r="A1859" t="s">
        <v>11</v>
      </c>
      <c r="B1859" t="s">
        <v>444</v>
      </c>
      <c r="C1859" t="s">
        <v>2122</v>
      </c>
      <c r="D1859" t="s">
        <v>444</v>
      </c>
      <c r="E1859">
        <v>209423</v>
      </c>
      <c r="F1859" t="s">
        <v>3783</v>
      </c>
      <c r="G1859" t="s">
        <v>6405</v>
      </c>
      <c r="H1859" t="s">
        <v>10642</v>
      </c>
      <c r="I1859" t="s">
        <v>10642</v>
      </c>
      <c r="J1859" t="s">
        <v>10647</v>
      </c>
    </row>
    <row r="1860" spans="1:10" hidden="1" x14ac:dyDescent="0.15">
      <c r="A1860" t="s">
        <v>11</v>
      </c>
      <c r="B1860" t="s">
        <v>444</v>
      </c>
      <c r="C1860" t="s">
        <v>2122</v>
      </c>
      <c r="D1860" t="s">
        <v>444</v>
      </c>
      <c r="E1860">
        <v>209423</v>
      </c>
      <c r="F1860" t="s">
        <v>3783</v>
      </c>
      <c r="G1860" t="s">
        <v>6406</v>
      </c>
      <c r="H1860" t="s">
        <v>10642</v>
      </c>
      <c r="I1860" t="s">
        <v>10642</v>
      </c>
      <c r="J1860" t="s">
        <v>10648</v>
      </c>
    </row>
    <row r="1861" spans="1:10" hidden="1" x14ac:dyDescent="0.15">
      <c r="A1861" t="s">
        <v>11</v>
      </c>
      <c r="B1861" t="s">
        <v>444</v>
      </c>
      <c r="C1861" t="s">
        <v>2122</v>
      </c>
      <c r="D1861" t="s">
        <v>444</v>
      </c>
      <c r="E1861">
        <v>209423</v>
      </c>
      <c r="F1861" t="s">
        <v>3783</v>
      </c>
      <c r="G1861" t="s">
        <v>6407</v>
      </c>
      <c r="H1861" t="s">
        <v>10642</v>
      </c>
      <c r="I1861" t="s">
        <v>10642</v>
      </c>
      <c r="J1861" t="s">
        <v>10649</v>
      </c>
    </row>
    <row r="1862" spans="1:10" hidden="1" x14ac:dyDescent="0.15">
      <c r="A1862" t="s">
        <v>10</v>
      </c>
      <c r="B1862" t="s">
        <v>445</v>
      </c>
      <c r="C1862" t="s">
        <v>2123</v>
      </c>
      <c r="D1862" t="s">
        <v>445</v>
      </c>
      <c r="E1862">
        <v>209424</v>
      </c>
      <c r="F1862" t="s">
        <v>3784</v>
      </c>
      <c r="G1862" t="s">
        <v>6408</v>
      </c>
      <c r="H1862" t="s">
        <v>10642</v>
      </c>
      <c r="I1862" t="s">
        <v>10642</v>
      </c>
      <c r="J1862" t="s">
        <v>10644</v>
      </c>
    </row>
    <row r="1863" spans="1:10" hidden="1" x14ac:dyDescent="0.15">
      <c r="A1863" t="s">
        <v>10</v>
      </c>
      <c r="B1863" t="s">
        <v>445</v>
      </c>
      <c r="C1863" t="s">
        <v>2123</v>
      </c>
      <c r="D1863" t="s">
        <v>445</v>
      </c>
      <c r="E1863">
        <v>209424</v>
      </c>
      <c r="F1863" t="s">
        <v>3784</v>
      </c>
      <c r="G1863" t="s">
        <v>6409</v>
      </c>
      <c r="H1863" t="s">
        <v>10642</v>
      </c>
      <c r="I1863" t="s">
        <v>10642</v>
      </c>
      <c r="J1863" t="s">
        <v>10645</v>
      </c>
    </row>
    <row r="1864" spans="1:10" hidden="1" x14ac:dyDescent="0.15">
      <c r="A1864" t="s">
        <v>10</v>
      </c>
      <c r="B1864" t="s">
        <v>445</v>
      </c>
      <c r="C1864" t="s">
        <v>2123</v>
      </c>
      <c r="D1864" t="s">
        <v>445</v>
      </c>
      <c r="E1864">
        <v>209424</v>
      </c>
      <c r="F1864" t="s">
        <v>3784</v>
      </c>
      <c r="G1864" t="s">
        <v>6410</v>
      </c>
      <c r="H1864" t="s">
        <v>10642</v>
      </c>
      <c r="I1864" t="s">
        <v>10642</v>
      </c>
      <c r="J1864" t="s">
        <v>10646</v>
      </c>
    </row>
    <row r="1865" spans="1:10" hidden="1" x14ac:dyDescent="0.15">
      <c r="A1865" t="s">
        <v>11</v>
      </c>
      <c r="B1865" t="s">
        <v>445</v>
      </c>
      <c r="C1865" t="s">
        <v>2123</v>
      </c>
      <c r="D1865" t="s">
        <v>445</v>
      </c>
      <c r="E1865">
        <v>209424</v>
      </c>
      <c r="F1865" t="s">
        <v>3784</v>
      </c>
      <c r="G1865" t="s">
        <v>6411</v>
      </c>
      <c r="H1865" t="s">
        <v>10642</v>
      </c>
      <c r="I1865" t="s">
        <v>10642</v>
      </c>
      <c r="J1865" t="s">
        <v>10647</v>
      </c>
    </row>
    <row r="1866" spans="1:10" hidden="1" x14ac:dyDescent="0.15">
      <c r="A1866" t="s">
        <v>11</v>
      </c>
      <c r="B1866" t="s">
        <v>445</v>
      </c>
      <c r="C1866" t="s">
        <v>2123</v>
      </c>
      <c r="D1866" t="s">
        <v>445</v>
      </c>
      <c r="E1866">
        <v>209424</v>
      </c>
      <c r="F1866" t="s">
        <v>3784</v>
      </c>
      <c r="G1866" t="s">
        <v>6412</v>
      </c>
      <c r="H1866" t="s">
        <v>10642</v>
      </c>
      <c r="I1866" t="s">
        <v>10642</v>
      </c>
      <c r="J1866" t="s">
        <v>10648</v>
      </c>
    </row>
    <row r="1867" spans="1:10" hidden="1" x14ac:dyDescent="0.15">
      <c r="A1867" t="s">
        <v>11</v>
      </c>
      <c r="B1867" t="s">
        <v>445</v>
      </c>
      <c r="C1867" t="s">
        <v>2123</v>
      </c>
      <c r="D1867" t="s">
        <v>445</v>
      </c>
      <c r="E1867">
        <v>209424</v>
      </c>
      <c r="F1867" t="s">
        <v>3784</v>
      </c>
      <c r="G1867" t="s">
        <v>6413</v>
      </c>
      <c r="H1867" t="s">
        <v>10642</v>
      </c>
      <c r="I1867" t="s">
        <v>10642</v>
      </c>
      <c r="J1867" t="s">
        <v>10649</v>
      </c>
    </row>
    <row r="1868" spans="1:10" hidden="1" x14ac:dyDescent="0.15">
      <c r="A1868" t="s">
        <v>10</v>
      </c>
      <c r="B1868" t="s">
        <v>446</v>
      </c>
      <c r="C1868" t="s">
        <v>2124</v>
      </c>
      <c r="D1868" t="s">
        <v>446</v>
      </c>
      <c r="E1868">
        <v>209425</v>
      </c>
      <c r="F1868" t="s">
        <v>3785</v>
      </c>
      <c r="G1868" t="s">
        <v>6414</v>
      </c>
      <c r="H1868" t="s">
        <v>10642</v>
      </c>
      <c r="I1868" t="s">
        <v>10642</v>
      </c>
      <c r="J1868" t="s">
        <v>10644</v>
      </c>
    </row>
    <row r="1869" spans="1:10" hidden="1" x14ac:dyDescent="0.15">
      <c r="A1869" t="s">
        <v>10</v>
      </c>
      <c r="B1869" t="s">
        <v>446</v>
      </c>
      <c r="C1869" t="s">
        <v>2124</v>
      </c>
      <c r="D1869" t="s">
        <v>446</v>
      </c>
      <c r="E1869">
        <v>209425</v>
      </c>
      <c r="F1869" t="s">
        <v>3785</v>
      </c>
      <c r="G1869" t="s">
        <v>6415</v>
      </c>
      <c r="H1869" t="s">
        <v>10642</v>
      </c>
      <c r="I1869" t="s">
        <v>10642</v>
      </c>
      <c r="J1869" t="s">
        <v>10645</v>
      </c>
    </row>
    <row r="1870" spans="1:10" hidden="1" x14ac:dyDescent="0.15">
      <c r="A1870" t="s">
        <v>10</v>
      </c>
      <c r="B1870" t="s">
        <v>446</v>
      </c>
      <c r="C1870" t="s">
        <v>2124</v>
      </c>
      <c r="D1870" t="s">
        <v>446</v>
      </c>
      <c r="E1870">
        <v>209425</v>
      </c>
      <c r="F1870" t="s">
        <v>3785</v>
      </c>
      <c r="G1870" t="s">
        <v>6416</v>
      </c>
      <c r="H1870" t="s">
        <v>10642</v>
      </c>
      <c r="I1870" t="s">
        <v>10642</v>
      </c>
      <c r="J1870" t="s">
        <v>10646</v>
      </c>
    </row>
    <row r="1871" spans="1:10" hidden="1" x14ac:dyDescent="0.15">
      <c r="A1871" t="s">
        <v>11</v>
      </c>
      <c r="B1871" t="s">
        <v>446</v>
      </c>
      <c r="C1871" t="s">
        <v>2124</v>
      </c>
      <c r="D1871" t="s">
        <v>446</v>
      </c>
      <c r="E1871">
        <v>209425</v>
      </c>
      <c r="F1871" t="s">
        <v>3785</v>
      </c>
      <c r="G1871" t="s">
        <v>6417</v>
      </c>
      <c r="H1871" t="s">
        <v>10642</v>
      </c>
      <c r="I1871" t="s">
        <v>10642</v>
      </c>
      <c r="J1871" t="s">
        <v>10647</v>
      </c>
    </row>
    <row r="1872" spans="1:10" hidden="1" x14ac:dyDescent="0.15">
      <c r="A1872" t="s">
        <v>11</v>
      </c>
      <c r="B1872" t="s">
        <v>446</v>
      </c>
      <c r="C1872" t="s">
        <v>2124</v>
      </c>
      <c r="D1872" t="s">
        <v>446</v>
      </c>
      <c r="E1872">
        <v>209425</v>
      </c>
      <c r="F1872" t="s">
        <v>3785</v>
      </c>
      <c r="G1872" t="s">
        <v>6418</v>
      </c>
      <c r="H1872" t="s">
        <v>10642</v>
      </c>
      <c r="I1872" t="s">
        <v>10642</v>
      </c>
      <c r="J1872" t="s">
        <v>10648</v>
      </c>
    </row>
    <row r="1873" spans="1:10" hidden="1" x14ac:dyDescent="0.15">
      <c r="A1873" t="s">
        <v>11</v>
      </c>
      <c r="B1873" t="s">
        <v>446</v>
      </c>
      <c r="C1873" t="s">
        <v>2124</v>
      </c>
      <c r="D1873" t="s">
        <v>446</v>
      </c>
      <c r="E1873">
        <v>209425</v>
      </c>
      <c r="F1873" t="s">
        <v>3785</v>
      </c>
      <c r="G1873" t="s">
        <v>6419</v>
      </c>
      <c r="H1873" t="s">
        <v>10642</v>
      </c>
      <c r="I1873" t="s">
        <v>10642</v>
      </c>
      <c r="J1873" t="s">
        <v>10649</v>
      </c>
    </row>
    <row r="1874" spans="1:10" hidden="1" x14ac:dyDescent="0.15">
      <c r="A1874" t="s">
        <v>10</v>
      </c>
      <c r="B1874" t="s">
        <v>447</v>
      </c>
      <c r="C1874" t="s">
        <v>2125</v>
      </c>
      <c r="D1874" t="s">
        <v>447</v>
      </c>
      <c r="E1874">
        <v>209426</v>
      </c>
      <c r="F1874" t="s">
        <v>3786</v>
      </c>
      <c r="G1874" t="s">
        <v>6420</v>
      </c>
      <c r="H1874" t="s">
        <v>10642</v>
      </c>
      <c r="I1874" t="s">
        <v>10642</v>
      </c>
      <c r="J1874" t="s">
        <v>10644</v>
      </c>
    </row>
    <row r="1875" spans="1:10" hidden="1" x14ac:dyDescent="0.15">
      <c r="A1875" t="s">
        <v>10</v>
      </c>
      <c r="B1875" t="s">
        <v>447</v>
      </c>
      <c r="C1875" t="s">
        <v>2125</v>
      </c>
      <c r="D1875" t="s">
        <v>447</v>
      </c>
      <c r="E1875">
        <v>209426</v>
      </c>
      <c r="F1875" t="s">
        <v>3786</v>
      </c>
      <c r="G1875" t="s">
        <v>6421</v>
      </c>
      <c r="H1875" t="s">
        <v>10642</v>
      </c>
      <c r="I1875" t="s">
        <v>10642</v>
      </c>
      <c r="J1875" t="s">
        <v>10645</v>
      </c>
    </row>
    <row r="1876" spans="1:10" hidden="1" x14ac:dyDescent="0.15">
      <c r="A1876" t="s">
        <v>11</v>
      </c>
      <c r="B1876" t="s">
        <v>447</v>
      </c>
      <c r="C1876" t="s">
        <v>2125</v>
      </c>
      <c r="D1876" t="s">
        <v>447</v>
      </c>
      <c r="E1876">
        <v>209426</v>
      </c>
      <c r="F1876" t="s">
        <v>3786</v>
      </c>
      <c r="G1876" t="s">
        <v>6422</v>
      </c>
      <c r="H1876" t="s">
        <v>10642</v>
      </c>
      <c r="I1876" t="s">
        <v>10642</v>
      </c>
      <c r="J1876" t="s">
        <v>10646</v>
      </c>
    </row>
    <row r="1877" spans="1:10" hidden="1" x14ac:dyDescent="0.15">
      <c r="A1877" t="s">
        <v>11</v>
      </c>
      <c r="B1877" t="s">
        <v>447</v>
      </c>
      <c r="C1877" t="s">
        <v>2125</v>
      </c>
      <c r="D1877" t="s">
        <v>447</v>
      </c>
      <c r="E1877">
        <v>209426</v>
      </c>
      <c r="F1877" t="s">
        <v>3786</v>
      </c>
      <c r="G1877" t="s">
        <v>6423</v>
      </c>
      <c r="H1877" t="s">
        <v>10642</v>
      </c>
      <c r="I1877" t="s">
        <v>10642</v>
      </c>
      <c r="J1877" t="s">
        <v>10647</v>
      </c>
    </row>
    <row r="1878" spans="1:10" hidden="1" x14ac:dyDescent="0.15">
      <c r="A1878" t="s">
        <v>11</v>
      </c>
      <c r="B1878" t="s">
        <v>447</v>
      </c>
      <c r="C1878" t="s">
        <v>2125</v>
      </c>
      <c r="D1878" t="s">
        <v>447</v>
      </c>
      <c r="E1878">
        <v>209426</v>
      </c>
      <c r="F1878" t="s">
        <v>3786</v>
      </c>
      <c r="G1878" t="s">
        <v>6424</v>
      </c>
      <c r="H1878" t="s">
        <v>10642</v>
      </c>
      <c r="I1878" t="s">
        <v>10642</v>
      </c>
      <c r="J1878" t="s">
        <v>10648</v>
      </c>
    </row>
    <row r="1879" spans="1:10" hidden="1" x14ac:dyDescent="0.15">
      <c r="A1879" t="s">
        <v>10</v>
      </c>
      <c r="B1879" t="s">
        <v>448</v>
      </c>
      <c r="C1879" t="s">
        <v>2126</v>
      </c>
      <c r="D1879" t="s">
        <v>448</v>
      </c>
      <c r="E1879">
        <v>209427</v>
      </c>
      <c r="F1879" t="s">
        <v>3787</v>
      </c>
      <c r="G1879" t="s">
        <v>6425</v>
      </c>
      <c r="H1879" t="s">
        <v>10642</v>
      </c>
      <c r="I1879" t="s">
        <v>10642</v>
      </c>
      <c r="J1879" t="s">
        <v>10644</v>
      </c>
    </row>
    <row r="1880" spans="1:10" hidden="1" x14ac:dyDescent="0.15">
      <c r="A1880" t="s">
        <v>10</v>
      </c>
      <c r="B1880" t="s">
        <v>448</v>
      </c>
      <c r="C1880" t="s">
        <v>2126</v>
      </c>
      <c r="D1880" t="s">
        <v>448</v>
      </c>
      <c r="E1880">
        <v>209427</v>
      </c>
      <c r="F1880" t="s">
        <v>3787</v>
      </c>
      <c r="G1880" t="s">
        <v>6426</v>
      </c>
      <c r="H1880" t="s">
        <v>10642</v>
      </c>
      <c r="I1880" t="s">
        <v>10642</v>
      </c>
      <c r="J1880" t="s">
        <v>10645</v>
      </c>
    </row>
    <row r="1881" spans="1:10" hidden="1" x14ac:dyDescent="0.15">
      <c r="A1881" t="s">
        <v>10</v>
      </c>
      <c r="B1881" t="s">
        <v>448</v>
      </c>
      <c r="C1881" t="s">
        <v>2126</v>
      </c>
      <c r="D1881" t="s">
        <v>448</v>
      </c>
      <c r="E1881">
        <v>209427</v>
      </c>
      <c r="F1881" t="s">
        <v>3787</v>
      </c>
      <c r="G1881" t="s">
        <v>6427</v>
      </c>
      <c r="H1881" t="s">
        <v>10642</v>
      </c>
      <c r="I1881" t="s">
        <v>10642</v>
      </c>
      <c r="J1881" t="s">
        <v>10646</v>
      </c>
    </row>
    <row r="1882" spans="1:10" hidden="1" x14ac:dyDescent="0.15">
      <c r="A1882" t="s">
        <v>11</v>
      </c>
      <c r="B1882" t="s">
        <v>448</v>
      </c>
      <c r="C1882" t="s">
        <v>2126</v>
      </c>
      <c r="D1882" t="s">
        <v>448</v>
      </c>
      <c r="E1882">
        <v>209427</v>
      </c>
      <c r="F1882" t="s">
        <v>3787</v>
      </c>
      <c r="G1882" t="s">
        <v>6428</v>
      </c>
      <c r="H1882" t="s">
        <v>10642</v>
      </c>
      <c r="I1882" t="s">
        <v>10642</v>
      </c>
      <c r="J1882" t="s">
        <v>10647</v>
      </c>
    </row>
    <row r="1883" spans="1:10" hidden="1" x14ac:dyDescent="0.15">
      <c r="A1883" t="s">
        <v>11</v>
      </c>
      <c r="B1883" t="s">
        <v>448</v>
      </c>
      <c r="C1883" t="s">
        <v>2126</v>
      </c>
      <c r="D1883" t="s">
        <v>448</v>
      </c>
      <c r="E1883">
        <v>209427</v>
      </c>
      <c r="F1883" t="s">
        <v>3787</v>
      </c>
      <c r="G1883" t="s">
        <v>6429</v>
      </c>
      <c r="H1883" t="s">
        <v>10642</v>
      </c>
      <c r="I1883" t="s">
        <v>10642</v>
      </c>
      <c r="J1883" t="s">
        <v>10648</v>
      </c>
    </row>
    <row r="1884" spans="1:10" hidden="1" x14ac:dyDescent="0.15">
      <c r="A1884" t="s">
        <v>11</v>
      </c>
      <c r="B1884" t="s">
        <v>448</v>
      </c>
      <c r="C1884" t="s">
        <v>2126</v>
      </c>
      <c r="D1884" t="s">
        <v>448</v>
      </c>
      <c r="E1884">
        <v>209427</v>
      </c>
      <c r="F1884" t="s">
        <v>3787</v>
      </c>
      <c r="G1884" t="s">
        <v>6430</v>
      </c>
      <c r="H1884" t="s">
        <v>10642</v>
      </c>
      <c r="I1884" t="s">
        <v>10642</v>
      </c>
      <c r="J1884" t="s">
        <v>10649</v>
      </c>
    </row>
    <row r="1885" spans="1:10" hidden="1" x14ac:dyDescent="0.15">
      <c r="A1885" t="s">
        <v>10</v>
      </c>
      <c r="B1885" t="s">
        <v>449</v>
      </c>
      <c r="C1885" t="s">
        <v>2127</v>
      </c>
      <c r="D1885" t="s">
        <v>449</v>
      </c>
      <c r="E1885">
        <v>209428</v>
      </c>
      <c r="F1885" t="s">
        <v>3788</v>
      </c>
      <c r="G1885" t="s">
        <v>6431</v>
      </c>
      <c r="H1885" t="s">
        <v>10642</v>
      </c>
      <c r="I1885" t="s">
        <v>10642</v>
      </c>
      <c r="J1885" t="s">
        <v>10644</v>
      </c>
    </row>
    <row r="1886" spans="1:10" hidden="1" x14ac:dyDescent="0.15">
      <c r="A1886" t="s">
        <v>10</v>
      </c>
      <c r="B1886" t="s">
        <v>449</v>
      </c>
      <c r="C1886" t="s">
        <v>2127</v>
      </c>
      <c r="D1886" t="s">
        <v>449</v>
      </c>
      <c r="E1886">
        <v>209428</v>
      </c>
      <c r="F1886" t="s">
        <v>3788</v>
      </c>
      <c r="G1886" t="s">
        <v>6432</v>
      </c>
      <c r="H1886" t="s">
        <v>10642</v>
      </c>
      <c r="I1886" t="s">
        <v>10642</v>
      </c>
      <c r="J1886" t="s">
        <v>10645</v>
      </c>
    </row>
    <row r="1887" spans="1:10" hidden="1" x14ac:dyDescent="0.15">
      <c r="A1887" t="s">
        <v>10</v>
      </c>
      <c r="B1887" t="s">
        <v>449</v>
      </c>
      <c r="C1887" t="s">
        <v>2127</v>
      </c>
      <c r="D1887" t="s">
        <v>449</v>
      </c>
      <c r="E1887">
        <v>209428</v>
      </c>
      <c r="F1887" t="s">
        <v>3788</v>
      </c>
      <c r="G1887" t="s">
        <v>6433</v>
      </c>
      <c r="H1887" t="s">
        <v>10642</v>
      </c>
      <c r="I1887" t="s">
        <v>10642</v>
      </c>
      <c r="J1887" t="s">
        <v>10646</v>
      </c>
    </row>
    <row r="1888" spans="1:10" hidden="1" x14ac:dyDescent="0.15">
      <c r="A1888" t="s">
        <v>11</v>
      </c>
      <c r="B1888" t="s">
        <v>449</v>
      </c>
      <c r="C1888" t="s">
        <v>2127</v>
      </c>
      <c r="D1888" t="s">
        <v>449</v>
      </c>
      <c r="E1888">
        <v>209428</v>
      </c>
      <c r="F1888" t="s">
        <v>3788</v>
      </c>
      <c r="G1888" t="s">
        <v>6434</v>
      </c>
      <c r="H1888" t="s">
        <v>10642</v>
      </c>
      <c r="I1888" t="s">
        <v>10642</v>
      </c>
      <c r="J1888" t="s">
        <v>10647</v>
      </c>
    </row>
    <row r="1889" spans="1:10" hidden="1" x14ac:dyDescent="0.15">
      <c r="A1889" t="s">
        <v>11</v>
      </c>
      <c r="B1889" t="s">
        <v>449</v>
      </c>
      <c r="C1889" t="s">
        <v>2127</v>
      </c>
      <c r="D1889" t="s">
        <v>449</v>
      </c>
      <c r="E1889">
        <v>209428</v>
      </c>
      <c r="F1889" t="s">
        <v>3788</v>
      </c>
      <c r="G1889" t="s">
        <v>6435</v>
      </c>
      <c r="H1889" t="s">
        <v>10642</v>
      </c>
      <c r="I1889" t="s">
        <v>10642</v>
      </c>
      <c r="J1889" t="s">
        <v>10648</v>
      </c>
    </row>
    <row r="1890" spans="1:10" hidden="1" x14ac:dyDescent="0.15">
      <c r="A1890" t="s">
        <v>11</v>
      </c>
      <c r="B1890" t="s">
        <v>449</v>
      </c>
      <c r="C1890" t="s">
        <v>2127</v>
      </c>
      <c r="D1890" t="s">
        <v>449</v>
      </c>
      <c r="E1890">
        <v>209428</v>
      </c>
      <c r="F1890" t="s">
        <v>3788</v>
      </c>
      <c r="G1890" t="s">
        <v>6436</v>
      </c>
      <c r="H1890" t="s">
        <v>10642</v>
      </c>
      <c r="I1890" t="s">
        <v>10642</v>
      </c>
      <c r="J1890" t="s">
        <v>10649</v>
      </c>
    </row>
    <row r="1891" spans="1:10" hidden="1" x14ac:dyDescent="0.15">
      <c r="A1891" t="s">
        <v>10</v>
      </c>
      <c r="B1891" t="s">
        <v>450</v>
      </c>
      <c r="C1891" t="s">
        <v>2128</v>
      </c>
      <c r="D1891" t="s">
        <v>3425</v>
      </c>
      <c r="E1891">
        <v>209433</v>
      </c>
      <c r="F1891" t="s">
        <v>3789</v>
      </c>
      <c r="G1891" t="s">
        <v>6437</v>
      </c>
      <c r="H1891" t="s">
        <v>10642</v>
      </c>
      <c r="I1891" t="s">
        <v>10642</v>
      </c>
      <c r="J1891" t="s">
        <v>10644</v>
      </c>
    </row>
    <row r="1892" spans="1:10" hidden="1" x14ac:dyDescent="0.15">
      <c r="A1892" t="s">
        <v>10</v>
      </c>
      <c r="B1892" t="s">
        <v>450</v>
      </c>
      <c r="C1892" t="s">
        <v>2128</v>
      </c>
      <c r="D1892" t="s">
        <v>3425</v>
      </c>
      <c r="E1892">
        <v>209433</v>
      </c>
      <c r="F1892" t="s">
        <v>3789</v>
      </c>
      <c r="G1892" t="s">
        <v>6438</v>
      </c>
      <c r="H1892" t="s">
        <v>10642</v>
      </c>
      <c r="I1892" t="s">
        <v>10642</v>
      </c>
      <c r="J1892" t="s">
        <v>10645</v>
      </c>
    </row>
    <row r="1893" spans="1:10" hidden="1" x14ac:dyDescent="0.15">
      <c r="A1893" t="s">
        <v>10</v>
      </c>
      <c r="B1893" t="s">
        <v>450</v>
      </c>
      <c r="C1893" t="s">
        <v>2128</v>
      </c>
      <c r="D1893" t="s">
        <v>3425</v>
      </c>
      <c r="E1893">
        <v>209433</v>
      </c>
      <c r="F1893" t="s">
        <v>3789</v>
      </c>
      <c r="G1893" t="s">
        <v>6439</v>
      </c>
      <c r="H1893" t="s">
        <v>10642</v>
      </c>
      <c r="I1893" t="s">
        <v>10642</v>
      </c>
      <c r="J1893" t="s">
        <v>10646</v>
      </c>
    </row>
    <row r="1894" spans="1:10" hidden="1" x14ac:dyDescent="0.15">
      <c r="A1894" t="s">
        <v>11</v>
      </c>
      <c r="B1894" t="s">
        <v>450</v>
      </c>
      <c r="C1894" t="s">
        <v>2128</v>
      </c>
      <c r="D1894" t="s">
        <v>3425</v>
      </c>
      <c r="E1894">
        <v>209433</v>
      </c>
      <c r="F1894" t="s">
        <v>3789</v>
      </c>
      <c r="G1894" t="s">
        <v>6440</v>
      </c>
      <c r="H1894" t="s">
        <v>10642</v>
      </c>
      <c r="I1894" t="s">
        <v>10642</v>
      </c>
      <c r="J1894" t="s">
        <v>10647</v>
      </c>
    </row>
    <row r="1895" spans="1:10" hidden="1" x14ac:dyDescent="0.15">
      <c r="A1895" t="s">
        <v>11</v>
      </c>
      <c r="B1895" t="s">
        <v>450</v>
      </c>
      <c r="C1895" t="s">
        <v>2128</v>
      </c>
      <c r="D1895" t="s">
        <v>3425</v>
      </c>
      <c r="E1895">
        <v>209433</v>
      </c>
      <c r="F1895" t="s">
        <v>3789</v>
      </c>
      <c r="G1895" t="s">
        <v>6441</v>
      </c>
      <c r="H1895" t="s">
        <v>10642</v>
      </c>
      <c r="I1895" t="s">
        <v>10642</v>
      </c>
      <c r="J1895" t="s">
        <v>10648</v>
      </c>
    </row>
    <row r="1896" spans="1:10" hidden="1" x14ac:dyDescent="0.15">
      <c r="A1896" t="s">
        <v>11</v>
      </c>
      <c r="B1896" t="s">
        <v>450</v>
      </c>
      <c r="C1896" t="s">
        <v>2128</v>
      </c>
      <c r="D1896" t="s">
        <v>3425</v>
      </c>
      <c r="E1896">
        <v>209433</v>
      </c>
      <c r="F1896" t="s">
        <v>3789</v>
      </c>
      <c r="G1896" t="s">
        <v>6442</v>
      </c>
      <c r="H1896" t="s">
        <v>10642</v>
      </c>
      <c r="I1896" t="s">
        <v>10642</v>
      </c>
      <c r="J1896" t="s">
        <v>10649</v>
      </c>
    </row>
    <row r="1897" spans="1:10" hidden="1" x14ac:dyDescent="0.15">
      <c r="A1897" t="s">
        <v>11</v>
      </c>
      <c r="B1897" t="s">
        <v>450</v>
      </c>
      <c r="C1897" t="s">
        <v>2128</v>
      </c>
      <c r="D1897" t="s">
        <v>3425</v>
      </c>
      <c r="E1897">
        <v>209433</v>
      </c>
      <c r="F1897" t="s">
        <v>3789</v>
      </c>
      <c r="G1897" t="s">
        <v>6443</v>
      </c>
      <c r="H1897" t="s">
        <v>10642</v>
      </c>
      <c r="I1897" t="s">
        <v>10642</v>
      </c>
      <c r="J1897" t="s">
        <v>10650</v>
      </c>
    </row>
    <row r="1898" spans="1:10" hidden="1" x14ac:dyDescent="0.15">
      <c r="A1898" t="s">
        <v>10</v>
      </c>
      <c r="B1898" t="s">
        <v>451</v>
      </c>
      <c r="C1898" t="s">
        <v>2129</v>
      </c>
      <c r="D1898" t="s">
        <v>3426</v>
      </c>
      <c r="E1898">
        <v>209436</v>
      </c>
      <c r="F1898" t="s">
        <v>3790</v>
      </c>
      <c r="G1898" t="s">
        <v>6444</v>
      </c>
      <c r="H1898" t="s">
        <v>10642</v>
      </c>
      <c r="I1898" t="s">
        <v>10642</v>
      </c>
      <c r="J1898" t="s">
        <v>10644</v>
      </c>
    </row>
    <row r="1899" spans="1:10" hidden="1" x14ac:dyDescent="0.15">
      <c r="A1899" t="s">
        <v>10</v>
      </c>
      <c r="B1899" t="s">
        <v>451</v>
      </c>
      <c r="C1899" t="s">
        <v>2129</v>
      </c>
      <c r="D1899" t="s">
        <v>3426</v>
      </c>
      <c r="E1899">
        <v>209436</v>
      </c>
      <c r="F1899" t="s">
        <v>3790</v>
      </c>
      <c r="G1899" t="s">
        <v>6445</v>
      </c>
      <c r="H1899" t="s">
        <v>10642</v>
      </c>
      <c r="I1899" t="s">
        <v>10642</v>
      </c>
      <c r="J1899" t="s">
        <v>10645</v>
      </c>
    </row>
    <row r="1900" spans="1:10" hidden="1" x14ac:dyDescent="0.15">
      <c r="A1900" t="s">
        <v>10</v>
      </c>
      <c r="B1900" t="s">
        <v>451</v>
      </c>
      <c r="C1900" t="s">
        <v>2129</v>
      </c>
      <c r="D1900" t="s">
        <v>3426</v>
      </c>
      <c r="E1900">
        <v>209436</v>
      </c>
      <c r="F1900" t="s">
        <v>3790</v>
      </c>
      <c r="G1900" t="s">
        <v>6446</v>
      </c>
      <c r="H1900" t="s">
        <v>10642</v>
      </c>
      <c r="I1900" t="s">
        <v>10642</v>
      </c>
      <c r="J1900" t="s">
        <v>10646</v>
      </c>
    </row>
    <row r="1901" spans="1:10" hidden="1" x14ac:dyDescent="0.15">
      <c r="A1901" t="s">
        <v>10</v>
      </c>
      <c r="B1901" t="s">
        <v>452</v>
      </c>
      <c r="C1901" t="s">
        <v>2130</v>
      </c>
      <c r="D1901" t="s">
        <v>162</v>
      </c>
      <c r="E1901">
        <v>209437</v>
      </c>
      <c r="F1901" t="s">
        <v>3791</v>
      </c>
      <c r="G1901" t="s">
        <v>6447</v>
      </c>
      <c r="H1901" t="s">
        <v>10642</v>
      </c>
      <c r="I1901" t="s">
        <v>10642</v>
      </c>
      <c r="J1901" t="s">
        <v>10644</v>
      </c>
    </row>
    <row r="1902" spans="1:10" hidden="1" x14ac:dyDescent="0.15">
      <c r="A1902" t="s">
        <v>10</v>
      </c>
      <c r="B1902" t="s">
        <v>452</v>
      </c>
      <c r="C1902" t="s">
        <v>2130</v>
      </c>
      <c r="D1902" t="s">
        <v>162</v>
      </c>
      <c r="E1902">
        <v>209437</v>
      </c>
      <c r="F1902" t="s">
        <v>3791</v>
      </c>
      <c r="G1902" t="s">
        <v>6448</v>
      </c>
      <c r="H1902" t="s">
        <v>10642</v>
      </c>
      <c r="I1902" t="s">
        <v>10642</v>
      </c>
      <c r="J1902" t="s">
        <v>10645</v>
      </c>
    </row>
    <row r="1903" spans="1:10" hidden="1" x14ac:dyDescent="0.15">
      <c r="A1903" t="s">
        <v>10</v>
      </c>
      <c r="B1903" t="s">
        <v>452</v>
      </c>
      <c r="C1903" t="s">
        <v>2130</v>
      </c>
      <c r="D1903" t="s">
        <v>162</v>
      </c>
      <c r="E1903">
        <v>209437</v>
      </c>
      <c r="F1903" t="s">
        <v>3791</v>
      </c>
      <c r="G1903" t="s">
        <v>6449</v>
      </c>
      <c r="H1903" t="s">
        <v>10642</v>
      </c>
      <c r="I1903" t="s">
        <v>10642</v>
      </c>
      <c r="J1903" t="s">
        <v>10646</v>
      </c>
    </row>
    <row r="1904" spans="1:10" hidden="1" x14ac:dyDescent="0.15">
      <c r="A1904" t="s">
        <v>10</v>
      </c>
      <c r="B1904" t="s">
        <v>453</v>
      </c>
      <c r="C1904" t="s">
        <v>2131</v>
      </c>
      <c r="D1904" t="s">
        <v>373</v>
      </c>
      <c r="E1904">
        <v>209438</v>
      </c>
      <c r="F1904" t="s">
        <v>3792</v>
      </c>
      <c r="G1904" t="s">
        <v>6450</v>
      </c>
      <c r="H1904" t="s">
        <v>10642</v>
      </c>
      <c r="I1904" t="s">
        <v>10642</v>
      </c>
      <c r="J1904" t="s">
        <v>10644</v>
      </c>
    </row>
    <row r="1905" spans="1:10" hidden="1" x14ac:dyDescent="0.15">
      <c r="A1905" t="s">
        <v>10</v>
      </c>
      <c r="B1905" t="s">
        <v>453</v>
      </c>
      <c r="C1905" t="s">
        <v>2131</v>
      </c>
      <c r="D1905" t="s">
        <v>373</v>
      </c>
      <c r="E1905">
        <v>209438</v>
      </c>
      <c r="F1905" t="s">
        <v>3792</v>
      </c>
      <c r="G1905" t="s">
        <v>6451</v>
      </c>
      <c r="H1905" t="s">
        <v>10642</v>
      </c>
      <c r="I1905" t="s">
        <v>10642</v>
      </c>
      <c r="J1905" t="s">
        <v>10645</v>
      </c>
    </row>
    <row r="1906" spans="1:10" hidden="1" x14ac:dyDescent="0.15">
      <c r="A1906" t="s">
        <v>10</v>
      </c>
      <c r="B1906" t="s">
        <v>453</v>
      </c>
      <c r="C1906" t="s">
        <v>2131</v>
      </c>
      <c r="D1906" t="s">
        <v>373</v>
      </c>
      <c r="E1906">
        <v>209438</v>
      </c>
      <c r="F1906" t="s">
        <v>3792</v>
      </c>
      <c r="G1906" t="s">
        <v>6452</v>
      </c>
      <c r="H1906" t="s">
        <v>10642</v>
      </c>
      <c r="I1906" t="s">
        <v>10642</v>
      </c>
      <c r="J1906" t="s">
        <v>10646</v>
      </c>
    </row>
    <row r="1907" spans="1:10" hidden="1" x14ac:dyDescent="0.15">
      <c r="A1907" t="s">
        <v>10</v>
      </c>
      <c r="B1907" t="s">
        <v>454</v>
      </c>
      <c r="C1907" t="s">
        <v>2132</v>
      </c>
      <c r="D1907" t="s">
        <v>454</v>
      </c>
      <c r="E1907">
        <v>209440</v>
      </c>
      <c r="F1907" t="s">
        <v>3793</v>
      </c>
      <c r="G1907" t="s">
        <v>6453</v>
      </c>
      <c r="H1907" t="s">
        <v>10642</v>
      </c>
      <c r="I1907" t="s">
        <v>10642</v>
      </c>
      <c r="J1907" t="s">
        <v>10644</v>
      </c>
    </row>
    <row r="1908" spans="1:10" hidden="1" x14ac:dyDescent="0.15">
      <c r="A1908" t="s">
        <v>10</v>
      </c>
      <c r="B1908" t="s">
        <v>454</v>
      </c>
      <c r="C1908" t="s">
        <v>2132</v>
      </c>
      <c r="D1908" t="s">
        <v>454</v>
      </c>
      <c r="E1908">
        <v>209440</v>
      </c>
      <c r="F1908" t="s">
        <v>3793</v>
      </c>
      <c r="G1908" t="s">
        <v>6454</v>
      </c>
      <c r="H1908" t="s">
        <v>10642</v>
      </c>
      <c r="I1908" t="s">
        <v>10642</v>
      </c>
      <c r="J1908" t="s">
        <v>10645</v>
      </c>
    </row>
    <row r="1909" spans="1:10" hidden="1" x14ac:dyDescent="0.15">
      <c r="A1909" t="s">
        <v>10</v>
      </c>
      <c r="B1909" t="s">
        <v>454</v>
      </c>
      <c r="C1909" t="s">
        <v>2132</v>
      </c>
      <c r="D1909" t="s">
        <v>454</v>
      </c>
      <c r="E1909">
        <v>209440</v>
      </c>
      <c r="F1909" t="s">
        <v>3793</v>
      </c>
      <c r="G1909" t="s">
        <v>6455</v>
      </c>
      <c r="H1909" t="s">
        <v>10642</v>
      </c>
      <c r="I1909" t="s">
        <v>10642</v>
      </c>
      <c r="J1909" t="s">
        <v>10646</v>
      </c>
    </row>
    <row r="1910" spans="1:10" hidden="1" x14ac:dyDescent="0.15">
      <c r="A1910" t="s">
        <v>11</v>
      </c>
      <c r="B1910" t="s">
        <v>454</v>
      </c>
      <c r="C1910" t="s">
        <v>2132</v>
      </c>
      <c r="D1910" t="s">
        <v>454</v>
      </c>
      <c r="E1910">
        <v>209440</v>
      </c>
      <c r="F1910" t="s">
        <v>3793</v>
      </c>
      <c r="G1910" t="s">
        <v>6456</v>
      </c>
      <c r="H1910" t="s">
        <v>10642</v>
      </c>
      <c r="I1910" t="s">
        <v>10642</v>
      </c>
      <c r="J1910" t="s">
        <v>10647</v>
      </c>
    </row>
    <row r="1911" spans="1:10" hidden="1" x14ac:dyDescent="0.15">
      <c r="A1911" t="s">
        <v>11</v>
      </c>
      <c r="B1911" t="s">
        <v>454</v>
      </c>
      <c r="C1911" t="s">
        <v>2132</v>
      </c>
      <c r="D1911" t="s">
        <v>454</v>
      </c>
      <c r="E1911">
        <v>209440</v>
      </c>
      <c r="F1911" t="s">
        <v>3793</v>
      </c>
      <c r="G1911" t="s">
        <v>6457</v>
      </c>
      <c r="H1911" t="s">
        <v>10642</v>
      </c>
      <c r="I1911" t="s">
        <v>10642</v>
      </c>
      <c r="J1911" t="s">
        <v>10648</v>
      </c>
    </row>
    <row r="1912" spans="1:10" hidden="1" x14ac:dyDescent="0.15">
      <c r="A1912" t="s">
        <v>11</v>
      </c>
      <c r="B1912" t="s">
        <v>454</v>
      </c>
      <c r="C1912" t="s">
        <v>2132</v>
      </c>
      <c r="D1912" t="s">
        <v>454</v>
      </c>
      <c r="E1912">
        <v>209440</v>
      </c>
      <c r="F1912" t="s">
        <v>3793</v>
      </c>
      <c r="G1912" t="s">
        <v>6458</v>
      </c>
      <c r="H1912" t="s">
        <v>10642</v>
      </c>
      <c r="I1912" t="s">
        <v>10642</v>
      </c>
      <c r="J1912" t="s">
        <v>10649</v>
      </c>
    </row>
    <row r="1913" spans="1:10" hidden="1" x14ac:dyDescent="0.15">
      <c r="A1913" t="s">
        <v>10</v>
      </c>
      <c r="B1913" t="s">
        <v>455</v>
      </c>
      <c r="C1913" t="s">
        <v>2133</v>
      </c>
      <c r="D1913" t="s">
        <v>455</v>
      </c>
      <c r="E1913">
        <v>209442</v>
      </c>
      <c r="F1913" t="s">
        <v>3794</v>
      </c>
      <c r="G1913" t="s">
        <v>6459</v>
      </c>
      <c r="H1913" t="s">
        <v>10642</v>
      </c>
      <c r="I1913" t="s">
        <v>10642</v>
      </c>
      <c r="J1913" t="s">
        <v>10644</v>
      </c>
    </row>
    <row r="1914" spans="1:10" hidden="1" x14ac:dyDescent="0.15">
      <c r="A1914" t="s">
        <v>10</v>
      </c>
      <c r="B1914" t="s">
        <v>455</v>
      </c>
      <c r="C1914" t="s">
        <v>2133</v>
      </c>
      <c r="D1914" t="s">
        <v>455</v>
      </c>
      <c r="E1914">
        <v>209442</v>
      </c>
      <c r="F1914" t="s">
        <v>3794</v>
      </c>
      <c r="G1914" t="s">
        <v>6460</v>
      </c>
      <c r="H1914" t="s">
        <v>10642</v>
      </c>
      <c r="I1914" t="s">
        <v>10643</v>
      </c>
      <c r="J1914" t="s">
        <v>10645</v>
      </c>
    </row>
    <row r="1915" spans="1:10" hidden="1" x14ac:dyDescent="0.15">
      <c r="A1915" t="s">
        <v>10</v>
      </c>
      <c r="B1915" t="s">
        <v>455</v>
      </c>
      <c r="C1915" t="s">
        <v>2133</v>
      </c>
      <c r="D1915" t="s">
        <v>455</v>
      </c>
      <c r="E1915">
        <v>209442</v>
      </c>
      <c r="F1915" t="s">
        <v>3794</v>
      </c>
      <c r="G1915" t="s">
        <v>6461</v>
      </c>
      <c r="H1915" t="s">
        <v>10642</v>
      </c>
      <c r="I1915" t="s">
        <v>10642</v>
      </c>
      <c r="J1915" t="s">
        <v>10646</v>
      </c>
    </row>
    <row r="1916" spans="1:10" hidden="1" x14ac:dyDescent="0.15">
      <c r="A1916" t="s">
        <v>11</v>
      </c>
      <c r="B1916" t="s">
        <v>455</v>
      </c>
      <c r="C1916" t="s">
        <v>2133</v>
      </c>
      <c r="D1916" t="s">
        <v>455</v>
      </c>
      <c r="E1916">
        <v>209442</v>
      </c>
      <c r="F1916" t="s">
        <v>3794</v>
      </c>
      <c r="G1916" t="s">
        <v>6462</v>
      </c>
      <c r="H1916" t="s">
        <v>10642</v>
      </c>
      <c r="I1916" t="s">
        <v>10642</v>
      </c>
      <c r="J1916" t="s">
        <v>10647</v>
      </c>
    </row>
    <row r="1917" spans="1:10" hidden="1" x14ac:dyDescent="0.15">
      <c r="A1917" t="s">
        <v>11</v>
      </c>
      <c r="B1917" t="s">
        <v>455</v>
      </c>
      <c r="C1917" t="s">
        <v>2133</v>
      </c>
      <c r="D1917" t="s">
        <v>455</v>
      </c>
      <c r="E1917">
        <v>209442</v>
      </c>
      <c r="F1917" t="s">
        <v>3794</v>
      </c>
      <c r="G1917" t="s">
        <v>6463</v>
      </c>
      <c r="H1917" t="s">
        <v>10642</v>
      </c>
      <c r="I1917" t="s">
        <v>10642</v>
      </c>
      <c r="J1917" t="s">
        <v>10648</v>
      </c>
    </row>
    <row r="1918" spans="1:10" hidden="1" x14ac:dyDescent="0.15">
      <c r="A1918" t="s">
        <v>11</v>
      </c>
      <c r="B1918" t="s">
        <v>455</v>
      </c>
      <c r="C1918" t="s">
        <v>2133</v>
      </c>
      <c r="D1918" t="s">
        <v>455</v>
      </c>
      <c r="E1918">
        <v>209442</v>
      </c>
      <c r="F1918" t="s">
        <v>3794</v>
      </c>
      <c r="G1918" t="s">
        <v>6464</v>
      </c>
      <c r="H1918" t="s">
        <v>10642</v>
      </c>
      <c r="I1918" t="s">
        <v>10642</v>
      </c>
      <c r="J1918" t="s">
        <v>10649</v>
      </c>
    </row>
    <row r="1919" spans="1:10" hidden="1" x14ac:dyDescent="0.15">
      <c r="A1919" t="s">
        <v>11</v>
      </c>
      <c r="B1919" t="s">
        <v>455</v>
      </c>
      <c r="C1919" t="s">
        <v>2133</v>
      </c>
      <c r="D1919" t="s">
        <v>455</v>
      </c>
      <c r="E1919">
        <v>209442</v>
      </c>
      <c r="F1919" t="s">
        <v>3794</v>
      </c>
      <c r="G1919" t="s">
        <v>6465</v>
      </c>
      <c r="H1919" t="s">
        <v>10642</v>
      </c>
      <c r="I1919" t="s">
        <v>10642</v>
      </c>
      <c r="J1919" t="s">
        <v>10650</v>
      </c>
    </row>
    <row r="1920" spans="1:10" hidden="1" x14ac:dyDescent="0.15">
      <c r="A1920" t="s">
        <v>10</v>
      </c>
      <c r="B1920" t="s">
        <v>456</v>
      </c>
      <c r="C1920" t="s">
        <v>2134</v>
      </c>
      <c r="D1920" t="s">
        <v>3427</v>
      </c>
      <c r="E1920">
        <v>209444</v>
      </c>
      <c r="F1920" t="s">
        <v>3795</v>
      </c>
      <c r="G1920" t="s">
        <v>6466</v>
      </c>
      <c r="H1920" t="s">
        <v>10642</v>
      </c>
      <c r="I1920" t="s">
        <v>10642</v>
      </c>
      <c r="J1920" t="s">
        <v>10644</v>
      </c>
    </row>
    <row r="1921" spans="1:10" hidden="1" x14ac:dyDescent="0.15">
      <c r="A1921" t="s">
        <v>10</v>
      </c>
      <c r="B1921" t="s">
        <v>456</v>
      </c>
      <c r="C1921" t="s">
        <v>2134</v>
      </c>
      <c r="D1921" t="s">
        <v>3427</v>
      </c>
      <c r="E1921">
        <v>209444</v>
      </c>
      <c r="F1921" t="s">
        <v>3795</v>
      </c>
      <c r="G1921" t="s">
        <v>6467</v>
      </c>
      <c r="H1921" t="s">
        <v>10642</v>
      </c>
      <c r="I1921" t="s">
        <v>10642</v>
      </c>
      <c r="J1921" t="s">
        <v>10645</v>
      </c>
    </row>
    <row r="1922" spans="1:10" hidden="1" x14ac:dyDescent="0.15">
      <c r="A1922" t="s">
        <v>10</v>
      </c>
      <c r="B1922" t="s">
        <v>456</v>
      </c>
      <c r="C1922" t="s">
        <v>2134</v>
      </c>
      <c r="D1922" t="s">
        <v>3427</v>
      </c>
      <c r="E1922">
        <v>209444</v>
      </c>
      <c r="F1922" t="s">
        <v>3795</v>
      </c>
      <c r="G1922" t="s">
        <v>6468</v>
      </c>
      <c r="H1922" t="s">
        <v>10642</v>
      </c>
      <c r="I1922" t="s">
        <v>10642</v>
      </c>
      <c r="J1922" t="s">
        <v>10646</v>
      </c>
    </row>
    <row r="1923" spans="1:10" hidden="1" x14ac:dyDescent="0.15">
      <c r="A1923" t="s">
        <v>11</v>
      </c>
      <c r="B1923" t="s">
        <v>456</v>
      </c>
      <c r="C1923" t="s">
        <v>2134</v>
      </c>
      <c r="D1923" t="s">
        <v>3427</v>
      </c>
      <c r="E1923">
        <v>209444</v>
      </c>
      <c r="F1923" t="s">
        <v>3795</v>
      </c>
      <c r="G1923" t="s">
        <v>6469</v>
      </c>
      <c r="H1923" t="s">
        <v>10642</v>
      </c>
      <c r="I1923" t="s">
        <v>10642</v>
      </c>
      <c r="J1923" t="s">
        <v>10647</v>
      </c>
    </row>
    <row r="1924" spans="1:10" hidden="1" x14ac:dyDescent="0.15">
      <c r="A1924" t="s">
        <v>11</v>
      </c>
      <c r="B1924" t="s">
        <v>456</v>
      </c>
      <c r="C1924" t="s">
        <v>2134</v>
      </c>
      <c r="D1924" t="s">
        <v>3427</v>
      </c>
      <c r="E1924">
        <v>209444</v>
      </c>
      <c r="F1924" t="s">
        <v>3795</v>
      </c>
      <c r="G1924" t="s">
        <v>6470</v>
      </c>
      <c r="H1924" t="s">
        <v>10642</v>
      </c>
      <c r="I1924" t="s">
        <v>10642</v>
      </c>
      <c r="J1924" t="s">
        <v>10648</v>
      </c>
    </row>
    <row r="1925" spans="1:10" hidden="1" x14ac:dyDescent="0.15">
      <c r="A1925" t="s">
        <v>11</v>
      </c>
      <c r="B1925" t="s">
        <v>456</v>
      </c>
      <c r="C1925" t="s">
        <v>2134</v>
      </c>
      <c r="D1925" t="s">
        <v>3427</v>
      </c>
      <c r="E1925">
        <v>209444</v>
      </c>
      <c r="F1925" t="s">
        <v>3795</v>
      </c>
      <c r="G1925" t="s">
        <v>6471</v>
      </c>
      <c r="H1925" t="s">
        <v>10642</v>
      </c>
      <c r="I1925" t="s">
        <v>10642</v>
      </c>
      <c r="J1925" t="s">
        <v>10649</v>
      </c>
    </row>
    <row r="1926" spans="1:10" hidden="1" x14ac:dyDescent="0.15">
      <c r="A1926" t="s">
        <v>11</v>
      </c>
      <c r="B1926" t="s">
        <v>457</v>
      </c>
      <c r="C1926" t="s">
        <v>2135</v>
      </c>
      <c r="D1926" t="s">
        <v>3427</v>
      </c>
      <c r="E1926">
        <v>209444</v>
      </c>
      <c r="F1926" t="s">
        <v>3795</v>
      </c>
      <c r="G1926" t="s">
        <v>6472</v>
      </c>
      <c r="H1926" t="s">
        <v>10642</v>
      </c>
      <c r="I1926" t="s">
        <v>10642</v>
      </c>
      <c r="J1926" t="s">
        <v>10650</v>
      </c>
    </row>
    <row r="1927" spans="1:10" hidden="1" x14ac:dyDescent="0.15">
      <c r="A1927" t="s">
        <v>11</v>
      </c>
      <c r="B1927" t="s">
        <v>457</v>
      </c>
      <c r="C1927" t="s">
        <v>2135</v>
      </c>
      <c r="D1927" t="s">
        <v>3427</v>
      </c>
      <c r="E1927">
        <v>209444</v>
      </c>
      <c r="F1927" t="s">
        <v>3795</v>
      </c>
      <c r="G1927" t="s">
        <v>6473</v>
      </c>
      <c r="H1927" t="s">
        <v>10642</v>
      </c>
      <c r="I1927" t="s">
        <v>10642</v>
      </c>
      <c r="J1927" t="s">
        <v>10651</v>
      </c>
    </row>
    <row r="1928" spans="1:10" hidden="1" x14ac:dyDescent="0.15">
      <c r="A1928" t="s">
        <v>11</v>
      </c>
      <c r="B1928" t="s">
        <v>457</v>
      </c>
      <c r="C1928" t="s">
        <v>2135</v>
      </c>
      <c r="D1928" t="s">
        <v>3427</v>
      </c>
      <c r="E1928">
        <v>209444</v>
      </c>
      <c r="F1928" t="s">
        <v>3795</v>
      </c>
      <c r="G1928" t="s">
        <v>6474</v>
      </c>
      <c r="H1928" t="s">
        <v>10642</v>
      </c>
      <c r="I1928" t="s">
        <v>10642</v>
      </c>
      <c r="J1928" t="s">
        <v>10652</v>
      </c>
    </row>
    <row r="1929" spans="1:10" hidden="1" x14ac:dyDescent="0.15">
      <c r="A1929" t="s">
        <v>10</v>
      </c>
      <c r="B1929" t="s">
        <v>458</v>
      </c>
      <c r="C1929" t="s">
        <v>2136</v>
      </c>
      <c r="D1929" t="s">
        <v>458</v>
      </c>
      <c r="E1929">
        <v>209446</v>
      </c>
      <c r="F1929" t="s">
        <v>3796</v>
      </c>
      <c r="G1929" t="s">
        <v>6475</v>
      </c>
      <c r="H1929" t="s">
        <v>10642</v>
      </c>
      <c r="I1929" t="s">
        <v>10642</v>
      </c>
      <c r="J1929" t="s">
        <v>10644</v>
      </c>
    </row>
    <row r="1930" spans="1:10" hidden="1" x14ac:dyDescent="0.15">
      <c r="A1930" t="s">
        <v>10</v>
      </c>
      <c r="B1930" t="s">
        <v>458</v>
      </c>
      <c r="C1930" t="s">
        <v>2136</v>
      </c>
      <c r="D1930" t="s">
        <v>458</v>
      </c>
      <c r="E1930">
        <v>209446</v>
      </c>
      <c r="F1930" t="s">
        <v>3796</v>
      </c>
      <c r="G1930" t="s">
        <v>6476</v>
      </c>
      <c r="H1930" t="s">
        <v>10642</v>
      </c>
      <c r="I1930" t="s">
        <v>10642</v>
      </c>
      <c r="J1930" t="s">
        <v>10645</v>
      </c>
    </row>
    <row r="1931" spans="1:10" hidden="1" x14ac:dyDescent="0.15">
      <c r="A1931" t="s">
        <v>10</v>
      </c>
      <c r="B1931" t="s">
        <v>458</v>
      </c>
      <c r="C1931" t="s">
        <v>2136</v>
      </c>
      <c r="D1931" t="s">
        <v>458</v>
      </c>
      <c r="E1931">
        <v>209446</v>
      </c>
      <c r="F1931" t="s">
        <v>3796</v>
      </c>
      <c r="G1931" t="s">
        <v>6477</v>
      </c>
      <c r="H1931" t="s">
        <v>10642</v>
      </c>
      <c r="I1931" t="s">
        <v>10642</v>
      </c>
      <c r="J1931" t="s">
        <v>10646</v>
      </c>
    </row>
    <row r="1932" spans="1:10" hidden="1" x14ac:dyDescent="0.15">
      <c r="A1932" t="s">
        <v>11</v>
      </c>
      <c r="B1932" t="s">
        <v>458</v>
      </c>
      <c r="C1932" t="s">
        <v>2136</v>
      </c>
      <c r="D1932" t="s">
        <v>458</v>
      </c>
      <c r="E1932">
        <v>209446</v>
      </c>
      <c r="F1932" t="s">
        <v>3796</v>
      </c>
      <c r="G1932" t="s">
        <v>6478</v>
      </c>
      <c r="H1932" t="s">
        <v>10642</v>
      </c>
      <c r="I1932" t="s">
        <v>10643</v>
      </c>
      <c r="J1932" t="s">
        <v>10647</v>
      </c>
    </row>
    <row r="1933" spans="1:10" hidden="1" x14ac:dyDescent="0.15">
      <c r="A1933" t="s">
        <v>11</v>
      </c>
      <c r="B1933" t="s">
        <v>458</v>
      </c>
      <c r="C1933" t="s">
        <v>2136</v>
      </c>
      <c r="D1933" t="s">
        <v>458</v>
      </c>
      <c r="E1933">
        <v>209446</v>
      </c>
      <c r="F1933" t="s">
        <v>3796</v>
      </c>
      <c r="G1933" t="s">
        <v>6479</v>
      </c>
      <c r="H1933" t="s">
        <v>10642</v>
      </c>
      <c r="I1933" t="s">
        <v>10643</v>
      </c>
      <c r="J1933" t="s">
        <v>10648</v>
      </c>
    </row>
    <row r="1934" spans="1:10" hidden="1" x14ac:dyDescent="0.15">
      <c r="A1934" t="s">
        <v>11</v>
      </c>
      <c r="B1934" t="s">
        <v>458</v>
      </c>
      <c r="C1934" t="s">
        <v>2136</v>
      </c>
      <c r="D1934" t="s">
        <v>458</v>
      </c>
      <c r="E1934">
        <v>209446</v>
      </c>
      <c r="F1934" t="s">
        <v>3796</v>
      </c>
      <c r="G1934" t="s">
        <v>6480</v>
      </c>
      <c r="H1934" t="s">
        <v>10642</v>
      </c>
      <c r="I1934" t="s">
        <v>10643</v>
      </c>
      <c r="J1934" t="s">
        <v>10649</v>
      </c>
    </row>
    <row r="1935" spans="1:10" hidden="1" x14ac:dyDescent="0.15">
      <c r="A1935" t="s">
        <v>11</v>
      </c>
      <c r="B1935" t="s">
        <v>459</v>
      </c>
      <c r="C1935" t="s">
        <v>2137</v>
      </c>
      <c r="D1935" t="s">
        <v>458</v>
      </c>
      <c r="E1935">
        <v>209446</v>
      </c>
      <c r="F1935" t="s">
        <v>3796</v>
      </c>
      <c r="G1935" t="s">
        <v>6481</v>
      </c>
      <c r="H1935" t="s">
        <v>10642</v>
      </c>
      <c r="I1935" t="s">
        <v>10642</v>
      </c>
      <c r="J1935" t="s">
        <v>10650</v>
      </c>
    </row>
    <row r="1936" spans="1:10" hidden="1" x14ac:dyDescent="0.15">
      <c r="A1936" t="s">
        <v>11</v>
      </c>
      <c r="B1936" t="s">
        <v>459</v>
      </c>
      <c r="C1936" t="s">
        <v>2137</v>
      </c>
      <c r="D1936" t="s">
        <v>458</v>
      </c>
      <c r="E1936">
        <v>209446</v>
      </c>
      <c r="F1936" t="s">
        <v>3796</v>
      </c>
      <c r="G1936" t="s">
        <v>6482</v>
      </c>
      <c r="H1936" t="s">
        <v>10642</v>
      </c>
      <c r="I1936" t="s">
        <v>10642</v>
      </c>
      <c r="J1936" t="s">
        <v>10651</v>
      </c>
    </row>
    <row r="1937" spans="1:10" hidden="1" x14ac:dyDescent="0.15">
      <c r="A1937" t="s">
        <v>11</v>
      </c>
      <c r="B1937" t="s">
        <v>459</v>
      </c>
      <c r="C1937" t="s">
        <v>2137</v>
      </c>
      <c r="D1937" t="s">
        <v>458</v>
      </c>
      <c r="E1937">
        <v>209446</v>
      </c>
      <c r="F1937" t="s">
        <v>3796</v>
      </c>
      <c r="G1937" t="s">
        <v>6483</v>
      </c>
      <c r="H1937" t="s">
        <v>10642</v>
      </c>
      <c r="I1937" t="s">
        <v>10642</v>
      </c>
      <c r="J1937" t="s">
        <v>10652</v>
      </c>
    </row>
    <row r="1938" spans="1:10" hidden="1" x14ac:dyDescent="0.15">
      <c r="A1938" t="s">
        <v>10</v>
      </c>
      <c r="B1938" t="s">
        <v>460</v>
      </c>
      <c r="C1938" t="s">
        <v>2138</v>
      </c>
      <c r="D1938" t="s">
        <v>460</v>
      </c>
      <c r="E1938">
        <v>209447</v>
      </c>
      <c r="F1938" t="s">
        <v>3797</v>
      </c>
      <c r="G1938" t="s">
        <v>6484</v>
      </c>
      <c r="H1938" t="s">
        <v>10642</v>
      </c>
      <c r="I1938" t="s">
        <v>10642</v>
      </c>
      <c r="J1938" t="s">
        <v>10644</v>
      </c>
    </row>
    <row r="1939" spans="1:10" hidden="1" x14ac:dyDescent="0.15">
      <c r="A1939" t="s">
        <v>10</v>
      </c>
      <c r="B1939" t="s">
        <v>460</v>
      </c>
      <c r="C1939" t="s">
        <v>2138</v>
      </c>
      <c r="D1939" t="s">
        <v>460</v>
      </c>
      <c r="E1939">
        <v>209447</v>
      </c>
      <c r="F1939" t="s">
        <v>3797</v>
      </c>
      <c r="G1939" t="s">
        <v>6485</v>
      </c>
      <c r="H1939" t="s">
        <v>10642</v>
      </c>
      <c r="I1939" t="s">
        <v>10642</v>
      </c>
      <c r="J1939" t="s">
        <v>10645</v>
      </c>
    </row>
    <row r="1940" spans="1:10" hidden="1" x14ac:dyDescent="0.15">
      <c r="A1940" t="s">
        <v>10</v>
      </c>
      <c r="B1940" t="s">
        <v>460</v>
      </c>
      <c r="C1940" t="s">
        <v>2138</v>
      </c>
      <c r="D1940" t="s">
        <v>460</v>
      </c>
      <c r="E1940">
        <v>209447</v>
      </c>
      <c r="F1940" t="s">
        <v>3797</v>
      </c>
      <c r="G1940" t="s">
        <v>6486</v>
      </c>
      <c r="H1940" t="s">
        <v>10642</v>
      </c>
      <c r="I1940" t="s">
        <v>10642</v>
      </c>
      <c r="J1940" t="s">
        <v>10646</v>
      </c>
    </row>
    <row r="1941" spans="1:10" hidden="1" x14ac:dyDescent="0.15">
      <c r="A1941" t="s">
        <v>11</v>
      </c>
      <c r="B1941" t="s">
        <v>460</v>
      </c>
      <c r="C1941" t="s">
        <v>2138</v>
      </c>
      <c r="D1941" t="s">
        <v>460</v>
      </c>
      <c r="E1941">
        <v>209447</v>
      </c>
      <c r="F1941" t="s">
        <v>3797</v>
      </c>
      <c r="G1941" t="s">
        <v>6487</v>
      </c>
      <c r="H1941" t="s">
        <v>10642</v>
      </c>
      <c r="I1941" t="s">
        <v>10642</v>
      </c>
      <c r="J1941" t="s">
        <v>10647</v>
      </c>
    </row>
    <row r="1942" spans="1:10" hidden="1" x14ac:dyDescent="0.15">
      <c r="A1942" t="s">
        <v>11</v>
      </c>
      <c r="B1942" t="s">
        <v>460</v>
      </c>
      <c r="C1942" t="s">
        <v>2138</v>
      </c>
      <c r="D1942" t="s">
        <v>460</v>
      </c>
      <c r="E1942">
        <v>209447</v>
      </c>
      <c r="F1942" t="s">
        <v>3797</v>
      </c>
      <c r="G1942" t="s">
        <v>6488</v>
      </c>
      <c r="H1942" t="s">
        <v>10642</v>
      </c>
      <c r="I1942" t="s">
        <v>10642</v>
      </c>
      <c r="J1942" t="s">
        <v>10648</v>
      </c>
    </row>
    <row r="1943" spans="1:10" hidden="1" x14ac:dyDescent="0.15">
      <c r="A1943" t="s">
        <v>11</v>
      </c>
      <c r="B1943" t="s">
        <v>460</v>
      </c>
      <c r="C1943" t="s">
        <v>2138</v>
      </c>
      <c r="D1943" t="s">
        <v>460</v>
      </c>
      <c r="E1943">
        <v>209447</v>
      </c>
      <c r="F1943" t="s">
        <v>3797</v>
      </c>
      <c r="G1943" t="s">
        <v>6489</v>
      </c>
      <c r="H1943" t="s">
        <v>10642</v>
      </c>
      <c r="I1943" t="s">
        <v>10642</v>
      </c>
      <c r="J1943" t="s">
        <v>10649</v>
      </c>
    </row>
    <row r="1944" spans="1:10" hidden="1" x14ac:dyDescent="0.15">
      <c r="A1944" t="s">
        <v>10</v>
      </c>
      <c r="B1944" t="s">
        <v>461</v>
      </c>
      <c r="C1944" t="s">
        <v>2139</v>
      </c>
      <c r="D1944" t="s">
        <v>461</v>
      </c>
      <c r="E1944">
        <v>209448</v>
      </c>
      <c r="F1944" t="s">
        <v>3798</v>
      </c>
      <c r="G1944" t="s">
        <v>6490</v>
      </c>
      <c r="H1944" t="s">
        <v>10642</v>
      </c>
      <c r="I1944" t="s">
        <v>10642</v>
      </c>
      <c r="J1944" t="s">
        <v>10644</v>
      </c>
    </row>
    <row r="1945" spans="1:10" hidden="1" x14ac:dyDescent="0.15">
      <c r="A1945" t="s">
        <v>10</v>
      </c>
      <c r="B1945" t="s">
        <v>461</v>
      </c>
      <c r="C1945" t="s">
        <v>2139</v>
      </c>
      <c r="D1945" t="s">
        <v>461</v>
      </c>
      <c r="E1945">
        <v>209448</v>
      </c>
      <c r="F1945" t="s">
        <v>3798</v>
      </c>
      <c r="G1945" t="s">
        <v>6491</v>
      </c>
      <c r="H1945" t="s">
        <v>10642</v>
      </c>
      <c r="I1945" t="s">
        <v>10642</v>
      </c>
      <c r="J1945" t="s">
        <v>10645</v>
      </c>
    </row>
    <row r="1946" spans="1:10" hidden="1" x14ac:dyDescent="0.15">
      <c r="A1946" t="s">
        <v>10</v>
      </c>
      <c r="B1946" t="s">
        <v>461</v>
      </c>
      <c r="C1946" t="s">
        <v>2139</v>
      </c>
      <c r="D1946" t="s">
        <v>461</v>
      </c>
      <c r="E1946">
        <v>209448</v>
      </c>
      <c r="F1946" t="s">
        <v>3798</v>
      </c>
      <c r="G1946" t="s">
        <v>6492</v>
      </c>
      <c r="H1946" t="s">
        <v>10642</v>
      </c>
      <c r="I1946" t="s">
        <v>10642</v>
      </c>
      <c r="J1946" t="s">
        <v>10646</v>
      </c>
    </row>
    <row r="1947" spans="1:10" hidden="1" x14ac:dyDescent="0.15">
      <c r="A1947" t="s">
        <v>11</v>
      </c>
      <c r="B1947" t="s">
        <v>461</v>
      </c>
      <c r="C1947" t="s">
        <v>2139</v>
      </c>
      <c r="D1947" t="s">
        <v>461</v>
      </c>
      <c r="E1947">
        <v>209448</v>
      </c>
      <c r="F1947" t="s">
        <v>3798</v>
      </c>
      <c r="G1947" t="s">
        <v>6493</v>
      </c>
      <c r="H1947" t="s">
        <v>10642</v>
      </c>
      <c r="I1947" t="s">
        <v>10642</v>
      </c>
      <c r="J1947" t="s">
        <v>10647</v>
      </c>
    </row>
    <row r="1948" spans="1:10" hidden="1" x14ac:dyDescent="0.15">
      <c r="A1948" t="s">
        <v>11</v>
      </c>
      <c r="B1948" t="s">
        <v>461</v>
      </c>
      <c r="C1948" t="s">
        <v>2139</v>
      </c>
      <c r="D1948" t="s">
        <v>461</v>
      </c>
      <c r="E1948">
        <v>209448</v>
      </c>
      <c r="F1948" t="s">
        <v>3798</v>
      </c>
      <c r="G1948" t="s">
        <v>6494</v>
      </c>
      <c r="H1948" t="s">
        <v>10642</v>
      </c>
      <c r="I1948" t="s">
        <v>10642</v>
      </c>
      <c r="J1948" t="s">
        <v>10648</v>
      </c>
    </row>
    <row r="1949" spans="1:10" hidden="1" x14ac:dyDescent="0.15">
      <c r="A1949" t="s">
        <v>11</v>
      </c>
      <c r="B1949" t="s">
        <v>461</v>
      </c>
      <c r="C1949" t="s">
        <v>2139</v>
      </c>
      <c r="D1949" t="s">
        <v>461</v>
      </c>
      <c r="E1949">
        <v>209448</v>
      </c>
      <c r="F1949" t="s">
        <v>3798</v>
      </c>
      <c r="G1949" t="s">
        <v>6495</v>
      </c>
      <c r="H1949" t="s">
        <v>10642</v>
      </c>
      <c r="I1949" t="s">
        <v>10642</v>
      </c>
      <c r="J1949" t="s">
        <v>10649</v>
      </c>
    </row>
    <row r="1950" spans="1:10" hidden="1" x14ac:dyDescent="0.15">
      <c r="A1950" t="s">
        <v>10</v>
      </c>
      <c r="B1950" t="s">
        <v>462</v>
      </c>
      <c r="C1950" t="s">
        <v>2140</v>
      </c>
      <c r="D1950" t="s">
        <v>462</v>
      </c>
      <c r="E1950">
        <v>209449</v>
      </c>
      <c r="F1950" t="s">
        <v>3799</v>
      </c>
      <c r="G1950" t="s">
        <v>6496</v>
      </c>
      <c r="H1950" t="s">
        <v>10642</v>
      </c>
      <c r="I1950" t="s">
        <v>10642</v>
      </c>
      <c r="J1950" t="s">
        <v>10644</v>
      </c>
    </row>
    <row r="1951" spans="1:10" hidden="1" x14ac:dyDescent="0.15">
      <c r="A1951" t="s">
        <v>10</v>
      </c>
      <c r="B1951" t="s">
        <v>462</v>
      </c>
      <c r="C1951" t="s">
        <v>2140</v>
      </c>
      <c r="D1951" t="s">
        <v>462</v>
      </c>
      <c r="E1951">
        <v>209449</v>
      </c>
      <c r="F1951" t="s">
        <v>3799</v>
      </c>
      <c r="G1951" t="s">
        <v>6497</v>
      </c>
      <c r="H1951" t="s">
        <v>10642</v>
      </c>
      <c r="I1951" t="s">
        <v>10642</v>
      </c>
      <c r="J1951" t="s">
        <v>10645</v>
      </c>
    </row>
    <row r="1952" spans="1:10" hidden="1" x14ac:dyDescent="0.15">
      <c r="A1952" t="s">
        <v>10</v>
      </c>
      <c r="B1952" t="s">
        <v>462</v>
      </c>
      <c r="C1952" t="s">
        <v>2140</v>
      </c>
      <c r="D1952" t="s">
        <v>462</v>
      </c>
      <c r="E1952">
        <v>209449</v>
      </c>
      <c r="F1952" t="s">
        <v>3799</v>
      </c>
      <c r="G1952" t="s">
        <v>6498</v>
      </c>
      <c r="H1952" t="s">
        <v>10642</v>
      </c>
      <c r="I1952" t="s">
        <v>10642</v>
      </c>
      <c r="J1952" t="s">
        <v>10646</v>
      </c>
    </row>
    <row r="1953" spans="1:10" hidden="1" x14ac:dyDescent="0.15">
      <c r="A1953" t="s">
        <v>11</v>
      </c>
      <c r="B1953" t="s">
        <v>462</v>
      </c>
      <c r="C1953" t="s">
        <v>2140</v>
      </c>
      <c r="D1953" t="s">
        <v>462</v>
      </c>
      <c r="E1953">
        <v>209449</v>
      </c>
      <c r="F1953" t="s">
        <v>3799</v>
      </c>
      <c r="G1953" t="s">
        <v>6499</v>
      </c>
      <c r="H1953" t="s">
        <v>10642</v>
      </c>
      <c r="I1953" t="s">
        <v>10642</v>
      </c>
      <c r="J1953" t="s">
        <v>10647</v>
      </c>
    </row>
    <row r="1954" spans="1:10" hidden="1" x14ac:dyDescent="0.15">
      <c r="A1954" t="s">
        <v>11</v>
      </c>
      <c r="B1954" t="s">
        <v>462</v>
      </c>
      <c r="C1954" t="s">
        <v>2140</v>
      </c>
      <c r="D1954" t="s">
        <v>462</v>
      </c>
      <c r="E1954">
        <v>209449</v>
      </c>
      <c r="F1954" t="s">
        <v>3799</v>
      </c>
      <c r="G1954" t="s">
        <v>6500</v>
      </c>
      <c r="H1954" t="s">
        <v>10642</v>
      </c>
      <c r="I1954" t="s">
        <v>10642</v>
      </c>
      <c r="J1954" t="s">
        <v>10648</v>
      </c>
    </row>
    <row r="1955" spans="1:10" hidden="1" x14ac:dyDescent="0.15">
      <c r="A1955" t="s">
        <v>11</v>
      </c>
      <c r="B1955" t="s">
        <v>462</v>
      </c>
      <c r="C1955" t="s">
        <v>2140</v>
      </c>
      <c r="D1955" t="s">
        <v>462</v>
      </c>
      <c r="E1955">
        <v>209449</v>
      </c>
      <c r="F1955" t="s">
        <v>3799</v>
      </c>
      <c r="G1955" t="s">
        <v>6501</v>
      </c>
      <c r="H1955" t="s">
        <v>10642</v>
      </c>
      <c r="I1955" t="s">
        <v>10642</v>
      </c>
      <c r="J1955" t="s">
        <v>10649</v>
      </c>
    </row>
    <row r="1956" spans="1:10" hidden="1" x14ac:dyDescent="0.15">
      <c r="A1956" t="s">
        <v>10</v>
      </c>
      <c r="B1956" t="s">
        <v>463</v>
      </c>
      <c r="C1956" t="s">
        <v>2141</v>
      </c>
      <c r="D1956" t="s">
        <v>463</v>
      </c>
      <c r="E1956">
        <v>209450</v>
      </c>
      <c r="F1956" t="s">
        <v>3800</v>
      </c>
      <c r="G1956" t="s">
        <v>6502</v>
      </c>
      <c r="H1956" t="s">
        <v>10642</v>
      </c>
      <c r="I1956" t="s">
        <v>10642</v>
      </c>
      <c r="J1956" t="s">
        <v>10644</v>
      </c>
    </row>
    <row r="1957" spans="1:10" hidden="1" x14ac:dyDescent="0.15">
      <c r="A1957" t="s">
        <v>10</v>
      </c>
      <c r="B1957" t="s">
        <v>463</v>
      </c>
      <c r="C1957" t="s">
        <v>2141</v>
      </c>
      <c r="D1957" t="s">
        <v>463</v>
      </c>
      <c r="E1957">
        <v>209450</v>
      </c>
      <c r="F1957" t="s">
        <v>3800</v>
      </c>
      <c r="G1957" t="s">
        <v>6503</v>
      </c>
      <c r="H1957" t="s">
        <v>10642</v>
      </c>
      <c r="I1957" t="s">
        <v>10642</v>
      </c>
      <c r="J1957" t="s">
        <v>10645</v>
      </c>
    </row>
    <row r="1958" spans="1:10" hidden="1" x14ac:dyDescent="0.15">
      <c r="A1958" t="s">
        <v>10</v>
      </c>
      <c r="B1958" t="s">
        <v>463</v>
      </c>
      <c r="C1958" t="s">
        <v>2141</v>
      </c>
      <c r="D1958" t="s">
        <v>463</v>
      </c>
      <c r="E1958">
        <v>209450</v>
      </c>
      <c r="F1958" t="s">
        <v>3800</v>
      </c>
      <c r="G1958" t="s">
        <v>6504</v>
      </c>
      <c r="H1958" t="s">
        <v>10642</v>
      </c>
      <c r="I1958" t="s">
        <v>10642</v>
      </c>
      <c r="J1958" t="s">
        <v>10646</v>
      </c>
    </row>
    <row r="1959" spans="1:10" hidden="1" x14ac:dyDescent="0.15">
      <c r="A1959" t="s">
        <v>11</v>
      </c>
      <c r="B1959" t="s">
        <v>463</v>
      </c>
      <c r="C1959" t="s">
        <v>2141</v>
      </c>
      <c r="D1959" t="s">
        <v>463</v>
      </c>
      <c r="E1959">
        <v>209450</v>
      </c>
      <c r="F1959" t="s">
        <v>3800</v>
      </c>
      <c r="G1959" t="s">
        <v>6505</v>
      </c>
      <c r="H1959" t="s">
        <v>10642</v>
      </c>
      <c r="I1959" t="s">
        <v>10642</v>
      </c>
      <c r="J1959" t="s">
        <v>10647</v>
      </c>
    </row>
    <row r="1960" spans="1:10" hidden="1" x14ac:dyDescent="0.15">
      <c r="A1960" t="s">
        <v>11</v>
      </c>
      <c r="B1960" t="s">
        <v>463</v>
      </c>
      <c r="C1960" t="s">
        <v>2141</v>
      </c>
      <c r="D1960" t="s">
        <v>463</v>
      </c>
      <c r="E1960">
        <v>209450</v>
      </c>
      <c r="F1960" t="s">
        <v>3800</v>
      </c>
      <c r="G1960" t="s">
        <v>6506</v>
      </c>
      <c r="H1960" t="s">
        <v>10642</v>
      </c>
      <c r="I1960" t="s">
        <v>10642</v>
      </c>
      <c r="J1960" t="s">
        <v>10648</v>
      </c>
    </row>
    <row r="1961" spans="1:10" hidden="1" x14ac:dyDescent="0.15">
      <c r="A1961" t="s">
        <v>11</v>
      </c>
      <c r="B1961" t="s">
        <v>463</v>
      </c>
      <c r="C1961" t="s">
        <v>2141</v>
      </c>
      <c r="D1961" t="s">
        <v>463</v>
      </c>
      <c r="E1961">
        <v>209450</v>
      </c>
      <c r="F1961" t="s">
        <v>3800</v>
      </c>
      <c r="G1961" t="s">
        <v>6507</v>
      </c>
      <c r="H1961" t="s">
        <v>10642</v>
      </c>
      <c r="I1961" t="s">
        <v>10642</v>
      </c>
      <c r="J1961" t="s">
        <v>10649</v>
      </c>
    </row>
    <row r="1962" spans="1:10" hidden="1" x14ac:dyDescent="0.15">
      <c r="A1962" t="s">
        <v>10</v>
      </c>
      <c r="B1962" t="s">
        <v>464</v>
      </c>
      <c r="C1962" t="s">
        <v>2142</v>
      </c>
      <c r="D1962" t="s">
        <v>464</v>
      </c>
      <c r="E1962">
        <v>209451</v>
      </c>
      <c r="F1962" t="s">
        <v>3801</v>
      </c>
      <c r="G1962" t="s">
        <v>6508</v>
      </c>
      <c r="H1962" t="s">
        <v>10642</v>
      </c>
      <c r="I1962" t="s">
        <v>10642</v>
      </c>
      <c r="J1962" t="s">
        <v>10644</v>
      </c>
    </row>
    <row r="1963" spans="1:10" hidden="1" x14ac:dyDescent="0.15">
      <c r="A1963" t="s">
        <v>10</v>
      </c>
      <c r="B1963" t="s">
        <v>464</v>
      </c>
      <c r="C1963" t="s">
        <v>2142</v>
      </c>
      <c r="D1963" t="s">
        <v>464</v>
      </c>
      <c r="E1963">
        <v>209451</v>
      </c>
      <c r="F1963" t="s">
        <v>3801</v>
      </c>
      <c r="G1963" t="s">
        <v>6509</v>
      </c>
      <c r="H1963" t="s">
        <v>10642</v>
      </c>
      <c r="I1963" t="s">
        <v>10642</v>
      </c>
      <c r="J1963" t="s">
        <v>10645</v>
      </c>
    </row>
    <row r="1964" spans="1:10" hidden="1" x14ac:dyDescent="0.15">
      <c r="A1964" t="s">
        <v>10</v>
      </c>
      <c r="B1964" t="s">
        <v>464</v>
      </c>
      <c r="C1964" t="s">
        <v>2142</v>
      </c>
      <c r="D1964" t="s">
        <v>464</v>
      </c>
      <c r="E1964">
        <v>209451</v>
      </c>
      <c r="F1964" t="s">
        <v>3801</v>
      </c>
      <c r="G1964" t="s">
        <v>6510</v>
      </c>
      <c r="H1964" t="s">
        <v>10642</v>
      </c>
      <c r="I1964" t="s">
        <v>10642</v>
      </c>
      <c r="J1964" t="s">
        <v>10646</v>
      </c>
    </row>
    <row r="1965" spans="1:10" hidden="1" x14ac:dyDescent="0.15">
      <c r="A1965" t="s">
        <v>11</v>
      </c>
      <c r="B1965" t="s">
        <v>464</v>
      </c>
      <c r="C1965" t="s">
        <v>2142</v>
      </c>
      <c r="D1965" t="s">
        <v>464</v>
      </c>
      <c r="E1965">
        <v>209451</v>
      </c>
      <c r="F1965" t="s">
        <v>3801</v>
      </c>
      <c r="G1965" t="s">
        <v>6511</v>
      </c>
      <c r="H1965" t="s">
        <v>10642</v>
      </c>
      <c r="I1965" t="s">
        <v>10642</v>
      </c>
      <c r="J1965" t="s">
        <v>10647</v>
      </c>
    </row>
    <row r="1966" spans="1:10" hidden="1" x14ac:dyDescent="0.15">
      <c r="A1966" t="s">
        <v>11</v>
      </c>
      <c r="B1966" t="s">
        <v>464</v>
      </c>
      <c r="C1966" t="s">
        <v>2142</v>
      </c>
      <c r="D1966" t="s">
        <v>464</v>
      </c>
      <c r="E1966">
        <v>209451</v>
      </c>
      <c r="F1966" t="s">
        <v>3801</v>
      </c>
      <c r="G1966" t="s">
        <v>6512</v>
      </c>
      <c r="H1966" t="s">
        <v>10642</v>
      </c>
      <c r="I1966" t="s">
        <v>10642</v>
      </c>
      <c r="J1966" t="s">
        <v>10648</v>
      </c>
    </row>
    <row r="1967" spans="1:10" hidden="1" x14ac:dyDescent="0.15">
      <c r="A1967" t="s">
        <v>11</v>
      </c>
      <c r="B1967" t="s">
        <v>464</v>
      </c>
      <c r="C1967" t="s">
        <v>2142</v>
      </c>
      <c r="D1967" t="s">
        <v>464</v>
      </c>
      <c r="E1967">
        <v>209451</v>
      </c>
      <c r="F1967" t="s">
        <v>3801</v>
      </c>
      <c r="G1967" t="s">
        <v>6513</v>
      </c>
      <c r="H1967" t="s">
        <v>10642</v>
      </c>
      <c r="I1967" t="s">
        <v>10642</v>
      </c>
      <c r="J1967" t="s">
        <v>10649</v>
      </c>
    </row>
    <row r="1968" spans="1:10" hidden="1" x14ac:dyDescent="0.15">
      <c r="A1968" t="s">
        <v>11</v>
      </c>
      <c r="B1968" t="s">
        <v>464</v>
      </c>
      <c r="C1968" t="s">
        <v>2142</v>
      </c>
      <c r="D1968" t="s">
        <v>464</v>
      </c>
      <c r="E1968">
        <v>209451</v>
      </c>
      <c r="F1968" t="s">
        <v>3801</v>
      </c>
      <c r="G1968" t="s">
        <v>6514</v>
      </c>
      <c r="H1968" t="s">
        <v>10642</v>
      </c>
      <c r="I1968" t="s">
        <v>10642</v>
      </c>
      <c r="J1968" t="s">
        <v>10650</v>
      </c>
    </row>
    <row r="1969" spans="1:10" hidden="1" x14ac:dyDescent="0.15">
      <c r="A1969" t="s">
        <v>10</v>
      </c>
      <c r="B1969" t="s">
        <v>465</v>
      </c>
      <c r="C1969" t="s">
        <v>2143</v>
      </c>
      <c r="D1969" t="s">
        <v>465</v>
      </c>
      <c r="E1969">
        <v>209453</v>
      </c>
      <c r="F1969" t="s">
        <v>3802</v>
      </c>
      <c r="G1969" t="s">
        <v>6515</v>
      </c>
      <c r="H1969" t="s">
        <v>10643</v>
      </c>
      <c r="I1969" t="s">
        <v>10643</v>
      </c>
      <c r="J1969" t="s">
        <v>10644</v>
      </c>
    </row>
    <row r="1970" spans="1:10" hidden="1" x14ac:dyDescent="0.15">
      <c r="A1970" t="s">
        <v>10</v>
      </c>
      <c r="B1970" t="s">
        <v>465</v>
      </c>
      <c r="C1970" t="s">
        <v>2143</v>
      </c>
      <c r="D1970" t="s">
        <v>465</v>
      </c>
      <c r="E1970">
        <v>209453</v>
      </c>
      <c r="F1970" t="s">
        <v>3802</v>
      </c>
      <c r="G1970" t="s">
        <v>6516</v>
      </c>
      <c r="H1970" t="s">
        <v>10643</v>
      </c>
      <c r="I1970" t="s">
        <v>10643</v>
      </c>
      <c r="J1970" t="s">
        <v>10645</v>
      </c>
    </row>
    <row r="1971" spans="1:10" hidden="1" x14ac:dyDescent="0.15">
      <c r="A1971" t="s">
        <v>10</v>
      </c>
      <c r="B1971" t="s">
        <v>465</v>
      </c>
      <c r="C1971" t="s">
        <v>2143</v>
      </c>
      <c r="D1971" t="s">
        <v>465</v>
      </c>
      <c r="E1971">
        <v>209453</v>
      </c>
      <c r="F1971" t="s">
        <v>3802</v>
      </c>
      <c r="G1971" t="s">
        <v>6517</v>
      </c>
      <c r="H1971" t="s">
        <v>10643</v>
      </c>
      <c r="I1971" t="s">
        <v>10643</v>
      </c>
      <c r="J1971" t="s">
        <v>10646</v>
      </c>
    </row>
    <row r="1972" spans="1:10" hidden="1" x14ac:dyDescent="0.15">
      <c r="A1972" t="s">
        <v>11</v>
      </c>
      <c r="B1972" t="s">
        <v>465</v>
      </c>
      <c r="C1972" t="s">
        <v>2143</v>
      </c>
      <c r="D1972" t="s">
        <v>465</v>
      </c>
      <c r="E1972">
        <v>209453</v>
      </c>
      <c r="F1972" t="s">
        <v>3802</v>
      </c>
      <c r="G1972" t="s">
        <v>6518</v>
      </c>
      <c r="H1972" t="s">
        <v>10643</v>
      </c>
      <c r="I1972" t="s">
        <v>10643</v>
      </c>
      <c r="J1972" t="s">
        <v>10647</v>
      </c>
    </row>
    <row r="1973" spans="1:10" hidden="1" x14ac:dyDescent="0.15">
      <c r="A1973" t="s">
        <v>11</v>
      </c>
      <c r="B1973" t="s">
        <v>465</v>
      </c>
      <c r="C1973" t="s">
        <v>2143</v>
      </c>
      <c r="D1973" t="s">
        <v>465</v>
      </c>
      <c r="E1973">
        <v>209453</v>
      </c>
      <c r="F1973" t="s">
        <v>3802</v>
      </c>
      <c r="G1973" t="s">
        <v>6519</v>
      </c>
      <c r="H1973" t="s">
        <v>10643</v>
      </c>
      <c r="I1973" t="s">
        <v>10643</v>
      </c>
      <c r="J1973" t="s">
        <v>10648</v>
      </c>
    </row>
    <row r="1974" spans="1:10" hidden="1" x14ac:dyDescent="0.15">
      <c r="A1974" t="s">
        <v>11</v>
      </c>
      <c r="B1974" t="s">
        <v>465</v>
      </c>
      <c r="C1974" t="s">
        <v>2143</v>
      </c>
      <c r="D1974" t="s">
        <v>465</v>
      </c>
      <c r="E1974">
        <v>209453</v>
      </c>
      <c r="F1974" t="s">
        <v>3802</v>
      </c>
      <c r="G1974" t="s">
        <v>6520</v>
      </c>
      <c r="H1974" t="s">
        <v>10643</v>
      </c>
      <c r="I1974" t="s">
        <v>10643</v>
      </c>
      <c r="J1974" t="s">
        <v>10649</v>
      </c>
    </row>
    <row r="1975" spans="1:10" hidden="1" x14ac:dyDescent="0.15">
      <c r="A1975" t="s">
        <v>10</v>
      </c>
      <c r="B1975" t="s">
        <v>466</v>
      </c>
      <c r="C1975" t="s">
        <v>2144</v>
      </c>
      <c r="D1975" t="s">
        <v>202</v>
      </c>
      <c r="E1975">
        <v>209454</v>
      </c>
      <c r="F1975" t="s">
        <v>3803</v>
      </c>
      <c r="G1975" t="s">
        <v>6521</v>
      </c>
      <c r="H1975" t="s">
        <v>10642</v>
      </c>
      <c r="I1975" t="s">
        <v>10642</v>
      </c>
      <c r="J1975" t="s">
        <v>10644</v>
      </c>
    </row>
    <row r="1976" spans="1:10" hidden="1" x14ac:dyDescent="0.15">
      <c r="A1976" t="s">
        <v>10</v>
      </c>
      <c r="B1976" t="s">
        <v>466</v>
      </c>
      <c r="C1976" t="s">
        <v>2144</v>
      </c>
      <c r="D1976" t="s">
        <v>202</v>
      </c>
      <c r="E1976">
        <v>209454</v>
      </c>
      <c r="F1976" t="s">
        <v>3803</v>
      </c>
      <c r="G1976" t="s">
        <v>6522</v>
      </c>
      <c r="H1976" t="s">
        <v>10642</v>
      </c>
      <c r="I1976" t="s">
        <v>10642</v>
      </c>
      <c r="J1976" t="s">
        <v>10645</v>
      </c>
    </row>
    <row r="1977" spans="1:10" hidden="1" x14ac:dyDescent="0.15">
      <c r="A1977" t="s">
        <v>10</v>
      </c>
      <c r="B1977" t="s">
        <v>466</v>
      </c>
      <c r="C1977" t="s">
        <v>2144</v>
      </c>
      <c r="D1977" t="s">
        <v>202</v>
      </c>
      <c r="E1977">
        <v>209454</v>
      </c>
      <c r="F1977" t="s">
        <v>3803</v>
      </c>
      <c r="G1977" t="s">
        <v>6523</v>
      </c>
      <c r="H1977" t="s">
        <v>10642</v>
      </c>
      <c r="I1977" t="s">
        <v>10642</v>
      </c>
      <c r="J1977" t="s">
        <v>10646</v>
      </c>
    </row>
    <row r="1978" spans="1:10" hidden="1" x14ac:dyDescent="0.15">
      <c r="A1978" t="s">
        <v>10</v>
      </c>
      <c r="B1978" t="s">
        <v>467</v>
      </c>
      <c r="C1978" t="s">
        <v>2145</v>
      </c>
      <c r="D1978" t="s">
        <v>202</v>
      </c>
      <c r="E1978">
        <v>209454</v>
      </c>
      <c r="F1978" t="s">
        <v>3803</v>
      </c>
      <c r="G1978" t="s">
        <v>6524</v>
      </c>
      <c r="H1978" t="s">
        <v>10642</v>
      </c>
      <c r="I1978" t="s">
        <v>10643</v>
      </c>
      <c r="J1978" t="s">
        <v>10647</v>
      </c>
    </row>
    <row r="1979" spans="1:10" hidden="1" x14ac:dyDescent="0.15">
      <c r="A1979" t="s">
        <v>10</v>
      </c>
      <c r="B1979" t="s">
        <v>467</v>
      </c>
      <c r="C1979" t="s">
        <v>2145</v>
      </c>
      <c r="D1979" t="s">
        <v>202</v>
      </c>
      <c r="E1979">
        <v>209454</v>
      </c>
      <c r="F1979" t="s">
        <v>3803</v>
      </c>
      <c r="G1979" t="s">
        <v>6525</v>
      </c>
      <c r="H1979" t="s">
        <v>10642</v>
      </c>
      <c r="I1979" t="s">
        <v>10643</v>
      </c>
      <c r="J1979" t="s">
        <v>10648</v>
      </c>
    </row>
    <row r="1980" spans="1:10" hidden="1" x14ac:dyDescent="0.15">
      <c r="A1980" t="s">
        <v>10</v>
      </c>
      <c r="B1980" t="s">
        <v>467</v>
      </c>
      <c r="C1980" t="s">
        <v>2145</v>
      </c>
      <c r="D1980" t="s">
        <v>202</v>
      </c>
      <c r="E1980">
        <v>209454</v>
      </c>
      <c r="F1980" t="s">
        <v>3803</v>
      </c>
      <c r="G1980" t="s">
        <v>6526</v>
      </c>
      <c r="H1980" t="s">
        <v>10642</v>
      </c>
      <c r="I1980" t="s">
        <v>10643</v>
      </c>
      <c r="J1980" t="s">
        <v>10649</v>
      </c>
    </row>
    <row r="1981" spans="1:10" hidden="1" x14ac:dyDescent="0.15">
      <c r="A1981" t="s">
        <v>11</v>
      </c>
      <c r="B1981" t="s">
        <v>466</v>
      </c>
      <c r="C1981" t="s">
        <v>2144</v>
      </c>
      <c r="D1981" t="s">
        <v>202</v>
      </c>
      <c r="E1981">
        <v>209454</v>
      </c>
      <c r="F1981" t="s">
        <v>3803</v>
      </c>
      <c r="G1981" t="s">
        <v>6527</v>
      </c>
      <c r="H1981" t="s">
        <v>10642</v>
      </c>
      <c r="I1981" t="s">
        <v>10642</v>
      </c>
      <c r="J1981" t="s">
        <v>10650</v>
      </c>
    </row>
    <row r="1982" spans="1:10" hidden="1" x14ac:dyDescent="0.15">
      <c r="A1982" t="s">
        <v>11</v>
      </c>
      <c r="B1982" t="s">
        <v>466</v>
      </c>
      <c r="C1982" t="s">
        <v>2144</v>
      </c>
      <c r="D1982" t="s">
        <v>202</v>
      </c>
      <c r="E1982">
        <v>209454</v>
      </c>
      <c r="F1982" t="s">
        <v>3803</v>
      </c>
      <c r="G1982" t="s">
        <v>6528</v>
      </c>
      <c r="H1982" t="s">
        <v>10642</v>
      </c>
      <c r="I1982" t="s">
        <v>10642</v>
      </c>
      <c r="J1982" t="s">
        <v>10651</v>
      </c>
    </row>
    <row r="1983" spans="1:10" hidden="1" x14ac:dyDescent="0.15">
      <c r="A1983" t="s">
        <v>11</v>
      </c>
      <c r="B1983" t="s">
        <v>466</v>
      </c>
      <c r="C1983" t="s">
        <v>2144</v>
      </c>
      <c r="D1983" t="s">
        <v>202</v>
      </c>
      <c r="E1983">
        <v>209454</v>
      </c>
      <c r="F1983" t="s">
        <v>3803</v>
      </c>
      <c r="G1983" t="s">
        <v>6529</v>
      </c>
      <c r="H1983" t="s">
        <v>10642</v>
      </c>
      <c r="I1983" t="s">
        <v>10642</v>
      </c>
      <c r="J1983" t="s">
        <v>10652</v>
      </c>
    </row>
    <row r="1984" spans="1:10" hidden="1" x14ac:dyDescent="0.15">
      <c r="A1984" t="s">
        <v>10</v>
      </c>
      <c r="B1984" t="s">
        <v>468</v>
      </c>
      <c r="C1984" t="s">
        <v>2146</v>
      </c>
      <c r="D1984" t="s">
        <v>3408</v>
      </c>
      <c r="E1984">
        <v>209457</v>
      </c>
      <c r="F1984" t="s">
        <v>3804</v>
      </c>
      <c r="G1984" t="s">
        <v>6530</v>
      </c>
      <c r="H1984" t="s">
        <v>10642</v>
      </c>
      <c r="I1984" t="s">
        <v>10642</v>
      </c>
      <c r="J1984" t="s">
        <v>10644</v>
      </c>
    </row>
    <row r="1985" spans="1:10" hidden="1" x14ac:dyDescent="0.15">
      <c r="A1985" t="s">
        <v>10</v>
      </c>
      <c r="B1985" t="s">
        <v>468</v>
      </c>
      <c r="C1985" t="s">
        <v>2146</v>
      </c>
      <c r="D1985" t="s">
        <v>3408</v>
      </c>
      <c r="E1985">
        <v>209457</v>
      </c>
      <c r="F1985" t="s">
        <v>3804</v>
      </c>
      <c r="G1985" t="s">
        <v>6531</v>
      </c>
      <c r="H1985" t="s">
        <v>10642</v>
      </c>
      <c r="I1985" t="s">
        <v>10642</v>
      </c>
      <c r="J1985" t="s">
        <v>10645</v>
      </c>
    </row>
    <row r="1986" spans="1:10" hidden="1" x14ac:dyDescent="0.15">
      <c r="A1986" t="s">
        <v>10</v>
      </c>
      <c r="B1986" t="s">
        <v>468</v>
      </c>
      <c r="C1986" t="s">
        <v>2146</v>
      </c>
      <c r="D1986" t="s">
        <v>3408</v>
      </c>
      <c r="E1986">
        <v>209457</v>
      </c>
      <c r="F1986" t="s">
        <v>3804</v>
      </c>
      <c r="G1986" t="s">
        <v>6532</v>
      </c>
      <c r="H1986" t="s">
        <v>10642</v>
      </c>
      <c r="I1986" t="s">
        <v>10642</v>
      </c>
      <c r="J1986" t="s">
        <v>10646</v>
      </c>
    </row>
    <row r="1987" spans="1:10" hidden="1" x14ac:dyDescent="0.15">
      <c r="A1987" t="s">
        <v>10</v>
      </c>
      <c r="B1987" t="s">
        <v>469</v>
      </c>
      <c r="C1987" t="s">
        <v>2147</v>
      </c>
      <c r="D1987" t="s">
        <v>3408</v>
      </c>
      <c r="E1987">
        <v>209457</v>
      </c>
      <c r="F1987" t="s">
        <v>3804</v>
      </c>
      <c r="G1987" t="s">
        <v>6533</v>
      </c>
      <c r="H1987" t="s">
        <v>10642</v>
      </c>
      <c r="I1987" t="s">
        <v>10642</v>
      </c>
      <c r="J1987" t="s">
        <v>10647</v>
      </c>
    </row>
    <row r="1988" spans="1:10" hidden="1" x14ac:dyDescent="0.15">
      <c r="A1988" t="s">
        <v>10</v>
      </c>
      <c r="B1988" t="s">
        <v>469</v>
      </c>
      <c r="C1988" t="s">
        <v>2147</v>
      </c>
      <c r="D1988" t="s">
        <v>3408</v>
      </c>
      <c r="E1988">
        <v>209457</v>
      </c>
      <c r="F1988" t="s">
        <v>3804</v>
      </c>
      <c r="G1988" t="s">
        <v>6534</v>
      </c>
      <c r="H1988" t="s">
        <v>10642</v>
      </c>
      <c r="I1988" t="s">
        <v>10642</v>
      </c>
      <c r="J1988" t="s">
        <v>10648</v>
      </c>
    </row>
    <row r="1989" spans="1:10" hidden="1" x14ac:dyDescent="0.15">
      <c r="A1989" t="s">
        <v>10</v>
      </c>
      <c r="B1989" t="s">
        <v>469</v>
      </c>
      <c r="C1989" t="s">
        <v>2147</v>
      </c>
      <c r="D1989" t="s">
        <v>3408</v>
      </c>
      <c r="E1989">
        <v>209457</v>
      </c>
      <c r="F1989" t="s">
        <v>3804</v>
      </c>
      <c r="G1989" t="s">
        <v>6535</v>
      </c>
      <c r="H1989" t="s">
        <v>10642</v>
      </c>
      <c r="I1989" t="s">
        <v>10642</v>
      </c>
      <c r="J1989" t="s">
        <v>10649</v>
      </c>
    </row>
    <row r="1990" spans="1:10" hidden="1" x14ac:dyDescent="0.15">
      <c r="A1990" t="s">
        <v>10</v>
      </c>
      <c r="B1990" t="s">
        <v>470</v>
      </c>
      <c r="C1990" t="s">
        <v>2148</v>
      </c>
      <c r="D1990" t="s">
        <v>470</v>
      </c>
      <c r="E1990">
        <v>209459</v>
      </c>
      <c r="F1990" t="s">
        <v>3805</v>
      </c>
      <c r="G1990" t="s">
        <v>6536</v>
      </c>
      <c r="H1990" t="s">
        <v>10642</v>
      </c>
      <c r="I1990" t="s">
        <v>10642</v>
      </c>
      <c r="J1990" t="s">
        <v>10644</v>
      </c>
    </row>
    <row r="1991" spans="1:10" hidden="1" x14ac:dyDescent="0.15">
      <c r="A1991" t="s">
        <v>10</v>
      </c>
      <c r="B1991" t="s">
        <v>470</v>
      </c>
      <c r="C1991" t="s">
        <v>2148</v>
      </c>
      <c r="D1991" t="s">
        <v>470</v>
      </c>
      <c r="E1991">
        <v>209459</v>
      </c>
      <c r="F1991" t="s">
        <v>3805</v>
      </c>
      <c r="G1991" t="s">
        <v>6537</v>
      </c>
      <c r="H1991" t="s">
        <v>10642</v>
      </c>
      <c r="I1991" t="s">
        <v>10642</v>
      </c>
      <c r="J1991" t="s">
        <v>10645</v>
      </c>
    </row>
    <row r="1992" spans="1:10" hidden="1" x14ac:dyDescent="0.15">
      <c r="A1992" t="s">
        <v>10</v>
      </c>
      <c r="B1992" t="s">
        <v>470</v>
      </c>
      <c r="C1992" t="s">
        <v>2148</v>
      </c>
      <c r="D1992" t="s">
        <v>470</v>
      </c>
      <c r="E1992">
        <v>209459</v>
      </c>
      <c r="F1992" t="s">
        <v>3805</v>
      </c>
      <c r="G1992" t="s">
        <v>6538</v>
      </c>
      <c r="H1992" t="s">
        <v>10642</v>
      </c>
      <c r="I1992" t="s">
        <v>10642</v>
      </c>
      <c r="J1992" t="s">
        <v>10646</v>
      </c>
    </row>
    <row r="1993" spans="1:10" hidden="1" x14ac:dyDescent="0.15">
      <c r="A1993" t="s">
        <v>10</v>
      </c>
      <c r="B1993" t="s">
        <v>471</v>
      </c>
      <c r="C1993" t="s">
        <v>2149</v>
      </c>
      <c r="D1993" t="s">
        <v>470</v>
      </c>
      <c r="E1993">
        <v>209459</v>
      </c>
      <c r="F1993" t="s">
        <v>3805</v>
      </c>
      <c r="G1993" t="s">
        <v>6539</v>
      </c>
      <c r="H1993" t="s">
        <v>10642</v>
      </c>
      <c r="I1993" t="s">
        <v>10642</v>
      </c>
      <c r="J1993" t="s">
        <v>10647</v>
      </c>
    </row>
    <row r="1994" spans="1:10" hidden="1" x14ac:dyDescent="0.15">
      <c r="A1994" t="s">
        <v>10</v>
      </c>
      <c r="B1994" t="s">
        <v>471</v>
      </c>
      <c r="C1994" t="s">
        <v>2149</v>
      </c>
      <c r="D1994" t="s">
        <v>470</v>
      </c>
      <c r="E1994">
        <v>209459</v>
      </c>
      <c r="F1994" t="s">
        <v>3805</v>
      </c>
      <c r="G1994" t="s">
        <v>6540</v>
      </c>
      <c r="H1994" t="s">
        <v>10642</v>
      </c>
      <c r="I1994" t="s">
        <v>10642</v>
      </c>
      <c r="J1994" t="s">
        <v>10648</v>
      </c>
    </row>
    <row r="1995" spans="1:10" hidden="1" x14ac:dyDescent="0.15">
      <c r="A1995" t="s">
        <v>10</v>
      </c>
      <c r="B1995" t="s">
        <v>471</v>
      </c>
      <c r="C1995" t="s">
        <v>2149</v>
      </c>
      <c r="D1995" t="s">
        <v>470</v>
      </c>
      <c r="E1995">
        <v>209459</v>
      </c>
      <c r="F1995" t="s">
        <v>3805</v>
      </c>
      <c r="G1995" t="s">
        <v>6541</v>
      </c>
      <c r="H1995" t="s">
        <v>10642</v>
      </c>
      <c r="I1995" t="s">
        <v>10642</v>
      </c>
      <c r="J1995" t="s">
        <v>10649</v>
      </c>
    </row>
    <row r="1996" spans="1:10" hidden="1" x14ac:dyDescent="0.15">
      <c r="A1996" t="s">
        <v>11</v>
      </c>
      <c r="B1996" t="s">
        <v>470</v>
      </c>
      <c r="C1996" t="s">
        <v>2148</v>
      </c>
      <c r="D1996" t="s">
        <v>470</v>
      </c>
      <c r="E1996">
        <v>209459</v>
      </c>
      <c r="F1996" t="s">
        <v>3805</v>
      </c>
      <c r="G1996" t="s">
        <v>6542</v>
      </c>
      <c r="H1996" t="s">
        <v>10642</v>
      </c>
      <c r="I1996" t="s">
        <v>10642</v>
      </c>
      <c r="J1996" t="s">
        <v>10650</v>
      </c>
    </row>
    <row r="1997" spans="1:10" hidden="1" x14ac:dyDescent="0.15">
      <c r="A1997" t="s">
        <v>11</v>
      </c>
      <c r="B1997" t="s">
        <v>470</v>
      </c>
      <c r="C1997" t="s">
        <v>2148</v>
      </c>
      <c r="D1997" t="s">
        <v>470</v>
      </c>
      <c r="E1997">
        <v>209459</v>
      </c>
      <c r="F1997" t="s">
        <v>3805</v>
      </c>
      <c r="G1997" t="s">
        <v>6543</v>
      </c>
      <c r="H1997" t="s">
        <v>10642</v>
      </c>
      <c r="I1997" t="s">
        <v>10642</v>
      </c>
      <c r="J1997" t="s">
        <v>10651</v>
      </c>
    </row>
    <row r="1998" spans="1:10" hidden="1" x14ac:dyDescent="0.15">
      <c r="A1998" t="s">
        <v>11</v>
      </c>
      <c r="B1998" t="s">
        <v>470</v>
      </c>
      <c r="C1998" t="s">
        <v>2148</v>
      </c>
      <c r="D1998" t="s">
        <v>470</v>
      </c>
      <c r="E1998">
        <v>209459</v>
      </c>
      <c r="F1998" t="s">
        <v>3805</v>
      </c>
      <c r="G1998" t="s">
        <v>6544</v>
      </c>
      <c r="H1998" t="s">
        <v>10642</v>
      </c>
      <c r="I1998" t="s">
        <v>10642</v>
      </c>
      <c r="J1998" t="s">
        <v>10652</v>
      </c>
    </row>
    <row r="1999" spans="1:10" hidden="1" x14ac:dyDescent="0.15">
      <c r="A1999" t="s">
        <v>10</v>
      </c>
      <c r="B1999" t="s">
        <v>472</v>
      </c>
      <c r="C1999" t="s">
        <v>2150</v>
      </c>
      <c r="D1999" t="s">
        <v>472</v>
      </c>
      <c r="E1999">
        <v>209460</v>
      </c>
      <c r="F1999" t="s">
        <v>3806</v>
      </c>
      <c r="G1999" t="s">
        <v>6545</v>
      </c>
      <c r="H1999" t="s">
        <v>10642</v>
      </c>
      <c r="I1999" t="s">
        <v>10642</v>
      </c>
      <c r="J1999" t="s">
        <v>10644</v>
      </c>
    </row>
    <row r="2000" spans="1:10" hidden="1" x14ac:dyDescent="0.15">
      <c r="A2000" t="s">
        <v>10</v>
      </c>
      <c r="B2000" t="s">
        <v>472</v>
      </c>
      <c r="C2000" t="s">
        <v>2150</v>
      </c>
      <c r="D2000" t="s">
        <v>472</v>
      </c>
      <c r="E2000">
        <v>209460</v>
      </c>
      <c r="F2000" t="s">
        <v>3806</v>
      </c>
      <c r="G2000" t="s">
        <v>6546</v>
      </c>
      <c r="H2000" t="s">
        <v>10642</v>
      </c>
      <c r="I2000" t="s">
        <v>10642</v>
      </c>
      <c r="J2000" t="s">
        <v>10645</v>
      </c>
    </row>
    <row r="2001" spans="1:10" hidden="1" x14ac:dyDescent="0.15">
      <c r="A2001" t="s">
        <v>10</v>
      </c>
      <c r="B2001" t="s">
        <v>472</v>
      </c>
      <c r="C2001" t="s">
        <v>2150</v>
      </c>
      <c r="D2001" t="s">
        <v>472</v>
      </c>
      <c r="E2001">
        <v>209460</v>
      </c>
      <c r="F2001" t="s">
        <v>3806</v>
      </c>
      <c r="G2001" t="s">
        <v>6547</v>
      </c>
      <c r="H2001" t="s">
        <v>10642</v>
      </c>
      <c r="I2001" t="s">
        <v>10642</v>
      </c>
      <c r="J2001" t="s">
        <v>10646</v>
      </c>
    </row>
    <row r="2002" spans="1:10" hidden="1" x14ac:dyDescent="0.15">
      <c r="A2002" t="s">
        <v>10</v>
      </c>
      <c r="B2002" t="s">
        <v>473</v>
      </c>
      <c r="C2002" t="s">
        <v>2151</v>
      </c>
      <c r="D2002" t="s">
        <v>472</v>
      </c>
      <c r="E2002">
        <v>209460</v>
      </c>
      <c r="F2002" t="s">
        <v>3806</v>
      </c>
      <c r="G2002" t="s">
        <v>6548</v>
      </c>
      <c r="H2002" t="s">
        <v>10642</v>
      </c>
      <c r="I2002" t="s">
        <v>10642</v>
      </c>
      <c r="J2002" t="s">
        <v>10647</v>
      </c>
    </row>
    <row r="2003" spans="1:10" hidden="1" x14ac:dyDescent="0.15">
      <c r="A2003" t="s">
        <v>10</v>
      </c>
      <c r="B2003" t="s">
        <v>473</v>
      </c>
      <c r="C2003" t="s">
        <v>2151</v>
      </c>
      <c r="D2003" t="s">
        <v>472</v>
      </c>
      <c r="E2003">
        <v>209460</v>
      </c>
      <c r="F2003" t="s">
        <v>3806</v>
      </c>
      <c r="G2003" t="s">
        <v>6549</v>
      </c>
      <c r="H2003" t="s">
        <v>10642</v>
      </c>
      <c r="I2003" t="s">
        <v>10642</v>
      </c>
      <c r="J2003" t="s">
        <v>10648</v>
      </c>
    </row>
    <row r="2004" spans="1:10" hidden="1" x14ac:dyDescent="0.15">
      <c r="A2004" t="s">
        <v>11</v>
      </c>
      <c r="B2004" t="s">
        <v>472</v>
      </c>
      <c r="C2004" t="s">
        <v>2150</v>
      </c>
      <c r="D2004" t="s">
        <v>472</v>
      </c>
      <c r="E2004">
        <v>209460</v>
      </c>
      <c r="F2004" t="s">
        <v>3806</v>
      </c>
      <c r="G2004" t="s">
        <v>6550</v>
      </c>
      <c r="H2004" t="s">
        <v>10642</v>
      </c>
      <c r="I2004" t="s">
        <v>10642</v>
      </c>
      <c r="J2004" t="s">
        <v>10649</v>
      </c>
    </row>
    <row r="2005" spans="1:10" hidden="1" x14ac:dyDescent="0.15">
      <c r="A2005" t="s">
        <v>11</v>
      </c>
      <c r="B2005" t="s">
        <v>472</v>
      </c>
      <c r="C2005" t="s">
        <v>2150</v>
      </c>
      <c r="D2005" t="s">
        <v>472</v>
      </c>
      <c r="E2005">
        <v>209460</v>
      </c>
      <c r="F2005" t="s">
        <v>3806</v>
      </c>
      <c r="G2005" t="s">
        <v>6551</v>
      </c>
      <c r="H2005" t="s">
        <v>10642</v>
      </c>
      <c r="I2005" t="s">
        <v>10642</v>
      </c>
      <c r="J2005" t="s">
        <v>10650</v>
      </c>
    </row>
    <row r="2006" spans="1:10" hidden="1" x14ac:dyDescent="0.15">
      <c r="A2006" t="s">
        <v>11</v>
      </c>
      <c r="B2006" t="s">
        <v>472</v>
      </c>
      <c r="C2006" t="s">
        <v>2150</v>
      </c>
      <c r="D2006" t="s">
        <v>472</v>
      </c>
      <c r="E2006">
        <v>209460</v>
      </c>
      <c r="F2006" t="s">
        <v>3806</v>
      </c>
      <c r="G2006" t="s">
        <v>6552</v>
      </c>
      <c r="H2006" t="s">
        <v>10642</v>
      </c>
      <c r="I2006" t="s">
        <v>10642</v>
      </c>
      <c r="J2006" t="s">
        <v>10651</v>
      </c>
    </row>
    <row r="2007" spans="1:10" hidden="1" x14ac:dyDescent="0.15">
      <c r="A2007" t="s">
        <v>10</v>
      </c>
      <c r="B2007" t="s">
        <v>474</v>
      </c>
      <c r="C2007" t="s">
        <v>2152</v>
      </c>
      <c r="D2007" t="s">
        <v>474</v>
      </c>
      <c r="E2007">
        <v>209461</v>
      </c>
      <c r="F2007" t="s">
        <v>3807</v>
      </c>
      <c r="G2007" t="s">
        <v>6553</v>
      </c>
      <c r="H2007" t="s">
        <v>10642</v>
      </c>
      <c r="I2007" t="s">
        <v>10642</v>
      </c>
      <c r="J2007" t="s">
        <v>10644</v>
      </c>
    </row>
    <row r="2008" spans="1:10" hidden="1" x14ac:dyDescent="0.15">
      <c r="A2008" t="s">
        <v>10</v>
      </c>
      <c r="B2008" t="s">
        <v>474</v>
      </c>
      <c r="C2008" t="s">
        <v>2152</v>
      </c>
      <c r="D2008" t="s">
        <v>474</v>
      </c>
      <c r="E2008">
        <v>209461</v>
      </c>
      <c r="F2008" t="s">
        <v>3807</v>
      </c>
      <c r="G2008" t="s">
        <v>6554</v>
      </c>
      <c r="H2008" t="s">
        <v>10642</v>
      </c>
      <c r="I2008" t="s">
        <v>10642</v>
      </c>
      <c r="J2008" t="s">
        <v>10645</v>
      </c>
    </row>
    <row r="2009" spans="1:10" hidden="1" x14ac:dyDescent="0.15">
      <c r="A2009" t="s">
        <v>10</v>
      </c>
      <c r="B2009" t="s">
        <v>474</v>
      </c>
      <c r="C2009" t="s">
        <v>2152</v>
      </c>
      <c r="D2009" t="s">
        <v>474</v>
      </c>
      <c r="E2009">
        <v>209461</v>
      </c>
      <c r="F2009" t="s">
        <v>3807</v>
      </c>
      <c r="G2009" t="s">
        <v>6555</v>
      </c>
      <c r="H2009" t="s">
        <v>10642</v>
      </c>
      <c r="I2009" t="s">
        <v>10642</v>
      </c>
      <c r="J2009" t="s">
        <v>10646</v>
      </c>
    </row>
    <row r="2010" spans="1:10" hidden="1" x14ac:dyDescent="0.15">
      <c r="A2010" t="s">
        <v>11</v>
      </c>
      <c r="B2010" t="s">
        <v>474</v>
      </c>
      <c r="C2010" t="s">
        <v>2152</v>
      </c>
      <c r="D2010" t="s">
        <v>474</v>
      </c>
      <c r="E2010">
        <v>209461</v>
      </c>
      <c r="F2010" t="s">
        <v>3807</v>
      </c>
      <c r="G2010" t="s">
        <v>6556</v>
      </c>
      <c r="H2010" t="s">
        <v>10642</v>
      </c>
      <c r="I2010" t="s">
        <v>10642</v>
      </c>
      <c r="J2010" t="s">
        <v>10647</v>
      </c>
    </row>
    <row r="2011" spans="1:10" hidden="1" x14ac:dyDescent="0.15">
      <c r="A2011" t="s">
        <v>11</v>
      </c>
      <c r="B2011" t="s">
        <v>474</v>
      </c>
      <c r="C2011" t="s">
        <v>2152</v>
      </c>
      <c r="D2011" t="s">
        <v>474</v>
      </c>
      <c r="E2011">
        <v>209461</v>
      </c>
      <c r="F2011" t="s">
        <v>3807</v>
      </c>
      <c r="G2011" t="s">
        <v>6557</v>
      </c>
      <c r="H2011" t="s">
        <v>10642</v>
      </c>
      <c r="I2011" t="s">
        <v>10642</v>
      </c>
      <c r="J2011" t="s">
        <v>10648</v>
      </c>
    </row>
    <row r="2012" spans="1:10" hidden="1" x14ac:dyDescent="0.15">
      <c r="A2012" t="s">
        <v>11</v>
      </c>
      <c r="B2012" t="s">
        <v>474</v>
      </c>
      <c r="C2012" t="s">
        <v>2152</v>
      </c>
      <c r="D2012" t="s">
        <v>474</v>
      </c>
      <c r="E2012">
        <v>209461</v>
      </c>
      <c r="F2012" t="s">
        <v>3807</v>
      </c>
      <c r="G2012" t="s">
        <v>6558</v>
      </c>
      <c r="H2012" t="s">
        <v>10642</v>
      </c>
      <c r="I2012" t="s">
        <v>10642</v>
      </c>
      <c r="J2012" t="s">
        <v>10649</v>
      </c>
    </row>
    <row r="2013" spans="1:10" hidden="1" x14ac:dyDescent="0.15">
      <c r="A2013" t="s">
        <v>10</v>
      </c>
      <c r="B2013" t="s">
        <v>475</v>
      </c>
      <c r="C2013" t="s">
        <v>2153</v>
      </c>
      <c r="D2013" t="s">
        <v>475</v>
      </c>
      <c r="E2013">
        <v>209462</v>
      </c>
      <c r="F2013" t="s">
        <v>3808</v>
      </c>
      <c r="G2013" t="s">
        <v>6559</v>
      </c>
      <c r="H2013" t="s">
        <v>10642</v>
      </c>
      <c r="I2013" t="s">
        <v>10642</v>
      </c>
      <c r="J2013" t="s">
        <v>10644</v>
      </c>
    </row>
    <row r="2014" spans="1:10" hidden="1" x14ac:dyDescent="0.15">
      <c r="A2014" t="s">
        <v>10</v>
      </c>
      <c r="B2014" t="s">
        <v>475</v>
      </c>
      <c r="C2014" t="s">
        <v>2153</v>
      </c>
      <c r="D2014" t="s">
        <v>475</v>
      </c>
      <c r="E2014">
        <v>209462</v>
      </c>
      <c r="F2014" t="s">
        <v>3808</v>
      </c>
      <c r="G2014" t="s">
        <v>6560</v>
      </c>
      <c r="H2014" t="s">
        <v>10642</v>
      </c>
      <c r="I2014" t="s">
        <v>10642</v>
      </c>
      <c r="J2014" t="s">
        <v>10645</v>
      </c>
    </row>
    <row r="2015" spans="1:10" hidden="1" x14ac:dyDescent="0.15">
      <c r="A2015" t="s">
        <v>10</v>
      </c>
      <c r="B2015" t="s">
        <v>475</v>
      </c>
      <c r="C2015" t="s">
        <v>2153</v>
      </c>
      <c r="D2015" t="s">
        <v>475</v>
      </c>
      <c r="E2015">
        <v>209462</v>
      </c>
      <c r="F2015" t="s">
        <v>3808</v>
      </c>
      <c r="G2015" t="s">
        <v>6561</v>
      </c>
      <c r="H2015" t="s">
        <v>10642</v>
      </c>
      <c r="I2015" t="s">
        <v>10642</v>
      </c>
      <c r="J2015" t="s">
        <v>10646</v>
      </c>
    </row>
    <row r="2016" spans="1:10" hidden="1" x14ac:dyDescent="0.15">
      <c r="A2016" t="s">
        <v>10</v>
      </c>
      <c r="B2016" t="s">
        <v>476</v>
      </c>
      <c r="C2016" t="s">
        <v>2154</v>
      </c>
      <c r="D2016" t="s">
        <v>475</v>
      </c>
      <c r="E2016">
        <v>209462</v>
      </c>
      <c r="F2016" t="s">
        <v>3808</v>
      </c>
      <c r="G2016" t="s">
        <v>6562</v>
      </c>
      <c r="H2016" t="s">
        <v>10642</v>
      </c>
      <c r="I2016" t="s">
        <v>10642</v>
      </c>
      <c r="J2016" t="s">
        <v>10647</v>
      </c>
    </row>
    <row r="2017" spans="1:10" hidden="1" x14ac:dyDescent="0.15">
      <c r="A2017" t="s">
        <v>10</v>
      </c>
      <c r="B2017" t="s">
        <v>476</v>
      </c>
      <c r="C2017" t="s">
        <v>2154</v>
      </c>
      <c r="D2017" t="s">
        <v>475</v>
      </c>
      <c r="E2017">
        <v>209462</v>
      </c>
      <c r="F2017" t="s">
        <v>3808</v>
      </c>
      <c r="G2017" t="s">
        <v>6563</v>
      </c>
      <c r="H2017" t="s">
        <v>10642</v>
      </c>
      <c r="I2017" t="s">
        <v>10642</v>
      </c>
      <c r="J2017" t="s">
        <v>10648</v>
      </c>
    </row>
    <row r="2018" spans="1:10" hidden="1" x14ac:dyDescent="0.15">
      <c r="A2018" t="s">
        <v>10</v>
      </c>
      <c r="B2018" t="s">
        <v>476</v>
      </c>
      <c r="C2018" t="s">
        <v>2154</v>
      </c>
      <c r="D2018" t="s">
        <v>475</v>
      </c>
      <c r="E2018">
        <v>209462</v>
      </c>
      <c r="F2018" t="s">
        <v>3808</v>
      </c>
      <c r="G2018" t="s">
        <v>6564</v>
      </c>
      <c r="H2018" t="s">
        <v>10642</v>
      </c>
      <c r="I2018" t="s">
        <v>10642</v>
      </c>
      <c r="J2018" t="s">
        <v>10649</v>
      </c>
    </row>
    <row r="2019" spans="1:10" hidden="1" x14ac:dyDescent="0.15">
      <c r="A2019" t="s">
        <v>11</v>
      </c>
      <c r="B2019" t="s">
        <v>475</v>
      </c>
      <c r="C2019" t="s">
        <v>2153</v>
      </c>
      <c r="D2019" t="s">
        <v>475</v>
      </c>
      <c r="E2019">
        <v>209462</v>
      </c>
      <c r="F2019" t="s">
        <v>3808</v>
      </c>
      <c r="G2019" t="s">
        <v>6565</v>
      </c>
      <c r="H2019" t="s">
        <v>10642</v>
      </c>
      <c r="I2019" t="s">
        <v>10642</v>
      </c>
      <c r="J2019" t="s">
        <v>10650</v>
      </c>
    </row>
    <row r="2020" spans="1:10" hidden="1" x14ac:dyDescent="0.15">
      <c r="A2020" t="s">
        <v>11</v>
      </c>
      <c r="B2020" t="s">
        <v>475</v>
      </c>
      <c r="C2020" t="s">
        <v>2153</v>
      </c>
      <c r="D2020" t="s">
        <v>475</v>
      </c>
      <c r="E2020">
        <v>209462</v>
      </c>
      <c r="F2020" t="s">
        <v>3808</v>
      </c>
      <c r="G2020" t="s">
        <v>6566</v>
      </c>
      <c r="H2020" t="s">
        <v>10642</v>
      </c>
      <c r="I2020" t="s">
        <v>10642</v>
      </c>
      <c r="J2020" t="s">
        <v>10651</v>
      </c>
    </row>
    <row r="2021" spans="1:10" hidden="1" x14ac:dyDescent="0.15">
      <c r="A2021" t="s">
        <v>11</v>
      </c>
      <c r="B2021" t="s">
        <v>475</v>
      </c>
      <c r="C2021" t="s">
        <v>2153</v>
      </c>
      <c r="D2021" t="s">
        <v>475</v>
      </c>
      <c r="E2021">
        <v>209462</v>
      </c>
      <c r="F2021" t="s">
        <v>3808</v>
      </c>
      <c r="G2021" t="s">
        <v>6567</v>
      </c>
      <c r="H2021" t="s">
        <v>10642</v>
      </c>
      <c r="I2021" t="s">
        <v>10642</v>
      </c>
      <c r="J2021" t="s">
        <v>10652</v>
      </c>
    </row>
    <row r="2022" spans="1:10" hidden="1" x14ac:dyDescent="0.15">
      <c r="A2022" t="s">
        <v>10</v>
      </c>
      <c r="B2022" t="s">
        <v>477</v>
      </c>
      <c r="C2022" t="s">
        <v>2155</v>
      </c>
      <c r="D2022" t="s">
        <v>477</v>
      </c>
      <c r="E2022">
        <v>209463</v>
      </c>
      <c r="F2022" t="s">
        <v>3809</v>
      </c>
      <c r="G2022" t="s">
        <v>6568</v>
      </c>
      <c r="H2022" t="s">
        <v>10642</v>
      </c>
      <c r="I2022" t="s">
        <v>10642</v>
      </c>
      <c r="J2022" t="s">
        <v>10644</v>
      </c>
    </row>
    <row r="2023" spans="1:10" hidden="1" x14ac:dyDescent="0.15">
      <c r="A2023" t="s">
        <v>10</v>
      </c>
      <c r="B2023" t="s">
        <v>477</v>
      </c>
      <c r="C2023" t="s">
        <v>2155</v>
      </c>
      <c r="D2023" t="s">
        <v>477</v>
      </c>
      <c r="E2023">
        <v>209463</v>
      </c>
      <c r="F2023" t="s">
        <v>3809</v>
      </c>
      <c r="G2023" t="s">
        <v>6569</v>
      </c>
      <c r="H2023" t="s">
        <v>10642</v>
      </c>
      <c r="I2023" t="s">
        <v>10642</v>
      </c>
      <c r="J2023" t="s">
        <v>10645</v>
      </c>
    </row>
    <row r="2024" spans="1:10" hidden="1" x14ac:dyDescent="0.15">
      <c r="A2024" t="s">
        <v>10</v>
      </c>
      <c r="B2024" t="s">
        <v>477</v>
      </c>
      <c r="C2024" t="s">
        <v>2155</v>
      </c>
      <c r="D2024" t="s">
        <v>477</v>
      </c>
      <c r="E2024">
        <v>209463</v>
      </c>
      <c r="F2024" t="s">
        <v>3809</v>
      </c>
      <c r="G2024" t="s">
        <v>6570</v>
      </c>
      <c r="H2024" t="s">
        <v>10642</v>
      </c>
      <c r="I2024" t="s">
        <v>10642</v>
      </c>
      <c r="J2024" t="s">
        <v>10646</v>
      </c>
    </row>
    <row r="2025" spans="1:10" hidden="1" x14ac:dyDescent="0.15">
      <c r="A2025" t="s">
        <v>10</v>
      </c>
      <c r="B2025" t="s">
        <v>478</v>
      </c>
      <c r="C2025" t="s">
        <v>2156</v>
      </c>
      <c r="D2025" t="s">
        <v>477</v>
      </c>
      <c r="E2025">
        <v>209463</v>
      </c>
      <c r="F2025" t="s">
        <v>3809</v>
      </c>
      <c r="G2025" t="s">
        <v>6571</v>
      </c>
      <c r="H2025" t="s">
        <v>10642</v>
      </c>
      <c r="I2025" t="s">
        <v>10642</v>
      </c>
      <c r="J2025" t="s">
        <v>10647</v>
      </c>
    </row>
    <row r="2026" spans="1:10" hidden="1" x14ac:dyDescent="0.15">
      <c r="A2026" t="s">
        <v>10</v>
      </c>
      <c r="B2026" t="s">
        <v>478</v>
      </c>
      <c r="C2026" t="s">
        <v>2156</v>
      </c>
      <c r="D2026" t="s">
        <v>477</v>
      </c>
      <c r="E2026">
        <v>209463</v>
      </c>
      <c r="F2026" t="s">
        <v>3809</v>
      </c>
      <c r="G2026" t="s">
        <v>6572</v>
      </c>
      <c r="H2026" t="s">
        <v>10642</v>
      </c>
      <c r="I2026" t="s">
        <v>10642</v>
      </c>
      <c r="J2026" t="s">
        <v>10648</v>
      </c>
    </row>
    <row r="2027" spans="1:10" hidden="1" x14ac:dyDescent="0.15">
      <c r="A2027" t="s">
        <v>10</v>
      </c>
      <c r="B2027" t="s">
        <v>478</v>
      </c>
      <c r="C2027" t="s">
        <v>2156</v>
      </c>
      <c r="D2027" t="s">
        <v>477</v>
      </c>
      <c r="E2027">
        <v>209463</v>
      </c>
      <c r="F2027" t="s">
        <v>3809</v>
      </c>
      <c r="G2027" t="s">
        <v>6573</v>
      </c>
      <c r="H2027" t="s">
        <v>10642</v>
      </c>
      <c r="I2027" t="s">
        <v>10642</v>
      </c>
      <c r="J2027" t="s">
        <v>10649</v>
      </c>
    </row>
    <row r="2028" spans="1:10" hidden="1" x14ac:dyDescent="0.15">
      <c r="A2028" t="s">
        <v>11</v>
      </c>
      <c r="B2028" t="s">
        <v>477</v>
      </c>
      <c r="C2028" t="s">
        <v>2155</v>
      </c>
      <c r="D2028" t="s">
        <v>477</v>
      </c>
      <c r="E2028">
        <v>209463</v>
      </c>
      <c r="F2028" t="s">
        <v>3809</v>
      </c>
      <c r="G2028" t="s">
        <v>6574</v>
      </c>
      <c r="H2028" t="s">
        <v>10642</v>
      </c>
      <c r="I2028" t="s">
        <v>10642</v>
      </c>
      <c r="J2028" t="s">
        <v>10650</v>
      </c>
    </row>
    <row r="2029" spans="1:10" hidden="1" x14ac:dyDescent="0.15">
      <c r="A2029" t="s">
        <v>11</v>
      </c>
      <c r="B2029" t="s">
        <v>477</v>
      </c>
      <c r="C2029" t="s">
        <v>2155</v>
      </c>
      <c r="D2029" t="s">
        <v>477</v>
      </c>
      <c r="E2029">
        <v>209463</v>
      </c>
      <c r="F2029" t="s">
        <v>3809</v>
      </c>
      <c r="G2029" t="s">
        <v>6575</v>
      </c>
      <c r="H2029" t="s">
        <v>10642</v>
      </c>
      <c r="I2029" t="s">
        <v>10642</v>
      </c>
      <c r="J2029" t="s">
        <v>10651</v>
      </c>
    </row>
    <row r="2030" spans="1:10" hidden="1" x14ac:dyDescent="0.15">
      <c r="A2030" t="s">
        <v>11</v>
      </c>
      <c r="B2030" t="s">
        <v>477</v>
      </c>
      <c r="C2030" t="s">
        <v>2155</v>
      </c>
      <c r="D2030" t="s">
        <v>477</v>
      </c>
      <c r="E2030">
        <v>209463</v>
      </c>
      <c r="F2030" t="s">
        <v>3809</v>
      </c>
      <c r="G2030" t="s">
        <v>6576</v>
      </c>
      <c r="H2030" t="s">
        <v>10642</v>
      </c>
      <c r="I2030" t="s">
        <v>10642</v>
      </c>
      <c r="J2030" t="s">
        <v>10652</v>
      </c>
    </row>
    <row r="2031" spans="1:10" hidden="1" x14ac:dyDescent="0.15">
      <c r="A2031" t="s">
        <v>10</v>
      </c>
      <c r="B2031" t="s">
        <v>479</v>
      </c>
      <c r="C2031" t="s">
        <v>2157</v>
      </c>
      <c r="D2031" t="s">
        <v>714</v>
      </c>
      <c r="E2031">
        <v>209465</v>
      </c>
      <c r="F2031" t="s">
        <v>3810</v>
      </c>
      <c r="G2031" t="s">
        <v>6577</v>
      </c>
      <c r="H2031" t="s">
        <v>10642</v>
      </c>
      <c r="I2031" t="s">
        <v>10642</v>
      </c>
      <c r="J2031" t="s">
        <v>10644</v>
      </c>
    </row>
    <row r="2032" spans="1:10" hidden="1" x14ac:dyDescent="0.15">
      <c r="A2032" t="s">
        <v>10</v>
      </c>
      <c r="B2032" t="s">
        <v>479</v>
      </c>
      <c r="C2032" t="s">
        <v>2157</v>
      </c>
      <c r="D2032" t="s">
        <v>714</v>
      </c>
      <c r="E2032">
        <v>209465</v>
      </c>
      <c r="F2032" t="s">
        <v>3810</v>
      </c>
      <c r="G2032" t="s">
        <v>6578</v>
      </c>
      <c r="H2032" t="s">
        <v>10642</v>
      </c>
      <c r="I2032" t="s">
        <v>10642</v>
      </c>
      <c r="J2032" t="s">
        <v>10645</v>
      </c>
    </row>
    <row r="2033" spans="1:10" hidden="1" x14ac:dyDescent="0.15">
      <c r="A2033" t="s">
        <v>10</v>
      </c>
      <c r="B2033" t="s">
        <v>479</v>
      </c>
      <c r="C2033" t="s">
        <v>2157</v>
      </c>
      <c r="D2033" t="s">
        <v>714</v>
      </c>
      <c r="E2033">
        <v>209465</v>
      </c>
      <c r="F2033" t="s">
        <v>3810</v>
      </c>
      <c r="G2033" t="s">
        <v>6579</v>
      </c>
      <c r="H2033" t="s">
        <v>10642</v>
      </c>
      <c r="I2033" t="s">
        <v>10642</v>
      </c>
      <c r="J2033" t="s">
        <v>10646</v>
      </c>
    </row>
    <row r="2034" spans="1:10" hidden="1" x14ac:dyDescent="0.15">
      <c r="A2034" t="s">
        <v>10</v>
      </c>
      <c r="B2034" t="s">
        <v>480</v>
      </c>
      <c r="C2034" t="s">
        <v>2158</v>
      </c>
      <c r="D2034" t="s">
        <v>714</v>
      </c>
      <c r="E2034">
        <v>209465</v>
      </c>
      <c r="F2034" t="s">
        <v>3810</v>
      </c>
      <c r="G2034" t="s">
        <v>6580</v>
      </c>
      <c r="H2034" t="s">
        <v>10642</v>
      </c>
      <c r="I2034" t="s">
        <v>10643</v>
      </c>
      <c r="J2034" t="s">
        <v>10647</v>
      </c>
    </row>
    <row r="2035" spans="1:10" hidden="1" x14ac:dyDescent="0.15">
      <c r="A2035" t="s">
        <v>10</v>
      </c>
      <c r="B2035" t="s">
        <v>480</v>
      </c>
      <c r="C2035" t="s">
        <v>2158</v>
      </c>
      <c r="D2035" t="s">
        <v>714</v>
      </c>
      <c r="E2035">
        <v>209465</v>
      </c>
      <c r="F2035" t="s">
        <v>3810</v>
      </c>
      <c r="G2035" t="s">
        <v>6581</v>
      </c>
      <c r="H2035" t="s">
        <v>10642</v>
      </c>
      <c r="I2035" t="s">
        <v>10643</v>
      </c>
      <c r="J2035" t="s">
        <v>10648</v>
      </c>
    </row>
    <row r="2036" spans="1:10" hidden="1" x14ac:dyDescent="0.15">
      <c r="A2036" t="s">
        <v>10</v>
      </c>
      <c r="B2036" t="s">
        <v>480</v>
      </c>
      <c r="C2036" t="s">
        <v>2158</v>
      </c>
      <c r="D2036" t="s">
        <v>714</v>
      </c>
      <c r="E2036">
        <v>209465</v>
      </c>
      <c r="F2036" t="s">
        <v>3810</v>
      </c>
      <c r="G2036" t="s">
        <v>6582</v>
      </c>
      <c r="H2036" t="s">
        <v>10642</v>
      </c>
      <c r="I2036" t="s">
        <v>10643</v>
      </c>
      <c r="J2036" t="s">
        <v>10649</v>
      </c>
    </row>
    <row r="2037" spans="1:10" hidden="1" x14ac:dyDescent="0.15">
      <c r="A2037" t="s">
        <v>10</v>
      </c>
      <c r="B2037" t="s">
        <v>481</v>
      </c>
      <c r="C2037" t="s">
        <v>2159</v>
      </c>
      <c r="D2037" t="s">
        <v>714</v>
      </c>
      <c r="E2037">
        <v>209465</v>
      </c>
      <c r="F2037" t="s">
        <v>3810</v>
      </c>
      <c r="G2037" t="s">
        <v>6583</v>
      </c>
      <c r="H2037" t="s">
        <v>10642</v>
      </c>
      <c r="I2037" t="s">
        <v>10642</v>
      </c>
      <c r="J2037" t="s">
        <v>10650</v>
      </c>
    </row>
    <row r="2038" spans="1:10" hidden="1" x14ac:dyDescent="0.15">
      <c r="A2038" t="s">
        <v>10</v>
      </c>
      <c r="B2038" t="s">
        <v>481</v>
      </c>
      <c r="C2038" t="s">
        <v>2159</v>
      </c>
      <c r="D2038" t="s">
        <v>714</v>
      </c>
      <c r="E2038">
        <v>209465</v>
      </c>
      <c r="F2038" t="s">
        <v>3810</v>
      </c>
      <c r="G2038" t="s">
        <v>6584</v>
      </c>
      <c r="H2038" t="s">
        <v>10642</v>
      </c>
      <c r="I2038" t="s">
        <v>10642</v>
      </c>
      <c r="J2038" t="s">
        <v>10651</v>
      </c>
    </row>
    <row r="2039" spans="1:10" hidden="1" x14ac:dyDescent="0.15">
      <c r="A2039" t="s">
        <v>10</v>
      </c>
      <c r="B2039" t="s">
        <v>481</v>
      </c>
      <c r="C2039" t="s">
        <v>2159</v>
      </c>
      <c r="D2039" t="s">
        <v>714</v>
      </c>
      <c r="E2039">
        <v>209465</v>
      </c>
      <c r="F2039" t="s">
        <v>3810</v>
      </c>
      <c r="G2039" t="s">
        <v>6585</v>
      </c>
      <c r="H2039" t="s">
        <v>10642</v>
      </c>
      <c r="I2039" t="s">
        <v>10642</v>
      </c>
      <c r="J2039" t="s">
        <v>10652</v>
      </c>
    </row>
    <row r="2040" spans="1:10" hidden="1" x14ac:dyDescent="0.15">
      <c r="A2040" t="s">
        <v>10</v>
      </c>
      <c r="B2040" t="s">
        <v>482</v>
      </c>
      <c r="C2040" t="s">
        <v>2160</v>
      </c>
      <c r="D2040" t="s">
        <v>159</v>
      </c>
      <c r="E2040">
        <v>209466</v>
      </c>
      <c r="F2040" t="s">
        <v>3811</v>
      </c>
      <c r="G2040" t="s">
        <v>6586</v>
      </c>
      <c r="H2040" t="s">
        <v>10642</v>
      </c>
      <c r="I2040" t="s">
        <v>10642</v>
      </c>
      <c r="J2040" t="s">
        <v>10644</v>
      </c>
    </row>
    <row r="2041" spans="1:10" hidden="1" x14ac:dyDescent="0.15">
      <c r="A2041" t="s">
        <v>10</v>
      </c>
      <c r="B2041" t="s">
        <v>482</v>
      </c>
      <c r="C2041" t="s">
        <v>2160</v>
      </c>
      <c r="D2041" t="s">
        <v>159</v>
      </c>
      <c r="E2041">
        <v>209466</v>
      </c>
      <c r="F2041" t="s">
        <v>3811</v>
      </c>
      <c r="G2041" t="s">
        <v>6587</v>
      </c>
      <c r="H2041" t="s">
        <v>10642</v>
      </c>
      <c r="I2041" t="s">
        <v>10642</v>
      </c>
      <c r="J2041" t="s">
        <v>10645</v>
      </c>
    </row>
    <row r="2042" spans="1:10" hidden="1" x14ac:dyDescent="0.15">
      <c r="A2042" t="s">
        <v>10</v>
      </c>
      <c r="B2042" t="s">
        <v>482</v>
      </c>
      <c r="C2042" t="s">
        <v>2160</v>
      </c>
      <c r="D2042" t="s">
        <v>159</v>
      </c>
      <c r="E2042">
        <v>209466</v>
      </c>
      <c r="F2042" t="s">
        <v>3811</v>
      </c>
      <c r="G2042" t="s">
        <v>6588</v>
      </c>
      <c r="H2042" t="s">
        <v>10642</v>
      </c>
      <c r="I2042" t="s">
        <v>10642</v>
      </c>
      <c r="J2042" t="s">
        <v>10646</v>
      </c>
    </row>
    <row r="2043" spans="1:10" hidden="1" x14ac:dyDescent="0.15">
      <c r="A2043" t="s">
        <v>10</v>
      </c>
      <c r="B2043" t="s">
        <v>483</v>
      </c>
      <c r="C2043" t="s">
        <v>2161</v>
      </c>
      <c r="D2043" t="s">
        <v>159</v>
      </c>
      <c r="E2043">
        <v>209466</v>
      </c>
      <c r="F2043" t="s">
        <v>3811</v>
      </c>
      <c r="G2043" t="s">
        <v>6589</v>
      </c>
      <c r="H2043" t="s">
        <v>10642</v>
      </c>
      <c r="I2043" t="s">
        <v>10642</v>
      </c>
      <c r="J2043" t="s">
        <v>10647</v>
      </c>
    </row>
    <row r="2044" spans="1:10" hidden="1" x14ac:dyDescent="0.15">
      <c r="A2044" t="s">
        <v>10</v>
      </c>
      <c r="B2044" t="s">
        <v>483</v>
      </c>
      <c r="C2044" t="s">
        <v>2161</v>
      </c>
      <c r="D2044" t="s">
        <v>159</v>
      </c>
      <c r="E2044">
        <v>209466</v>
      </c>
      <c r="F2044" t="s">
        <v>3811</v>
      </c>
      <c r="G2044" t="s">
        <v>6590</v>
      </c>
      <c r="H2044" t="s">
        <v>10642</v>
      </c>
      <c r="I2044" t="s">
        <v>10642</v>
      </c>
      <c r="J2044" t="s">
        <v>10648</v>
      </c>
    </row>
    <row r="2045" spans="1:10" hidden="1" x14ac:dyDescent="0.15">
      <c r="A2045" t="s">
        <v>10</v>
      </c>
      <c r="B2045" t="s">
        <v>483</v>
      </c>
      <c r="C2045" t="s">
        <v>2161</v>
      </c>
      <c r="D2045" t="s">
        <v>159</v>
      </c>
      <c r="E2045">
        <v>209466</v>
      </c>
      <c r="F2045" t="s">
        <v>3811</v>
      </c>
      <c r="G2045" t="s">
        <v>6591</v>
      </c>
      <c r="H2045" t="s">
        <v>10642</v>
      </c>
      <c r="I2045" t="s">
        <v>10642</v>
      </c>
      <c r="J2045" t="s">
        <v>10649</v>
      </c>
    </row>
    <row r="2046" spans="1:10" hidden="1" x14ac:dyDescent="0.15">
      <c r="A2046" t="s">
        <v>10</v>
      </c>
      <c r="B2046" t="s">
        <v>484</v>
      </c>
      <c r="C2046" t="s">
        <v>2162</v>
      </c>
      <c r="D2046" t="s">
        <v>297</v>
      </c>
      <c r="E2046">
        <v>209467</v>
      </c>
      <c r="F2046" t="s">
        <v>3812</v>
      </c>
      <c r="G2046" t="s">
        <v>6592</v>
      </c>
      <c r="H2046" t="s">
        <v>10643</v>
      </c>
      <c r="I2046" t="s">
        <v>10643</v>
      </c>
      <c r="J2046" t="s">
        <v>10644</v>
      </c>
    </row>
    <row r="2047" spans="1:10" hidden="1" x14ac:dyDescent="0.15">
      <c r="A2047" t="s">
        <v>10</v>
      </c>
      <c r="B2047" t="s">
        <v>484</v>
      </c>
      <c r="C2047" t="s">
        <v>2162</v>
      </c>
      <c r="D2047" t="s">
        <v>297</v>
      </c>
      <c r="E2047">
        <v>209467</v>
      </c>
      <c r="F2047" t="s">
        <v>3812</v>
      </c>
      <c r="G2047" t="s">
        <v>6593</v>
      </c>
      <c r="H2047" t="s">
        <v>10643</v>
      </c>
      <c r="I2047" t="s">
        <v>10643</v>
      </c>
      <c r="J2047" t="s">
        <v>10645</v>
      </c>
    </row>
    <row r="2048" spans="1:10" hidden="1" x14ac:dyDescent="0.15">
      <c r="A2048" t="s">
        <v>10</v>
      </c>
      <c r="B2048" t="s">
        <v>484</v>
      </c>
      <c r="C2048" t="s">
        <v>2162</v>
      </c>
      <c r="D2048" t="s">
        <v>297</v>
      </c>
      <c r="E2048">
        <v>209467</v>
      </c>
      <c r="F2048" t="s">
        <v>3812</v>
      </c>
      <c r="G2048" t="s">
        <v>6594</v>
      </c>
      <c r="H2048" t="s">
        <v>10643</v>
      </c>
      <c r="I2048" t="s">
        <v>10643</v>
      </c>
      <c r="J2048" t="s">
        <v>10646</v>
      </c>
    </row>
    <row r="2049" spans="1:10" hidden="1" x14ac:dyDescent="0.15">
      <c r="A2049" t="s">
        <v>10</v>
      </c>
      <c r="B2049" t="s">
        <v>485</v>
      </c>
      <c r="C2049" t="s">
        <v>2163</v>
      </c>
      <c r="D2049" t="s">
        <v>485</v>
      </c>
      <c r="E2049">
        <v>209468</v>
      </c>
      <c r="F2049" t="s">
        <v>3813</v>
      </c>
      <c r="G2049" t="s">
        <v>6595</v>
      </c>
      <c r="H2049" t="s">
        <v>10642</v>
      </c>
      <c r="I2049" t="s">
        <v>10642</v>
      </c>
      <c r="J2049" t="s">
        <v>10644</v>
      </c>
    </row>
    <row r="2050" spans="1:10" hidden="1" x14ac:dyDescent="0.15">
      <c r="A2050" t="s">
        <v>10</v>
      </c>
      <c r="B2050" t="s">
        <v>485</v>
      </c>
      <c r="C2050" t="s">
        <v>2163</v>
      </c>
      <c r="D2050" t="s">
        <v>485</v>
      </c>
      <c r="E2050">
        <v>209468</v>
      </c>
      <c r="F2050" t="s">
        <v>3813</v>
      </c>
      <c r="G2050" t="s">
        <v>6596</v>
      </c>
      <c r="H2050" t="s">
        <v>10642</v>
      </c>
      <c r="I2050" t="s">
        <v>10642</v>
      </c>
      <c r="J2050" t="s">
        <v>10645</v>
      </c>
    </row>
    <row r="2051" spans="1:10" hidden="1" x14ac:dyDescent="0.15">
      <c r="A2051" t="s">
        <v>10</v>
      </c>
      <c r="B2051" t="s">
        <v>485</v>
      </c>
      <c r="C2051" t="s">
        <v>2163</v>
      </c>
      <c r="D2051" t="s">
        <v>485</v>
      </c>
      <c r="E2051">
        <v>209468</v>
      </c>
      <c r="F2051" t="s">
        <v>3813</v>
      </c>
      <c r="G2051" t="s">
        <v>6597</v>
      </c>
      <c r="H2051" t="s">
        <v>10642</v>
      </c>
      <c r="I2051" t="s">
        <v>10642</v>
      </c>
      <c r="J2051" t="s">
        <v>10646</v>
      </c>
    </row>
    <row r="2052" spans="1:10" hidden="1" x14ac:dyDescent="0.15">
      <c r="A2052" t="s">
        <v>10</v>
      </c>
      <c r="B2052" t="s">
        <v>486</v>
      </c>
      <c r="C2052" t="s">
        <v>2164</v>
      </c>
      <c r="D2052" t="s">
        <v>485</v>
      </c>
      <c r="E2052">
        <v>209468</v>
      </c>
      <c r="F2052" t="s">
        <v>3813</v>
      </c>
      <c r="G2052" t="s">
        <v>6598</v>
      </c>
      <c r="H2052" t="s">
        <v>10642</v>
      </c>
      <c r="I2052" t="s">
        <v>10642</v>
      </c>
      <c r="J2052" t="s">
        <v>10647</v>
      </c>
    </row>
    <row r="2053" spans="1:10" hidden="1" x14ac:dyDescent="0.15">
      <c r="A2053" t="s">
        <v>10</v>
      </c>
      <c r="B2053" t="s">
        <v>486</v>
      </c>
      <c r="C2053" t="s">
        <v>2164</v>
      </c>
      <c r="D2053" t="s">
        <v>485</v>
      </c>
      <c r="E2053">
        <v>209468</v>
      </c>
      <c r="F2053" t="s">
        <v>3813</v>
      </c>
      <c r="G2053" t="s">
        <v>6599</v>
      </c>
      <c r="H2053" t="s">
        <v>10642</v>
      </c>
      <c r="I2053" t="s">
        <v>10642</v>
      </c>
      <c r="J2053" t="s">
        <v>10648</v>
      </c>
    </row>
    <row r="2054" spans="1:10" hidden="1" x14ac:dyDescent="0.15">
      <c r="A2054" t="s">
        <v>10</v>
      </c>
      <c r="B2054" t="s">
        <v>486</v>
      </c>
      <c r="C2054" t="s">
        <v>2164</v>
      </c>
      <c r="D2054" t="s">
        <v>485</v>
      </c>
      <c r="E2054">
        <v>209468</v>
      </c>
      <c r="F2054" t="s">
        <v>3813</v>
      </c>
      <c r="G2054" t="s">
        <v>6600</v>
      </c>
      <c r="H2054" t="s">
        <v>10642</v>
      </c>
      <c r="I2054" t="s">
        <v>10642</v>
      </c>
      <c r="J2054" t="s">
        <v>10649</v>
      </c>
    </row>
    <row r="2055" spans="1:10" hidden="1" x14ac:dyDescent="0.15">
      <c r="A2055" t="s">
        <v>11</v>
      </c>
      <c r="B2055" t="s">
        <v>485</v>
      </c>
      <c r="C2055" t="s">
        <v>2163</v>
      </c>
      <c r="D2055" t="s">
        <v>485</v>
      </c>
      <c r="E2055">
        <v>209468</v>
      </c>
      <c r="F2055" t="s">
        <v>3813</v>
      </c>
      <c r="G2055" t="s">
        <v>6601</v>
      </c>
      <c r="H2055" t="s">
        <v>10642</v>
      </c>
      <c r="I2055" t="s">
        <v>10642</v>
      </c>
      <c r="J2055" t="s">
        <v>10650</v>
      </c>
    </row>
    <row r="2056" spans="1:10" hidden="1" x14ac:dyDescent="0.15">
      <c r="A2056" t="s">
        <v>11</v>
      </c>
      <c r="B2056" t="s">
        <v>485</v>
      </c>
      <c r="C2056" t="s">
        <v>2163</v>
      </c>
      <c r="D2056" t="s">
        <v>485</v>
      </c>
      <c r="E2056">
        <v>209468</v>
      </c>
      <c r="F2056" t="s">
        <v>3813</v>
      </c>
      <c r="G2056" t="s">
        <v>6602</v>
      </c>
      <c r="H2056" t="s">
        <v>10642</v>
      </c>
      <c r="I2056" t="s">
        <v>10642</v>
      </c>
      <c r="J2056" t="s">
        <v>10651</v>
      </c>
    </row>
    <row r="2057" spans="1:10" hidden="1" x14ac:dyDescent="0.15">
      <c r="A2057" t="s">
        <v>11</v>
      </c>
      <c r="B2057" t="s">
        <v>485</v>
      </c>
      <c r="C2057" t="s">
        <v>2163</v>
      </c>
      <c r="D2057" t="s">
        <v>485</v>
      </c>
      <c r="E2057">
        <v>209468</v>
      </c>
      <c r="F2057" t="s">
        <v>3813</v>
      </c>
      <c r="G2057" t="s">
        <v>6603</v>
      </c>
      <c r="H2057" t="s">
        <v>10642</v>
      </c>
      <c r="I2057" t="s">
        <v>10642</v>
      </c>
      <c r="J2057" t="s">
        <v>10652</v>
      </c>
    </row>
    <row r="2058" spans="1:10" hidden="1" x14ac:dyDescent="0.15">
      <c r="A2058" t="s">
        <v>10</v>
      </c>
      <c r="B2058" t="s">
        <v>487</v>
      </c>
      <c r="C2058" t="s">
        <v>2165</v>
      </c>
      <c r="D2058" t="s">
        <v>487</v>
      </c>
      <c r="E2058">
        <v>209469</v>
      </c>
      <c r="F2058" t="s">
        <v>3814</v>
      </c>
      <c r="G2058" t="s">
        <v>6604</v>
      </c>
      <c r="H2058" t="s">
        <v>10642</v>
      </c>
      <c r="I2058" t="s">
        <v>10642</v>
      </c>
      <c r="J2058" t="s">
        <v>10644</v>
      </c>
    </row>
    <row r="2059" spans="1:10" hidden="1" x14ac:dyDescent="0.15">
      <c r="A2059" t="s">
        <v>10</v>
      </c>
      <c r="B2059" t="s">
        <v>487</v>
      </c>
      <c r="C2059" t="s">
        <v>2165</v>
      </c>
      <c r="D2059" t="s">
        <v>487</v>
      </c>
      <c r="E2059">
        <v>209469</v>
      </c>
      <c r="F2059" t="s">
        <v>3814</v>
      </c>
      <c r="G2059" t="s">
        <v>6605</v>
      </c>
      <c r="H2059" t="s">
        <v>10642</v>
      </c>
      <c r="I2059" t="s">
        <v>10642</v>
      </c>
      <c r="J2059" t="s">
        <v>10645</v>
      </c>
    </row>
    <row r="2060" spans="1:10" hidden="1" x14ac:dyDescent="0.15">
      <c r="A2060" t="s">
        <v>10</v>
      </c>
      <c r="B2060" t="s">
        <v>487</v>
      </c>
      <c r="C2060" t="s">
        <v>2165</v>
      </c>
      <c r="D2060" t="s">
        <v>487</v>
      </c>
      <c r="E2060">
        <v>209469</v>
      </c>
      <c r="F2060" t="s">
        <v>3814</v>
      </c>
      <c r="G2060" t="s">
        <v>6606</v>
      </c>
      <c r="H2060" t="s">
        <v>10642</v>
      </c>
      <c r="I2060" t="s">
        <v>10642</v>
      </c>
      <c r="J2060" t="s">
        <v>10646</v>
      </c>
    </row>
    <row r="2061" spans="1:10" hidden="1" x14ac:dyDescent="0.15">
      <c r="A2061" t="s">
        <v>11</v>
      </c>
      <c r="B2061" t="s">
        <v>487</v>
      </c>
      <c r="C2061" t="s">
        <v>2165</v>
      </c>
      <c r="D2061" t="s">
        <v>487</v>
      </c>
      <c r="E2061">
        <v>209469</v>
      </c>
      <c r="F2061" t="s">
        <v>3814</v>
      </c>
      <c r="G2061" t="s">
        <v>6607</v>
      </c>
      <c r="H2061" t="s">
        <v>10642</v>
      </c>
      <c r="I2061" t="s">
        <v>10642</v>
      </c>
      <c r="J2061" t="s">
        <v>10647</v>
      </c>
    </row>
    <row r="2062" spans="1:10" hidden="1" x14ac:dyDescent="0.15">
      <c r="A2062" t="s">
        <v>11</v>
      </c>
      <c r="B2062" t="s">
        <v>487</v>
      </c>
      <c r="C2062" t="s">
        <v>2165</v>
      </c>
      <c r="D2062" t="s">
        <v>487</v>
      </c>
      <c r="E2062">
        <v>209469</v>
      </c>
      <c r="F2062" t="s">
        <v>3814</v>
      </c>
      <c r="G2062" t="s">
        <v>6608</v>
      </c>
      <c r="H2062" t="s">
        <v>10642</v>
      </c>
      <c r="I2062" t="s">
        <v>10642</v>
      </c>
      <c r="J2062" t="s">
        <v>10648</v>
      </c>
    </row>
    <row r="2063" spans="1:10" hidden="1" x14ac:dyDescent="0.15">
      <c r="A2063" t="s">
        <v>11</v>
      </c>
      <c r="B2063" t="s">
        <v>487</v>
      </c>
      <c r="C2063" t="s">
        <v>2165</v>
      </c>
      <c r="D2063" t="s">
        <v>487</v>
      </c>
      <c r="E2063">
        <v>209469</v>
      </c>
      <c r="F2063" t="s">
        <v>3814</v>
      </c>
      <c r="G2063" t="s">
        <v>6609</v>
      </c>
      <c r="H2063" t="s">
        <v>10642</v>
      </c>
      <c r="I2063" t="s">
        <v>10642</v>
      </c>
      <c r="J2063" t="s">
        <v>10649</v>
      </c>
    </row>
    <row r="2064" spans="1:10" hidden="1" x14ac:dyDescent="0.15">
      <c r="A2064" t="s">
        <v>10</v>
      </c>
      <c r="B2064" t="s">
        <v>488</v>
      </c>
      <c r="C2064" t="s">
        <v>2166</v>
      </c>
      <c r="D2064" t="s">
        <v>488</v>
      </c>
      <c r="E2064">
        <v>209470</v>
      </c>
      <c r="F2064" t="s">
        <v>3815</v>
      </c>
      <c r="G2064" t="s">
        <v>6610</v>
      </c>
      <c r="H2064" t="s">
        <v>10642</v>
      </c>
      <c r="I2064" t="s">
        <v>10642</v>
      </c>
      <c r="J2064" t="s">
        <v>10644</v>
      </c>
    </row>
    <row r="2065" spans="1:10" hidden="1" x14ac:dyDescent="0.15">
      <c r="A2065" t="s">
        <v>10</v>
      </c>
      <c r="B2065" t="s">
        <v>488</v>
      </c>
      <c r="C2065" t="s">
        <v>2166</v>
      </c>
      <c r="D2065" t="s">
        <v>488</v>
      </c>
      <c r="E2065">
        <v>209470</v>
      </c>
      <c r="F2065" t="s">
        <v>3815</v>
      </c>
      <c r="G2065" t="s">
        <v>6611</v>
      </c>
      <c r="H2065" t="s">
        <v>10642</v>
      </c>
      <c r="I2065" t="s">
        <v>10642</v>
      </c>
      <c r="J2065" t="s">
        <v>10645</v>
      </c>
    </row>
    <row r="2066" spans="1:10" hidden="1" x14ac:dyDescent="0.15">
      <c r="A2066" t="s">
        <v>10</v>
      </c>
      <c r="B2066" t="s">
        <v>488</v>
      </c>
      <c r="C2066" t="s">
        <v>2166</v>
      </c>
      <c r="D2066" t="s">
        <v>488</v>
      </c>
      <c r="E2066">
        <v>209470</v>
      </c>
      <c r="F2066" t="s">
        <v>3815</v>
      </c>
      <c r="G2066" t="s">
        <v>6612</v>
      </c>
      <c r="H2066" t="s">
        <v>10642</v>
      </c>
      <c r="I2066" t="s">
        <v>10642</v>
      </c>
      <c r="J2066" t="s">
        <v>10646</v>
      </c>
    </row>
    <row r="2067" spans="1:10" hidden="1" x14ac:dyDescent="0.15">
      <c r="A2067" t="s">
        <v>10</v>
      </c>
      <c r="B2067" t="s">
        <v>489</v>
      </c>
      <c r="C2067" t="s">
        <v>2167</v>
      </c>
      <c r="D2067" t="s">
        <v>488</v>
      </c>
      <c r="E2067">
        <v>209470</v>
      </c>
      <c r="F2067" t="s">
        <v>3815</v>
      </c>
      <c r="G2067" t="s">
        <v>6613</v>
      </c>
      <c r="H2067" t="s">
        <v>10642</v>
      </c>
      <c r="I2067" t="s">
        <v>10642</v>
      </c>
      <c r="J2067" t="s">
        <v>10647</v>
      </c>
    </row>
    <row r="2068" spans="1:10" hidden="1" x14ac:dyDescent="0.15">
      <c r="A2068" t="s">
        <v>10</v>
      </c>
      <c r="B2068" t="s">
        <v>489</v>
      </c>
      <c r="C2068" t="s">
        <v>2167</v>
      </c>
      <c r="D2068" t="s">
        <v>488</v>
      </c>
      <c r="E2068">
        <v>209470</v>
      </c>
      <c r="F2068" t="s">
        <v>3815</v>
      </c>
      <c r="G2068" t="s">
        <v>6614</v>
      </c>
      <c r="H2068" t="s">
        <v>10642</v>
      </c>
      <c r="I2068" t="s">
        <v>10642</v>
      </c>
      <c r="J2068" t="s">
        <v>10648</v>
      </c>
    </row>
    <row r="2069" spans="1:10" hidden="1" x14ac:dyDescent="0.15">
      <c r="A2069" t="s">
        <v>10</v>
      </c>
      <c r="B2069" t="s">
        <v>489</v>
      </c>
      <c r="C2069" t="s">
        <v>2167</v>
      </c>
      <c r="D2069" t="s">
        <v>488</v>
      </c>
      <c r="E2069">
        <v>209470</v>
      </c>
      <c r="F2069" t="s">
        <v>3815</v>
      </c>
      <c r="G2069" t="s">
        <v>6615</v>
      </c>
      <c r="H2069" t="s">
        <v>10642</v>
      </c>
      <c r="I2069" t="s">
        <v>10642</v>
      </c>
      <c r="J2069" t="s">
        <v>10649</v>
      </c>
    </row>
    <row r="2070" spans="1:10" hidden="1" x14ac:dyDescent="0.15">
      <c r="A2070" t="s">
        <v>10</v>
      </c>
      <c r="B2070" t="s">
        <v>490</v>
      </c>
      <c r="C2070" t="s">
        <v>2168</v>
      </c>
      <c r="D2070" t="s">
        <v>492</v>
      </c>
      <c r="E2070">
        <v>209474</v>
      </c>
      <c r="F2070" t="s">
        <v>3816</v>
      </c>
      <c r="G2070" t="s">
        <v>6616</v>
      </c>
      <c r="H2070" t="s">
        <v>10642</v>
      </c>
      <c r="I2070" t="s">
        <v>10642</v>
      </c>
      <c r="J2070" t="s">
        <v>10644</v>
      </c>
    </row>
    <row r="2071" spans="1:10" hidden="1" x14ac:dyDescent="0.15">
      <c r="A2071" t="s">
        <v>10</v>
      </c>
      <c r="B2071" t="s">
        <v>491</v>
      </c>
      <c r="C2071" t="s">
        <v>2169</v>
      </c>
      <c r="D2071" t="s">
        <v>492</v>
      </c>
      <c r="E2071">
        <v>209474</v>
      </c>
      <c r="F2071" t="s">
        <v>3816</v>
      </c>
      <c r="G2071" t="s">
        <v>6617</v>
      </c>
      <c r="H2071" t="s">
        <v>10642</v>
      </c>
      <c r="I2071" t="s">
        <v>10642</v>
      </c>
      <c r="J2071" t="s">
        <v>10645</v>
      </c>
    </row>
    <row r="2072" spans="1:10" hidden="1" x14ac:dyDescent="0.15">
      <c r="A2072" t="s">
        <v>11</v>
      </c>
      <c r="B2072" t="s">
        <v>492</v>
      </c>
      <c r="C2072" t="s">
        <v>2170</v>
      </c>
      <c r="D2072" t="s">
        <v>492</v>
      </c>
      <c r="E2072">
        <v>209474</v>
      </c>
      <c r="F2072" t="s">
        <v>3816</v>
      </c>
      <c r="G2072" t="s">
        <v>6618</v>
      </c>
      <c r="H2072" t="s">
        <v>10642</v>
      </c>
      <c r="I2072" t="s">
        <v>10642</v>
      </c>
      <c r="J2072" t="s">
        <v>10646</v>
      </c>
    </row>
    <row r="2073" spans="1:10" hidden="1" x14ac:dyDescent="0.15">
      <c r="A2073" t="s">
        <v>11</v>
      </c>
      <c r="B2073" t="s">
        <v>492</v>
      </c>
      <c r="C2073" t="s">
        <v>2170</v>
      </c>
      <c r="D2073" t="s">
        <v>492</v>
      </c>
      <c r="E2073">
        <v>209474</v>
      </c>
      <c r="F2073" t="s">
        <v>3816</v>
      </c>
      <c r="G2073" t="s">
        <v>6619</v>
      </c>
      <c r="H2073" t="s">
        <v>10642</v>
      </c>
      <c r="I2073" t="s">
        <v>10642</v>
      </c>
      <c r="J2073" t="s">
        <v>10647</v>
      </c>
    </row>
    <row r="2074" spans="1:10" hidden="1" x14ac:dyDescent="0.15">
      <c r="A2074" t="s">
        <v>11</v>
      </c>
      <c r="B2074" t="s">
        <v>492</v>
      </c>
      <c r="C2074" t="s">
        <v>2170</v>
      </c>
      <c r="D2074" t="s">
        <v>492</v>
      </c>
      <c r="E2074">
        <v>209474</v>
      </c>
      <c r="F2074" t="s">
        <v>3816</v>
      </c>
      <c r="G2074" t="s">
        <v>6620</v>
      </c>
      <c r="H2074" t="s">
        <v>10642</v>
      </c>
      <c r="I2074" t="s">
        <v>10642</v>
      </c>
      <c r="J2074" t="s">
        <v>10648</v>
      </c>
    </row>
    <row r="2075" spans="1:10" hidden="1" x14ac:dyDescent="0.15">
      <c r="A2075" t="s">
        <v>10</v>
      </c>
      <c r="B2075" t="s">
        <v>492</v>
      </c>
      <c r="C2075" t="s">
        <v>2170</v>
      </c>
      <c r="D2075" t="s">
        <v>492</v>
      </c>
      <c r="E2075">
        <v>209474</v>
      </c>
      <c r="F2075" t="s">
        <v>3816</v>
      </c>
      <c r="G2075" t="s">
        <v>6621</v>
      </c>
      <c r="H2075" t="s">
        <v>10642</v>
      </c>
      <c r="I2075" t="s">
        <v>10642</v>
      </c>
      <c r="J2075" t="s">
        <v>10649</v>
      </c>
    </row>
    <row r="2076" spans="1:10" hidden="1" x14ac:dyDescent="0.15">
      <c r="A2076" t="s">
        <v>10</v>
      </c>
      <c r="B2076" t="s">
        <v>492</v>
      </c>
      <c r="C2076" t="s">
        <v>2170</v>
      </c>
      <c r="D2076" t="s">
        <v>492</v>
      </c>
      <c r="E2076">
        <v>209474</v>
      </c>
      <c r="F2076" t="s">
        <v>3816</v>
      </c>
      <c r="G2076" t="s">
        <v>6622</v>
      </c>
      <c r="H2076" t="s">
        <v>10642</v>
      </c>
      <c r="I2076" t="s">
        <v>10642</v>
      </c>
      <c r="J2076" t="s">
        <v>10650</v>
      </c>
    </row>
    <row r="2077" spans="1:10" hidden="1" x14ac:dyDescent="0.15">
      <c r="A2077" t="s">
        <v>10</v>
      </c>
      <c r="B2077" t="s">
        <v>492</v>
      </c>
      <c r="C2077" t="s">
        <v>2170</v>
      </c>
      <c r="D2077" t="s">
        <v>492</v>
      </c>
      <c r="E2077">
        <v>209474</v>
      </c>
      <c r="F2077" t="s">
        <v>3816</v>
      </c>
      <c r="G2077" t="s">
        <v>6623</v>
      </c>
      <c r="H2077" t="s">
        <v>10642</v>
      </c>
      <c r="I2077" t="s">
        <v>10642</v>
      </c>
      <c r="J2077" t="s">
        <v>10651</v>
      </c>
    </row>
    <row r="2078" spans="1:10" hidden="1" x14ac:dyDescent="0.15">
      <c r="A2078" t="s">
        <v>10</v>
      </c>
      <c r="B2078" t="s">
        <v>493</v>
      </c>
      <c r="C2078" t="s">
        <v>2171</v>
      </c>
      <c r="D2078" t="s">
        <v>493</v>
      </c>
      <c r="E2078">
        <v>209475</v>
      </c>
      <c r="F2078" t="s">
        <v>3817</v>
      </c>
      <c r="G2078" t="s">
        <v>6624</v>
      </c>
      <c r="H2078" t="s">
        <v>10642</v>
      </c>
      <c r="I2078" t="s">
        <v>10642</v>
      </c>
      <c r="J2078" t="s">
        <v>10644</v>
      </c>
    </row>
    <row r="2079" spans="1:10" hidden="1" x14ac:dyDescent="0.15">
      <c r="A2079" t="s">
        <v>10</v>
      </c>
      <c r="B2079" t="s">
        <v>493</v>
      </c>
      <c r="C2079" t="s">
        <v>2171</v>
      </c>
      <c r="D2079" t="s">
        <v>493</v>
      </c>
      <c r="E2079">
        <v>209475</v>
      </c>
      <c r="F2079" t="s">
        <v>3817</v>
      </c>
      <c r="G2079" t="s">
        <v>6625</v>
      </c>
      <c r="H2079" t="s">
        <v>10642</v>
      </c>
      <c r="I2079" t="s">
        <v>10642</v>
      </c>
      <c r="J2079" t="s">
        <v>10645</v>
      </c>
    </row>
    <row r="2080" spans="1:10" hidden="1" x14ac:dyDescent="0.15">
      <c r="A2080" t="s">
        <v>10</v>
      </c>
      <c r="B2080" t="s">
        <v>493</v>
      </c>
      <c r="C2080" t="s">
        <v>2171</v>
      </c>
      <c r="D2080" t="s">
        <v>493</v>
      </c>
      <c r="E2080">
        <v>209475</v>
      </c>
      <c r="F2080" t="s">
        <v>3817</v>
      </c>
      <c r="G2080" t="s">
        <v>6626</v>
      </c>
      <c r="H2080" t="s">
        <v>10642</v>
      </c>
      <c r="I2080" t="s">
        <v>10642</v>
      </c>
      <c r="J2080" t="s">
        <v>10646</v>
      </c>
    </row>
    <row r="2081" spans="1:10" hidden="1" x14ac:dyDescent="0.15">
      <c r="A2081" t="s">
        <v>10</v>
      </c>
      <c r="B2081" t="s">
        <v>494</v>
      </c>
      <c r="C2081" t="s">
        <v>2172</v>
      </c>
      <c r="D2081" t="s">
        <v>493</v>
      </c>
      <c r="E2081">
        <v>209475</v>
      </c>
      <c r="F2081" t="s">
        <v>3817</v>
      </c>
      <c r="G2081" t="s">
        <v>6627</v>
      </c>
      <c r="H2081" t="s">
        <v>10642</v>
      </c>
      <c r="I2081" t="s">
        <v>10642</v>
      </c>
      <c r="J2081" t="s">
        <v>10647</v>
      </c>
    </row>
    <row r="2082" spans="1:10" hidden="1" x14ac:dyDescent="0.15">
      <c r="A2082" t="s">
        <v>10</v>
      </c>
      <c r="B2082" t="s">
        <v>494</v>
      </c>
      <c r="C2082" t="s">
        <v>2172</v>
      </c>
      <c r="D2082" t="s">
        <v>493</v>
      </c>
      <c r="E2082">
        <v>209475</v>
      </c>
      <c r="F2082" t="s">
        <v>3817</v>
      </c>
      <c r="G2082" t="s">
        <v>6628</v>
      </c>
      <c r="H2082" t="s">
        <v>10642</v>
      </c>
      <c r="I2082" t="s">
        <v>10642</v>
      </c>
      <c r="J2082" t="s">
        <v>10648</v>
      </c>
    </row>
    <row r="2083" spans="1:10" hidden="1" x14ac:dyDescent="0.15">
      <c r="A2083" t="s">
        <v>10</v>
      </c>
      <c r="B2083" t="s">
        <v>494</v>
      </c>
      <c r="C2083" t="s">
        <v>2172</v>
      </c>
      <c r="D2083" t="s">
        <v>493</v>
      </c>
      <c r="E2083">
        <v>209475</v>
      </c>
      <c r="F2083" t="s">
        <v>3817</v>
      </c>
      <c r="G2083" t="s">
        <v>6629</v>
      </c>
      <c r="H2083" t="s">
        <v>10642</v>
      </c>
      <c r="I2083" t="s">
        <v>10642</v>
      </c>
      <c r="J2083" t="s">
        <v>10649</v>
      </c>
    </row>
    <row r="2084" spans="1:10" hidden="1" x14ac:dyDescent="0.15">
      <c r="A2084" t="s">
        <v>11</v>
      </c>
      <c r="B2084" t="s">
        <v>493</v>
      </c>
      <c r="C2084" t="s">
        <v>2171</v>
      </c>
      <c r="D2084" t="s">
        <v>493</v>
      </c>
      <c r="E2084">
        <v>209475</v>
      </c>
      <c r="F2084" t="s">
        <v>3817</v>
      </c>
      <c r="G2084" t="s">
        <v>6630</v>
      </c>
      <c r="H2084" t="s">
        <v>10642</v>
      </c>
      <c r="I2084" t="s">
        <v>10642</v>
      </c>
      <c r="J2084" t="s">
        <v>10650</v>
      </c>
    </row>
    <row r="2085" spans="1:10" hidden="1" x14ac:dyDescent="0.15">
      <c r="A2085" t="s">
        <v>11</v>
      </c>
      <c r="B2085" t="s">
        <v>493</v>
      </c>
      <c r="C2085" t="s">
        <v>2171</v>
      </c>
      <c r="D2085" t="s">
        <v>493</v>
      </c>
      <c r="E2085">
        <v>209475</v>
      </c>
      <c r="F2085" t="s">
        <v>3817</v>
      </c>
      <c r="G2085" t="s">
        <v>6631</v>
      </c>
      <c r="H2085" t="s">
        <v>10642</v>
      </c>
      <c r="I2085" t="s">
        <v>10642</v>
      </c>
      <c r="J2085" t="s">
        <v>10651</v>
      </c>
    </row>
    <row r="2086" spans="1:10" hidden="1" x14ac:dyDescent="0.15">
      <c r="A2086" t="s">
        <v>11</v>
      </c>
      <c r="B2086" t="s">
        <v>493</v>
      </c>
      <c r="C2086" t="s">
        <v>2171</v>
      </c>
      <c r="D2086" t="s">
        <v>493</v>
      </c>
      <c r="E2086">
        <v>209475</v>
      </c>
      <c r="F2086" t="s">
        <v>3817</v>
      </c>
      <c r="G2086" t="s">
        <v>6632</v>
      </c>
      <c r="H2086" t="s">
        <v>10642</v>
      </c>
      <c r="I2086" t="s">
        <v>10642</v>
      </c>
      <c r="J2086" t="s">
        <v>10652</v>
      </c>
    </row>
    <row r="2087" spans="1:10" hidden="1" x14ac:dyDescent="0.15">
      <c r="A2087" t="s">
        <v>10</v>
      </c>
      <c r="B2087" t="s">
        <v>495</v>
      </c>
      <c r="C2087" t="s">
        <v>2173</v>
      </c>
      <c r="D2087" t="s">
        <v>3428</v>
      </c>
      <c r="E2087">
        <v>209478</v>
      </c>
      <c r="F2087" t="s">
        <v>3818</v>
      </c>
      <c r="G2087" t="s">
        <v>6633</v>
      </c>
      <c r="H2087" t="s">
        <v>10642</v>
      </c>
      <c r="I2087" t="s">
        <v>10642</v>
      </c>
      <c r="J2087" t="s">
        <v>10644</v>
      </c>
    </row>
    <row r="2088" spans="1:10" hidden="1" x14ac:dyDescent="0.15">
      <c r="A2088" t="s">
        <v>10</v>
      </c>
      <c r="B2088" t="s">
        <v>495</v>
      </c>
      <c r="C2088" t="s">
        <v>2173</v>
      </c>
      <c r="D2088" t="s">
        <v>3428</v>
      </c>
      <c r="E2088">
        <v>209478</v>
      </c>
      <c r="F2088" t="s">
        <v>3818</v>
      </c>
      <c r="G2088" t="s">
        <v>6634</v>
      </c>
      <c r="H2088" t="s">
        <v>10642</v>
      </c>
      <c r="I2088" t="s">
        <v>10642</v>
      </c>
      <c r="J2088" t="s">
        <v>10645</v>
      </c>
    </row>
    <row r="2089" spans="1:10" hidden="1" x14ac:dyDescent="0.15">
      <c r="A2089" t="s">
        <v>10</v>
      </c>
      <c r="B2089" t="s">
        <v>495</v>
      </c>
      <c r="C2089" t="s">
        <v>2173</v>
      </c>
      <c r="D2089" t="s">
        <v>3428</v>
      </c>
      <c r="E2089">
        <v>209478</v>
      </c>
      <c r="F2089" t="s">
        <v>3818</v>
      </c>
      <c r="G2089" t="s">
        <v>6635</v>
      </c>
      <c r="H2089" t="s">
        <v>10642</v>
      </c>
      <c r="I2089" t="s">
        <v>10642</v>
      </c>
      <c r="J2089" t="s">
        <v>10646</v>
      </c>
    </row>
    <row r="2090" spans="1:10" hidden="1" x14ac:dyDescent="0.15">
      <c r="A2090" t="s">
        <v>11</v>
      </c>
      <c r="B2090" t="s">
        <v>496</v>
      </c>
      <c r="C2090" t="s">
        <v>2174</v>
      </c>
      <c r="D2090" t="s">
        <v>3428</v>
      </c>
      <c r="E2090">
        <v>209478</v>
      </c>
      <c r="F2090" t="s">
        <v>3818</v>
      </c>
      <c r="G2090" t="s">
        <v>6636</v>
      </c>
      <c r="H2090" t="s">
        <v>10642</v>
      </c>
      <c r="I2090" t="s">
        <v>10642</v>
      </c>
      <c r="J2090" t="s">
        <v>10647</v>
      </c>
    </row>
    <row r="2091" spans="1:10" hidden="1" x14ac:dyDescent="0.15">
      <c r="A2091" t="s">
        <v>11</v>
      </c>
      <c r="B2091" t="s">
        <v>496</v>
      </c>
      <c r="C2091" t="s">
        <v>2174</v>
      </c>
      <c r="D2091" t="s">
        <v>3428</v>
      </c>
      <c r="E2091">
        <v>209478</v>
      </c>
      <c r="F2091" t="s">
        <v>3818</v>
      </c>
      <c r="G2091" t="s">
        <v>6637</v>
      </c>
      <c r="H2091" t="s">
        <v>10642</v>
      </c>
      <c r="I2091" t="s">
        <v>10642</v>
      </c>
      <c r="J2091" t="s">
        <v>10648</v>
      </c>
    </row>
    <row r="2092" spans="1:10" hidden="1" x14ac:dyDescent="0.15">
      <c r="A2092" t="s">
        <v>11</v>
      </c>
      <c r="B2092" t="s">
        <v>495</v>
      </c>
      <c r="C2092" t="s">
        <v>2173</v>
      </c>
      <c r="D2092" t="s">
        <v>3428</v>
      </c>
      <c r="E2092">
        <v>209478</v>
      </c>
      <c r="F2092" t="s">
        <v>3818</v>
      </c>
      <c r="G2092" t="s">
        <v>6638</v>
      </c>
      <c r="H2092" t="s">
        <v>10642</v>
      </c>
      <c r="I2092" t="s">
        <v>10642</v>
      </c>
      <c r="J2092" t="s">
        <v>10650</v>
      </c>
    </row>
    <row r="2093" spans="1:10" hidden="1" x14ac:dyDescent="0.15">
      <c r="A2093" t="s">
        <v>11</v>
      </c>
      <c r="B2093" t="s">
        <v>495</v>
      </c>
      <c r="C2093" t="s">
        <v>2173</v>
      </c>
      <c r="D2093" t="s">
        <v>3428</v>
      </c>
      <c r="E2093">
        <v>209478</v>
      </c>
      <c r="F2093" t="s">
        <v>3818</v>
      </c>
      <c r="G2093" t="s">
        <v>6639</v>
      </c>
      <c r="H2093" t="s">
        <v>10642</v>
      </c>
      <c r="I2093" t="s">
        <v>10642</v>
      </c>
      <c r="J2093" t="s">
        <v>10651</v>
      </c>
    </row>
    <row r="2094" spans="1:10" hidden="1" x14ac:dyDescent="0.15">
      <c r="A2094" t="s">
        <v>11</v>
      </c>
      <c r="B2094" t="s">
        <v>495</v>
      </c>
      <c r="C2094" t="s">
        <v>2173</v>
      </c>
      <c r="D2094" t="s">
        <v>3428</v>
      </c>
      <c r="E2094">
        <v>209478</v>
      </c>
      <c r="F2094" t="s">
        <v>3818</v>
      </c>
      <c r="G2094" t="s">
        <v>6640</v>
      </c>
      <c r="H2094" t="s">
        <v>10642</v>
      </c>
      <c r="I2094" t="s">
        <v>10642</v>
      </c>
      <c r="J2094" t="s">
        <v>10652</v>
      </c>
    </row>
    <row r="2095" spans="1:10" hidden="1" x14ac:dyDescent="0.15">
      <c r="A2095" t="s">
        <v>10</v>
      </c>
      <c r="B2095" t="s">
        <v>497</v>
      </c>
      <c r="C2095" t="s">
        <v>2175</v>
      </c>
      <c r="D2095" t="s">
        <v>497</v>
      </c>
      <c r="E2095">
        <v>209480</v>
      </c>
      <c r="F2095" t="s">
        <v>3819</v>
      </c>
      <c r="G2095" t="s">
        <v>6641</v>
      </c>
      <c r="H2095" t="s">
        <v>10642</v>
      </c>
      <c r="I2095" t="s">
        <v>10642</v>
      </c>
      <c r="J2095" t="s">
        <v>10644</v>
      </c>
    </row>
    <row r="2096" spans="1:10" hidden="1" x14ac:dyDescent="0.15">
      <c r="A2096" t="s">
        <v>10</v>
      </c>
      <c r="B2096" t="s">
        <v>497</v>
      </c>
      <c r="C2096" t="s">
        <v>2175</v>
      </c>
      <c r="D2096" t="s">
        <v>497</v>
      </c>
      <c r="E2096">
        <v>209480</v>
      </c>
      <c r="F2096" t="s">
        <v>3819</v>
      </c>
      <c r="G2096" t="s">
        <v>6642</v>
      </c>
      <c r="H2096" t="s">
        <v>10642</v>
      </c>
      <c r="I2096" t="s">
        <v>10642</v>
      </c>
      <c r="J2096" t="s">
        <v>10645</v>
      </c>
    </row>
    <row r="2097" spans="1:10" hidden="1" x14ac:dyDescent="0.15">
      <c r="A2097" t="s">
        <v>10</v>
      </c>
      <c r="B2097" t="s">
        <v>497</v>
      </c>
      <c r="C2097" t="s">
        <v>2175</v>
      </c>
      <c r="D2097" t="s">
        <v>497</v>
      </c>
      <c r="E2097">
        <v>209480</v>
      </c>
      <c r="F2097" t="s">
        <v>3819</v>
      </c>
      <c r="G2097" t="s">
        <v>6643</v>
      </c>
      <c r="H2097" t="s">
        <v>10642</v>
      </c>
      <c r="I2097" t="s">
        <v>10642</v>
      </c>
      <c r="J2097" t="s">
        <v>10646</v>
      </c>
    </row>
    <row r="2098" spans="1:10" hidden="1" x14ac:dyDescent="0.15">
      <c r="A2098" t="s">
        <v>10</v>
      </c>
      <c r="B2098" t="s">
        <v>498</v>
      </c>
      <c r="C2098" t="s">
        <v>2176</v>
      </c>
      <c r="D2098" t="s">
        <v>3429</v>
      </c>
      <c r="E2098">
        <v>209481</v>
      </c>
      <c r="F2098" t="s">
        <v>3820</v>
      </c>
      <c r="G2098" t="s">
        <v>6644</v>
      </c>
      <c r="H2098" t="s">
        <v>10642</v>
      </c>
      <c r="I2098" t="s">
        <v>10642</v>
      </c>
      <c r="J2098" t="s">
        <v>10644</v>
      </c>
    </row>
    <row r="2099" spans="1:10" hidden="1" x14ac:dyDescent="0.15">
      <c r="A2099" t="s">
        <v>10</v>
      </c>
      <c r="B2099" t="s">
        <v>498</v>
      </c>
      <c r="C2099" t="s">
        <v>2176</v>
      </c>
      <c r="D2099" t="s">
        <v>3429</v>
      </c>
      <c r="E2099">
        <v>209481</v>
      </c>
      <c r="F2099" t="s">
        <v>3820</v>
      </c>
      <c r="G2099" t="s">
        <v>6645</v>
      </c>
      <c r="H2099" t="s">
        <v>10642</v>
      </c>
      <c r="I2099" t="s">
        <v>10642</v>
      </c>
      <c r="J2099" t="s">
        <v>10645</v>
      </c>
    </row>
    <row r="2100" spans="1:10" hidden="1" x14ac:dyDescent="0.15">
      <c r="A2100" t="s">
        <v>10</v>
      </c>
      <c r="B2100" t="s">
        <v>498</v>
      </c>
      <c r="C2100" t="s">
        <v>2176</v>
      </c>
      <c r="D2100" t="s">
        <v>3429</v>
      </c>
      <c r="E2100">
        <v>209481</v>
      </c>
      <c r="F2100" t="s">
        <v>3820</v>
      </c>
      <c r="G2100" t="s">
        <v>6646</v>
      </c>
      <c r="H2100" t="s">
        <v>10642</v>
      </c>
      <c r="I2100" t="s">
        <v>10642</v>
      </c>
      <c r="J2100" t="s">
        <v>10646</v>
      </c>
    </row>
    <row r="2101" spans="1:10" hidden="1" x14ac:dyDescent="0.15">
      <c r="A2101" t="s">
        <v>10</v>
      </c>
      <c r="B2101" t="s">
        <v>499</v>
      </c>
      <c r="C2101" t="s">
        <v>2177</v>
      </c>
      <c r="D2101" t="s">
        <v>300</v>
      </c>
      <c r="E2101">
        <v>209482</v>
      </c>
      <c r="F2101" t="s">
        <v>3821</v>
      </c>
      <c r="G2101" t="s">
        <v>6647</v>
      </c>
      <c r="H2101" t="s">
        <v>10642</v>
      </c>
      <c r="I2101" t="s">
        <v>10642</v>
      </c>
      <c r="J2101" t="s">
        <v>10644</v>
      </c>
    </row>
    <row r="2102" spans="1:10" hidden="1" x14ac:dyDescent="0.15">
      <c r="A2102" t="s">
        <v>10</v>
      </c>
      <c r="B2102" t="s">
        <v>499</v>
      </c>
      <c r="C2102" t="s">
        <v>2177</v>
      </c>
      <c r="D2102" t="s">
        <v>300</v>
      </c>
      <c r="E2102">
        <v>209482</v>
      </c>
      <c r="F2102" t="s">
        <v>3821</v>
      </c>
      <c r="G2102" t="s">
        <v>6648</v>
      </c>
      <c r="H2102" t="s">
        <v>10642</v>
      </c>
      <c r="I2102" t="s">
        <v>10642</v>
      </c>
      <c r="J2102" t="s">
        <v>10645</v>
      </c>
    </row>
    <row r="2103" spans="1:10" hidden="1" x14ac:dyDescent="0.15">
      <c r="A2103" t="s">
        <v>10</v>
      </c>
      <c r="B2103" t="s">
        <v>499</v>
      </c>
      <c r="C2103" t="s">
        <v>2177</v>
      </c>
      <c r="D2103" t="s">
        <v>300</v>
      </c>
      <c r="E2103">
        <v>209482</v>
      </c>
      <c r="F2103" t="s">
        <v>3821</v>
      </c>
      <c r="G2103" t="s">
        <v>6649</v>
      </c>
      <c r="H2103" t="s">
        <v>10642</v>
      </c>
      <c r="I2103" t="s">
        <v>10642</v>
      </c>
      <c r="J2103" t="s">
        <v>10646</v>
      </c>
    </row>
    <row r="2104" spans="1:10" hidden="1" x14ac:dyDescent="0.15">
      <c r="A2104" t="s">
        <v>10</v>
      </c>
      <c r="B2104" t="s">
        <v>500</v>
      </c>
      <c r="C2104" t="s">
        <v>2178</v>
      </c>
      <c r="D2104" t="s">
        <v>186</v>
      </c>
      <c r="E2104">
        <v>209483</v>
      </c>
      <c r="F2104" t="s">
        <v>3822</v>
      </c>
      <c r="G2104" t="s">
        <v>6650</v>
      </c>
      <c r="H2104" t="s">
        <v>10642</v>
      </c>
      <c r="I2104" t="s">
        <v>10643</v>
      </c>
      <c r="J2104" t="s">
        <v>10644</v>
      </c>
    </row>
    <row r="2105" spans="1:10" hidden="1" x14ac:dyDescent="0.15">
      <c r="A2105" t="s">
        <v>10</v>
      </c>
      <c r="B2105" t="s">
        <v>500</v>
      </c>
      <c r="C2105" t="s">
        <v>2178</v>
      </c>
      <c r="D2105" t="s">
        <v>186</v>
      </c>
      <c r="E2105">
        <v>209483</v>
      </c>
      <c r="F2105" t="s">
        <v>3822</v>
      </c>
      <c r="G2105" t="s">
        <v>6651</v>
      </c>
      <c r="H2105" t="s">
        <v>10642</v>
      </c>
      <c r="I2105" t="s">
        <v>10643</v>
      </c>
      <c r="J2105" t="s">
        <v>10645</v>
      </c>
    </row>
    <row r="2106" spans="1:10" hidden="1" x14ac:dyDescent="0.15">
      <c r="A2106" t="s">
        <v>10</v>
      </c>
      <c r="B2106" t="s">
        <v>500</v>
      </c>
      <c r="C2106" t="s">
        <v>2178</v>
      </c>
      <c r="D2106" t="s">
        <v>186</v>
      </c>
      <c r="E2106">
        <v>209483</v>
      </c>
      <c r="F2106" t="s">
        <v>3822</v>
      </c>
      <c r="G2106" t="s">
        <v>6652</v>
      </c>
      <c r="H2106" t="s">
        <v>10642</v>
      </c>
      <c r="I2106" t="s">
        <v>10643</v>
      </c>
      <c r="J2106" t="s">
        <v>10646</v>
      </c>
    </row>
    <row r="2107" spans="1:10" hidden="1" x14ac:dyDescent="0.15">
      <c r="A2107" t="s">
        <v>10</v>
      </c>
      <c r="B2107" t="s">
        <v>501</v>
      </c>
      <c r="C2107" t="s">
        <v>2179</v>
      </c>
      <c r="D2107" t="s">
        <v>186</v>
      </c>
      <c r="E2107">
        <v>209483</v>
      </c>
      <c r="F2107" t="s">
        <v>3822</v>
      </c>
      <c r="G2107" t="s">
        <v>6653</v>
      </c>
      <c r="H2107" t="s">
        <v>10642</v>
      </c>
      <c r="I2107" t="s">
        <v>10642</v>
      </c>
      <c r="J2107" t="s">
        <v>10647</v>
      </c>
    </row>
    <row r="2108" spans="1:10" hidden="1" x14ac:dyDescent="0.15">
      <c r="A2108" t="s">
        <v>10</v>
      </c>
      <c r="B2108" t="s">
        <v>501</v>
      </c>
      <c r="C2108" t="s">
        <v>2179</v>
      </c>
      <c r="D2108" t="s">
        <v>186</v>
      </c>
      <c r="E2108">
        <v>209483</v>
      </c>
      <c r="F2108" t="s">
        <v>3822</v>
      </c>
      <c r="G2108" t="s">
        <v>6654</v>
      </c>
      <c r="H2108" t="s">
        <v>10642</v>
      </c>
      <c r="I2108" t="s">
        <v>10642</v>
      </c>
      <c r="J2108" t="s">
        <v>10648</v>
      </c>
    </row>
    <row r="2109" spans="1:10" hidden="1" x14ac:dyDescent="0.15">
      <c r="A2109" t="s">
        <v>10</v>
      </c>
      <c r="B2109" t="s">
        <v>502</v>
      </c>
      <c r="C2109" t="s">
        <v>2180</v>
      </c>
      <c r="D2109" t="s">
        <v>502</v>
      </c>
      <c r="E2109">
        <v>209491</v>
      </c>
      <c r="F2109" t="s">
        <v>3823</v>
      </c>
      <c r="G2109" t="s">
        <v>6655</v>
      </c>
      <c r="H2109" t="s">
        <v>10642</v>
      </c>
      <c r="I2109" t="s">
        <v>10642</v>
      </c>
      <c r="J2109" t="s">
        <v>10644</v>
      </c>
    </row>
    <row r="2110" spans="1:10" hidden="1" x14ac:dyDescent="0.15">
      <c r="A2110" t="s">
        <v>10</v>
      </c>
      <c r="B2110" t="s">
        <v>502</v>
      </c>
      <c r="C2110" t="s">
        <v>2180</v>
      </c>
      <c r="D2110" t="s">
        <v>502</v>
      </c>
      <c r="E2110">
        <v>209491</v>
      </c>
      <c r="F2110" t="s">
        <v>3823</v>
      </c>
      <c r="G2110" t="s">
        <v>6656</v>
      </c>
      <c r="H2110" t="s">
        <v>10642</v>
      </c>
      <c r="I2110" t="s">
        <v>10642</v>
      </c>
      <c r="J2110" t="s">
        <v>10645</v>
      </c>
    </row>
    <row r="2111" spans="1:10" hidden="1" x14ac:dyDescent="0.15">
      <c r="A2111" t="s">
        <v>10</v>
      </c>
      <c r="B2111" t="s">
        <v>502</v>
      </c>
      <c r="C2111" t="s">
        <v>2180</v>
      </c>
      <c r="D2111" t="s">
        <v>502</v>
      </c>
      <c r="E2111">
        <v>209491</v>
      </c>
      <c r="F2111" t="s">
        <v>3823</v>
      </c>
      <c r="G2111" t="s">
        <v>6657</v>
      </c>
      <c r="H2111" t="s">
        <v>10642</v>
      </c>
      <c r="I2111" t="s">
        <v>10642</v>
      </c>
      <c r="J2111" t="s">
        <v>10646</v>
      </c>
    </row>
    <row r="2112" spans="1:10" hidden="1" x14ac:dyDescent="0.15">
      <c r="A2112" t="s">
        <v>12</v>
      </c>
      <c r="B2112" t="s">
        <v>503</v>
      </c>
      <c r="C2112" t="s">
        <v>2181</v>
      </c>
      <c r="D2112" t="s">
        <v>502</v>
      </c>
      <c r="E2112">
        <v>209491</v>
      </c>
      <c r="F2112" t="s">
        <v>3823</v>
      </c>
      <c r="G2112" t="s">
        <v>6658</v>
      </c>
      <c r="H2112" t="s">
        <v>10642</v>
      </c>
      <c r="I2112" t="s">
        <v>10642</v>
      </c>
      <c r="J2112" t="s">
        <v>10647</v>
      </c>
    </row>
    <row r="2113" spans="1:10" hidden="1" x14ac:dyDescent="0.15">
      <c r="A2113" t="s">
        <v>12</v>
      </c>
      <c r="B2113" t="s">
        <v>503</v>
      </c>
      <c r="C2113" t="s">
        <v>2181</v>
      </c>
      <c r="D2113" t="s">
        <v>502</v>
      </c>
      <c r="E2113">
        <v>209491</v>
      </c>
      <c r="F2113" t="s">
        <v>3823</v>
      </c>
      <c r="G2113" t="s">
        <v>6659</v>
      </c>
      <c r="H2113" t="s">
        <v>10642</v>
      </c>
      <c r="I2113" t="s">
        <v>10642</v>
      </c>
      <c r="J2113" t="s">
        <v>10648</v>
      </c>
    </row>
    <row r="2114" spans="1:10" hidden="1" x14ac:dyDescent="0.15">
      <c r="A2114" t="s">
        <v>12</v>
      </c>
      <c r="B2114" t="s">
        <v>503</v>
      </c>
      <c r="C2114" t="s">
        <v>2181</v>
      </c>
      <c r="D2114" t="s">
        <v>502</v>
      </c>
      <c r="E2114">
        <v>209491</v>
      </c>
      <c r="F2114" t="s">
        <v>3823</v>
      </c>
      <c r="G2114" t="s">
        <v>6660</v>
      </c>
      <c r="H2114" t="s">
        <v>10642</v>
      </c>
      <c r="I2114" t="s">
        <v>10642</v>
      </c>
      <c r="J2114" t="s">
        <v>10649</v>
      </c>
    </row>
    <row r="2115" spans="1:10" hidden="1" x14ac:dyDescent="0.15">
      <c r="A2115" t="s">
        <v>10</v>
      </c>
      <c r="B2115" t="s">
        <v>504</v>
      </c>
      <c r="C2115" t="s">
        <v>2182</v>
      </c>
      <c r="D2115" t="s">
        <v>502</v>
      </c>
      <c r="E2115">
        <v>209491</v>
      </c>
      <c r="F2115" t="s">
        <v>3823</v>
      </c>
      <c r="G2115" t="s">
        <v>6661</v>
      </c>
      <c r="H2115" t="s">
        <v>10642</v>
      </c>
      <c r="I2115" t="s">
        <v>10642</v>
      </c>
      <c r="J2115" t="s">
        <v>10650</v>
      </c>
    </row>
    <row r="2116" spans="1:10" hidden="1" x14ac:dyDescent="0.15">
      <c r="A2116" t="s">
        <v>10</v>
      </c>
      <c r="B2116" t="s">
        <v>504</v>
      </c>
      <c r="C2116" t="s">
        <v>2182</v>
      </c>
      <c r="D2116" t="s">
        <v>502</v>
      </c>
      <c r="E2116">
        <v>209491</v>
      </c>
      <c r="F2116" t="s">
        <v>3823</v>
      </c>
      <c r="G2116" t="s">
        <v>6662</v>
      </c>
      <c r="H2116" t="s">
        <v>10642</v>
      </c>
      <c r="I2116" t="s">
        <v>10642</v>
      </c>
      <c r="J2116" t="s">
        <v>10651</v>
      </c>
    </row>
    <row r="2117" spans="1:10" hidden="1" x14ac:dyDescent="0.15">
      <c r="A2117" t="s">
        <v>10</v>
      </c>
      <c r="B2117" t="s">
        <v>504</v>
      </c>
      <c r="C2117" t="s">
        <v>2182</v>
      </c>
      <c r="D2117" t="s">
        <v>502</v>
      </c>
      <c r="E2117">
        <v>209491</v>
      </c>
      <c r="F2117" t="s">
        <v>3823</v>
      </c>
      <c r="G2117" t="s">
        <v>6663</v>
      </c>
      <c r="H2117" t="s">
        <v>10642</v>
      </c>
      <c r="I2117" t="s">
        <v>10642</v>
      </c>
      <c r="J2117" t="s">
        <v>10652</v>
      </c>
    </row>
    <row r="2118" spans="1:10" hidden="1" x14ac:dyDescent="0.15">
      <c r="A2118" t="s">
        <v>10</v>
      </c>
      <c r="B2118" t="s">
        <v>505</v>
      </c>
      <c r="C2118" t="s">
        <v>2183</v>
      </c>
      <c r="D2118" t="s">
        <v>3430</v>
      </c>
      <c r="E2118">
        <v>209502</v>
      </c>
      <c r="F2118" t="s">
        <v>3824</v>
      </c>
      <c r="G2118" t="s">
        <v>6664</v>
      </c>
      <c r="H2118" t="s">
        <v>10642</v>
      </c>
      <c r="I2118" t="s">
        <v>10642</v>
      </c>
      <c r="J2118" t="s">
        <v>10644</v>
      </c>
    </row>
    <row r="2119" spans="1:10" hidden="1" x14ac:dyDescent="0.15">
      <c r="A2119" t="s">
        <v>10</v>
      </c>
      <c r="B2119" t="s">
        <v>505</v>
      </c>
      <c r="C2119" t="s">
        <v>2183</v>
      </c>
      <c r="D2119" t="s">
        <v>3430</v>
      </c>
      <c r="E2119">
        <v>209502</v>
      </c>
      <c r="F2119" t="s">
        <v>3824</v>
      </c>
      <c r="G2119" t="s">
        <v>6665</v>
      </c>
      <c r="H2119" t="s">
        <v>10642</v>
      </c>
      <c r="I2119" t="s">
        <v>10642</v>
      </c>
      <c r="J2119" t="s">
        <v>10645</v>
      </c>
    </row>
    <row r="2120" spans="1:10" hidden="1" x14ac:dyDescent="0.15">
      <c r="A2120" t="s">
        <v>10</v>
      </c>
      <c r="B2120" t="s">
        <v>506</v>
      </c>
      <c r="C2120" t="s">
        <v>2184</v>
      </c>
      <c r="D2120" t="s">
        <v>3430</v>
      </c>
      <c r="E2120">
        <v>209502</v>
      </c>
      <c r="F2120" t="s">
        <v>3824</v>
      </c>
      <c r="G2120" t="s">
        <v>6666</v>
      </c>
      <c r="H2120" t="s">
        <v>10642</v>
      </c>
      <c r="I2120" t="s">
        <v>10642</v>
      </c>
      <c r="J2120" t="s">
        <v>10647</v>
      </c>
    </row>
    <row r="2121" spans="1:10" hidden="1" x14ac:dyDescent="0.15">
      <c r="A2121" t="s">
        <v>10</v>
      </c>
      <c r="B2121" t="s">
        <v>506</v>
      </c>
      <c r="C2121" t="s">
        <v>2184</v>
      </c>
      <c r="D2121" t="s">
        <v>3430</v>
      </c>
      <c r="E2121">
        <v>209502</v>
      </c>
      <c r="F2121" t="s">
        <v>3824</v>
      </c>
      <c r="G2121" t="s">
        <v>6667</v>
      </c>
      <c r="H2121" t="s">
        <v>10642</v>
      </c>
      <c r="I2121" t="s">
        <v>10642</v>
      </c>
      <c r="J2121" t="s">
        <v>10648</v>
      </c>
    </row>
    <row r="2122" spans="1:10" hidden="1" x14ac:dyDescent="0.15">
      <c r="A2122" t="s">
        <v>10</v>
      </c>
      <c r="B2122" t="s">
        <v>506</v>
      </c>
      <c r="C2122" t="s">
        <v>2184</v>
      </c>
      <c r="D2122" t="s">
        <v>3430</v>
      </c>
      <c r="E2122">
        <v>209502</v>
      </c>
      <c r="F2122" t="s">
        <v>3824</v>
      </c>
      <c r="G2122" t="s">
        <v>6668</v>
      </c>
      <c r="H2122" t="s">
        <v>10642</v>
      </c>
      <c r="I2122" t="s">
        <v>10642</v>
      </c>
      <c r="J2122" t="s">
        <v>10649</v>
      </c>
    </row>
    <row r="2123" spans="1:10" hidden="1" x14ac:dyDescent="0.15">
      <c r="A2123" t="s">
        <v>11</v>
      </c>
      <c r="B2123" t="s">
        <v>507</v>
      </c>
      <c r="C2123" t="s">
        <v>2185</v>
      </c>
      <c r="D2123" t="s">
        <v>3430</v>
      </c>
      <c r="E2123">
        <v>209502</v>
      </c>
      <c r="F2123" t="s">
        <v>3824</v>
      </c>
      <c r="G2123" t="s">
        <v>6669</v>
      </c>
      <c r="H2123" t="s">
        <v>10642</v>
      </c>
      <c r="I2123" t="s">
        <v>10642</v>
      </c>
      <c r="J2123" t="s">
        <v>10650</v>
      </c>
    </row>
    <row r="2124" spans="1:10" hidden="1" x14ac:dyDescent="0.15">
      <c r="A2124" t="s">
        <v>11</v>
      </c>
      <c r="B2124" t="s">
        <v>507</v>
      </c>
      <c r="C2124" t="s">
        <v>2185</v>
      </c>
      <c r="D2124" t="s">
        <v>3430</v>
      </c>
      <c r="E2124">
        <v>209502</v>
      </c>
      <c r="F2124" t="s">
        <v>3824</v>
      </c>
      <c r="G2124" t="s">
        <v>6670</v>
      </c>
      <c r="H2124" t="s">
        <v>10642</v>
      </c>
      <c r="I2124" t="s">
        <v>10642</v>
      </c>
      <c r="J2124" t="s">
        <v>10651</v>
      </c>
    </row>
    <row r="2125" spans="1:10" hidden="1" x14ac:dyDescent="0.15">
      <c r="A2125" t="s">
        <v>11</v>
      </c>
      <c r="B2125" t="s">
        <v>507</v>
      </c>
      <c r="C2125" t="s">
        <v>2185</v>
      </c>
      <c r="D2125" t="s">
        <v>3430</v>
      </c>
      <c r="E2125">
        <v>209502</v>
      </c>
      <c r="F2125" t="s">
        <v>3824</v>
      </c>
      <c r="G2125" t="s">
        <v>6671</v>
      </c>
      <c r="H2125" t="s">
        <v>10642</v>
      </c>
      <c r="I2125" t="s">
        <v>10642</v>
      </c>
      <c r="J2125" t="s">
        <v>10652</v>
      </c>
    </row>
    <row r="2126" spans="1:10" hidden="1" x14ac:dyDescent="0.15">
      <c r="A2126" t="s">
        <v>10</v>
      </c>
      <c r="B2126" t="s">
        <v>508</v>
      </c>
      <c r="C2126" t="s">
        <v>2186</v>
      </c>
      <c r="D2126" t="s">
        <v>508</v>
      </c>
      <c r="E2126">
        <v>209503</v>
      </c>
      <c r="F2126" t="s">
        <v>3825</v>
      </c>
      <c r="G2126" t="s">
        <v>6672</v>
      </c>
      <c r="H2126" t="s">
        <v>10642</v>
      </c>
      <c r="I2126" t="s">
        <v>10642</v>
      </c>
      <c r="J2126" t="s">
        <v>10644</v>
      </c>
    </row>
    <row r="2127" spans="1:10" hidden="1" x14ac:dyDescent="0.15">
      <c r="A2127" t="s">
        <v>10</v>
      </c>
      <c r="B2127" t="s">
        <v>508</v>
      </c>
      <c r="C2127" t="s">
        <v>2186</v>
      </c>
      <c r="D2127" t="s">
        <v>508</v>
      </c>
      <c r="E2127">
        <v>209503</v>
      </c>
      <c r="F2127" t="s">
        <v>3825</v>
      </c>
      <c r="G2127" t="s">
        <v>6673</v>
      </c>
      <c r="H2127" t="s">
        <v>10642</v>
      </c>
      <c r="I2127" t="s">
        <v>10642</v>
      </c>
      <c r="J2127" t="s">
        <v>10645</v>
      </c>
    </row>
    <row r="2128" spans="1:10" hidden="1" x14ac:dyDescent="0.15">
      <c r="A2128" t="s">
        <v>10</v>
      </c>
      <c r="B2128" t="s">
        <v>508</v>
      </c>
      <c r="C2128" t="s">
        <v>2186</v>
      </c>
      <c r="D2128" t="s">
        <v>508</v>
      </c>
      <c r="E2128">
        <v>209503</v>
      </c>
      <c r="F2128" t="s">
        <v>3825</v>
      </c>
      <c r="G2128" t="s">
        <v>6674</v>
      </c>
      <c r="H2128" t="s">
        <v>10642</v>
      </c>
      <c r="I2128" t="s">
        <v>10642</v>
      </c>
      <c r="J2128" t="s">
        <v>10646</v>
      </c>
    </row>
    <row r="2129" spans="1:10" hidden="1" x14ac:dyDescent="0.15">
      <c r="A2129" t="s">
        <v>11</v>
      </c>
      <c r="B2129" t="s">
        <v>508</v>
      </c>
      <c r="C2129" t="s">
        <v>2186</v>
      </c>
      <c r="D2129" t="s">
        <v>508</v>
      </c>
      <c r="E2129">
        <v>209503</v>
      </c>
      <c r="F2129" t="s">
        <v>3825</v>
      </c>
      <c r="G2129" t="s">
        <v>6675</v>
      </c>
      <c r="H2129" t="s">
        <v>10642</v>
      </c>
      <c r="I2129" t="s">
        <v>10642</v>
      </c>
      <c r="J2129" t="s">
        <v>10647</v>
      </c>
    </row>
    <row r="2130" spans="1:10" hidden="1" x14ac:dyDescent="0.15">
      <c r="A2130" t="s">
        <v>11</v>
      </c>
      <c r="B2130" t="s">
        <v>508</v>
      </c>
      <c r="C2130" t="s">
        <v>2186</v>
      </c>
      <c r="D2130" t="s">
        <v>508</v>
      </c>
      <c r="E2130">
        <v>209503</v>
      </c>
      <c r="F2130" t="s">
        <v>3825</v>
      </c>
      <c r="G2130" t="s">
        <v>6676</v>
      </c>
      <c r="H2130" t="s">
        <v>10642</v>
      </c>
      <c r="I2130" t="s">
        <v>10642</v>
      </c>
      <c r="J2130" t="s">
        <v>10648</v>
      </c>
    </row>
    <row r="2131" spans="1:10" hidden="1" x14ac:dyDescent="0.15">
      <c r="A2131" t="s">
        <v>11</v>
      </c>
      <c r="B2131" t="s">
        <v>508</v>
      </c>
      <c r="C2131" t="s">
        <v>2186</v>
      </c>
      <c r="D2131" t="s">
        <v>508</v>
      </c>
      <c r="E2131">
        <v>209503</v>
      </c>
      <c r="F2131" t="s">
        <v>3825</v>
      </c>
      <c r="G2131" t="s">
        <v>6677</v>
      </c>
      <c r="H2131" t="s">
        <v>10642</v>
      </c>
      <c r="I2131" t="s">
        <v>10642</v>
      </c>
      <c r="J2131" t="s">
        <v>10649</v>
      </c>
    </row>
    <row r="2132" spans="1:10" hidden="1" x14ac:dyDescent="0.15">
      <c r="A2132" t="s">
        <v>10</v>
      </c>
      <c r="B2132" t="s">
        <v>509</v>
      </c>
      <c r="C2132" t="s">
        <v>2187</v>
      </c>
      <c r="D2132" t="s">
        <v>509</v>
      </c>
      <c r="E2132">
        <v>209507</v>
      </c>
      <c r="F2132" t="s">
        <v>3826</v>
      </c>
      <c r="G2132" t="s">
        <v>6678</v>
      </c>
      <c r="H2132" t="s">
        <v>10642</v>
      </c>
      <c r="I2132" t="s">
        <v>10642</v>
      </c>
      <c r="J2132" t="s">
        <v>10644</v>
      </c>
    </row>
    <row r="2133" spans="1:10" hidden="1" x14ac:dyDescent="0.15">
      <c r="A2133" t="s">
        <v>10</v>
      </c>
      <c r="B2133" t="s">
        <v>509</v>
      </c>
      <c r="C2133" t="s">
        <v>2187</v>
      </c>
      <c r="D2133" t="s">
        <v>509</v>
      </c>
      <c r="E2133">
        <v>209507</v>
      </c>
      <c r="F2133" t="s">
        <v>3826</v>
      </c>
      <c r="G2133" t="s">
        <v>6679</v>
      </c>
      <c r="H2133" t="s">
        <v>10642</v>
      </c>
      <c r="I2133" t="s">
        <v>10642</v>
      </c>
      <c r="J2133" t="s">
        <v>10645</v>
      </c>
    </row>
    <row r="2134" spans="1:10" hidden="1" x14ac:dyDescent="0.15">
      <c r="A2134" t="s">
        <v>10</v>
      </c>
      <c r="B2134" t="s">
        <v>509</v>
      </c>
      <c r="C2134" t="s">
        <v>2187</v>
      </c>
      <c r="D2134" t="s">
        <v>509</v>
      </c>
      <c r="E2134">
        <v>209507</v>
      </c>
      <c r="F2134" t="s">
        <v>3826</v>
      </c>
      <c r="G2134" t="s">
        <v>6680</v>
      </c>
      <c r="H2134" t="s">
        <v>10642</v>
      </c>
      <c r="I2134" t="s">
        <v>10642</v>
      </c>
      <c r="J2134" t="s">
        <v>10646</v>
      </c>
    </row>
    <row r="2135" spans="1:10" hidden="1" x14ac:dyDescent="0.15">
      <c r="A2135" t="s">
        <v>10</v>
      </c>
      <c r="B2135" t="s">
        <v>510</v>
      </c>
      <c r="C2135" t="s">
        <v>2188</v>
      </c>
      <c r="D2135" t="s">
        <v>510</v>
      </c>
      <c r="E2135">
        <v>209509</v>
      </c>
      <c r="F2135" t="s">
        <v>3827</v>
      </c>
      <c r="G2135" t="s">
        <v>6681</v>
      </c>
      <c r="H2135" t="s">
        <v>10642</v>
      </c>
      <c r="I2135" t="s">
        <v>10642</v>
      </c>
      <c r="J2135" t="s">
        <v>10644</v>
      </c>
    </row>
    <row r="2136" spans="1:10" hidden="1" x14ac:dyDescent="0.15">
      <c r="A2136" t="s">
        <v>10</v>
      </c>
      <c r="B2136" t="s">
        <v>510</v>
      </c>
      <c r="C2136" t="s">
        <v>2188</v>
      </c>
      <c r="D2136" t="s">
        <v>510</v>
      </c>
      <c r="E2136">
        <v>209509</v>
      </c>
      <c r="F2136" t="s">
        <v>3827</v>
      </c>
      <c r="G2136" t="s">
        <v>6682</v>
      </c>
      <c r="H2136" t="s">
        <v>10642</v>
      </c>
      <c r="I2136" t="s">
        <v>10642</v>
      </c>
      <c r="J2136" t="s">
        <v>10645</v>
      </c>
    </row>
    <row r="2137" spans="1:10" hidden="1" x14ac:dyDescent="0.15">
      <c r="A2137" t="s">
        <v>10</v>
      </c>
      <c r="B2137" t="s">
        <v>510</v>
      </c>
      <c r="C2137" t="s">
        <v>2188</v>
      </c>
      <c r="D2137" t="s">
        <v>510</v>
      </c>
      <c r="E2137">
        <v>209509</v>
      </c>
      <c r="F2137" t="s">
        <v>3827</v>
      </c>
      <c r="G2137" t="s">
        <v>6683</v>
      </c>
      <c r="H2137" t="s">
        <v>10642</v>
      </c>
      <c r="I2137" t="s">
        <v>10642</v>
      </c>
      <c r="J2137" t="s">
        <v>10646</v>
      </c>
    </row>
    <row r="2138" spans="1:10" hidden="1" x14ac:dyDescent="0.15">
      <c r="A2138" t="s">
        <v>10</v>
      </c>
      <c r="B2138" t="s">
        <v>511</v>
      </c>
      <c r="C2138" t="s">
        <v>2189</v>
      </c>
      <c r="D2138" t="s">
        <v>510</v>
      </c>
      <c r="E2138">
        <v>209509</v>
      </c>
      <c r="F2138" t="s">
        <v>3827</v>
      </c>
      <c r="G2138" t="s">
        <v>6684</v>
      </c>
      <c r="H2138" t="s">
        <v>10642</v>
      </c>
      <c r="I2138" t="s">
        <v>10642</v>
      </c>
      <c r="J2138" t="s">
        <v>10647</v>
      </c>
    </row>
    <row r="2139" spans="1:10" hidden="1" x14ac:dyDescent="0.15">
      <c r="A2139" t="s">
        <v>10</v>
      </c>
      <c r="B2139" t="s">
        <v>511</v>
      </c>
      <c r="C2139" t="s">
        <v>2189</v>
      </c>
      <c r="D2139" t="s">
        <v>510</v>
      </c>
      <c r="E2139">
        <v>209509</v>
      </c>
      <c r="F2139" t="s">
        <v>3827</v>
      </c>
      <c r="G2139" t="s">
        <v>6685</v>
      </c>
      <c r="H2139" t="s">
        <v>10642</v>
      </c>
      <c r="I2139" t="s">
        <v>10642</v>
      </c>
      <c r="J2139" t="s">
        <v>10648</v>
      </c>
    </row>
    <row r="2140" spans="1:10" hidden="1" x14ac:dyDescent="0.15">
      <c r="A2140" t="s">
        <v>11</v>
      </c>
      <c r="B2140" t="s">
        <v>510</v>
      </c>
      <c r="C2140" t="s">
        <v>2188</v>
      </c>
      <c r="D2140" t="s">
        <v>510</v>
      </c>
      <c r="E2140">
        <v>209509</v>
      </c>
      <c r="F2140" t="s">
        <v>3827</v>
      </c>
      <c r="G2140" t="s">
        <v>6686</v>
      </c>
      <c r="H2140" t="s">
        <v>10642</v>
      </c>
      <c r="I2140" t="s">
        <v>10642</v>
      </c>
      <c r="J2140" t="s">
        <v>10649</v>
      </c>
    </row>
    <row r="2141" spans="1:10" hidden="1" x14ac:dyDescent="0.15">
      <c r="A2141" t="s">
        <v>11</v>
      </c>
      <c r="B2141" t="s">
        <v>510</v>
      </c>
      <c r="C2141" t="s">
        <v>2188</v>
      </c>
      <c r="D2141" t="s">
        <v>510</v>
      </c>
      <c r="E2141">
        <v>209509</v>
      </c>
      <c r="F2141" t="s">
        <v>3827</v>
      </c>
      <c r="G2141" t="s">
        <v>6687</v>
      </c>
      <c r="H2141" t="s">
        <v>10642</v>
      </c>
      <c r="I2141" t="s">
        <v>10642</v>
      </c>
      <c r="J2141" t="s">
        <v>10650</v>
      </c>
    </row>
    <row r="2142" spans="1:10" hidden="1" x14ac:dyDescent="0.15">
      <c r="A2142" t="s">
        <v>11</v>
      </c>
      <c r="B2142" t="s">
        <v>510</v>
      </c>
      <c r="C2142" t="s">
        <v>2188</v>
      </c>
      <c r="D2142" t="s">
        <v>510</v>
      </c>
      <c r="E2142">
        <v>209509</v>
      </c>
      <c r="F2142" t="s">
        <v>3827</v>
      </c>
      <c r="G2142" t="s">
        <v>6688</v>
      </c>
      <c r="H2142" t="s">
        <v>10642</v>
      </c>
      <c r="I2142" t="s">
        <v>10642</v>
      </c>
      <c r="J2142" t="s">
        <v>10651</v>
      </c>
    </row>
    <row r="2143" spans="1:10" hidden="1" x14ac:dyDescent="0.15">
      <c r="A2143" t="s">
        <v>10</v>
      </c>
      <c r="B2143" t="s">
        <v>512</v>
      </c>
      <c r="C2143" t="s">
        <v>2190</v>
      </c>
      <c r="D2143" t="s">
        <v>177</v>
      </c>
      <c r="E2143">
        <v>209510</v>
      </c>
      <c r="F2143" t="s">
        <v>3828</v>
      </c>
      <c r="G2143" t="s">
        <v>6689</v>
      </c>
      <c r="H2143" t="s">
        <v>10642</v>
      </c>
      <c r="I2143" t="s">
        <v>10642</v>
      </c>
      <c r="J2143" t="s">
        <v>10644</v>
      </c>
    </row>
    <row r="2144" spans="1:10" hidden="1" x14ac:dyDescent="0.15">
      <c r="A2144" t="s">
        <v>10</v>
      </c>
      <c r="B2144" t="s">
        <v>512</v>
      </c>
      <c r="C2144" t="s">
        <v>2190</v>
      </c>
      <c r="D2144" t="s">
        <v>177</v>
      </c>
      <c r="E2144">
        <v>209510</v>
      </c>
      <c r="F2144" t="s">
        <v>3828</v>
      </c>
      <c r="G2144" t="s">
        <v>6690</v>
      </c>
      <c r="H2144" t="s">
        <v>10642</v>
      </c>
      <c r="I2144" t="s">
        <v>10642</v>
      </c>
      <c r="J2144" t="s">
        <v>10645</v>
      </c>
    </row>
    <row r="2145" spans="1:10" hidden="1" x14ac:dyDescent="0.15">
      <c r="A2145" t="s">
        <v>10</v>
      </c>
      <c r="B2145" t="s">
        <v>512</v>
      </c>
      <c r="C2145" t="s">
        <v>2190</v>
      </c>
      <c r="D2145" t="s">
        <v>177</v>
      </c>
      <c r="E2145">
        <v>209510</v>
      </c>
      <c r="F2145" t="s">
        <v>3828</v>
      </c>
      <c r="G2145" t="s">
        <v>6691</v>
      </c>
      <c r="H2145" t="s">
        <v>10642</v>
      </c>
      <c r="I2145" t="s">
        <v>10642</v>
      </c>
      <c r="J2145" t="s">
        <v>10646</v>
      </c>
    </row>
    <row r="2146" spans="1:10" hidden="1" x14ac:dyDescent="0.15">
      <c r="A2146" t="s">
        <v>10</v>
      </c>
      <c r="B2146" t="s">
        <v>513</v>
      </c>
      <c r="C2146" t="s">
        <v>2191</v>
      </c>
      <c r="D2146" t="s">
        <v>177</v>
      </c>
      <c r="E2146">
        <v>209510</v>
      </c>
      <c r="F2146" t="s">
        <v>3828</v>
      </c>
      <c r="G2146" t="s">
        <v>6692</v>
      </c>
      <c r="H2146" t="s">
        <v>10642</v>
      </c>
      <c r="I2146" t="s">
        <v>10642</v>
      </c>
      <c r="J2146" t="s">
        <v>10647</v>
      </c>
    </row>
    <row r="2147" spans="1:10" hidden="1" x14ac:dyDescent="0.15">
      <c r="A2147" t="s">
        <v>10</v>
      </c>
      <c r="B2147" t="s">
        <v>513</v>
      </c>
      <c r="C2147" t="s">
        <v>2191</v>
      </c>
      <c r="D2147" t="s">
        <v>177</v>
      </c>
      <c r="E2147">
        <v>209510</v>
      </c>
      <c r="F2147" t="s">
        <v>3828</v>
      </c>
      <c r="G2147" t="s">
        <v>6693</v>
      </c>
      <c r="H2147" t="s">
        <v>10642</v>
      </c>
      <c r="I2147" t="s">
        <v>10642</v>
      </c>
      <c r="J2147" t="s">
        <v>10648</v>
      </c>
    </row>
    <row r="2148" spans="1:10" hidden="1" x14ac:dyDescent="0.15">
      <c r="A2148" t="s">
        <v>10</v>
      </c>
      <c r="B2148" t="s">
        <v>513</v>
      </c>
      <c r="C2148" t="s">
        <v>2191</v>
      </c>
      <c r="D2148" t="s">
        <v>177</v>
      </c>
      <c r="E2148">
        <v>209510</v>
      </c>
      <c r="F2148" t="s">
        <v>3828</v>
      </c>
      <c r="G2148" t="s">
        <v>6694</v>
      </c>
      <c r="H2148" t="s">
        <v>10642</v>
      </c>
      <c r="I2148" t="s">
        <v>10642</v>
      </c>
      <c r="J2148" t="s">
        <v>10649</v>
      </c>
    </row>
    <row r="2149" spans="1:10" hidden="1" x14ac:dyDescent="0.15">
      <c r="A2149" t="s">
        <v>10</v>
      </c>
      <c r="B2149" t="s">
        <v>514</v>
      </c>
      <c r="C2149" t="s">
        <v>2192</v>
      </c>
      <c r="D2149" t="s">
        <v>177</v>
      </c>
      <c r="E2149">
        <v>209510</v>
      </c>
      <c r="F2149" t="s">
        <v>3828</v>
      </c>
      <c r="G2149" t="s">
        <v>6695</v>
      </c>
      <c r="H2149" t="s">
        <v>10642</v>
      </c>
      <c r="I2149" t="s">
        <v>10642</v>
      </c>
      <c r="J2149" t="s">
        <v>10650</v>
      </c>
    </row>
    <row r="2150" spans="1:10" hidden="1" x14ac:dyDescent="0.15">
      <c r="A2150" t="s">
        <v>10</v>
      </c>
      <c r="B2150" t="s">
        <v>514</v>
      </c>
      <c r="C2150" t="s">
        <v>2192</v>
      </c>
      <c r="D2150" t="s">
        <v>177</v>
      </c>
      <c r="E2150">
        <v>209510</v>
      </c>
      <c r="F2150" t="s">
        <v>3828</v>
      </c>
      <c r="G2150" t="s">
        <v>6696</v>
      </c>
      <c r="H2150" t="s">
        <v>10642</v>
      </c>
      <c r="I2150" t="s">
        <v>10642</v>
      </c>
      <c r="J2150" t="s">
        <v>10651</v>
      </c>
    </row>
    <row r="2151" spans="1:10" hidden="1" x14ac:dyDescent="0.15">
      <c r="A2151" t="s">
        <v>10</v>
      </c>
      <c r="B2151" t="s">
        <v>514</v>
      </c>
      <c r="C2151" t="s">
        <v>2192</v>
      </c>
      <c r="D2151" t="s">
        <v>177</v>
      </c>
      <c r="E2151">
        <v>209510</v>
      </c>
      <c r="F2151" t="s">
        <v>3828</v>
      </c>
      <c r="G2151" t="s">
        <v>6697</v>
      </c>
      <c r="H2151" t="s">
        <v>10642</v>
      </c>
      <c r="I2151" t="s">
        <v>10642</v>
      </c>
      <c r="J2151" t="s">
        <v>10652</v>
      </c>
    </row>
    <row r="2152" spans="1:10" hidden="1" x14ac:dyDescent="0.15">
      <c r="A2152" t="s">
        <v>10</v>
      </c>
      <c r="B2152" t="s">
        <v>515</v>
      </c>
      <c r="C2152" t="s">
        <v>2193</v>
      </c>
      <c r="D2152" t="s">
        <v>327</v>
      </c>
      <c r="E2152">
        <v>209515</v>
      </c>
      <c r="F2152" t="s">
        <v>3829</v>
      </c>
      <c r="G2152" t="s">
        <v>6698</v>
      </c>
      <c r="H2152" t="s">
        <v>10642</v>
      </c>
      <c r="I2152" t="s">
        <v>10642</v>
      </c>
      <c r="J2152" t="s">
        <v>10644</v>
      </c>
    </row>
    <row r="2153" spans="1:10" hidden="1" x14ac:dyDescent="0.15">
      <c r="A2153" t="s">
        <v>10</v>
      </c>
      <c r="B2153" t="s">
        <v>515</v>
      </c>
      <c r="C2153" t="s">
        <v>2193</v>
      </c>
      <c r="D2153" t="s">
        <v>327</v>
      </c>
      <c r="E2153">
        <v>209515</v>
      </c>
      <c r="F2153" t="s">
        <v>3829</v>
      </c>
      <c r="G2153" t="s">
        <v>6699</v>
      </c>
      <c r="H2153" t="s">
        <v>10642</v>
      </c>
      <c r="I2153" t="s">
        <v>10642</v>
      </c>
      <c r="J2153" t="s">
        <v>10645</v>
      </c>
    </row>
    <row r="2154" spans="1:10" hidden="1" x14ac:dyDescent="0.15">
      <c r="A2154" t="s">
        <v>10</v>
      </c>
      <c r="B2154" t="s">
        <v>515</v>
      </c>
      <c r="C2154" t="s">
        <v>2193</v>
      </c>
      <c r="D2154" t="s">
        <v>327</v>
      </c>
      <c r="E2154">
        <v>209515</v>
      </c>
      <c r="F2154" t="s">
        <v>3829</v>
      </c>
      <c r="G2154" t="s">
        <v>6700</v>
      </c>
      <c r="H2154" t="s">
        <v>10642</v>
      </c>
      <c r="I2154" t="s">
        <v>10642</v>
      </c>
      <c r="J2154" t="s">
        <v>10646</v>
      </c>
    </row>
    <row r="2155" spans="1:10" hidden="1" x14ac:dyDescent="0.15">
      <c r="A2155" t="s">
        <v>11</v>
      </c>
      <c r="B2155" t="s">
        <v>515</v>
      </c>
      <c r="C2155" t="s">
        <v>2193</v>
      </c>
      <c r="D2155" t="s">
        <v>327</v>
      </c>
      <c r="E2155">
        <v>209515</v>
      </c>
      <c r="F2155" t="s">
        <v>3829</v>
      </c>
      <c r="G2155" t="s">
        <v>6701</v>
      </c>
      <c r="H2155" t="s">
        <v>10642</v>
      </c>
      <c r="I2155" t="s">
        <v>10642</v>
      </c>
      <c r="J2155" t="s">
        <v>10647</v>
      </c>
    </row>
    <row r="2156" spans="1:10" hidden="1" x14ac:dyDescent="0.15">
      <c r="A2156" t="s">
        <v>11</v>
      </c>
      <c r="B2156" t="s">
        <v>515</v>
      </c>
      <c r="C2156" t="s">
        <v>2193</v>
      </c>
      <c r="D2156" t="s">
        <v>327</v>
      </c>
      <c r="E2156">
        <v>209515</v>
      </c>
      <c r="F2156" t="s">
        <v>3829</v>
      </c>
      <c r="G2156" t="s">
        <v>6702</v>
      </c>
      <c r="H2156" t="s">
        <v>10642</v>
      </c>
      <c r="I2156" t="s">
        <v>10642</v>
      </c>
      <c r="J2156" t="s">
        <v>10648</v>
      </c>
    </row>
    <row r="2157" spans="1:10" hidden="1" x14ac:dyDescent="0.15">
      <c r="A2157" t="s">
        <v>11</v>
      </c>
      <c r="B2157" t="s">
        <v>515</v>
      </c>
      <c r="C2157" t="s">
        <v>2193</v>
      </c>
      <c r="D2157" t="s">
        <v>327</v>
      </c>
      <c r="E2157">
        <v>209515</v>
      </c>
      <c r="F2157" t="s">
        <v>3829</v>
      </c>
      <c r="G2157" t="s">
        <v>6703</v>
      </c>
      <c r="H2157" t="s">
        <v>10642</v>
      </c>
      <c r="I2157" t="s">
        <v>10642</v>
      </c>
      <c r="J2157" t="s">
        <v>10649</v>
      </c>
    </row>
    <row r="2158" spans="1:10" hidden="1" x14ac:dyDescent="0.15">
      <c r="A2158" t="s">
        <v>10</v>
      </c>
      <c r="B2158" t="s">
        <v>516</v>
      </c>
      <c r="C2158" t="s">
        <v>2194</v>
      </c>
      <c r="D2158" t="s">
        <v>516</v>
      </c>
      <c r="E2158">
        <v>209516</v>
      </c>
      <c r="F2158" t="s">
        <v>3830</v>
      </c>
      <c r="G2158" t="s">
        <v>6704</v>
      </c>
      <c r="H2158" t="s">
        <v>10642</v>
      </c>
      <c r="I2158" t="s">
        <v>10642</v>
      </c>
      <c r="J2158" t="s">
        <v>10644</v>
      </c>
    </row>
    <row r="2159" spans="1:10" hidden="1" x14ac:dyDescent="0.15">
      <c r="A2159" t="s">
        <v>10</v>
      </c>
      <c r="B2159" t="s">
        <v>516</v>
      </c>
      <c r="C2159" t="s">
        <v>2194</v>
      </c>
      <c r="D2159" t="s">
        <v>516</v>
      </c>
      <c r="E2159">
        <v>209516</v>
      </c>
      <c r="F2159" t="s">
        <v>3830</v>
      </c>
      <c r="G2159" t="s">
        <v>6705</v>
      </c>
      <c r="H2159" t="s">
        <v>10642</v>
      </c>
      <c r="I2159" t="s">
        <v>10642</v>
      </c>
      <c r="J2159" t="s">
        <v>10645</v>
      </c>
    </row>
    <row r="2160" spans="1:10" hidden="1" x14ac:dyDescent="0.15">
      <c r="A2160" t="s">
        <v>10</v>
      </c>
      <c r="B2160" t="s">
        <v>516</v>
      </c>
      <c r="C2160" t="s">
        <v>2194</v>
      </c>
      <c r="D2160" t="s">
        <v>516</v>
      </c>
      <c r="E2160">
        <v>209516</v>
      </c>
      <c r="F2160" t="s">
        <v>3830</v>
      </c>
      <c r="G2160" t="s">
        <v>6706</v>
      </c>
      <c r="H2160" t="s">
        <v>10642</v>
      </c>
      <c r="I2160" t="s">
        <v>10642</v>
      </c>
      <c r="J2160" t="s">
        <v>10646</v>
      </c>
    </row>
    <row r="2161" spans="1:10" hidden="1" x14ac:dyDescent="0.15">
      <c r="A2161" t="s">
        <v>11</v>
      </c>
      <c r="B2161" t="s">
        <v>516</v>
      </c>
      <c r="C2161" t="s">
        <v>2194</v>
      </c>
      <c r="D2161" t="s">
        <v>516</v>
      </c>
      <c r="E2161">
        <v>209516</v>
      </c>
      <c r="F2161" t="s">
        <v>3830</v>
      </c>
      <c r="G2161" t="s">
        <v>6707</v>
      </c>
      <c r="H2161" t="s">
        <v>10642</v>
      </c>
      <c r="I2161" t="s">
        <v>10642</v>
      </c>
      <c r="J2161" t="s">
        <v>10647</v>
      </c>
    </row>
    <row r="2162" spans="1:10" hidden="1" x14ac:dyDescent="0.15">
      <c r="A2162" t="s">
        <v>11</v>
      </c>
      <c r="B2162" t="s">
        <v>516</v>
      </c>
      <c r="C2162" t="s">
        <v>2194</v>
      </c>
      <c r="D2162" t="s">
        <v>516</v>
      </c>
      <c r="E2162">
        <v>209516</v>
      </c>
      <c r="F2162" t="s">
        <v>3830</v>
      </c>
      <c r="G2162" t="s">
        <v>6708</v>
      </c>
      <c r="H2162" t="s">
        <v>10642</v>
      </c>
      <c r="I2162" t="s">
        <v>10642</v>
      </c>
      <c r="J2162" t="s">
        <v>10648</v>
      </c>
    </row>
    <row r="2163" spans="1:10" hidden="1" x14ac:dyDescent="0.15">
      <c r="A2163" t="s">
        <v>11</v>
      </c>
      <c r="B2163" t="s">
        <v>516</v>
      </c>
      <c r="C2163" t="s">
        <v>2194</v>
      </c>
      <c r="D2163" t="s">
        <v>516</v>
      </c>
      <c r="E2163">
        <v>209516</v>
      </c>
      <c r="F2163" t="s">
        <v>3830</v>
      </c>
      <c r="G2163" t="s">
        <v>6709</v>
      </c>
      <c r="H2163" t="s">
        <v>10642</v>
      </c>
      <c r="I2163" t="s">
        <v>10642</v>
      </c>
      <c r="J2163" t="s">
        <v>10649</v>
      </c>
    </row>
    <row r="2164" spans="1:10" hidden="1" x14ac:dyDescent="0.15">
      <c r="A2164" t="s">
        <v>10</v>
      </c>
      <c r="B2164" t="s">
        <v>517</v>
      </c>
      <c r="C2164" t="s">
        <v>2195</v>
      </c>
      <c r="D2164" t="s">
        <v>517</v>
      </c>
      <c r="E2164">
        <v>209527</v>
      </c>
      <c r="F2164" t="s">
        <v>3831</v>
      </c>
      <c r="G2164" t="s">
        <v>6710</v>
      </c>
      <c r="H2164" t="s">
        <v>10642</v>
      </c>
      <c r="I2164" t="s">
        <v>10642</v>
      </c>
      <c r="J2164" t="s">
        <v>10644</v>
      </c>
    </row>
    <row r="2165" spans="1:10" hidden="1" x14ac:dyDescent="0.15">
      <c r="A2165" t="s">
        <v>10</v>
      </c>
      <c r="B2165" t="s">
        <v>517</v>
      </c>
      <c r="C2165" t="s">
        <v>2195</v>
      </c>
      <c r="D2165" t="s">
        <v>517</v>
      </c>
      <c r="E2165">
        <v>209527</v>
      </c>
      <c r="F2165" t="s">
        <v>3831</v>
      </c>
      <c r="G2165" t="s">
        <v>6711</v>
      </c>
      <c r="H2165" t="s">
        <v>10642</v>
      </c>
      <c r="I2165" t="s">
        <v>10642</v>
      </c>
      <c r="J2165" t="s">
        <v>10645</v>
      </c>
    </row>
    <row r="2166" spans="1:10" hidden="1" x14ac:dyDescent="0.15">
      <c r="A2166" t="s">
        <v>10</v>
      </c>
      <c r="B2166" t="s">
        <v>517</v>
      </c>
      <c r="C2166" t="s">
        <v>2195</v>
      </c>
      <c r="D2166" t="s">
        <v>517</v>
      </c>
      <c r="E2166">
        <v>209527</v>
      </c>
      <c r="F2166" t="s">
        <v>3831</v>
      </c>
      <c r="G2166" t="s">
        <v>6712</v>
      </c>
      <c r="H2166" t="s">
        <v>10642</v>
      </c>
      <c r="I2166" t="s">
        <v>10642</v>
      </c>
      <c r="J2166" t="s">
        <v>10646</v>
      </c>
    </row>
    <row r="2167" spans="1:10" hidden="1" x14ac:dyDescent="0.15">
      <c r="A2167" t="s">
        <v>10</v>
      </c>
      <c r="B2167" t="s">
        <v>518</v>
      </c>
      <c r="C2167" t="s">
        <v>2196</v>
      </c>
      <c r="D2167" t="s">
        <v>517</v>
      </c>
      <c r="E2167">
        <v>209527</v>
      </c>
      <c r="F2167" t="s">
        <v>3831</v>
      </c>
      <c r="G2167" t="s">
        <v>6713</v>
      </c>
      <c r="H2167" t="s">
        <v>10642</v>
      </c>
      <c r="I2167" t="s">
        <v>10642</v>
      </c>
      <c r="J2167" t="s">
        <v>10647</v>
      </c>
    </row>
    <row r="2168" spans="1:10" hidden="1" x14ac:dyDescent="0.15">
      <c r="A2168" t="s">
        <v>10</v>
      </c>
      <c r="B2168" t="s">
        <v>518</v>
      </c>
      <c r="C2168" t="s">
        <v>2196</v>
      </c>
      <c r="D2168" t="s">
        <v>517</v>
      </c>
      <c r="E2168">
        <v>209527</v>
      </c>
      <c r="F2168" t="s">
        <v>3831</v>
      </c>
      <c r="G2168" t="s">
        <v>6714</v>
      </c>
      <c r="H2168" t="s">
        <v>10642</v>
      </c>
      <c r="I2168" t="s">
        <v>10642</v>
      </c>
      <c r="J2168" t="s">
        <v>10648</v>
      </c>
    </row>
    <row r="2169" spans="1:10" hidden="1" x14ac:dyDescent="0.15">
      <c r="A2169" t="s">
        <v>10</v>
      </c>
      <c r="B2169" t="s">
        <v>518</v>
      </c>
      <c r="C2169" t="s">
        <v>2196</v>
      </c>
      <c r="D2169" t="s">
        <v>517</v>
      </c>
      <c r="E2169">
        <v>209527</v>
      </c>
      <c r="F2169" t="s">
        <v>3831</v>
      </c>
      <c r="G2169" t="s">
        <v>6715</v>
      </c>
      <c r="H2169" t="s">
        <v>10642</v>
      </c>
      <c r="I2169" t="s">
        <v>10642</v>
      </c>
      <c r="J2169" t="s">
        <v>10649</v>
      </c>
    </row>
    <row r="2170" spans="1:10" hidden="1" x14ac:dyDescent="0.15">
      <c r="A2170" t="s">
        <v>11</v>
      </c>
      <c r="B2170" t="s">
        <v>517</v>
      </c>
      <c r="C2170" t="s">
        <v>2195</v>
      </c>
      <c r="D2170" t="s">
        <v>517</v>
      </c>
      <c r="E2170">
        <v>209527</v>
      </c>
      <c r="F2170" t="s">
        <v>3831</v>
      </c>
      <c r="G2170" t="s">
        <v>6716</v>
      </c>
      <c r="H2170" t="s">
        <v>10642</v>
      </c>
      <c r="I2170" t="s">
        <v>10642</v>
      </c>
      <c r="J2170" t="s">
        <v>10650</v>
      </c>
    </row>
    <row r="2171" spans="1:10" hidden="1" x14ac:dyDescent="0.15">
      <c r="A2171" t="s">
        <v>11</v>
      </c>
      <c r="B2171" t="s">
        <v>517</v>
      </c>
      <c r="C2171" t="s">
        <v>2195</v>
      </c>
      <c r="D2171" t="s">
        <v>517</v>
      </c>
      <c r="E2171">
        <v>209527</v>
      </c>
      <c r="F2171" t="s">
        <v>3831</v>
      </c>
      <c r="G2171" t="s">
        <v>6717</v>
      </c>
      <c r="H2171" t="s">
        <v>10642</v>
      </c>
      <c r="I2171" t="s">
        <v>10642</v>
      </c>
      <c r="J2171" t="s">
        <v>10651</v>
      </c>
    </row>
    <row r="2172" spans="1:10" hidden="1" x14ac:dyDescent="0.15">
      <c r="A2172" t="s">
        <v>11</v>
      </c>
      <c r="B2172" t="s">
        <v>517</v>
      </c>
      <c r="C2172" t="s">
        <v>2195</v>
      </c>
      <c r="D2172" t="s">
        <v>517</v>
      </c>
      <c r="E2172">
        <v>209527</v>
      </c>
      <c r="F2172" t="s">
        <v>3831</v>
      </c>
      <c r="G2172" t="s">
        <v>6718</v>
      </c>
      <c r="H2172" t="s">
        <v>10642</v>
      </c>
      <c r="I2172" t="s">
        <v>10642</v>
      </c>
      <c r="J2172" t="s">
        <v>10652</v>
      </c>
    </row>
    <row r="2173" spans="1:10" hidden="1" x14ac:dyDescent="0.15">
      <c r="A2173" t="s">
        <v>10</v>
      </c>
      <c r="B2173" t="s">
        <v>519</v>
      </c>
      <c r="C2173" t="s">
        <v>2197</v>
      </c>
      <c r="D2173" t="s">
        <v>315</v>
      </c>
      <c r="E2173">
        <v>209528</v>
      </c>
      <c r="F2173" t="s">
        <v>3832</v>
      </c>
      <c r="G2173" t="s">
        <v>6719</v>
      </c>
      <c r="H2173" t="s">
        <v>10642</v>
      </c>
      <c r="I2173" t="s">
        <v>10642</v>
      </c>
      <c r="J2173" t="s">
        <v>10644</v>
      </c>
    </row>
    <row r="2174" spans="1:10" hidden="1" x14ac:dyDescent="0.15">
      <c r="A2174" t="s">
        <v>10</v>
      </c>
      <c r="B2174" t="s">
        <v>519</v>
      </c>
      <c r="C2174" t="s">
        <v>2197</v>
      </c>
      <c r="D2174" t="s">
        <v>315</v>
      </c>
      <c r="E2174">
        <v>209528</v>
      </c>
      <c r="F2174" t="s">
        <v>3832</v>
      </c>
      <c r="G2174" t="s">
        <v>6720</v>
      </c>
      <c r="H2174" t="s">
        <v>10642</v>
      </c>
      <c r="I2174" t="s">
        <v>10642</v>
      </c>
      <c r="J2174" t="s">
        <v>10645</v>
      </c>
    </row>
    <row r="2175" spans="1:10" hidden="1" x14ac:dyDescent="0.15">
      <c r="A2175" t="s">
        <v>10</v>
      </c>
      <c r="B2175" t="s">
        <v>519</v>
      </c>
      <c r="C2175" t="s">
        <v>2197</v>
      </c>
      <c r="D2175" t="s">
        <v>315</v>
      </c>
      <c r="E2175">
        <v>209528</v>
      </c>
      <c r="F2175" t="s">
        <v>3832</v>
      </c>
      <c r="G2175" t="s">
        <v>6721</v>
      </c>
      <c r="H2175" t="s">
        <v>10642</v>
      </c>
      <c r="I2175" t="s">
        <v>10642</v>
      </c>
      <c r="J2175" t="s">
        <v>10646</v>
      </c>
    </row>
    <row r="2176" spans="1:10" hidden="1" x14ac:dyDescent="0.15">
      <c r="A2176" t="s">
        <v>12</v>
      </c>
      <c r="B2176" t="s">
        <v>519</v>
      </c>
      <c r="C2176" t="s">
        <v>2197</v>
      </c>
      <c r="D2176" t="s">
        <v>315</v>
      </c>
      <c r="E2176">
        <v>209528</v>
      </c>
      <c r="F2176" t="s">
        <v>3832</v>
      </c>
      <c r="G2176" t="s">
        <v>6722</v>
      </c>
      <c r="H2176" t="s">
        <v>10642</v>
      </c>
      <c r="I2176" t="s">
        <v>10642</v>
      </c>
      <c r="J2176" t="s">
        <v>10647</v>
      </c>
    </row>
    <row r="2177" spans="1:10" hidden="1" x14ac:dyDescent="0.15">
      <c r="A2177" t="s">
        <v>12</v>
      </c>
      <c r="B2177" t="s">
        <v>519</v>
      </c>
      <c r="C2177" t="s">
        <v>2197</v>
      </c>
      <c r="D2177" t="s">
        <v>315</v>
      </c>
      <c r="E2177">
        <v>209528</v>
      </c>
      <c r="F2177" t="s">
        <v>3832</v>
      </c>
      <c r="G2177" t="s">
        <v>6723</v>
      </c>
      <c r="H2177" t="s">
        <v>10642</v>
      </c>
      <c r="I2177" t="s">
        <v>10642</v>
      </c>
      <c r="J2177" t="s">
        <v>10648</v>
      </c>
    </row>
    <row r="2178" spans="1:10" hidden="1" x14ac:dyDescent="0.15">
      <c r="A2178" t="s">
        <v>12</v>
      </c>
      <c r="B2178" t="s">
        <v>519</v>
      </c>
      <c r="C2178" t="s">
        <v>2197</v>
      </c>
      <c r="D2178" t="s">
        <v>315</v>
      </c>
      <c r="E2178">
        <v>209528</v>
      </c>
      <c r="F2178" t="s">
        <v>3832</v>
      </c>
      <c r="G2178" t="s">
        <v>6724</v>
      </c>
      <c r="H2178" t="s">
        <v>10642</v>
      </c>
      <c r="I2178" t="s">
        <v>10642</v>
      </c>
      <c r="J2178" t="s">
        <v>10649</v>
      </c>
    </row>
    <row r="2179" spans="1:10" hidden="1" x14ac:dyDescent="0.15">
      <c r="A2179" t="s">
        <v>11</v>
      </c>
      <c r="B2179" t="s">
        <v>519</v>
      </c>
      <c r="C2179" t="s">
        <v>2198</v>
      </c>
      <c r="D2179" t="s">
        <v>315</v>
      </c>
      <c r="E2179">
        <v>209528</v>
      </c>
      <c r="F2179" t="s">
        <v>3832</v>
      </c>
      <c r="G2179" t="s">
        <v>6725</v>
      </c>
      <c r="H2179" t="s">
        <v>10642</v>
      </c>
      <c r="I2179" t="s">
        <v>10642</v>
      </c>
      <c r="J2179" t="s">
        <v>10650</v>
      </c>
    </row>
    <row r="2180" spans="1:10" hidden="1" x14ac:dyDescent="0.15">
      <c r="A2180" t="s">
        <v>11</v>
      </c>
      <c r="B2180" t="s">
        <v>519</v>
      </c>
      <c r="C2180" t="s">
        <v>2198</v>
      </c>
      <c r="D2180" t="s">
        <v>315</v>
      </c>
      <c r="E2180">
        <v>209528</v>
      </c>
      <c r="F2180" t="s">
        <v>3832</v>
      </c>
      <c r="G2180" t="s">
        <v>6726</v>
      </c>
      <c r="H2180" t="s">
        <v>10642</v>
      </c>
      <c r="I2180" t="s">
        <v>10642</v>
      </c>
      <c r="J2180" t="s">
        <v>10651</v>
      </c>
    </row>
    <row r="2181" spans="1:10" hidden="1" x14ac:dyDescent="0.15">
      <c r="A2181" t="s">
        <v>11</v>
      </c>
      <c r="B2181" t="s">
        <v>519</v>
      </c>
      <c r="C2181" t="s">
        <v>2198</v>
      </c>
      <c r="D2181" t="s">
        <v>315</v>
      </c>
      <c r="E2181">
        <v>209528</v>
      </c>
      <c r="F2181" t="s">
        <v>3832</v>
      </c>
      <c r="G2181" t="s">
        <v>6727</v>
      </c>
      <c r="H2181" t="s">
        <v>10642</v>
      </c>
      <c r="I2181" t="s">
        <v>10642</v>
      </c>
      <c r="J2181" t="s">
        <v>10652</v>
      </c>
    </row>
    <row r="2182" spans="1:10" hidden="1" x14ac:dyDescent="0.15">
      <c r="A2182" t="s">
        <v>10</v>
      </c>
      <c r="B2182" t="s">
        <v>520</v>
      </c>
      <c r="C2182" t="s">
        <v>2199</v>
      </c>
      <c r="D2182" t="s">
        <v>3431</v>
      </c>
      <c r="E2182">
        <v>209529</v>
      </c>
      <c r="F2182" t="s">
        <v>3833</v>
      </c>
      <c r="G2182" t="s">
        <v>6728</v>
      </c>
      <c r="H2182" t="s">
        <v>10642</v>
      </c>
      <c r="I2182" t="s">
        <v>10642</v>
      </c>
      <c r="J2182" t="s">
        <v>10644</v>
      </c>
    </row>
    <row r="2183" spans="1:10" hidden="1" x14ac:dyDescent="0.15">
      <c r="A2183" t="s">
        <v>10</v>
      </c>
      <c r="B2183" t="s">
        <v>521</v>
      </c>
      <c r="C2183" t="s">
        <v>2200</v>
      </c>
      <c r="D2183" t="s">
        <v>3431</v>
      </c>
      <c r="E2183">
        <v>209529</v>
      </c>
      <c r="F2183" t="s">
        <v>3833</v>
      </c>
      <c r="G2183" t="s">
        <v>6729</v>
      </c>
      <c r="H2183" t="s">
        <v>10642</v>
      </c>
      <c r="I2183" t="s">
        <v>10642</v>
      </c>
      <c r="J2183" t="s">
        <v>10645</v>
      </c>
    </row>
    <row r="2184" spans="1:10" hidden="1" x14ac:dyDescent="0.15">
      <c r="A2184" t="s">
        <v>10</v>
      </c>
      <c r="B2184" t="s">
        <v>522</v>
      </c>
      <c r="C2184" t="s">
        <v>2201</v>
      </c>
      <c r="D2184" t="s">
        <v>315</v>
      </c>
      <c r="E2184">
        <v>209532</v>
      </c>
      <c r="F2184" t="s">
        <v>3834</v>
      </c>
      <c r="G2184" t="s">
        <v>6730</v>
      </c>
      <c r="H2184" t="s">
        <v>10642</v>
      </c>
      <c r="I2184" t="s">
        <v>10642</v>
      </c>
      <c r="J2184" t="s">
        <v>10644</v>
      </c>
    </row>
    <row r="2185" spans="1:10" hidden="1" x14ac:dyDescent="0.15">
      <c r="A2185" t="s">
        <v>10</v>
      </c>
      <c r="B2185" t="s">
        <v>522</v>
      </c>
      <c r="C2185" t="s">
        <v>2201</v>
      </c>
      <c r="D2185" t="s">
        <v>315</v>
      </c>
      <c r="E2185">
        <v>209532</v>
      </c>
      <c r="F2185" t="s">
        <v>3834</v>
      </c>
      <c r="G2185" t="s">
        <v>6731</v>
      </c>
      <c r="H2185" t="s">
        <v>10642</v>
      </c>
      <c r="I2185" t="s">
        <v>10642</v>
      </c>
      <c r="J2185" t="s">
        <v>10645</v>
      </c>
    </row>
    <row r="2186" spans="1:10" hidden="1" x14ac:dyDescent="0.15">
      <c r="A2186" t="s">
        <v>10</v>
      </c>
      <c r="B2186" t="s">
        <v>522</v>
      </c>
      <c r="C2186" t="s">
        <v>2201</v>
      </c>
      <c r="D2186" t="s">
        <v>315</v>
      </c>
      <c r="E2186">
        <v>209532</v>
      </c>
      <c r="F2186" t="s">
        <v>3834</v>
      </c>
      <c r="G2186" t="s">
        <v>6732</v>
      </c>
      <c r="H2186" t="s">
        <v>10642</v>
      </c>
      <c r="I2186" t="s">
        <v>10642</v>
      </c>
      <c r="J2186" t="s">
        <v>10646</v>
      </c>
    </row>
    <row r="2187" spans="1:10" hidden="1" x14ac:dyDescent="0.15">
      <c r="A2187" t="s">
        <v>12</v>
      </c>
      <c r="B2187" t="s">
        <v>523</v>
      </c>
      <c r="C2187" t="s">
        <v>2202</v>
      </c>
      <c r="D2187" t="s">
        <v>315</v>
      </c>
      <c r="E2187">
        <v>209532</v>
      </c>
      <c r="F2187" t="s">
        <v>3834</v>
      </c>
      <c r="G2187" t="s">
        <v>6733</v>
      </c>
      <c r="H2187" t="s">
        <v>10642</v>
      </c>
      <c r="I2187" t="s">
        <v>10642</v>
      </c>
      <c r="J2187" t="s">
        <v>10647</v>
      </c>
    </row>
    <row r="2188" spans="1:10" hidden="1" x14ac:dyDescent="0.15">
      <c r="A2188" t="s">
        <v>12</v>
      </c>
      <c r="B2188" t="s">
        <v>523</v>
      </c>
      <c r="C2188" t="s">
        <v>2202</v>
      </c>
      <c r="D2188" t="s">
        <v>315</v>
      </c>
      <c r="E2188">
        <v>209532</v>
      </c>
      <c r="F2188" t="s">
        <v>3834</v>
      </c>
      <c r="G2188" t="s">
        <v>6734</v>
      </c>
      <c r="H2188" t="s">
        <v>10642</v>
      </c>
      <c r="I2188" t="s">
        <v>10642</v>
      </c>
      <c r="J2188" t="s">
        <v>10648</v>
      </c>
    </row>
    <row r="2189" spans="1:10" hidden="1" x14ac:dyDescent="0.15">
      <c r="A2189" t="s">
        <v>12</v>
      </c>
      <c r="B2189" t="s">
        <v>523</v>
      </c>
      <c r="C2189" t="s">
        <v>2202</v>
      </c>
      <c r="D2189" t="s">
        <v>315</v>
      </c>
      <c r="E2189">
        <v>209532</v>
      </c>
      <c r="F2189" t="s">
        <v>3834</v>
      </c>
      <c r="G2189" t="s">
        <v>6735</v>
      </c>
      <c r="H2189" t="s">
        <v>10642</v>
      </c>
      <c r="I2189" t="s">
        <v>10642</v>
      </c>
      <c r="J2189" t="s">
        <v>10649</v>
      </c>
    </row>
    <row r="2190" spans="1:10" hidden="1" x14ac:dyDescent="0.15">
      <c r="A2190" t="s">
        <v>11</v>
      </c>
      <c r="B2190" t="s">
        <v>522</v>
      </c>
      <c r="C2190" t="s">
        <v>2201</v>
      </c>
      <c r="D2190" t="s">
        <v>315</v>
      </c>
      <c r="E2190">
        <v>209532</v>
      </c>
      <c r="F2190" t="s">
        <v>3834</v>
      </c>
      <c r="G2190" t="s">
        <v>6736</v>
      </c>
      <c r="H2190" t="s">
        <v>10642</v>
      </c>
      <c r="I2190" t="s">
        <v>10642</v>
      </c>
      <c r="J2190" t="s">
        <v>10650</v>
      </c>
    </row>
    <row r="2191" spans="1:10" hidden="1" x14ac:dyDescent="0.15">
      <c r="A2191" t="s">
        <v>11</v>
      </c>
      <c r="B2191" t="s">
        <v>522</v>
      </c>
      <c r="C2191" t="s">
        <v>2201</v>
      </c>
      <c r="D2191" t="s">
        <v>315</v>
      </c>
      <c r="E2191">
        <v>209532</v>
      </c>
      <c r="F2191" t="s">
        <v>3834</v>
      </c>
      <c r="G2191" t="s">
        <v>6737</v>
      </c>
      <c r="H2191" t="s">
        <v>10642</v>
      </c>
      <c r="I2191" t="s">
        <v>10642</v>
      </c>
      <c r="J2191" t="s">
        <v>10651</v>
      </c>
    </row>
    <row r="2192" spans="1:10" hidden="1" x14ac:dyDescent="0.15">
      <c r="A2192" t="s">
        <v>11</v>
      </c>
      <c r="B2192" t="s">
        <v>522</v>
      </c>
      <c r="C2192" t="s">
        <v>2201</v>
      </c>
      <c r="D2192" t="s">
        <v>315</v>
      </c>
      <c r="E2192">
        <v>209532</v>
      </c>
      <c r="F2192" t="s">
        <v>3834</v>
      </c>
      <c r="G2192" t="s">
        <v>6738</v>
      </c>
      <c r="H2192" t="s">
        <v>10642</v>
      </c>
      <c r="I2192" t="s">
        <v>10642</v>
      </c>
      <c r="J2192" t="s">
        <v>10652</v>
      </c>
    </row>
    <row r="2193" spans="1:10" hidden="1" x14ac:dyDescent="0.15">
      <c r="A2193" t="s">
        <v>10</v>
      </c>
      <c r="B2193" t="s">
        <v>524</v>
      </c>
      <c r="C2193" t="s">
        <v>2203</v>
      </c>
      <c r="D2193" t="s">
        <v>524</v>
      </c>
      <c r="E2193">
        <v>209533</v>
      </c>
      <c r="F2193" t="s">
        <v>3835</v>
      </c>
      <c r="G2193" t="s">
        <v>6739</v>
      </c>
      <c r="H2193" t="s">
        <v>10642</v>
      </c>
      <c r="I2193" t="s">
        <v>10642</v>
      </c>
      <c r="J2193" t="s">
        <v>10644</v>
      </c>
    </row>
    <row r="2194" spans="1:10" hidden="1" x14ac:dyDescent="0.15">
      <c r="A2194" t="s">
        <v>10</v>
      </c>
      <c r="B2194" t="s">
        <v>524</v>
      </c>
      <c r="C2194" t="s">
        <v>2203</v>
      </c>
      <c r="D2194" t="s">
        <v>524</v>
      </c>
      <c r="E2194">
        <v>209533</v>
      </c>
      <c r="F2194" t="s">
        <v>3835</v>
      </c>
      <c r="G2194" t="s">
        <v>6740</v>
      </c>
      <c r="H2194" t="s">
        <v>10642</v>
      </c>
      <c r="I2194" t="s">
        <v>10642</v>
      </c>
      <c r="J2194" t="s">
        <v>10645</v>
      </c>
    </row>
    <row r="2195" spans="1:10" hidden="1" x14ac:dyDescent="0.15">
      <c r="A2195" t="s">
        <v>10</v>
      </c>
      <c r="B2195" t="s">
        <v>524</v>
      </c>
      <c r="C2195" t="s">
        <v>2203</v>
      </c>
      <c r="D2195" t="s">
        <v>524</v>
      </c>
      <c r="E2195">
        <v>209533</v>
      </c>
      <c r="F2195" t="s">
        <v>3835</v>
      </c>
      <c r="G2195" t="s">
        <v>6741</v>
      </c>
      <c r="H2195" t="s">
        <v>10642</v>
      </c>
      <c r="I2195" t="s">
        <v>10642</v>
      </c>
      <c r="J2195" t="s">
        <v>10646</v>
      </c>
    </row>
    <row r="2196" spans="1:10" hidden="1" x14ac:dyDescent="0.15">
      <c r="A2196" t="s">
        <v>10</v>
      </c>
      <c r="B2196" t="s">
        <v>525</v>
      </c>
      <c r="C2196" t="s">
        <v>2204</v>
      </c>
      <c r="D2196" t="s">
        <v>524</v>
      </c>
      <c r="E2196">
        <v>209533</v>
      </c>
      <c r="F2196" t="s">
        <v>3835</v>
      </c>
      <c r="G2196" t="s">
        <v>6742</v>
      </c>
      <c r="H2196" t="s">
        <v>10642</v>
      </c>
      <c r="I2196" t="s">
        <v>10642</v>
      </c>
      <c r="J2196" t="s">
        <v>10647</v>
      </c>
    </row>
    <row r="2197" spans="1:10" hidden="1" x14ac:dyDescent="0.15">
      <c r="A2197" t="s">
        <v>10</v>
      </c>
      <c r="B2197" t="s">
        <v>525</v>
      </c>
      <c r="C2197" t="s">
        <v>2204</v>
      </c>
      <c r="D2197" t="s">
        <v>524</v>
      </c>
      <c r="E2197">
        <v>209533</v>
      </c>
      <c r="F2197" t="s">
        <v>3835</v>
      </c>
      <c r="G2197" t="s">
        <v>6743</v>
      </c>
      <c r="H2197" t="s">
        <v>10642</v>
      </c>
      <c r="I2197" t="s">
        <v>10642</v>
      </c>
      <c r="J2197" t="s">
        <v>10648</v>
      </c>
    </row>
    <row r="2198" spans="1:10" hidden="1" x14ac:dyDescent="0.15">
      <c r="A2198" t="s">
        <v>10</v>
      </c>
      <c r="B2198" t="s">
        <v>525</v>
      </c>
      <c r="C2198" t="s">
        <v>2204</v>
      </c>
      <c r="D2198" t="s">
        <v>524</v>
      </c>
      <c r="E2198">
        <v>209533</v>
      </c>
      <c r="F2198" t="s">
        <v>3835</v>
      </c>
      <c r="G2198" t="s">
        <v>6744</v>
      </c>
      <c r="H2198" t="s">
        <v>10642</v>
      </c>
      <c r="I2198" t="s">
        <v>10642</v>
      </c>
      <c r="J2198" t="s">
        <v>10649</v>
      </c>
    </row>
    <row r="2199" spans="1:10" hidden="1" x14ac:dyDescent="0.15">
      <c r="A2199" t="s">
        <v>11</v>
      </c>
      <c r="B2199" t="s">
        <v>524</v>
      </c>
      <c r="C2199" t="s">
        <v>2203</v>
      </c>
      <c r="D2199" t="s">
        <v>524</v>
      </c>
      <c r="E2199">
        <v>209533</v>
      </c>
      <c r="F2199" t="s">
        <v>3835</v>
      </c>
      <c r="G2199" t="s">
        <v>6745</v>
      </c>
      <c r="H2199" t="s">
        <v>10642</v>
      </c>
      <c r="I2199" t="s">
        <v>10642</v>
      </c>
      <c r="J2199" t="s">
        <v>10650</v>
      </c>
    </row>
    <row r="2200" spans="1:10" hidden="1" x14ac:dyDescent="0.15">
      <c r="A2200" t="s">
        <v>11</v>
      </c>
      <c r="B2200" t="s">
        <v>524</v>
      </c>
      <c r="C2200" t="s">
        <v>2203</v>
      </c>
      <c r="D2200" t="s">
        <v>524</v>
      </c>
      <c r="E2200">
        <v>209533</v>
      </c>
      <c r="F2200" t="s">
        <v>3835</v>
      </c>
      <c r="G2200" t="s">
        <v>6746</v>
      </c>
      <c r="H2200" t="s">
        <v>10642</v>
      </c>
      <c r="I2200" t="s">
        <v>10642</v>
      </c>
      <c r="J2200" t="s">
        <v>10651</v>
      </c>
    </row>
    <row r="2201" spans="1:10" hidden="1" x14ac:dyDescent="0.15">
      <c r="A2201" t="s">
        <v>11</v>
      </c>
      <c r="B2201" t="s">
        <v>524</v>
      </c>
      <c r="C2201" t="s">
        <v>2203</v>
      </c>
      <c r="D2201" t="s">
        <v>524</v>
      </c>
      <c r="E2201">
        <v>209533</v>
      </c>
      <c r="F2201" t="s">
        <v>3835</v>
      </c>
      <c r="G2201" t="s">
        <v>6747</v>
      </c>
      <c r="H2201" t="s">
        <v>10642</v>
      </c>
      <c r="I2201" t="s">
        <v>10642</v>
      </c>
      <c r="J2201" t="s">
        <v>10652</v>
      </c>
    </row>
    <row r="2202" spans="1:10" hidden="1" x14ac:dyDescent="0.15">
      <c r="A2202" t="s">
        <v>10</v>
      </c>
      <c r="B2202" t="s">
        <v>526</v>
      </c>
      <c r="C2202" t="s">
        <v>2205</v>
      </c>
      <c r="D2202" t="s">
        <v>526</v>
      </c>
      <c r="E2202">
        <v>209539</v>
      </c>
      <c r="F2202" t="s">
        <v>3836</v>
      </c>
      <c r="G2202" t="s">
        <v>6748</v>
      </c>
      <c r="H2202" t="s">
        <v>10642</v>
      </c>
      <c r="I2202" t="s">
        <v>10643</v>
      </c>
      <c r="J2202" t="s">
        <v>10644</v>
      </c>
    </row>
    <row r="2203" spans="1:10" hidden="1" x14ac:dyDescent="0.15">
      <c r="A2203" t="s">
        <v>10</v>
      </c>
      <c r="B2203" t="s">
        <v>526</v>
      </c>
      <c r="C2203" t="s">
        <v>2205</v>
      </c>
      <c r="D2203" t="s">
        <v>526</v>
      </c>
      <c r="E2203">
        <v>209539</v>
      </c>
      <c r="F2203" t="s">
        <v>3836</v>
      </c>
      <c r="G2203" t="s">
        <v>6749</v>
      </c>
      <c r="H2203" t="s">
        <v>10642</v>
      </c>
      <c r="I2203" t="s">
        <v>10643</v>
      </c>
      <c r="J2203" t="s">
        <v>10645</v>
      </c>
    </row>
    <row r="2204" spans="1:10" hidden="1" x14ac:dyDescent="0.15">
      <c r="A2204" t="s">
        <v>10</v>
      </c>
      <c r="B2204" t="s">
        <v>526</v>
      </c>
      <c r="C2204" t="s">
        <v>2205</v>
      </c>
      <c r="D2204" t="s">
        <v>526</v>
      </c>
      <c r="E2204">
        <v>209539</v>
      </c>
      <c r="F2204" t="s">
        <v>3836</v>
      </c>
      <c r="G2204" t="s">
        <v>6750</v>
      </c>
      <c r="H2204" t="s">
        <v>10642</v>
      </c>
      <c r="I2204" t="s">
        <v>10643</v>
      </c>
      <c r="J2204" t="s">
        <v>10646</v>
      </c>
    </row>
    <row r="2205" spans="1:10" hidden="1" x14ac:dyDescent="0.15">
      <c r="A2205" t="s">
        <v>10</v>
      </c>
      <c r="B2205" t="s">
        <v>527</v>
      </c>
      <c r="C2205" t="s">
        <v>2206</v>
      </c>
      <c r="D2205" t="s">
        <v>605</v>
      </c>
      <c r="E2205">
        <v>209540</v>
      </c>
      <c r="F2205" t="s">
        <v>3837</v>
      </c>
      <c r="G2205" t="s">
        <v>6751</v>
      </c>
      <c r="H2205" t="s">
        <v>10642</v>
      </c>
      <c r="I2205" t="s">
        <v>10642</v>
      </c>
      <c r="J2205" t="s">
        <v>10644</v>
      </c>
    </row>
    <row r="2206" spans="1:10" hidden="1" x14ac:dyDescent="0.15">
      <c r="A2206" t="s">
        <v>10</v>
      </c>
      <c r="B2206" t="s">
        <v>527</v>
      </c>
      <c r="C2206" t="s">
        <v>2206</v>
      </c>
      <c r="D2206" t="s">
        <v>605</v>
      </c>
      <c r="E2206">
        <v>209540</v>
      </c>
      <c r="F2206" t="s">
        <v>3837</v>
      </c>
      <c r="G2206" t="s">
        <v>6752</v>
      </c>
      <c r="H2206" t="s">
        <v>10642</v>
      </c>
      <c r="I2206" t="s">
        <v>10642</v>
      </c>
      <c r="J2206" t="s">
        <v>10645</v>
      </c>
    </row>
    <row r="2207" spans="1:10" hidden="1" x14ac:dyDescent="0.15">
      <c r="A2207" t="s">
        <v>10</v>
      </c>
      <c r="B2207" t="s">
        <v>527</v>
      </c>
      <c r="C2207" t="s">
        <v>2206</v>
      </c>
      <c r="D2207" t="s">
        <v>605</v>
      </c>
      <c r="E2207">
        <v>209540</v>
      </c>
      <c r="F2207" t="s">
        <v>3837</v>
      </c>
      <c r="G2207" t="s">
        <v>6753</v>
      </c>
      <c r="H2207" t="s">
        <v>10642</v>
      </c>
      <c r="I2207" t="s">
        <v>10642</v>
      </c>
      <c r="J2207" t="s">
        <v>10646</v>
      </c>
    </row>
    <row r="2208" spans="1:10" hidden="1" x14ac:dyDescent="0.15">
      <c r="A2208" t="s">
        <v>10</v>
      </c>
      <c r="B2208" t="s">
        <v>528</v>
      </c>
      <c r="C2208" t="s">
        <v>2207</v>
      </c>
      <c r="D2208" t="s">
        <v>605</v>
      </c>
      <c r="E2208">
        <v>209540</v>
      </c>
      <c r="F2208" t="s">
        <v>3837</v>
      </c>
      <c r="G2208" t="s">
        <v>6754</v>
      </c>
      <c r="H2208" t="s">
        <v>10642</v>
      </c>
      <c r="I2208" t="s">
        <v>10642</v>
      </c>
      <c r="J2208" t="s">
        <v>10647</v>
      </c>
    </row>
    <row r="2209" spans="1:10" hidden="1" x14ac:dyDescent="0.15">
      <c r="A2209" t="s">
        <v>10</v>
      </c>
      <c r="B2209" t="s">
        <v>528</v>
      </c>
      <c r="C2209" t="s">
        <v>2207</v>
      </c>
      <c r="D2209" t="s">
        <v>605</v>
      </c>
      <c r="E2209">
        <v>209540</v>
      </c>
      <c r="F2209" t="s">
        <v>3837</v>
      </c>
      <c r="G2209" t="s">
        <v>6755</v>
      </c>
      <c r="H2209" t="s">
        <v>10642</v>
      </c>
      <c r="I2209" t="s">
        <v>10642</v>
      </c>
      <c r="J2209" t="s">
        <v>10648</v>
      </c>
    </row>
    <row r="2210" spans="1:10" hidden="1" x14ac:dyDescent="0.15">
      <c r="A2210" t="s">
        <v>10</v>
      </c>
      <c r="B2210" t="s">
        <v>528</v>
      </c>
      <c r="C2210" t="s">
        <v>2207</v>
      </c>
      <c r="D2210" t="s">
        <v>605</v>
      </c>
      <c r="E2210">
        <v>209540</v>
      </c>
      <c r="F2210" t="s">
        <v>3837</v>
      </c>
      <c r="G2210" t="s">
        <v>6756</v>
      </c>
      <c r="H2210" t="s">
        <v>10642</v>
      </c>
      <c r="I2210" t="s">
        <v>10642</v>
      </c>
      <c r="J2210" t="s">
        <v>10649</v>
      </c>
    </row>
    <row r="2211" spans="1:10" hidden="1" x14ac:dyDescent="0.15">
      <c r="A2211" t="s">
        <v>11</v>
      </c>
      <c r="B2211" t="s">
        <v>528</v>
      </c>
      <c r="C2211" t="s">
        <v>2207</v>
      </c>
      <c r="D2211" t="s">
        <v>605</v>
      </c>
      <c r="E2211">
        <v>209540</v>
      </c>
      <c r="F2211" t="s">
        <v>3837</v>
      </c>
      <c r="G2211" t="s">
        <v>6757</v>
      </c>
      <c r="H2211" t="s">
        <v>10642</v>
      </c>
      <c r="I2211" t="s">
        <v>10642</v>
      </c>
      <c r="J2211" t="s">
        <v>10650</v>
      </c>
    </row>
    <row r="2212" spans="1:10" hidden="1" x14ac:dyDescent="0.15">
      <c r="A2212" t="s">
        <v>11</v>
      </c>
      <c r="B2212" t="s">
        <v>528</v>
      </c>
      <c r="C2212" t="s">
        <v>2207</v>
      </c>
      <c r="D2212" t="s">
        <v>605</v>
      </c>
      <c r="E2212">
        <v>209540</v>
      </c>
      <c r="F2212" t="s">
        <v>3837</v>
      </c>
      <c r="G2212" t="s">
        <v>6758</v>
      </c>
      <c r="H2212" t="s">
        <v>10642</v>
      </c>
      <c r="I2212" t="s">
        <v>10642</v>
      </c>
      <c r="J2212" t="s">
        <v>10651</v>
      </c>
    </row>
    <row r="2213" spans="1:10" hidden="1" x14ac:dyDescent="0.15">
      <c r="A2213" t="s">
        <v>11</v>
      </c>
      <c r="B2213" t="s">
        <v>528</v>
      </c>
      <c r="C2213" t="s">
        <v>2207</v>
      </c>
      <c r="D2213" t="s">
        <v>605</v>
      </c>
      <c r="E2213">
        <v>209540</v>
      </c>
      <c r="F2213" t="s">
        <v>3837</v>
      </c>
      <c r="G2213" t="s">
        <v>6759</v>
      </c>
      <c r="H2213" t="s">
        <v>10642</v>
      </c>
      <c r="I2213" t="s">
        <v>10642</v>
      </c>
      <c r="J2213" t="s">
        <v>10652</v>
      </c>
    </row>
    <row r="2214" spans="1:10" hidden="1" x14ac:dyDescent="0.15">
      <c r="A2214" t="s">
        <v>10</v>
      </c>
      <c r="B2214" t="s">
        <v>529</v>
      </c>
      <c r="C2214" t="s">
        <v>2208</v>
      </c>
      <c r="D2214" t="s">
        <v>164</v>
      </c>
      <c r="E2214">
        <v>209542</v>
      </c>
      <c r="F2214" t="s">
        <v>3838</v>
      </c>
      <c r="G2214" t="s">
        <v>6760</v>
      </c>
      <c r="H2214" t="s">
        <v>10642</v>
      </c>
      <c r="I2214" t="s">
        <v>10642</v>
      </c>
      <c r="J2214" t="s">
        <v>10644</v>
      </c>
    </row>
    <row r="2215" spans="1:10" hidden="1" x14ac:dyDescent="0.15">
      <c r="A2215" t="s">
        <v>10</v>
      </c>
      <c r="B2215" t="s">
        <v>529</v>
      </c>
      <c r="C2215" t="s">
        <v>2208</v>
      </c>
      <c r="D2215" t="s">
        <v>164</v>
      </c>
      <c r="E2215">
        <v>209542</v>
      </c>
      <c r="F2215" t="s">
        <v>3838</v>
      </c>
      <c r="G2215" t="s">
        <v>6761</v>
      </c>
      <c r="H2215" t="s">
        <v>10642</v>
      </c>
      <c r="I2215" t="s">
        <v>10642</v>
      </c>
      <c r="J2215" t="s">
        <v>10645</v>
      </c>
    </row>
    <row r="2216" spans="1:10" hidden="1" x14ac:dyDescent="0.15">
      <c r="A2216" t="s">
        <v>10</v>
      </c>
      <c r="B2216" t="s">
        <v>529</v>
      </c>
      <c r="C2216" t="s">
        <v>2208</v>
      </c>
      <c r="D2216" t="s">
        <v>164</v>
      </c>
      <c r="E2216">
        <v>209542</v>
      </c>
      <c r="F2216" t="s">
        <v>3838</v>
      </c>
      <c r="G2216" t="s">
        <v>6762</v>
      </c>
      <c r="H2216" t="s">
        <v>10642</v>
      </c>
      <c r="I2216" t="s">
        <v>10642</v>
      </c>
      <c r="J2216" t="s">
        <v>10646</v>
      </c>
    </row>
    <row r="2217" spans="1:10" hidden="1" x14ac:dyDescent="0.15">
      <c r="A2217" t="s">
        <v>10</v>
      </c>
      <c r="B2217" t="s">
        <v>530</v>
      </c>
      <c r="C2217" t="s">
        <v>2209</v>
      </c>
      <c r="D2217" t="s">
        <v>164</v>
      </c>
      <c r="E2217">
        <v>209542</v>
      </c>
      <c r="F2217" t="s">
        <v>3838</v>
      </c>
      <c r="G2217" t="s">
        <v>6763</v>
      </c>
      <c r="H2217" t="s">
        <v>10642</v>
      </c>
      <c r="I2217" t="s">
        <v>10643</v>
      </c>
      <c r="J2217" t="s">
        <v>10647</v>
      </c>
    </row>
    <row r="2218" spans="1:10" hidden="1" x14ac:dyDescent="0.15">
      <c r="A2218" t="s">
        <v>10</v>
      </c>
      <c r="B2218" t="s">
        <v>530</v>
      </c>
      <c r="C2218" t="s">
        <v>2209</v>
      </c>
      <c r="D2218" t="s">
        <v>164</v>
      </c>
      <c r="E2218">
        <v>209542</v>
      </c>
      <c r="F2218" t="s">
        <v>3838</v>
      </c>
      <c r="G2218" t="s">
        <v>6764</v>
      </c>
      <c r="H2218" t="s">
        <v>10642</v>
      </c>
      <c r="I2218" t="s">
        <v>10643</v>
      </c>
      <c r="J2218" t="s">
        <v>10648</v>
      </c>
    </row>
    <row r="2219" spans="1:10" hidden="1" x14ac:dyDescent="0.15">
      <c r="A2219" t="s">
        <v>10</v>
      </c>
      <c r="B2219" t="s">
        <v>530</v>
      </c>
      <c r="C2219" t="s">
        <v>2209</v>
      </c>
      <c r="D2219" t="s">
        <v>164</v>
      </c>
      <c r="E2219">
        <v>209542</v>
      </c>
      <c r="F2219" t="s">
        <v>3838</v>
      </c>
      <c r="G2219" t="s">
        <v>6765</v>
      </c>
      <c r="H2219" t="s">
        <v>10642</v>
      </c>
      <c r="I2219" t="s">
        <v>10643</v>
      </c>
      <c r="J2219" t="s">
        <v>10649</v>
      </c>
    </row>
    <row r="2220" spans="1:10" hidden="1" x14ac:dyDescent="0.15">
      <c r="A2220" t="s">
        <v>10</v>
      </c>
      <c r="B2220" t="s">
        <v>531</v>
      </c>
      <c r="C2220" t="s">
        <v>2210</v>
      </c>
      <c r="D2220" t="s">
        <v>351</v>
      </c>
      <c r="E2220">
        <v>209543</v>
      </c>
      <c r="F2220" t="s">
        <v>3839</v>
      </c>
      <c r="G2220" t="s">
        <v>6766</v>
      </c>
      <c r="H2220" t="s">
        <v>10642</v>
      </c>
      <c r="I2220" t="s">
        <v>10642</v>
      </c>
      <c r="J2220" t="s">
        <v>10644</v>
      </c>
    </row>
    <row r="2221" spans="1:10" hidden="1" x14ac:dyDescent="0.15">
      <c r="A2221" t="s">
        <v>10</v>
      </c>
      <c r="B2221" t="s">
        <v>531</v>
      </c>
      <c r="C2221" t="s">
        <v>2210</v>
      </c>
      <c r="D2221" t="s">
        <v>351</v>
      </c>
      <c r="E2221">
        <v>209543</v>
      </c>
      <c r="F2221" t="s">
        <v>3839</v>
      </c>
      <c r="G2221" t="s">
        <v>6767</v>
      </c>
      <c r="H2221" t="s">
        <v>10642</v>
      </c>
      <c r="I2221" t="s">
        <v>10642</v>
      </c>
      <c r="J2221" t="s">
        <v>10645</v>
      </c>
    </row>
    <row r="2222" spans="1:10" hidden="1" x14ac:dyDescent="0.15">
      <c r="A2222" t="s">
        <v>10</v>
      </c>
      <c r="B2222" t="s">
        <v>531</v>
      </c>
      <c r="C2222" t="s">
        <v>2210</v>
      </c>
      <c r="D2222" t="s">
        <v>351</v>
      </c>
      <c r="E2222">
        <v>209543</v>
      </c>
      <c r="F2222" t="s">
        <v>3839</v>
      </c>
      <c r="G2222" t="s">
        <v>6768</v>
      </c>
      <c r="H2222" t="s">
        <v>10642</v>
      </c>
      <c r="I2222" t="s">
        <v>10642</v>
      </c>
      <c r="J2222" t="s">
        <v>10646</v>
      </c>
    </row>
    <row r="2223" spans="1:10" hidden="1" x14ac:dyDescent="0.15">
      <c r="A2223" t="s">
        <v>12</v>
      </c>
      <c r="B2223" t="s">
        <v>532</v>
      </c>
      <c r="C2223" t="s">
        <v>2211</v>
      </c>
      <c r="D2223" t="s">
        <v>351</v>
      </c>
      <c r="E2223">
        <v>209543</v>
      </c>
      <c r="F2223" t="s">
        <v>3839</v>
      </c>
      <c r="G2223" t="s">
        <v>6769</v>
      </c>
      <c r="H2223" t="s">
        <v>10642</v>
      </c>
      <c r="I2223" t="s">
        <v>10642</v>
      </c>
      <c r="J2223" t="s">
        <v>10647</v>
      </c>
    </row>
    <row r="2224" spans="1:10" hidden="1" x14ac:dyDescent="0.15">
      <c r="A2224" t="s">
        <v>12</v>
      </c>
      <c r="B2224" t="s">
        <v>532</v>
      </c>
      <c r="C2224" t="s">
        <v>2211</v>
      </c>
      <c r="D2224" t="s">
        <v>351</v>
      </c>
      <c r="E2224">
        <v>209543</v>
      </c>
      <c r="F2224" t="s">
        <v>3839</v>
      </c>
      <c r="G2224" t="s">
        <v>6770</v>
      </c>
      <c r="H2224" t="s">
        <v>10642</v>
      </c>
      <c r="I2224" t="s">
        <v>10642</v>
      </c>
      <c r="J2224" t="s">
        <v>10648</v>
      </c>
    </row>
    <row r="2225" spans="1:10" hidden="1" x14ac:dyDescent="0.15">
      <c r="A2225" t="s">
        <v>12</v>
      </c>
      <c r="B2225" t="s">
        <v>532</v>
      </c>
      <c r="C2225" t="s">
        <v>2211</v>
      </c>
      <c r="D2225" t="s">
        <v>351</v>
      </c>
      <c r="E2225">
        <v>209543</v>
      </c>
      <c r="F2225" t="s">
        <v>3839</v>
      </c>
      <c r="G2225" t="s">
        <v>6771</v>
      </c>
      <c r="H2225" t="s">
        <v>10642</v>
      </c>
      <c r="I2225" t="s">
        <v>10642</v>
      </c>
      <c r="J2225" t="s">
        <v>10649</v>
      </c>
    </row>
    <row r="2226" spans="1:10" hidden="1" x14ac:dyDescent="0.15">
      <c r="A2226" t="s">
        <v>10</v>
      </c>
      <c r="B2226" t="s">
        <v>533</v>
      </c>
      <c r="C2226" t="s">
        <v>2212</v>
      </c>
      <c r="D2226" t="s">
        <v>351</v>
      </c>
      <c r="E2226">
        <v>209543</v>
      </c>
      <c r="F2226" t="s">
        <v>3839</v>
      </c>
      <c r="G2226" t="s">
        <v>6772</v>
      </c>
      <c r="H2226" t="s">
        <v>10642</v>
      </c>
      <c r="I2226" t="s">
        <v>10642</v>
      </c>
      <c r="J2226" t="s">
        <v>10650</v>
      </c>
    </row>
    <row r="2227" spans="1:10" hidden="1" x14ac:dyDescent="0.15">
      <c r="A2227" t="s">
        <v>10</v>
      </c>
      <c r="B2227" t="s">
        <v>533</v>
      </c>
      <c r="C2227" t="s">
        <v>2212</v>
      </c>
      <c r="D2227" t="s">
        <v>351</v>
      </c>
      <c r="E2227">
        <v>209543</v>
      </c>
      <c r="F2227" t="s">
        <v>3839</v>
      </c>
      <c r="G2227" t="s">
        <v>6773</v>
      </c>
      <c r="H2227" t="s">
        <v>10642</v>
      </c>
      <c r="I2227" t="s">
        <v>10642</v>
      </c>
      <c r="J2227" t="s">
        <v>10651</v>
      </c>
    </row>
    <row r="2228" spans="1:10" hidden="1" x14ac:dyDescent="0.15">
      <c r="A2228" t="s">
        <v>10</v>
      </c>
      <c r="B2228" t="s">
        <v>534</v>
      </c>
      <c r="C2228" t="s">
        <v>2213</v>
      </c>
      <c r="D2228" t="s">
        <v>212</v>
      </c>
      <c r="E2228">
        <v>209544</v>
      </c>
      <c r="F2228" t="s">
        <v>3840</v>
      </c>
      <c r="G2228" t="s">
        <v>6774</v>
      </c>
      <c r="H2228" t="s">
        <v>10642</v>
      </c>
      <c r="I2228" t="s">
        <v>10642</v>
      </c>
      <c r="J2228" t="s">
        <v>10644</v>
      </c>
    </row>
    <row r="2229" spans="1:10" hidden="1" x14ac:dyDescent="0.15">
      <c r="A2229" t="s">
        <v>10</v>
      </c>
      <c r="B2229" t="s">
        <v>534</v>
      </c>
      <c r="C2229" t="s">
        <v>2213</v>
      </c>
      <c r="D2229" t="s">
        <v>212</v>
      </c>
      <c r="E2229">
        <v>209544</v>
      </c>
      <c r="F2229" t="s">
        <v>3840</v>
      </c>
      <c r="G2229" t="s">
        <v>6775</v>
      </c>
      <c r="H2229" t="s">
        <v>10642</v>
      </c>
      <c r="I2229" t="s">
        <v>10642</v>
      </c>
      <c r="J2229" t="s">
        <v>10645</v>
      </c>
    </row>
    <row r="2230" spans="1:10" hidden="1" x14ac:dyDescent="0.15">
      <c r="A2230" t="s">
        <v>10</v>
      </c>
      <c r="B2230" t="s">
        <v>534</v>
      </c>
      <c r="C2230" t="s">
        <v>2213</v>
      </c>
      <c r="D2230" t="s">
        <v>212</v>
      </c>
      <c r="E2230">
        <v>209544</v>
      </c>
      <c r="F2230" t="s">
        <v>3840</v>
      </c>
      <c r="G2230" t="s">
        <v>6776</v>
      </c>
      <c r="H2230" t="s">
        <v>10642</v>
      </c>
      <c r="I2230" t="s">
        <v>10642</v>
      </c>
      <c r="J2230" t="s">
        <v>10646</v>
      </c>
    </row>
    <row r="2231" spans="1:10" hidden="1" x14ac:dyDescent="0.15">
      <c r="A2231" t="s">
        <v>10</v>
      </c>
      <c r="B2231" t="s">
        <v>535</v>
      </c>
      <c r="C2231" t="s">
        <v>2214</v>
      </c>
      <c r="D2231" t="s">
        <v>212</v>
      </c>
      <c r="E2231">
        <v>209544</v>
      </c>
      <c r="F2231" t="s">
        <v>3840</v>
      </c>
      <c r="G2231" t="s">
        <v>6777</v>
      </c>
      <c r="H2231" t="s">
        <v>10642</v>
      </c>
      <c r="I2231" t="s">
        <v>10642</v>
      </c>
      <c r="J2231" t="s">
        <v>10647</v>
      </c>
    </row>
    <row r="2232" spans="1:10" hidden="1" x14ac:dyDescent="0.15">
      <c r="A2232" t="s">
        <v>10</v>
      </c>
      <c r="B2232" t="s">
        <v>535</v>
      </c>
      <c r="C2232" t="s">
        <v>2214</v>
      </c>
      <c r="D2232" t="s">
        <v>212</v>
      </c>
      <c r="E2232">
        <v>209544</v>
      </c>
      <c r="F2232" t="s">
        <v>3840</v>
      </c>
      <c r="G2232" t="s">
        <v>6778</v>
      </c>
      <c r="H2232" t="s">
        <v>10642</v>
      </c>
      <c r="I2232" t="s">
        <v>10643</v>
      </c>
      <c r="J2232" t="s">
        <v>10648</v>
      </c>
    </row>
    <row r="2233" spans="1:10" hidden="1" x14ac:dyDescent="0.15">
      <c r="A2233" t="s">
        <v>10</v>
      </c>
      <c r="B2233" t="s">
        <v>535</v>
      </c>
      <c r="C2233" t="s">
        <v>2214</v>
      </c>
      <c r="D2233" t="s">
        <v>212</v>
      </c>
      <c r="E2233">
        <v>209544</v>
      </c>
      <c r="F2233" t="s">
        <v>3840</v>
      </c>
      <c r="G2233" t="s">
        <v>6779</v>
      </c>
      <c r="H2233" t="s">
        <v>10642</v>
      </c>
      <c r="I2233" t="s">
        <v>10643</v>
      </c>
      <c r="J2233" t="s">
        <v>10649</v>
      </c>
    </row>
    <row r="2234" spans="1:10" hidden="1" x14ac:dyDescent="0.15">
      <c r="A2234" t="s">
        <v>10</v>
      </c>
      <c r="B2234" t="s">
        <v>536</v>
      </c>
      <c r="C2234" t="s">
        <v>2215</v>
      </c>
      <c r="D2234" t="s">
        <v>191</v>
      </c>
      <c r="E2234">
        <v>209545</v>
      </c>
      <c r="F2234" t="s">
        <v>3841</v>
      </c>
      <c r="G2234" t="s">
        <v>6780</v>
      </c>
      <c r="H2234" t="s">
        <v>10642</v>
      </c>
      <c r="I2234" t="s">
        <v>10643</v>
      </c>
      <c r="J2234" t="s">
        <v>10644</v>
      </c>
    </row>
    <row r="2235" spans="1:10" hidden="1" x14ac:dyDescent="0.15">
      <c r="A2235" t="s">
        <v>10</v>
      </c>
      <c r="B2235" t="s">
        <v>536</v>
      </c>
      <c r="C2235" t="s">
        <v>2215</v>
      </c>
      <c r="D2235" t="s">
        <v>191</v>
      </c>
      <c r="E2235">
        <v>209545</v>
      </c>
      <c r="F2235" t="s">
        <v>3841</v>
      </c>
      <c r="G2235" t="s">
        <v>6781</v>
      </c>
      <c r="H2235" t="s">
        <v>10642</v>
      </c>
      <c r="I2235" t="s">
        <v>10643</v>
      </c>
      <c r="J2235" t="s">
        <v>10645</v>
      </c>
    </row>
    <row r="2236" spans="1:10" hidden="1" x14ac:dyDescent="0.15">
      <c r="A2236" t="s">
        <v>10</v>
      </c>
      <c r="B2236" t="s">
        <v>536</v>
      </c>
      <c r="C2236" t="s">
        <v>2215</v>
      </c>
      <c r="D2236" t="s">
        <v>191</v>
      </c>
      <c r="E2236">
        <v>209545</v>
      </c>
      <c r="F2236" t="s">
        <v>3841</v>
      </c>
      <c r="G2236" t="s">
        <v>6782</v>
      </c>
      <c r="H2236" t="s">
        <v>10642</v>
      </c>
      <c r="I2236" t="s">
        <v>10643</v>
      </c>
      <c r="J2236" t="s">
        <v>10646</v>
      </c>
    </row>
    <row r="2237" spans="1:10" hidden="1" x14ac:dyDescent="0.15">
      <c r="A2237" t="s">
        <v>10</v>
      </c>
      <c r="B2237" t="s">
        <v>537</v>
      </c>
      <c r="C2237" t="s">
        <v>2216</v>
      </c>
      <c r="D2237" t="s">
        <v>3432</v>
      </c>
      <c r="E2237">
        <v>209547</v>
      </c>
      <c r="F2237" t="s">
        <v>3842</v>
      </c>
      <c r="G2237" t="s">
        <v>6783</v>
      </c>
      <c r="H2237" t="s">
        <v>10642</v>
      </c>
      <c r="I2237" t="s">
        <v>10642</v>
      </c>
      <c r="J2237" t="s">
        <v>10644</v>
      </c>
    </row>
    <row r="2238" spans="1:10" hidden="1" x14ac:dyDescent="0.15">
      <c r="A2238" t="s">
        <v>10</v>
      </c>
      <c r="B2238" t="s">
        <v>537</v>
      </c>
      <c r="C2238" t="s">
        <v>2216</v>
      </c>
      <c r="D2238" t="s">
        <v>3432</v>
      </c>
      <c r="E2238">
        <v>209547</v>
      </c>
      <c r="F2238" t="s">
        <v>3842</v>
      </c>
      <c r="G2238" t="s">
        <v>6784</v>
      </c>
      <c r="H2238" t="s">
        <v>10642</v>
      </c>
      <c r="I2238" t="s">
        <v>10642</v>
      </c>
      <c r="J2238" t="s">
        <v>10645</v>
      </c>
    </row>
    <row r="2239" spans="1:10" hidden="1" x14ac:dyDescent="0.15">
      <c r="A2239" t="s">
        <v>10</v>
      </c>
      <c r="B2239" t="s">
        <v>537</v>
      </c>
      <c r="C2239" t="s">
        <v>2216</v>
      </c>
      <c r="D2239" t="s">
        <v>3432</v>
      </c>
      <c r="E2239">
        <v>209547</v>
      </c>
      <c r="F2239" t="s">
        <v>3842</v>
      </c>
      <c r="G2239" t="s">
        <v>6785</v>
      </c>
      <c r="H2239" t="s">
        <v>10642</v>
      </c>
      <c r="I2239" t="s">
        <v>10642</v>
      </c>
      <c r="J2239" t="s">
        <v>10646</v>
      </c>
    </row>
    <row r="2240" spans="1:10" hidden="1" x14ac:dyDescent="0.15">
      <c r="A2240" t="s">
        <v>10</v>
      </c>
      <c r="B2240" t="s">
        <v>538</v>
      </c>
      <c r="C2240" t="s">
        <v>2217</v>
      </c>
      <c r="D2240" t="s">
        <v>3432</v>
      </c>
      <c r="E2240">
        <v>209547</v>
      </c>
      <c r="F2240" t="s">
        <v>3842</v>
      </c>
      <c r="G2240" t="s">
        <v>6786</v>
      </c>
      <c r="H2240" t="s">
        <v>10642</v>
      </c>
      <c r="I2240" t="s">
        <v>10642</v>
      </c>
      <c r="J2240" t="s">
        <v>10647</v>
      </c>
    </row>
    <row r="2241" spans="1:10" hidden="1" x14ac:dyDescent="0.15">
      <c r="A2241" t="s">
        <v>10</v>
      </c>
      <c r="B2241" t="s">
        <v>538</v>
      </c>
      <c r="C2241" t="s">
        <v>2217</v>
      </c>
      <c r="D2241" t="s">
        <v>3432</v>
      </c>
      <c r="E2241">
        <v>209547</v>
      </c>
      <c r="F2241" t="s">
        <v>3842</v>
      </c>
      <c r="G2241" t="s">
        <v>6787</v>
      </c>
      <c r="H2241" t="s">
        <v>10642</v>
      </c>
      <c r="I2241" t="s">
        <v>10642</v>
      </c>
      <c r="J2241" t="s">
        <v>10648</v>
      </c>
    </row>
    <row r="2242" spans="1:10" hidden="1" x14ac:dyDescent="0.15">
      <c r="A2242" t="s">
        <v>10</v>
      </c>
      <c r="B2242" t="s">
        <v>539</v>
      </c>
      <c r="C2242" t="s">
        <v>2218</v>
      </c>
      <c r="D2242" t="s">
        <v>172</v>
      </c>
      <c r="E2242">
        <v>209553</v>
      </c>
      <c r="F2242" t="s">
        <v>3843</v>
      </c>
      <c r="G2242" t="s">
        <v>6788</v>
      </c>
      <c r="H2242" t="s">
        <v>10642</v>
      </c>
      <c r="I2242" t="s">
        <v>10642</v>
      </c>
      <c r="J2242" t="s">
        <v>10644</v>
      </c>
    </row>
    <row r="2243" spans="1:10" hidden="1" x14ac:dyDescent="0.15">
      <c r="A2243" t="s">
        <v>10</v>
      </c>
      <c r="B2243" t="s">
        <v>539</v>
      </c>
      <c r="C2243" t="s">
        <v>2218</v>
      </c>
      <c r="D2243" t="s">
        <v>172</v>
      </c>
      <c r="E2243">
        <v>209553</v>
      </c>
      <c r="F2243" t="s">
        <v>3843</v>
      </c>
      <c r="G2243" t="s">
        <v>6789</v>
      </c>
      <c r="H2243" t="s">
        <v>10642</v>
      </c>
      <c r="I2243" t="s">
        <v>10642</v>
      </c>
      <c r="J2243" t="s">
        <v>10645</v>
      </c>
    </row>
    <row r="2244" spans="1:10" hidden="1" x14ac:dyDescent="0.15">
      <c r="A2244" t="s">
        <v>10</v>
      </c>
      <c r="B2244" t="s">
        <v>539</v>
      </c>
      <c r="C2244" t="s">
        <v>2218</v>
      </c>
      <c r="D2244" t="s">
        <v>172</v>
      </c>
      <c r="E2244">
        <v>209553</v>
      </c>
      <c r="F2244" t="s">
        <v>3843</v>
      </c>
      <c r="G2244" t="s">
        <v>6790</v>
      </c>
      <c r="H2244" t="s">
        <v>10642</v>
      </c>
      <c r="I2244" t="s">
        <v>10642</v>
      </c>
      <c r="J2244" t="s">
        <v>10646</v>
      </c>
    </row>
    <row r="2245" spans="1:10" hidden="1" x14ac:dyDescent="0.15">
      <c r="A2245" t="s">
        <v>11</v>
      </c>
      <c r="B2245" t="s">
        <v>539</v>
      </c>
      <c r="C2245" t="s">
        <v>2218</v>
      </c>
      <c r="D2245" t="s">
        <v>172</v>
      </c>
      <c r="E2245">
        <v>209553</v>
      </c>
      <c r="F2245" t="s">
        <v>3843</v>
      </c>
      <c r="G2245" t="s">
        <v>6791</v>
      </c>
      <c r="H2245" t="s">
        <v>10642</v>
      </c>
      <c r="I2245" t="s">
        <v>10642</v>
      </c>
      <c r="J2245" t="s">
        <v>10647</v>
      </c>
    </row>
    <row r="2246" spans="1:10" hidden="1" x14ac:dyDescent="0.15">
      <c r="A2246" t="s">
        <v>11</v>
      </c>
      <c r="B2246" t="s">
        <v>539</v>
      </c>
      <c r="C2246" t="s">
        <v>2218</v>
      </c>
      <c r="D2246" t="s">
        <v>172</v>
      </c>
      <c r="E2246">
        <v>209553</v>
      </c>
      <c r="F2246" t="s">
        <v>3843</v>
      </c>
      <c r="G2246" t="s">
        <v>6792</v>
      </c>
      <c r="H2246" t="s">
        <v>10642</v>
      </c>
      <c r="I2246" t="s">
        <v>10642</v>
      </c>
      <c r="J2246" t="s">
        <v>10648</v>
      </c>
    </row>
    <row r="2247" spans="1:10" hidden="1" x14ac:dyDescent="0.15">
      <c r="A2247" t="s">
        <v>11</v>
      </c>
      <c r="B2247" t="s">
        <v>539</v>
      </c>
      <c r="C2247" t="s">
        <v>2218</v>
      </c>
      <c r="D2247" t="s">
        <v>172</v>
      </c>
      <c r="E2247">
        <v>209553</v>
      </c>
      <c r="F2247" t="s">
        <v>3843</v>
      </c>
      <c r="G2247" t="s">
        <v>6793</v>
      </c>
      <c r="H2247" t="s">
        <v>10642</v>
      </c>
      <c r="I2247" t="s">
        <v>10642</v>
      </c>
      <c r="J2247" t="s">
        <v>10649</v>
      </c>
    </row>
    <row r="2248" spans="1:10" hidden="1" x14ac:dyDescent="0.15">
      <c r="A2248" t="s">
        <v>10</v>
      </c>
      <c r="B2248" t="s">
        <v>540</v>
      </c>
      <c r="C2248" t="s">
        <v>2219</v>
      </c>
      <c r="D2248" t="s">
        <v>3403</v>
      </c>
      <c r="E2248">
        <v>209555</v>
      </c>
      <c r="F2248" t="s">
        <v>3844</v>
      </c>
      <c r="G2248" t="s">
        <v>6794</v>
      </c>
      <c r="H2248" t="s">
        <v>10642</v>
      </c>
      <c r="I2248" t="s">
        <v>10642</v>
      </c>
      <c r="J2248" t="s">
        <v>10644</v>
      </c>
    </row>
    <row r="2249" spans="1:10" hidden="1" x14ac:dyDescent="0.15">
      <c r="A2249" t="s">
        <v>10</v>
      </c>
      <c r="B2249" t="s">
        <v>540</v>
      </c>
      <c r="C2249" t="s">
        <v>2219</v>
      </c>
      <c r="D2249" t="s">
        <v>3403</v>
      </c>
      <c r="E2249">
        <v>209555</v>
      </c>
      <c r="F2249" t="s">
        <v>3844</v>
      </c>
      <c r="G2249" t="s">
        <v>6795</v>
      </c>
      <c r="H2249" t="s">
        <v>10642</v>
      </c>
      <c r="I2249" t="s">
        <v>10642</v>
      </c>
      <c r="J2249" t="s">
        <v>10645</v>
      </c>
    </row>
    <row r="2250" spans="1:10" hidden="1" x14ac:dyDescent="0.15">
      <c r="A2250" t="s">
        <v>10</v>
      </c>
      <c r="B2250" t="s">
        <v>540</v>
      </c>
      <c r="C2250" t="s">
        <v>2219</v>
      </c>
      <c r="D2250" t="s">
        <v>3403</v>
      </c>
      <c r="E2250">
        <v>209555</v>
      </c>
      <c r="F2250" t="s">
        <v>3844</v>
      </c>
      <c r="G2250" t="s">
        <v>6796</v>
      </c>
      <c r="H2250" t="s">
        <v>10642</v>
      </c>
      <c r="I2250" t="s">
        <v>10642</v>
      </c>
      <c r="J2250" t="s">
        <v>10646</v>
      </c>
    </row>
    <row r="2251" spans="1:10" hidden="1" x14ac:dyDescent="0.15">
      <c r="A2251" t="s">
        <v>10</v>
      </c>
      <c r="B2251" t="s">
        <v>541</v>
      </c>
      <c r="C2251" t="s">
        <v>2220</v>
      </c>
      <c r="D2251" t="s">
        <v>3403</v>
      </c>
      <c r="E2251">
        <v>209555</v>
      </c>
      <c r="F2251" t="s">
        <v>3844</v>
      </c>
      <c r="G2251" t="s">
        <v>6797</v>
      </c>
      <c r="H2251" t="s">
        <v>10642</v>
      </c>
      <c r="I2251" t="s">
        <v>10642</v>
      </c>
      <c r="J2251" t="s">
        <v>10647</v>
      </c>
    </row>
    <row r="2252" spans="1:10" hidden="1" x14ac:dyDescent="0.15">
      <c r="A2252" t="s">
        <v>10</v>
      </c>
      <c r="B2252" t="s">
        <v>541</v>
      </c>
      <c r="C2252" t="s">
        <v>2220</v>
      </c>
      <c r="D2252" t="s">
        <v>3403</v>
      </c>
      <c r="E2252">
        <v>209555</v>
      </c>
      <c r="F2252" t="s">
        <v>3844</v>
      </c>
      <c r="G2252" t="s">
        <v>6798</v>
      </c>
      <c r="H2252" t="s">
        <v>10642</v>
      </c>
      <c r="I2252" t="s">
        <v>10642</v>
      </c>
      <c r="J2252" t="s">
        <v>10648</v>
      </c>
    </row>
    <row r="2253" spans="1:10" hidden="1" x14ac:dyDescent="0.15">
      <c r="A2253" t="s">
        <v>10</v>
      </c>
      <c r="B2253" t="s">
        <v>542</v>
      </c>
      <c r="C2253" t="s">
        <v>2221</v>
      </c>
      <c r="D2253" t="s">
        <v>378</v>
      </c>
      <c r="E2253">
        <v>209556</v>
      </c>
      <c r="F2253" t="s">
        <v>3845</v>
      </c>
      <c r="G2253" t="s">
        <v>6799</v>
      </c>
      <c r="H2253" t="s">
        <v>10642</v>
      </c>
      <c r="I2253" t="s">
        <v>10642</v>
      </c>
      <c r="J2253" t="s">
        <v>10644</v>
      </c>
    </row>
    <row r="2254" spans="1:10" hidden="1" x14ac:dyDescent="0.15">
      <c r="A2254" t="s">
        <v>10</v>
      </c>
      <c r="B2254" t="s">
        <v>542</v>
      </c>
      <c r="C2254" t="s">
        <v>2221</v>
      </c>
      <c r="D2254" t="s">
        <v>378</v>
      </c>
      <c r="E2254">
        <v>209556</v>
      </c>
      <c r="F2254" t="s">
        <v>3845</v>
      </c>
      <c r="G2254" t="s">
        <v>6800</v>
      </c>
      <c r="H2254" t="s">
        <v>10642</v>
      </c>
      <c r="I2254" t="s">
        <v>10642</v>
      </c>
      <c r="J2254" t="s">
        <v>10645</v>
      </c>
    </row>
    <row r="2255" spans="1:10" hidden="1" x14ac:dyDescent="0.15">
      <c r="A2255" t="s">
        <v>10</v>
      </c>
      <c r="B2255" t="s">
        <v>542</v>
      </c>
      <c r="C2255" t="s">
        <v>2221</v>
      </c>
      <c r="D2255" t="s">
        <v>378</v>
      </c>
      <c r="E2255">
        <v>209556</v>
      </c>
      <c r="F2255" t="s">
        <v>3845</v>
      </c>
      <c r="G2255" t="s">
        <v>6801</v>
      </c>
      <c r="H2255" t="s">
        <v>10642</v>
      </c>
      <c r="I2255" t="s">
        <v>10642</v>
      </c>
      <c r="J2255" t="s">
        <v>10646</v>
      </c>
    </row>
    <row r="2256" spans="1:10" hidden="1" x14ac:dyDescent="0.15">
      <c r="A2256" t="s">
        <v>11</v>
      </c>
      <c r="B2256" t="s">
        <v>542</v>
      </c>
      <c r="C2256" t="s">
        <v>2221</v>
      </c>
      <c r="D2256" t="s">
        <v>378</v>
      </c>
      <c r="E2256">
        <v>209556</v>
      </c>
      <c r="F2256" t="s">
        <v>3845</v>
      </c>
      <c r="G2256" t="s">
        <v>6802</v>
      </c>
      <c r="H2256" t="s">
        <v>10642</v>
      </c>
      <c r="I2256" t="s">
        <v>10642</v>
      </c>
      <c r="J2256" t="s">
        <v>10647</v>
      </c>
    </row>
    <row r="2257" spans="1:10" hidden="1" x14ac:dyDescent="0.15">
      <c r="A2257" t="s">
        <v>11</v>
      </c>
      <c r="B2257" t="s">
        <v>542</v>
      </c>
      <c r="C2257" t="s">
        <v>2221</v>
      </c>
      <c r="D2257" t="s">
        <v>378</v>
      </c>
      <c r="E2257">
        <v>209556</v>
      </c>
      <c r="F2257" t="s">
        <v>3845</v>
      </c>
      <c r="G2257" t="s">
        <v>6803</v>
      </c>
      <c r="H2257" t="s">
        <v>10642</v>
      </c>
      <c r="I2257" t="s">
        <v>10642</v>
      </c>
      <c r="J2257" t="s">
        <v>10648</v>
      </c>
    </row>
    <row r="2258" spans="1:10" hidden="1" x14ac:dyDescent="0.15">
      <c r="A2258" t="s">
        <v>11</v>
      </c>
      <c r="B2258" t="s">
        <v>542</v>
      </c>
      <c r="C2258" t="s">
        <v>2221</v>
      </c>
      <c r="D2258" t="s">
        <v>378</v>
      </c>
      <c r="E2258">
        <v>209556</v>
      </c>
      <c r="F2258" t="s">
        <v>3845</v>
      </c>
      <c r="G2258" t="s">
        <v>6804</v>
      </c>
      <c r="H2258" t="s">
        <v>10642</v>
      </c>
      <c r="I2258" t="s">
        <v>10642</v>
      </c>
      <c r="J2258" t="s">
        <v>10649</v>
      </c>
    </row>
    <row r="2259" spans="1:10" hidden="1" x14ac:dyDescent="0.15">
      <c r="A2259" t="s">
        <v>10</v>
      </c>
      <c r="B2259" t="s">
        <v>543</v>
      </c>
      <c r="C2259" t="s">
        <v>2222</v>
      </c>
      <c r="D2259" t="s">
        <v>3433</v>
      </c>
      <c r="E2259">
        <v>209557</v>
      </c>
      <c r="F2259" t="s">
        <v>3846</v>
      </c>
      <c r="G2259" t="s">
        <v>6805</v>
      </c>
      <c r="H2259" t="s">
        <v>10642</v>
      </c>
      <c r="I2259" t="s">
        <v>10642</v>
      </c>
      <c r="J2259" t="s">
        <v>10644</v>
      </c>
    </row>
    <row r="2260" spans="1:10" hidden="1" x14ac:dyDescent="0.15">
      <c r="A2260" t="s">
        <v>10</v>
      </c>
      <c r="B2260" t="s">
        <v>543</v>
      </c>
      <c r="C2260" t="s">
        <v>2222</v>
      </c>
      <c r="D2260" t="s">
        <v>3433</v>
      </c>
      <c r="E2260">
        <v>209557</v>
      </c>
      <c r="F2260" t="s">
        <v>3846</v>
      </c>
      <c r="G2260" t="s">
        <v>6806</v>
      </c>
      <c r="H2260" t="s">
        <v>10642</v>
      </c>
      <c r="I2260" t="s">
        <v>10642</v>
      </c>
      <c r="J2260" t="s">
        <v>10645</v>
      </c>
    </row>
    <row r="2261" spans="1:10" hidden="1" x14ac:dyDescent="0.15">
      <c r="A2261" t="s">
        <v>10</v>
      </c>
      <c r="B2261" t="s">
        <v>544</v>
      </c>
      <c r="C2261" t="s">
        <v>2223</v>
      </c>
      <c r="D2261" t="s">
        <v>215</v>
      </c>
      <c r="E2261">
        <v>209565</v>
      </c>
      <c r="F2261" t="s">
        <v>3847</v>
      </c>
      <c r="G2261" t="s">
        <v>6807</v>
      </c>
      <c r="H2261" t="s">
        <v>10642</v>
      </c>
      <c r="I2261" t="s">
        <v>10642</v>
      </c>
      <c r="J2261" t="s">
        <v>10644</v>
      </c>
    </row>
    <row r="2262" spans="1:10" hidden="1" x14ac:dyDescent="0.15">
      <c r="A2262" t="s">
        <v>10</v>
      </c>
      <c r="B2262" t="s">
        <v>544</v>
      </c>
      <c r="C2262" t="s">
        <v>2223</v>
      </c>
      <c r="D2262" t="s">
        <v>215</v>
      </c>
      <c r="E2262">
        <v>209565</v>
      </c>
      <c r="F2262" t="s">
        <v>3847</v>
      </c>
      <c r="G2262" t="s">
        <v>6808</v>
      </c>
      <c r="H2262" t="s">
        <v>10642</v>
      </c>
      <c r="I2262" t="s">
        <v>10642</v>
      </c>
      <c r="J2262" t="s">
        <v>10645</v>
      </c>
    </row>
    <row r="2263" spans="1:10" hidden="1" x14ac:dyDescent="0.15">
      <c r="A2263" t="s">
        <v>10</v>
      </c>
      <c r="B2263" t="s">
        <v>544</v>
      </c>
      <c r="C2263" t="s">
        <v>2223</v>
      </c>
      <c r="D2263" t="s">
        <v>215</v>
      </c>
      <c r="E2263">
        <v>209565</v>
      </c>
      <c r="F2263" t="s">
        <v>3847</v>
      </c>
      <c r="G2263" t="s">
        <v>6809</v>
      </c>
      <c r="H2263" t="s">
        <v>10642</v>
      </c>
      <c r="I2263" t="s">
        <v>10643</v>
      </c>
      <c r="J2263" t="s">
        <v>10646</v>
      </c>
    </row>
    <row r="2264" spans="1:10" hidden="1" x14ac:dyDescent="0.15">
      <c r="A2264" t="s">
        <v>10</v>
      </c>
      <c r="B2264" t="s">
        <v>545</v>
      </c>
      <c r="C2264" t="s">
        <v>2224</v>
      </c>
      <c r="D2264" t="s">
        <v>215</v>
      </c>
      <c r="E2264">
        <v>209565</v>
      </c>
      <c r="F2264" t="s">
        <v>3847</v>
      </c>
      <c r="G2264" t="s">
        <v>6810</v>
      </c>
      <c r="H2264" t="s">
        <v>10642</v>
      </c>
      <c r="I2264" t="s">
        <v>10642</v>
      </c>
      <c r="J2264" t="s">
        <v>10647</v>
      </c>
    </row>
    <row r="2265" spans="1:10" hidden="1" x14ac:dyDescent="0.15">
      <c r="A2265" t="s">
        <v>10</v>
      </c>
      <c r="B2265" t="s">
        <v>545</v>
      </c>
      <c r="C2265" t="s">
        <v>2224</v>
      </c>
      <c r="D2265" t="s">
        <v>215</v>
      </c>
      <c r="E2265">
        <v>209565</v>
      </c>
      <c r="F2265" t="s">
        <v>3847</v>
      </c>
      <c r="G2265" t="s">
        <v>6811</v>
      </c>
      <c r="H2265" t="s">
        <v>10642</v>
      </c>
      <c r="I2265" t="s">
        <v>10643</v>
      </c>
      <c r="J2265" t="s">
        <v>10648</v>
      </c>
    </row>
    <row r="2266" spans="1:10" hidden="1" x14ac:dyDescent="0.15">
      <c r="A2266" t="s">
        <v>10</v>
      </c>
      <c r="B2266" t="s">
        <v>545</v>
      </c>
      <c r="C2266" t="s">
        <v>2224</v>
      </c>
      <c r="D2266" t="s">
        <v>215</v>
      </c>
      <c r="E2266">
        <v>209565</v>
      </c>
      <c r="F2266" t="s">
        <v>3847</v>
      </c>
      <c r="G2266" t="s">
        <v>6812</v>
      </c>
      <c r="H2266" t="s">
        <v>10642</v>
      </c>
      <c r="I2266" t="s">
        <v>10642</v>
      </c>
      <c r="J2266" t="s">
        <v>10649</v>
      </c>
    </row>
    <row r="2267" spans="1:10" hidden="1" x14ac:dyDescent="0.15">
      <c r="A2267" t="s">
        <v>11</v>
      </c>
      <c r="B2267" t="s">
        <v>544</v>
      </c>
      <c r="C2267" t="s">
        <v>2223</v>
      </c>
      <c r="D2267" t="s">
        <v>215</v>
      </c>
      <c r="E2267">
        <v>209565</v>
      </c>
      <c r="F2267" t="s">
        <v>3847</v>
      </c>
      <c r="G2267" t="s">
        <v>6813</v>
      </c>
      <c r="H2267" t="s">
        <v>10642</v>
      </c>
      <c r="I2267" t="s">
        <v>10643</v>
      </c>
      <c r="J2267" t="s">
        <v>10650</v>
      </c>
    </row>
    <row r="2268" spans="1:10" hidden="1" x14ac:dyDescent="0.15">
      <c r="A2268" t="s">
        <v>11</v>
      </c>
      <c r="B2268" t="s">
        <v>544</v>
      </c>
      <c r="C2268" t="s">
        <v>2223</v>
      </c>
      <c r="D2268" t="s">
        <v>215</v>
      </c>
      <c r="E2268">
        <v>209565</v>
      </c>
      <c r="F2268" t="s">
        <v>3847</v>
      </c>
      <c r="G2268" t="s">
        <v>6814</v>
      </c>
      <c r="H2268" t="s">
        <v>10642</v>
      </c>
      <c r="I2268" t="s">
        <v>10643</v>
      </c>
      <c r="J2268" t="s">
        <v>10651</v>
      </c>
    </row>
    <row r="2269" spans="1:10" hidden="1" x14ac:dyDescent="0.15">
      <c r="A2269" t="s">
        <v>11</v>
      </c>
      <c r="B2269" t="s">
        <v>544</v>
      </c>
      <c r="C2269" t="s">
        <v>2223</v>
      </c>
      <c r="D2269" t="s">
        <v>215</v>
      </c>
      <c r="E2269">
        <v>209565</v>
      </c>
      <c r="F2269" t="s">
        <v>3847</v>
      </c>
      <c r="G2269" t="s">
        <v>6815</v>
      </c>
      <c r="H2269" t="s">
        <v>10642</v>
      </c>
      <c r="I2269" t="s">
        <v>10643</v>
      </c>
      <c r="J2269" t="s">
        <v>10652</v>
      </c>
    </row>
    <row r="2270" spans="1:10" hidden="1" x14ac:dyDescent="0.15">
      <c r="A2270" t="s">
        <v>10</v>
      </c>
      <c r="B2270" t="s">
        <v>546</v>
      </c>
      <c r="C2270" t="s">
        <v>2225</v>
      </c>
      <c r="D2270" t="s">
        <v>546</v>
      </c>
      <c r="E2270">
        <v>209567</v>
      </c>
      <c r="F2270" t="s">
        <v>3848</v>
      </c>
      <c r="G2270" t="s">
        <v>6816</v>
      </c>
      <c r="H2270" t="s">
        <v>10642</v>
      </c>
      <c r="I2270" t="s">
        <v>10642</v>
      </c>
      <c r="J2270" t="s">
        <v>10644</v>
      </c>
    </row>
    <row r="2271" spans="1:10" hidden="1" x14ac:dyDescent="0.15">
      <c r="A2271" t="s">
        <v>10</v>
      </c>
      <c r="B2271" t="s">
        <v>546</v>
      </c>
      <c r="C2271" t="s">
        <v>2225</v>
      </c>
      <c r="D2271" t="s">
        <v>546</v>
      </c>
      <c r="E2271">
        <v>209567</v>
      </c>
      <c r="F2271" t="s">
        <v>3848</v>
      </c>
      <c r="G2271" t="s">
        <v>6817</v>
      </c>
      <c r="H2271" t="s">
        <v>10642</v>
      </c>
      <c r="I2271" t="s">
        <v>10642</v>
      </c>
      <c r="J2271" t="s">
        <v>10645</v>
      </c>
    </row>
    <row r="2272" spans="1:10" hidden="1" x14ac:dyDescent="0.15">
      <c r="A2272" t="s">
        <v>10</v>
      </c>
      <c r="B2272" t="s">
        <v>546</v>
      </c>
      <c r="C2272" t="s">
        <v>2225</v>
      </c>
      <c r="D2272" t="s">
        <v>546</v>
      </c>
      <c r="E2272">
        <v>209567</v>
      </c>
      <c r="F2272" t="s">
        <v>3848</v>
      </c>
      <c r="G2272" t="s">
        <v>6818</v>
      </c>
      <c r="H2272" t="s">
        <v>10642</v>
      </c>
      <c r="I2272" t="s">
        <v>10642</v>
      </c>
      <c r="J2272" t="s">
        <v>10646</v>
      </c>
    </row>
    <row r="2273" spans="1:10" hidden="1" x14ac:dyDescent="0.15">
      <c r="A2273" t="s">
        <v>11</v>
      </c>
      <c r="B2273" t="s">
        <v>546</v>
      </c>
      <c r="C2273" t="s">
        <v>2225</v>
      </c>
      <c r="D2273" t="s">
        <v>546</v>
      </c>
      <c r="E2273">
        <v>209567</v>
      </c>
      <c r="F2273" t="s">
        <v>3848</v>
      </c>
      <c r="G2273" t="s">
        <v>6819</v>
      </c>
      <c r="H2273" t="s">
        <v>10642</v>
      </c>
      <c r="I2273" t="s">
        <v>10642</v>
      </c>
      <c r="J2273" t="s">
        <v>10647</v>
      </c>
    </row>
    <row r="2274" spans="1:10" hidden="1" x14ac:dyDescent="0.15">
      <c r="A2274" t="s">
        <v>11</v>
      </c>
      <c r="B2274" t="s">
        <v>546</v>
      </c>
      <c r="C2274" t="s">
        <v>2225</v>
      </c>
      <c r="D2274" t="s">
        <v>546</v>
      </c>
      <c r="E2274">
        <v>209567</v>
      </c>
      <c r="F2274" t="s">
        <v>3848</v>
      </c>
      <c r="G2274" t="s">
        <v>6820</v>
      </c>
      <c r="H2274" t="s">
        <v>10642</v>
      </c>
      <c r="I2274" t="s">
        <v>10642</v>
      </c>
      <c r="J2274" t="s">
        <v>10648</v>
      </c>
    </row>
    <row r="2275" spans="1:10" hidden="1" x14ac:dyDescent="0.15">
      <c r="A2275" t="s">
        <v>11</v>
      </c>
      <c r="B2275" t="s">
        <v>546</v>
      </c>
      <c r="C2275" t="s">
        <v>2225</v>
      </c>
      <c r="D2275" t="s">
        <v>546</v>
      </c>
      <c r="E2275">
        <v>209567</v>
      </c>
      <c r="F2275" t="s">
        <v>3848</v>
      </c>
      <c r="G2275" t="s">
        <v>6821</v>
      </c>
      <c r="H2275" t="s">
        <v>10642</v>
      </c>
      <c r="I2275" t="s">
        <v>10642</v>
      </c>
      <c r="J2275" t="s">
        <v>10649</v>
      </c>
    </row>
    <row r="2276" spans="1:10" hidden="1" x14ac:dyDescent="0.15">
      <c r="A2276" t="s">
        <v>10</v>
      </c>
      <c r="B2276" t="s">
        <v>547</v>
      </c>
      <c r="C2276" t="s">
        <v>2226</v>
      </c>
      <c r="D2276" t="s">
        <v>3434</v>
      </c>
      <c r="E2276">
        <v>209568</v>
      </c>
      <c r="F2276" t="s">
        <v>3849</v>
      </c>
      <c r="G2276" t="s">
        <v>6822</v>
      </c>
      <c r="H2276" t="s">
        <v>10642</v>
      </c>
      <c r="I2276" t="s">
        <v>10642</v>
      </c>
      <c r="J2276" t="s">
        <v>10644</v>
      </c>
    </row>
    <row r="2277" spans="1:10" hidden="1" x14ac:dyDescent="0.15">
      <c r="A2277" t="s">
        <v>10</v>
      </c>
      <c r="B2277" t="s">
        <v>547</v>
      </c>
      <c r="C2277" t="s">
        <v>2226</v>
      </c>
      <c r="D2277" t="s">
        <v>3434</v>
      </c>
      <c r="E2277">
        <v>209568</v>
      </c>
      <c r="F2277" t="s">
        <v>3849</v>
      </c>
      <c r="G2277" t="s">
        <v>6823</v>
      </c>
      <c r="H2277" t="s">
        <v>10642</v>
      </c>
      <c r="I2277" t="s">
        <v>10642</v>
      </c>
      <c r="J2277" t="s">
        <v>10645</v>
      </c>
    </row>
    <row r="2278" spans="1:10" hidden="1" x14ac:dyDescent="0.15">
      <c r="A2278" t="s">
        <v>10</v>
      </c>
      <c r="B2278" t="s">
        <v>547</v>
      </c>
      <c r="C2278" t="s">
        <v>2226</v>
      </c>
      <c r="D2278" t="s">
        <v>3434</v>
      </c>
      <c r="E2278">
        <v>209568</v>
      </c>
      <c r="F2278" t="s">
        <v>3849</v>
      </c>
      <c r="G2278" t="s">
        <v>6824</v>
      </c>
      <c r="H2278" t="s">
        <v>10642</v>
      </c>
      <c r="I2278" t="s">
        <v>10642</v>
      </c>
      <c r="J2278" t="s">
        <v>10646</v>
      </c>
    </row>
    <row r="2279" spans="1:10" hidden="1" x14ac:dyDescent="0.15">
      <c r="A2279" t="s">
        <v>10</v>
      </c>
      <c r="B2279" t="s">
        <v>548</v>
      </c>
      <c r="C2279" t="s">
        <v>2227</v>
      </c>
      <c r="D2279" t="s">
        <v>3434</v>
      </c>
      <c r="E2279">
        <v>209568</v>
      </c>
      <c r="F2279" t="s">
        <v>3849</v>
      </c>
      <c r="G2279" t="s">
        <v>6825</v>
      </c>
      <c r="H2279" t="s">
        <v>10642</v>
      </c>
      <c r="I2279" t="s">
        <v>10642</v>
      </c>
      <c r="J2279" t="s">
        <v>10647</v>
      </c>
    </row>
    <row r="2280" spans="1:10" hidden="1" x14ac:dyDescent="0.15">
      <c r="A2280" t="s">
        <v>10</v>
      </c>
      <c r="B2280" t="s">
        <v>548</v>
      </c>
      <c r="C2280" t="s">
        <v>2227</v>
      </c>
      <c r="D2280" t="s">
        <v>3434</v>
      </c>
      <c r="E2280">
        <v>209568</v>
      </c>
      <c r="F2280" t="s">
        <v>3849</v>
      </c>
      <c r="G2280" t="s">
        <v>6826</v>
      </c>
      <c r="H2280" t="s">
        <v>10642</v>
      </c>
      <c r="I2280" t="s">
        <v>10642</v>
      </c>
      <c r="J2280" t="s">
        <v>10648</v>
      </c>
    </row>
    <row r="2281" spans="1:10" hidden="1" x14ac:dyDescent="0.15">
      <c r="A2281" t="s">
        <v>10</v>
      </c>
      <c r="B2281" t="s">
        <v>548</v>
      </c>
      <c r="C2281" t="s">
        <v>2227</v>
      </c>
      <c r="D2281" t="s">
        <v>3434</v>
      </c>
      <c r="E2281">
        <v>209568</v>
      </c>
      <c r="F2281" t="s">
        <v>3849</v>
      </c>
      <c r="G2281" t="s">
        <v>6827</v>
      </c>
      <c r="H2281" t="s">
        <v>10642</v>
      </c>
      <c r="I2281" t="s">
        <v>10642</v>
      </c>
      <c r="J2281" t="s">
        <v>10649</v>
      </c>
    </row>
    <row r="2282" spans="1:10" hidden="1" x14ac:dyDescent="0.15">
      <c r="A2282" t="s">
        <v>10</v>
      </c>
      <c r="B2282" t="s">
        <v>549</v>
      </c>
      <c r="C2282" t="s">
        <v>2228</v>
      </c>
      <c r="D2282" t="s">
        <v>185</v>
      </c>
      <c r="E2282">
        <v>209569</v>
      </c>
      <c r="F2282" t="s">
        <v>3850</v>
      </c>
      <c r="G2282" t="s">
        <v>6828</v>
      </c>
      <c r="H2282" t="s">
        <v>10642</v>
      </c>
      <c r="I2282" t="s">
        <v>10643</v>
      </c>
      <c r="J2282" t="s">
        <v>10644</v>
      </c>
    </row>
    <row r="2283" spans="1:10" hidden="1" x14ac:dyDescent="0.15">
      <c r="A2283" t="s">
        <v>10</v>
      </c>
      <c r="B2283" t="s">
        <v>549</v>
      </c>
      <c r="C2283" t="s">
        <v>2228</v>
      </c>
      <c r="D2283" t="s">
        <v>185</v>
      </c>
      <c r="E2283">
        <v>209569</v>
      </c>
      <c r="F2283" t="s">
        <v>3850</v>
      </c>
      <c r="G2283" t="s">
        <v>6829</v>
      </c>
      <c r="H2283" t="s">
        <v>10642</v>
      </c>
      <c r="I2283" t="s">
        <v>10643</v>
      </c>
      <c r="J2283" t="s">
        <v>10645</v>
      </c>
    </row>
    <row r="2284" spans="1:10" hidden="1" x14ac:dyDescent="0.15">
      <c r="A2284" t="s">
        <v>10</v>
      </c>
      <c r="B2284" t="s">
        <v>549</v>
      </c>
      <c r="C2284" t="s">
        <v>2228</v>
      </c>
      <c r="D2284" t="s">
        <v>185</v>
      </c>
      <c r="E2284">
        <v>209569</v>
      </c>
      <c r="F2284" t="s">
        <v>3850</v>
      </c>
      <c r="G2284" t="s">
        <v>6830</v>
      </c>
      <c r="H2284" t="s">
        <v>10642</v>
      </c>
      <c r="I2284" t="s">
        <v>10643</v>
      </c>
      <c r="J2284" t="s">
        <v>10646</v>
      </c>
    </row>
    <row r="2285" spans="1:10" hidden="1" x14ac:dyDescent="0.15">
      <c r="A2285" t="s">
        <v>10</v>
      </c>
      <c r="B2285" t="s">
        <v>550</v>
      </c>
      <c r="C2285" t="s">
        <v>2229</v>
      </c>
      <c r="D2285" t="s">
        <v>204</v>
      </c>
      <c r="E2285">
        <v>209571</v>
      </c>
      <c r="F2285" t="s">
        <v>3851</v>
      </c>
      <c r="G2285" t="s">
        <v>6831</v>
      </c>
      <c r="H2285" t="s">
        <v>10642</v>
      </c>
      <c r="I2285" t="s">
        <v>10642</v>
      </c>
      <c r="J2285" t="s">
        <v>10644</v>
      </c>
    </row>
    <row r="2286" spans="1:10" hidden="1" x14ac:dyDescent="0.15">
      <c r="A2286" t="s">
        <v>10</v>
      </c>
      <c r="B2286" t="s">
        <v>550</v>
      </c>
      <c r="C2286" t="s">
        <v>2229</v>
      </c>
      <c r="D2286" t="s">
        <v>204</v>
      </c>
      <c r="E2286">
        <v>209571</v>
      </c>
      <c r="F2286" t="s">
        <v>3851</v>
      </c>
      <c r="G2286" t="s">
        <v>6832</v>
      </c>
      <c r="H2286" t="s">
        <v>10642</v>
      </c>
      <c r="I2286" t="s">
        <v>10642</v>
      </c>
      <c r="J2286" t="s">
        <v>10645</v>
      </c>
    </row>
    <row r="2287" spans="1:10" hidden="1" x14ac:dyDescent="0.15">
      <c r="A2287" t="s">
        <v>10</v>
      </c>
      <c r="B2287" t="s">
        <v>550</v>
      </c>
      <c r="C2287" t="s">
        <v>2229</v>
      </c>
      <c r="D2287" t="s">
        <v>204</v>
      </c>
      <c r="E2287">
        <v>209571</v>
      </c>
      <c r="F2287" t="s">
        <v>3851</v>
      </c>
      <c r="G2287" t="s">
        <v>6833</v>
      </c>
      <c r="H2287" t="s">
        <v>10642</v>
      </c>
      <c r="I2287" t="s">
        <v>10642</v>
      </c>
      <c r="J2287" t="s">
        <v>10646</v>
      </c>
    </row>
    <row r="2288" spans="1:10" hidden="1" x14ac:dyDescent="0.15">
      <c r="A2288" t="s">
        <v>10</v>
      </c>
      <c r="B2288" t="s">
        <v>551</v>
      </c>
      <c r="C2288" t="s">
        <v>2230</v>
      </c>
      <c r="D2288" t="s">
        <v>204</v>
      </c>
      <c r="E2288">
        <v>209571</v>
      </c>
      <c r="F2288" t="s">
        <v>3851</v>
      </c>
      <c r="G2288" t="s">
        <v>6834</v>
      </c>
      <c r="H2288" t="s">
        <v>10642</v>
      </c>
      <c r="I2288" t="s">
        <v>10642</v>
      </c>
      <c r="J2288" t="s">
        <v>10647</v>
      </c>
    </row>
    <row r="2289" spans="1:10" hidden="1" x14ac:dyDescent="0.15">
      <c r="A2289" t="s">
        <v>10</v>
      </c>
      <c r="B2289" t="s">
        <v>551</v>
      </c>
      <c r="C2289" t="s">
        <v>2230</v>
      </c>
      <c r="D2289" t="s">
        <v>204</v>
      </c>
      <c r="E2289">
        <v>209571</v>
      </c>
      <c r="F2289" t="s">
        <v>3851</v>
      </c>
      <c r="G2289" t="s">
        <v>6835</v>
      </c>
      <c r="H2289" t="s">
        <v>10642</v>
      </c>
      <c r="I2289" t="s">
        <v>10642</v>
      </c>
      <c r="J2289" t="s">
        <v>10648</v>
      </c>
    </row>
    <row r="2290" spans="1:10" hidden="1" x14ac:dyDescent="0.15">
      <c r="A2290" t="s">
        <v>10</v>
      </c>
      <c r="B2290" t="s">
        <v>551</v>
      </c>
      <c r="C2290" t="s">
        <v>2230</v>
      </c>
      <c r="D2290" t="s">
        <v>204</v>
      </c>
      <c r="E2290">
        <v>209571</v>
      </c>
      <c r="F2290" t="s">
        <v>3851</v>
      </c>
      <c r="G2290" t="s">
        <v>6836</v>
      </c>
      <c r="H2290" t="s">
        <v>10642</v>
      </c>
      <c r="I2290" t="s">
        <v>10642</v>
      </c>
      <c r="J2290" t="s">
        <v>10649</v>
      </c>
    </row>
    <row r="2291" spans="1:10" hidden="1" x14ac:dyDescent="0.15">
      <c r="A2291" t="s">
        <v>10</v>
      </c>
      <c r="B2291" t="s">
        <v>552</v>
      </c>
      <c r="C2291" t="s">
        <v>2231</v>
      </c>
      <c r="D2291" t="s">
        <v>162</v>
      </c>
      <c r="E2291">
        <v>209581</v>
      </c>
      <c r="F2291" t="s">
        <v>3852</v>
      </c>
      <c r="G2291" t="s">
        <v>6837</v>
      </c>
      <c r="H2291" t="s">
        <v>10642</v>
      </c>
      <c r="I2291" t="s">
        <v>10642</v>
      </c>
      <c r="J2291" t="s">
        <v>10644</v>
      </c>
    </row>
    <row r="2292" spans="1:10" hidden="1" x14ac:dyDescent="0.15">
      <c r="A2292" t="s">
        <v>10</v>
      </c>
      <c r="B2292" t="s">
        <v>552</v>
      </c>
      <c r="C2292" t="s">
        <v>2231</v>
      </c>
      <c r="D2292" t="s">
        <v>162</v>
      </c>
      <c r="E2292">
        <v>209581</v>
      </c>
      <c r="F2292" t="s">
        <v>3852</v>
      </c>
      <c r="G2292" t="s">
        <v>6838</v>
      </c>
      <c r="H2292" t="s">
        <v>10642</v>
      </c>
      <c r="I2292" t="s">
        <v>10642</v>
      </c>
      <c r="J2292" t="s">
        <v>10645</v>
      </c>
    </row>
    <row r="2293" spans="1:10" hidden="1" x14ac:dyDescent="0.15">
      <c r="A2293" t="s">
        <v>10</v>
      </c>
      <c r="B2293" t="s">
        <v>552</v>
      </c>
      <c r="C2293" t="s">
        <v>2231</v>
      </c>
      <c r="D2293" t="s">
        <v>162</v>
      </c>
      <c r="E2293">
        <v>209581</v>
      </c>
      <c r="F2293" t="s">
        <v>3852</v>
      </c>
      <c r="G2293" t="s">
        <v>6839</v>
      </c>
      <c r="H2293" t="s">
        <v>10642</v>
      </c>
      <c r="I2293" t="s">
        <v>10642</v>
      </c>
      <c r="J2293" t="s">
        <v>10646</v>
      </c>
    </row>
    <row r="2294" spans="1:10" hidden="1" x14ac:dyDescent="0.15">
      <c r="A2294" t="s">
        <v>10</v>
      </c>
      <c r="B2294" t="s">
        <v>553</v>
      </c>
      <c r="C2294" t="s">
        <v>2232</v>
      </c>
      <c r="D2294" t="s">
        <v>162</v>
      </c>
      <c r="E2294">
        <v>209581</v>
      </c>
      <c r="F2294" t="s">
        <v>3852</v>
      </c>
      <c r="G2294" t="s">
        <v>6840</v>
      </c>
      <c r="H2294" t="s">
        <v>10642</v>
      </c>
      <c r="I2294" t="s">
        <v>10642</v>
      </c>
      <c r="J2294" t="s">
        <v>10647</v>
      </c>
    </row>
    <row r="2295" spans="1:10" hidden="1" x14ac:dyDescent="0.15">
      <c r="A2295" t="s">
        <v>10</v>
      </c>
      <c r="B2295" t="s">
        <v>553</v>
      </c>
      <c r="C2295" t="s">
        <v>2232</v>
      </c>
      <c r="D2295" t="s">
        <v>162</v>
      </c>
      <c r="E2295">
        <v>209581</v>
      </c>
      <c r="F2295" t="s">
        <v>3852</v>
      </c>
      <c r="G2295" t="s">
        <v>6841</v>
      </c>
      <c r="H2295" t="s">
        <v>10642</v>
      </c>
      <c r="I2295" t="s">
        <v>10642</v>
      </c>
      <c r="J2295" t="s">
        <v>10648</v>
      </c>
    </row>
    <row r="2296" spans="1:10" hidden="1" x14ac:dyDescent="0.15">
      <c r="A2296" t="s">
        <v>10</v>
      </c>
      <c r="B2296" t="s">
        <v>553</v>
      </c>
      <c r="C2296" t="s">
        <v>2232</v>
      </c>
      <c r="D2296" t="s">
        <v>162</v>
      </c>
      <c r="E2296">
        <v>209581</v>
      </c>
      <c r="F2296" t="s">
        <v>3852</v>
      </c>
      <c r="G2296" t="s">
        <v>6842</v>
      </c>
      <c r="H2296" t="s">
        <v>10642</v>
      </c>
      <c r="I2296" t="s">
        <v>10642</v>
      </c>
      <c r="J2296" t="s">
        <v>10649</v>
      </c>
    </row>
    <row r="2297" spans="1:10" hidden="1" x14ac:dyDescent="0.15">
      <c r="A2297" t="s">
        <v>10</v>
      </c>
      <c r="B2297" t="s">
        <v>554</v>
      </c>
      <c r="C2297" t="s">
        <v>2233</v>
      </c>
      <c r="D2297" t="s">
        <v>162</v>
      </c>
      <c r="E2297">
        <v>209581</v>
      </c>
      <c r="F2297" t="s">
        <v>3852</v>
      </c>
      <c r="G2297" t="s">
        <v>6843</v>
      </c>
      <c r="H2297" t="s">
        <v>10642</v>
      </c>
      <c r="I2297" t="s">
        <v>10642</v>
      </c>
      <c r="J2297" t="s">
        <v>10650</v>
      </c>
    </row>
    <row r="2298" spans="1:10" hidden="1" x14ac:dyDescent="0.15">
      <c r="A2298" t="s">
        <v>10</v>
      </c>
      <c r="B2298" t="s">
        <v>554</v>
      </c>
      <c r="C2298" t="s">
        <v>2233</v>
      </c>
      <c r="D2298" t="s">
        <v>162</v>
      </c>
      <c r="E2298">
        <v>209581</v>
      </c>
      <c r="F2298" t="s">
        <v>3852</v>
      </c>
      <c r="G2298" t="s">
        <v>6844</v>
      </c>
      <c r="H2298" t="s">
        <v>10642</v>
      </c>
      <c r="I2298" t="s">
        <v>10642</v>
      </c>
      <c r="J2298" t="s">
        <v>10651</v>
      </c>
    </row>
    <row r="2299" spans="1:10" hidden="1" x14ac:dyDescent="0.15">
      <c r="A2299" t="s">
        <v>10</v>
      </c>
      <c r="B2299" t="s">
        <v>554</v>
      </c>
      <c r="C2299" t="s">
        <v>2233</v>
      </c>
      <c r="D2299" t="s">
        <v>162</v>
      </c>
      <c r="E2299">
        <v>209581</v>
      </c>
      <c r="F2299" t="s">
        <v>3852</v>
      </c>
      <c r="G2299" t="s">
        <v>6845</v>
      </c>
      <c r="H2299" t="s">
        <v>10642</v>
      </c>
      <c r="I2299" t="s">
        <v>10642</v>
      </c>
      <c r="J2299" t="s">
        <v>10652</v>
      </c>
    </row>
    <row r="2300" spans="1:10" hidden="1" x14ac:dyDescent="0.15">
      <c r="A2300" t="s">
        <v>10</v>
      </c>
      <c r="B2300" t="s">
        <v>555</v>
      </c>
      <c r="C2300" t="s">
        <v>2234</v>
      </c>
      <c r="D2300" t="s">
        <v>546</v>
      </c>
      <c r="E2300">
        <v>209582</v>
      </c>
      <c r="F2300" t="s">
        <v>3853</v>
      </c>
      <c r="G2300" t="s">
        <v>6846</v>
      </c>
      <c r="H2300" t="s">
        <v>10642</v>
      </c>
      <c r="I2300" t="s">
        <v>10642</v>
      </c>
      <c r="J2300" t="s">
        <v>10644</v>
      </c>
    </row>
    <row r="2301" spans="1:10" hidden="1" x14ac:dyDescent="0.15">
      <c r="A2301" t="s">
        <v>10</v>
      </c>
      <c r="B2301" t="s">
        <v>555</v>
      </c>
      <c r="C2301" t="s">
        <v>2234</v>
      </c>
      <c r="D2301" t="s">
        <v>546</v>
      </c>
      <c r="E2301">
        <v>209582</v>
      </c>
      <c r="F2301" t="s">
        <v>3853</v>
      </c>
      <c r="G2301" t="s">
        <v>6847</v>
      </c>
      <c r="H2301" t="s">
        <v>10642</v>
      </c>
      <c r="I2301" t="s">
        <v>10642</v>
      </c>
      <c r="J2301" t="s">
        <v>10645</v>
      </c>
    </row>
    <row r="2302" spans="1:10" hidden="1" x14ac:dyDescent="0.15">
      <c r="A2302" t="s">
        <v>10</v>
      </c>
      <c r="B2302" t="s">
        <v>555</v>
      </c>
      <c r="C2302" t="s">
        <v>2234</v>
      </c>
      <c r="D2302" t="s">
        <v>546</v>
      </c>
      <c r="E2302">
        <v>209582</v>
      </c>
      <c r="F2302" t="s">
        <v>3853</v>
      </c>
      <c r="G2302" t="s">
        <v>6848</v>
      </c>
      <c r="H2302" t="s">
        <v>10642</v>
      </c>
      <c r="I2302" t="s">
        <v>10642</v>
      </c>
      <c r="J2302" t="s">
        <v>10646</v>
      </c>
    </row>
    <row r="2303" spans="1:10" hidden="1" x14ac:dyDescent="0.15">
      <c r="A2303" t="s">
        <v>11</v>
      </c>
      <c r="B2303" t="s">
        <v>555</v>
      </c>
      <c r="C2303" t="s">
        <v>2234</v>
      </c>
      <c r="D2303" t="s">
        <v>546</v>
      </c>
      <c r="E2303">
        <v>209582</v>
      </c>
      <c r="F2303" t="s">
        <v>3853</v>
      </c>
      <c r="G2303" t="s">
        <v>6849</v>
      </c>
      <c r="H2303" t="s">
        <v>10642</v>
      </c>
      <c r="I2303" t="s">
        <v>10642</v>
      </c>
      <c r="J2303" t="s">
        <v>10647</v>
      </c>
    </row>
    <row r="2304" spans="1:10" hidden="1" x14ac:dyDescent="0.15">
      <c r="A2304" t="s">
        <v>11</v>
      </c>
      <c r="B2304" t="s">
        <v>555</v>
      </c>
      <c r="C2304" t="s">
        <v>2234</v>
      </c>
      <c r="D2304" t="s">
        <v>546</v>
      </c>
      <c r="E2304">
        <v>209582</v>
      </c>
      <c r="F2304" t="s">
        <v>3853</v>
      </c>
      <c r="G2304" t="s">
        <v>6850</v>
      </c>
      <c r="H2304" t="s">
        <v>10642</v>
      </c>
      <c r="I2304" t="s">
        <v>10642</v>
      </c>
      <c r="J2304" t="s">
        <v>10648</v>
      </c>
    </row>
    <row r="2305" spans="1:10" hidden="1" x14ac:dyDescent="0.15">
      <c r="A2305" t="s">
        <v>11</v>
      </c>
      <c r="B2305" t="s">
        <v>555</v>
      </c>
      <c r="C2305" t="s">
        <v>2234</v>
      </c>
      <c r="D2305" t="s">
        <v>546</v>
      </c>
      <c r="E2305">
        <v>209582</v>
      </c>
      <c r="F2305" t="s">
        <v>3853</v>
      </c>
      <c r="G2305" t="s">
        <v>6851</v>
      </c>
      <c r="H2305" t="s">
        <v>10642</v>
      </c>
      <c r="I2305" t="s">
        <v>10642</v>
      </c>
      <c r="J2305" t="s">
        <v>10649</v>
      </c>
    </row>
    <row r="2306" spans="1:10" hidden="1" x14ac:dyDescent="0.15">
      <c r="A2306" t="s">
        <v>10</v>
      </c>
      <c r="B2306" t="s">
        <v>556</v>
      </c>
      <c r="C2306" t="s">
        <v>2235</v>
      </c>
      <c r="D2306" t="s">
        <v>3416</v>
      </c>
      <c r="E2306">
        <v>209589</v>
      </c>
      <c r="F2306" t="s">
        <v>3854</v>
      </c>
      <c r="G2306" t="s">
        <v>6852</v>
      </c>
      <c r="H2306" t="s">
        <v>10642</v>
      </c>
      <c r="I2306" t="s">
        <v>10642</v>
      </c>
      <c r="J2306" t="s">
        <v>10644</v>
      </c>
    </row>
    <row r="2307" spans="1:10" hidden="1" x14ac:dyDescent="0.15">
      <c r="A2307" t="s">
        <v>10</v>
      </c>
      <c r="B2307" t="s">
        <v>556</v>
      </c>
      <c r="C2307" t="s">
        <v>2235</v>
      </c>
      <c r="D2307" t="s">
        <v>3416</v>
      </c>
      <c r="E2307">
        <v>209589</v>
      </c>
      <c r="F2307" t="s">
        <v>3854</v>
      </c>
      <c r="G2307" t="s">
        <v>6853</v>
      </c>
      <c r="H2307" t="s">
        <v>10642</v>
      </c>
      <c r="I2307" t="s">
        <v>10642</v>
      </c>
      <c r="J2307" t="s">
        <v>10645</v>
      </c>
    </row>
    <row r="2308" spans="1:10" hidden="1" x14ac:dyDescent="0.15">
      <c r="A2308" t="s">
        <v>10</v>
      </c>
      <c r="B2308" t="s">
        <v>556</v>
      </c>
      <c r="C2308" t="s">
        <v>2235</v>
      </c>
      <c r="D2308" t="s">
        <v>3416</v>
      </c>
      <c r="E2308">
        <v>209589</v>
      </c>
      <c r="F2308" t="s">
        <v>3854</v>
      </c>
      <c r="G2308" t="s">
        <v>6854</v>
      </c>
      <c r="H2308" t="s">
        <v>10642</v>
      </c>
      <c r="I2308" t="s">
        <v>10642</v>
      </c>
      <c r="J2308" t="s">
        <v>10646</v>
      </c>
    </row>
    <row r="2309" spans="1:10" hidden="1" x14ac:dyDescent="0.15">
      <c r="A2309" t="s">
        <v>12</v>
      </c>
      <c r="B2309" t="s">
        <v>557</v>
      </c>
      <c r="C2309" t="s">
        <v>2236</v>
      </c>
      <c r="D2309" t="s">
        <v>3416</v>
      </c>
      <c r="E2309">
        <v>209589</v>
      </c>
      <c r="F2309" t="s">
        <v>3854</v>
      </c>
      <c r="G2309" t="s">
        <v>6855</v>
      </c>
      <c r="H2309" t="s">
        <v>10642</v>
      </c>
      <c r="I2309" t="s">
        <v>10642</v>
      </c>
      <c r="J2309" t="s">
        <v>10647</v>
      </c>
    </row>
    <row r="2310" spans="1:10" hidden="1" x14ac:dyDescent="0.15">
      <c r="A2310" t="s">
        <v>12</v>
      </c>
      <c r="B2310" t="s">
        <v>557</v>
      </c>
      <c r="C2310" t="s">
        <v>2236</v>
      </c>
      <c r="D2310" t="s">
        <v>3416</v>
      </c>
      <c r="E2310">
        <v>209589</v>
      </c>
      <c r="F2310" t="s">
        <v>3854</v>
      </c>
      <c r="G2310" t="s">
        <v>6856</v>
      </c>
      <c r="H2310" t="s">
        <v>10642</v>
      </c>
      <c r="I2310" t="s">
        <v>10642</v>
      </c>
      <c r="J2310" t="s">
        <v>10648</v>
      </c>
    </row>
    <row r="2311" spans="1:10" hidden="1" x14ac:dyDescent="0.15">
      <c r="A2311" t="s">
        <v>12</v>
      </c>
      <c r="B2311" t="s">
        <v>557</v>
      </c>
      <c r="C2311" t="s">
        <v>2236</v>
      </c>
      <c r="D2311" t="s">
        <v>3416</v>
      </c>
      <c r="E2311">
        <v>209589</v>
      </c>
      <c r="F2311" t="s">
        <v>3854</v>
      </c>
      <c r="G2311" t="s">
        <v>6857</v>
      </c>
      <c r="H2311" t="s">
        <v>10642</v>
      </c>
      <c r="I2311" t="s">
        <v>10642</v>
      </c>
      <c r="J2311" t="s">
        <v>10649</v>
      </c>
    </row>
    <row r="2312" spans="1:10" hidden="1" x14ac:dyDescent="0.15">
      <c r="A2312" t="s">
        <v>11</v>
      </c>
      <c r="B2312" t="s">
        <v>556</v>
      </c>
      <c r="C2312" t="s">
        <v>2235</v>
      </c>
      <c r="D2312" t="s">
        <v>3416</v>
      </c>
      <c r="E2312">
        <v>209589</v>
      </c>
      <c r="F2312" t="s">
        <v>3854</v>
      </c>
      <c r="G2312" t="s">
        <v>6858</v>
      </c>
      <c r="H2312" t="s">
        <v>10642</v>
      </c>
      <c r="I2312" t="s">
        <v>10642</v>
      </c>
      <c r="J2312" t="s">
        <v>10650</v>
      </c>
    </row>
    <row r="2313" spans="1:10" hidden="1" x14ac:dyDescent="0.15">
      <c r="A2313" t="s">
        <v>11</v>
      </c>
      <c r="B2313" t="s">
        <v>556</v>
      </c>
      <c r="C2313" t="s">
        <v>2235</v>
      </c>
      <c r="D2313" t="s">
        <v>3416</v>
      </c>
      <c r="E2313">
        <v>209589</v>
      </c>
      <c r="F2313" t="s">
        <v>3854</v>
      </c>
      <c r="G2313" t="s">
        <v>6859</v>
      </c>
      <c r="H2313" t="s">
        <v>10642</v>
      </c>
      <c r="I2313" t="s">
        <v>10642</v>
      </c>
      <c r="J2313" t="s">
        <v>10651</v>
      </c>
    </row>
    <row r="2314" spans="1:10" hidden="1" x14ac:dyDescent="0.15">
      <c r="A2314" t="s">
        <v>11</v>
      </c>
      <c r="B2314" t="s">
        <v>556</v>
      </c>
      <c r="C2314" t="s">
        <v>2235</v>
      </c>
      <c r="D2314" t="s">
        <v>3416</v>
      </c>
      <c r="E2314">
        <v>209589</v>
      </c>
      <c r="F2314" t="s">
        <v>3854</v>
      </c>
      <c r="G2314" t="s">
        <v>6860</v>
      </c>
      <c r="H2314" t="s">
        <v>10642</v>
      </c>
      <c r="I2314" t="s">
        <v>10642</v>
      </c>
      <c r="J2314" t="s">
        <v>10652</v>
      </c>
    </row>
    <row r="2315" spans="1:10" hidden="1" x14ac:dyDescent="0.15">
      <c r="A2315" t="s">
        <v>10</v>
      </c>
      <c r="B2315" t="s">
        <v>558</v>
      </c>
      <c r="C2315" t="s">
        <v>2237</v>
      </c>
      <c r="D2315" t="s">
        <v>3430</v>
      </c>
      <c r="E2315">
        <v>209593</v>
      </c>
      <c r="F2315" t="s">
        <v>3855</v>
      </c>
      <c r="G2315" t="s">
        <v>6861</v>
      </c>
      <c r="H2315" t="s">
        <v>10642</v>
      </c>
      <c r="I2315" t="s">
        <v>10642</v>
      </c>
      <c r="J2315" t="s">
        <v>10644</v>
      </c>
    </row>
    <row r="2316" spans="1:10" hidden="1" x14ac:dyDescent="0.15">
      <c r="A2316" t="s">
        <v>10</v>
      </c>
      <c r="B2316" t="s">
        <v>558</v>
      </c>
      <c r="C2316" t="s">
        <v>2237</v>
      </c>
      <c r="D2316" t="s">
        <v>3430</v>
      </c>
      <c r="E2316">
        <v>209593</v>
      </c>
      <c r="F2316" t="s">
        <v>3855</v>
      </c>
      <c r="G2316" t="s">
        <v>6862</v>
      </c>
      <c r="H2316" t="s">
        <v>10642</v>
      </c>
      <c r="I2316" t="s">
        <v>10642</v>
      </c>
      <c r="J2316" t="s">
        <v>10645</v>
      </c>
    </row>
    <row r="2317" spans="1:10" hidden="1" x14ac:dyDescent="0.15">
      <c r="A2317" t="s">
        <v>10</v>
      </c>
      <c r="B2317" t="s">
        <v>558</v>
      </c>
      <c r="C2317" t="s">
        <v>2237</v>
      </c>
      <c r="D2317" t="s">
        <v>3430</v>
      </c>
      <c r="E2317">
        <v>209593</v>
      </c>
      <c r="F2317" t="s">
        <v>3855</v>
      </c>
      <c r="G2317" t="s">
        <v>6863</v>
      </c>
      <c r="H2317" t="s">
        <v>10642</v>
      </c>
      <c r="I2317" t="s">
        <v>10642</v>
      </c>
      <c r="J2317" t="s">
        <v>10646</v>
      </c>
    </row>
    <row r="2318" spans="1:10" hidden="1" x14ac:dyDescent="0.15">
      <c r="A2318" t="s">
        <v>10</v>
      </c>
      <c r="B2318" t="s">
        <v>559</v>
      </c>
      <c r="C2318" t="s">
        <v>2238</v>
      </c>
      <c r="D2318" t="s">
        <v>3430</v>
      </c>
      <c r="E2318">
        <v>209593</v>
      </c>
      <c r="F2318" t="s">
        <v>3855</v>
      </c>
      <c r="G2318" t="s">
        <v>6864</v>
      </c>
      <c r="H2318" t="s">
        <v>10642</v>
      </c>
      <c r="I2318" t="s">
        <v>10642</v>
      </c>
      <c r="J2318" t="s">
        <v>10647</v>
      </c>
    </row>
    <row r="2319" spans="1:10" hidden="1" x14ac:dyDescent="0.15">
      <c r="A2319" t="s">
        <v>10</v>
      </c>
      <c r="B2319" t="s">
        <v>559</v>
      </c>
      <c r="C2319" t="s">
        <v>2238</v>
      </c>
      <c r="D2319" t="s">
        <v>3430</v>
      </c>
      <c r="E2319">
        <v>209593</v>
      </c>
      <c r="F2319" t="s">
        <v>3855</v>
      </c>
      <c r="G2319" t="s">
        <v>6865</v>
      </c>
      <c r="H2319" t="s">
        <v>10642</v>
      </c>
      <c r="I2319" t="s">
        <v>10642</v>
      </c>
      <c r="J2319" t="s">
        <v>10648</v>
      </c>
    </row>
    <row r="2320" spans="1:10" hidden="1" x14ac:dyDescent="0.15">
      <c r="A2320" t="s">
        <v>11</v>
      </c>
      <c r="B2320" t="s">
        <v>558</v>
      </c>
      <c r="C2320" t="s">
        <v>2237</v>
      </c>
      <c r="D2320" t="s">
        <v>3430</v>
      </c>
      <c r="E2320">
        <v>209593</v>
      </c>
      <c r="F2320" t="s">
        <v>3855</v>
      </c>
      <c r="G2320" t="s">
        <v>6866</v>
      </c>
      <c r="H2320" t="s">
        <v>10642</v>
      </c>
      <c r="I2320" t="s">
        <v>10642</v>
      </c>
      <c r="J2320" t="s">
        <v>10649</v>
      </c>
    </row>
    <row r="2321" spans="1:10" hidden="1" x14ac:dyDescent="0.15">
      <c r="A2321" t="s">
        <v>11</v>
      </c>
      <c r="B2321" t="s">
        <v>558</v>
      </c>
      <c r="C2321" t="s">
        <v>2237</v>
      </c>
      <c r="D2321" t="s">
        <v>3430</v>
      </c>
      <c r="E2321">
        <v>209593</v>
      </c>
      <c r="F2321" t="s">
        <v>3855</v>
      </c>
      <c r="G2321" t="s">
        <v>6867</v>
      </c>
      <c r="H2321" t="s">
        <v>10642</v>
      </c>
      <c r="I2321" t="s">
        <v>10642</v>
      </c>
      <c r="J2321" t="s">
        <v>10650</v>
      </c>
    </row>
    <row r="2322" spans="1:10" hidden="1" x14ac:dyDescent="0.15">
      <c r="A2322" t="s">
        <v>11</v>
      </c>
      <c r="B2322" t="s">
        <v>558</v>
      </c>
      <c r="C2322" t="s">
        <v>2237</v>
      </c>
      <c r="D2322" t="s">
        <v>3430</v>
      </c>
      <c r="E2322">
        <v>209593</v>
      </c>
      <c r="F2322" t="s">
        <v>3855</v>
      </c>
      <c r="G2322" t="s">
        <v>6868</v>
      </c>
      <c r="H2322" t="s">
        <v>10642</v>
      </c>
      <c r="I2322" t="s">
        <v>10642</v>
      </c>
      <c r="J2322" t="s">
        <v>10651</v>
      </c>
    </row>
    <row r="2323" spans="1:10" hidden="1" x14ac:dyDescent="0.15">
      <c r="A2323" t="s">
        <v>10</v>
      </c>
      <c r="B2323" t="s">
        <v>560</v>
      </c>
      <c r="C2323" t="s">
        <v>2239</v>
      </c>
      <c r="D2323" t="s">
        <v>175</v>
      </c>
      <c r="E2323">
        <v>209595</v>
      </c>
      <c r="F2323" t="s">
        <v>3856</v>
      </c>
      <c r="G2323" t="s">
        <v>6869</v>
      </c>
      <c r="H2323" t="s">
        <v>10642</v>
      </c>
      <c r="I2323" t="s">
        <v>10643</v>
      </c>
      <c r="J2323" t="s">
        <v>10644</v>
      </c>
    </row>
    <row r="2324" spans="1:10" hidden="1" x14ac:dyDescent="0.15">
      <c r="A2324" t="s">
        <v>10</v>
      </c>
      <c r="B2324" t="s">
        <v>560</v>
      </c>
      <c r="C2324" t="s">
        <v>2239</v>
      </c>
      <c r="D2324" t="s">
        <v>175</v>
      </c>
      <c r="E2324">
        <v>209595</v>
      </c>
      <c r="F2324" t="s">
        <v>3856</v>
      </c>
      <c r="G2324" t="s">
        <v>6870</v>
      </c>
      <c r="H2324" t="s">
        <v>10642</v>
      </c>
      <c r="I2324" t="s">
        <v>10643</v>
      </c>
      <c r="J2324" t="s">
        <v>10645</v>
      </c>
    </row>
    <row r="2325" spans="1:10" hidden="1" x14ac:dyDescent="0.15">
      <c r="A2325" t="s">
        <v>10</v>
      </c>
      <c r="B2325" t="s">
        <v>560</v>
      </c>
      <c r="C2325" t="s">
        <v>2239</v>
      </c>
      <c r="D2325" t="s">
        <v>175</v>
      </c>
      <c r="E2325">
        <v>209595</v>
      </c>
      <c r="F2325" t="s">
        <v>3856</v>
      </c>
      <c r="G2325" t="s">
        <v>6871</v>
      </c>
      <c r="H2325" t="s">
        <v>10642</v>
      </c>
      <c r="I2325" t="s">
        <v>10643</v>
      </c>
      <c r="J2325" t="s">
        <v>10646</v>
      </c>
    </row>
    <row r="2326" spans="1:10" hidden="1" x14ac:dyDescent="0.15">
      <c r="A2326" t="s">
        <v>10</v>
      </c>
      <c r="B2326" t="s">
        <v>561</v>
      </c>
      <c r="C2326" t="s">
        <v>2240</v>
      </c>
      <c r="D2326" t="s">
        <v>175</v>
      </c>
      <c r="E2326">
        <v>209595</v>
      </c>
      <c r="F2326" t="s">
        <v>3856</v>
      </c>
      <c r="G2326" t="s">
        <v>6872</v>
      </c>
      <c r="H2326" t="s">
        <v>10642</v>
      </c>
      <c r="I2326" t="s">
        <v>10642</v>
      </c>
      <c r="J2326" t="s">
        <v>10647</v>
      </c>
    </row>
    <row r="2327" spans="1:10" hidden="1" x14ac:dyDescent="0.15">
      <c r="A2327" t="s">
        <v>10</v>
      </c>
      <c r="B2327" t="s">
        <v>562</v>
      </c>
      <c r="C2327" t="s">
        <v>2241</v>
      </c>
      <c r="D2327" t="s">
        <v>175</v>
      </c>
      <c r="E2327">
        <v>209595</v>
      </c>
      <c r="F2327" t="s">
        <v>3856</v>
      </c>
      <c r="G2327" t="s">
        <v>6873</v>
      </c>
      <c r="H2327" t="s">
        <v>10642</v>
      </c>
      <c r="I2327" t="s">
        <v>10643</v>
      </c>
      <c r="J2327" t="s">
        <v>10648</v>
      </c>
    </row>
    <row r="2328" spans="1:10" hidden="1" x14ac:dyDescent="0.15">
      <c r="A2328" t="s">
        <v>10</v>
      </c>
      <c r="B2328" t="s">
        <v>562</v>
      </c>
      <c r="C2328" t="s">
        <v>2241</v>
      </c>
      <c r="D2328" t="s">
        <v>175</v>
      </c>
      <c r="E2328">
        <v>209595</v>
      </c>
      <c r="F2328" t="s">
        <v>3856</v>
      </c>
      <c r="G2328" t="s">
        <v>6874</v>
      </c>
      <c r="H2328" t="s">
        <v>10642</v>
      </c>
      <c r="I2328" t="s">
        <v>10643</v>
      </c>
      <c r="J2328" t="s">
        <v>10649</v>
      </c>
    </row>
    <row r="2329" spans="1:10" hidden="1" x14ac:dyDescent="0.15">
      <c r="A2329" t="s">
        <v>10</v>
      </c>
      <c r="B2329" t="s">
        <v>562</v>
      </c>
      <c r="C2329" t="s">
        <v>2241</v>
      </c>
      <c r="D2329" t="s">
        <v>175</v>
      </c>
      <c r="E2329">
        <v>209595</v>
      </c>
      <c r="F2329" t="s">
        <v>3856</v>
      </c>
      <c r="G2329" t="s">
        <v>6875</v>
      </c>
      <c r="H2329" t="s">
        <v>10642</v>
      </c>
      <c r="I2329" t="s">
        <v>10642</v>
      </c>
      <c r="J2329" t="s">
        <v>10650</v>
      </c>
    </row>
    <row r="2330" spans="1:10" hidden="1" x14ac:dyDescent="0.15">
      <c r="A2330" t="s">
        <v>10</v>
      </c>
      <c r="B2330" t="s">
        <v>563</v>
      </c>
      <c r="C2330" t="s">
        <v>2242</v>
      </c>
      <c r="D2330" t="s">
        <v>145</v>
      </c>
      <c r="E2330">
        <v>209596</v>
      </c>
      <c r="F2330" t="s">
        <v>3857</v>
      </c>
      <c r="G2330" t="s">
        <v>6876</v>
      </c>
      <c r="H2330" t="s">
        <v>10642</v>
      </c>
      <c r="I2330" t="s">
        <v>10642</v>
      </c>
      <c r="J2330" t="s">
        <v>10644</v>
      </c>
    </row>
    <row r="2331" spans="1:10" hidden="1" x14ac:dyDescent="0.15">
      <c r="A2331" t="s">
        <v>10</v>
      </c>
      <c r="B2331" t="s">
        <v>563</v>
      </c>
      <c r="C2331" t="s">
        <v>2242</v>
      </c>
      <c r="D2331" t="s">
        <v>145</v>
      </c>
      <c r="E2331">
        <v>209596</v>
      </c>
      <c r="F2331" t="s">
        <v>3857</v>
      </c>
      <c r="G2331" t="s">
        <v>6877</v>
      </c>
      <c r="H2331" t="s">
        <v>10642</v>
      </c>
      <c r="I2331" t="s">
        <v>10642</v>
      </c>
      <c r="J2331" t="s">
        <v>10645</v>
      </c>
    </row>
    <row r="2332" spans="1:10" hidden="1" x14ac:dyDescent="0.15">
      <c r="A2332" t="s">
        <v>10</v>
      </c>
      <c r="B2332" t="s">
        <v>563</v>
      </c>
      <c r="C2332" t="s">
        <v>2242</v>
      </c>
      <c r="D2332" t="s">
        <v>145</v>
      </c>
      <c r="E2332">
        <v>209596</v>
      </c>
      <c r="F2332" t="s">
        <v>3857</v>
      </c>
      <c r="G2332" t="s">
        <v>6878</v>
      </c>
      <c r="H2332" t="s">
        <v>10642</v>
      </c>
      <c r="I2332" t="s">
        <v>10642</v>
      </c>
      <c r="J2332" t="s">
        <v>10646</v>
      </c>
    </row>
    <row r="2333" spans="1:10" hidden="1" x14ac:dyDescent="0.15">
      <c r="A2333" t="s">
        <v>10</v>
      </c>
      <c r="B2333" t="s">
        <v>564</v>
      </c>
      <c r="C2333" t="s">
        <v>2243</v>
      </c>
      <c r="D2333" t="s">
        <v>145</v>
      </c>
      <c r="E2333">
        <v>209596</v>
      </c>
      <c r="F2333" t="s">
        <v>3857</v>
      </c>
      <c r="G2333" t="s">
        <v>6879</v>
      </c>
      <c r="H2333" t="s">
        <v>10642</v>
      </c>
      <c r="I2333" t="s">
        <v>10642</v>
      </c>
      <c r="J2333" t="s">
        <v>10647</v>
      </c>
    </row>
    <row r="2334" spans="1:10" hidden="1" x14ac:dyDescent="0.15">
      <c r="A2334" t="s">
        <v>10</v>
      </c>
      <c r="B2334" t="s">
        <v>564</v>
      </c>
      <c r="C2334" t="s">
        <v>2243</v>
      </c>
      <c r="D2334" t="s">
        <v>145</v>
      </c>
      <c r="E2334">
        <v>209596</v>
      </c>
      <c r="F2334" t="s">
        <v>3857</v>
      </c>
      <c r="G2334" t="s">
        <v>6880</v>
      </c>
      <c r="H2334" t="s">
        <v>10642</v>
      </c>
      <c r="I2334" t="s">
        <v>10642</v>
      </c>
      <c r="J2334" t="s">
        <v>10648</v>
      </c>
    </row>
    <row r="2335" spans="1:10" hidden="1" x14ac:dyDescent="0.15">
      <c r="A2335" t="s">
        <v>10</v>
      </c>
      <c r="B2335" t="s">
        <v>564</v>
      </c>
      <c r="C2335" t="s">
        <v>2243</v>
      </c>
      <c r="D2335" t="s">
        <v>145</v>
      </c>
      <c r="E2335">
        <v>209596</v>
      </c>
      <c r="F2335" t="s">
        <v>3857</v>
      </c>
      <c r="G2335" t="s">
        <v>6881</v>
      </c>
      <c r="H2335" t="s">
        <v>10642</v>
      </c>
      <c r="I2335" t="s">
        <v>10642</v>
      </c>
      <c r="J2335" t="s">
        <v>10649</v>
      </c>
    </row>
    <row r="2336" spans="1:10" hidden="1" x14ac:dyDescent="0.15">
      <c r="A2336" t="s">
        <v>10</v>
      </c>
      <c r="B2336" t="s">
        <v>565</v>
      </c>
      <c r="C2336" t="s">
        <v>2244</v>
      </c>
      <c r="D2336" t="s">
        <v>565</v>
      </c>
      <c r="E2336">
        <v>209597</v>
      </c>
      <c r="F2336" t="s">
        <v>3858</v>
      </c>
      <c r="G2336" t="s">
        <v>6882</v>
      </c>
      <c r="H2336" t="s">
        <v>10642</v>
      </c>
      <c r="I2336" t="s">
        <v>10642</v>
      </c>
      <c r="J2336" t="s">
        <v>10644</v>
      </c>
    </row>
    <row r="2337" spans="1:10" hidden="1" x14ac:dyDescent="0.15">
      <c r="A2337" t="s">
        <v>10</v>
      </c>
      <c r="B2337" t="s">
        <v>565</v>
      </c>
      <c r="C2337" t="s">
        <v>2244</v>
      </c>
      <c r="D2337" t="s">
        <v>565</v>
      </c>
      <c r="E2337">
        <v>209597</v>
      </c>
      <c r="F2337" t="s">
        <v>3858</v>
      </c>
      <c r="G2337" t="s">
        <v>6883</v>
      </c>
      <c r="H2337" t="s">
        <v>10642</v>
      </c>
      <c r="I2337" t="s">
        <v>10642</v>
      </c>
      <c r="J2337" t="s">
        <v>10645</v>
      </c>
    </row>
    <row r="2338" spans="1:10" hidden="1" x14ac:dyDescent="0.15">
      <c r="A2338" t="s">
        <v>10</v>
      </c>
      <c r="B2338" t="s">
        <v>565</v>
      </c>
      <c r="C2338" t="s">
        <v>2244</v>
      </c>
      <c r="D2338" t="s">
        <v>565</v>
      </c>
      <c r="E2338">
        <v>209597</v>
      </c>
      <c r="F2338" t="s">
        <v>3858</v>
      </c>
      <c r="G2338" t="s">
        <v>6884</v>
      </c>
      <c r="H2338" t="s">
        <v>10642</v>
      </c>
      <c r="I2338" t="s">
        <v>10642</v>
      </c>
      <c r="J2338" t="s">
        <v>10646</v>
      </c>
    </row>
    <row r="2339" spans="1:10" hidden="1" x14ac:dyDescent="0.15">
      <c r="A2339" t="s">
        <v>10</v>
      </c>
      <c r="B2339" t="s">
        <v>566</v>
      </c>
      <c r="C2339" t="s">
        <v>2245</v>
      </c>
      <c r="D2339" t="s">
        <v>175</v>
      </c>
      <c r="E2339">
        <v>209598</v>
      </c>
      <c r="F2339" t="s">
        <v>3859</v>
      </c>
      <c r="G2339" t="s">
        <v>6885</v>
      </c>
      <c r="H2339" t="s">
        <v>10642</v>
      </c>
      <c r="I2339" t="s">
        <v>10642</v>
      </c>
      <c r="J2339" t="s">
        <v>10644</v>
      </c>
    </row>
    <row r="2340" spans="1:10" hidden="1" x14ac:dyDescent="0.15">
      <c r="A2340" t="s">
        <v>10</v>
      </c>
      <c r="B2340" t="s">
        <v>566</v>
      </c>
      <c r="C2340" t="s">
        <v>2245</v>
      </c>
      <c r="D2340" t="s">
        <v>175</v>
      </c>
      <c r="E2340">
        <v>209598</v>
      </c>
      <c r="F2340" t="s">
        <v>3859</v>
      </c>
      <c r="G2340" t="s">
        <v>6886</v>
      </c>
      <c r="H2340" t="s">
        <v>10642</v>
      </c>
      <c r="I2340" t="s">
        <v>10642</v>
      </c>
      <c r="J2340" t="s">
        <v>10645</v>
      </c>
    </row>
    <row r="2341" spans="1:10" hidden="1" x14ac:dyDescent="0.15">
      <c r="A2341" t="s">
        <v>10</v>
      </c>
      <c r="B2341" t="s">
        <v>566</v>
      </c>
      <c r="C2341" t="s">
        <v>2245</v>
      </c>
      <c r="D2341" t="s">
        <v>175</v>
      </c>
      <c r="E2341">
        <v>209598</v>
      </c>
      <c r="F2341" t="s">
        <v>3859</v>
      </c>
      <c r="G2341" t="s">
        <v>6887</v>
      </c>
      <c r="H2341" t="s">
        <v>10642</v>
      </c>
      <c r="I2341" t="s">
        <v>10642</v>
      </c>
      <c r="J2341" t="s">
        <v>10646</v>
      </c>
    </row>
    <row r="2342" spans="1:10" hidden="1" x14ac:dyDescent="0.15">
      <c r="A2342" t="s">
        <v>11</v>
      </c>
      <c r="B2342" t="s">
        <v>566</v>
      </c>
      <c r="C2342" t="s">
        <v>2245</v>
      </c>
      <c r="D2342" t="s">
        <v>175</v>
      </c>
      <c r="E2342">
        <v>209598</v>
      </c>
      <c r="F2342" t="s">
        <v>3859</v>
      </c>
      <c r="G2342" t="s">
        <v>6888</v>
      </c>
      <c r="H2342" t="s">
        <v>10642</v>
      </c>
      <c r="I2342" t="s">
        <v>10643</v>
      </c>
      <c r="J2342" t="s">
        <v>10647</v>
      </c>
    </row>
    <row r="2343" spans="1:10" hidden="1" x14ac:dyDescent="0.15">
      <c r="A2343" t="s">
        <v>11</v>
      </c>
      <c r="B2343" t="s">
        <v>566</v>
      </c>
      <c r="C2343" t="s">
        <v>2245</v>
      </c>
      <c r="D2343" t="s">
        <v>175</v>
      </c>
      <c r="E2343">
        <v>209598</v>
      </c>
      <c r="F2343" t="s">
        <v>3859</v>
      </c>
      <c r="G2343" t="s">
        <v>6889</v>
      </c>
      <c r="H2343" t="s">
        <v>10642</v>
      </c>
      <c r="I2343" t="s">
        <v>10642</v>
      </c>
      <c r="J2343" t="s">
        <v>10648</v>
      </c>
    </row>
    <row r="2344" spans="1:10" hidden="1" x14ac:dyDescent="0.15">
      <c r="A2344" t="s">
        <v>11</v>
      </c>
      <c r="B2344" t="s">
        <v>566</v>
      </c>
      <c r="C2344" t="s">
        <v>2245</v>
      </c>
      <c r="D2344" t="s">
        <v>175</v>
      </c>
      <c r="E2344">
        <v>209598</v>
      </c>
      <c r="F2344" t="s">
        <v>3859</v>
      </c>
      <c r="G2344" t="s">
        <v>6890</v>
      </c>
      <c r="H2344" t="s">
        <v>10642</v>
      </c>
      <c r="I2344" t="s">
        <v>10642</v>
      </c>
      <c r="J2344" t="s">
        <v>10649</v>
      </c>
    </row>
    <row r="2345" spans="1:10" hidden="1" x14ac:dyDescent="0.15">
      <c r="A2345" t="s">
        <v>11</v>
      </c>
      <c r="B2345" t="s">
        <v>562</v>
      </c>
      <c r="C2345" t="s">
        <v>2241</v>
      </c>
      <c r="D2345" t="s">
        <v>175</v>
      </c>
      <c r="E2345">
        <v>209598</v>
      </c>
      <c r="F2345" t="s">
        <v>3859</v>
      </c>
      <c r="G2345" t="s">
        <v>6891</v>
      </c>
      <c r="H2345" t="s">
        <v>10642</v>
      </c>
      <c r="I2345" t="s">
        <v>10642</v>
      </c>
      <c r="J2345" t="s">
        <v>10650</v>
      </c>
    </row>
    <row r="2346" spans="1:10" hidden="1" x14ac:dyDescent="0.15">
      <c r="A2346" t="s">
        <v>11</v>
      </c>
      <c r="B2346" t="s">
        <v>562</v>
      </c>
      <c r="C2346" t="s">
        <v>2241</v>
      </c>
      <c r="D2346" t="s">
        <v>175</v>
      </c>
      <c r="E2346">
        <v>209598</v>
      </c>
      <c r="F2346" t="s">
        <v>3859</v>
      </c>
      <c r="G2346" t="s">
        <v>6892</v>
      </c>
      <c r="H2346" t="s">
        <v>10642</v>
      </c>
      <c r="I2346" t="s">
        <v>10642</v>
      </c>
      <c r="J2346" t="s">
        <v>10651</v>
      </c>
    </row>
    <row r="2347" spans="1:10" hidden="1" x14ac:dyDescent="0.15">
      <c r="A2347" t="s">
        <v>11</v>
      </c>
      <c r="B2347" t="s">
        <v>562</v>
      </c>
      <c r="C2347" t="s">
        <v>2241</v>
      </c>
      <c r="D2347" t="s">
        <v>175</v>
      </c>
      <c r="E2347">
        <v>209598</v>
      </c>
      <c r="F2347" t="s">
        <v>3859</v>
      </c>
      <c r="G2347" t="s">
        <v>6893</v>
      </c>
      <c r="H2347" t="s">
        <v>10642</v>
      </c>
      <c r="I2347" t="s">
        <v>10642</v>
      </c>
      <c r="J2347" t="s">
        <v>10652</v>
      </c>
    </row>
    <row r="2348" spans="1:10" hidden="1" x14ac:dyDescent="0.15">
      <c r="A2348" t="s">
        <v>10</v>
      </c>
      <c r="B2348" t="s">
        <v>567</v>
      </c>
      <c r="C2348" t="s">
        <v>2246</v>
      </c>
      <c r="D2348" t="s">
        <v>297</v>
      </c>
      <c r="E2348">
        <v>209600</v>
      </c>
      <c r="F2348" t="s">
        <v>3860</v>
      </c>
      <c r="G2348" t="s">
        <v>6894</v>
      </c>
      <c r="H2348" t="s">
        <v>10643</v>
      </c>
      <c r="I2348" t="s">
        <v>10643</v>
      </c>
      <c r="J2348" t="s">
        <v>10644</v>
      </c>
    </row>
    <row r="2349" spans="1:10" hidden="1" x14ac:dyDescent="0.15">
      <c r="A2349" t="s">
        <v>10</v>
      </c>
      <c r="B2349" t="s">
        <v>567</v>
      </c>
      <c r="C2349" t="s">
        <v>2246</v>
      </c>
      <c r="D2349" t="s">
        <v>297</v>
      </c>
      <c r="E2349">
        <v>209600</v>
      </c>
      <c r="F2349" t="s">
        <v>3860</v>
      </c>
      <c r="G2349" t="s">
        <v>6895</v>
      </c>
      <c r="H2349" t="s">
        <v>10643</v>
      </c>
      <c r="I2349" t="s">
        <v>10643</v>
      </c>
      <c r="J2349" t="s">
        <v>10645</v>
      </c>
    </row>
    <row r="2350" spans="1:10" hidden="1" x14ac:dyDescent="0.15">
      <c r="A2350" t="s">
        <v>10</v>
      </c>
      <c r="B2350" t="s">
        <v>567</v>
      </c>
      <c r="C2350" t="s">
        <v>2246</v>
      </c>
      <c r="D2350" t="s">
        <v>297</v>
      </c>
      <c r="E2350">
        <v>209600</v>
      </c>
      <c r="F2350" t="s">
        <v>3860</v>
      </c>
      <c r="G2350" t="s">
        <v>6896</v>
      </c>
      <c r="H2350" t="s">
        <v>10643</v>
      </c>
      <c r="I2350" t="s">
        <v>10643</v>
      </c>
      <c r="J2350" t="s">
        <v>10646</v>
      </c>
    </row>
    <row r="2351" spans="1:10" hidden="1" x14ac:dyDescent="0.15">
      <c r="A2351" t="s">
        <v>10</v>
      </c>
      <c r="B2351" t="s">
        <v>568</v>
      </c>
      <c r="C2351" t="s">
        <v>2247</v>
      </c>
      <c r="D2351" t="s">
        <v>216</v>
      </c>
      <c r="E2351">
        <v>209606</v>
      </c>
      <c r="F2351" t="s">
        <v>3861</v>
      </c>
      <c r="G2351" t="s">
        <v>6897</v>
      </c>
      <c r="H2351" t="s">
        <v>10642</v>
      </c>
      <c r="I2351" t="s">
        <v>10642</v>
      </c>
      <c r="J2351" t="s">
        <v>10644</v>
      </c>
    </row>
    <row r="2352" spans="1:10" hidden="1" x14ac:dyDescent="0.15">
      <c r="A2352" t="s">
        <v>10</v>
      </c>
      <c r="B2352" t="s">
        <v>568</v>
      </c>
      <c r="C2352" t="s">
        <v>2247</v>
      </c>
      <c r="D2352" t="s">
        <v>216</v>
      </c>
      <c r="E2352">
        <v>209606</v>
      </c>
      <c r="F2352" t="s">
        <v>3861</v>
      </c>
      <c r="G2352" t="s">
        <v>6898</v>
      </c>
      <c r="H2352" t="s">
        <v>10642</v>
      </c>
      <c r="I2352" t="s">
        <v>10642</v>
      </c>
      <c r="J2352" t="s">
        <v>10645</v>
      </c>
    </row>
    <row r="2353" spans="1:10" hidden="1" x14ac:dyDescent="0.15">
      <c r="A2353" t="s">
        <v>10</v>
      </c>
      <c r="B2353" t="s">
        <v>568</v>
      </c>
      <c r="C2353" t="s">
        <v>2247</v>
      </c>
      <c r="D2353" t="s">
        <v>216</v>
      </c>
      <c r="E2353">
        <v>209606</v>
      </c>
      <c r="F2353" t="s">
        <v>3861</v>
      </c>
      <c r="G2353" t="s">
        <v>6899</v>
      </c>
      <c r="H2353" t="s">
        <v>10642</v>
      </c>
      <c r="I2353" t="s">
        <v>10642</v>
      </c>
      <c r="J2353" t="s">
        <v>10646</v>
      </c>
    </row>
    <row r="2354" spans="1:10" hidden="1" x14ac:dyDescent="0.15">
      <c r="A2354" t="s">
        <v>10</v>
      </c>
      <c r="B2354" t="s">
        <v>569</v>
      </c>
      <c r="C2354" t="s">
        <v>2248</v>
      </c>
      <c r="D2354" t="s">
        <v>216</v>
      </c>
      <c r="E2354">
        <v>209606</v>
      </c>
      <c r="F2354" t="s">
        <v>3861</v>
      </c>
      <c r="G2354" t="s">
        <v>6900</v>
      </c>
      <c r="H2354" t="s">
        <v>10642</v>
      </c>
      <c r="I2354" t="s">
        <v>10642</v>
      </c>
      <c r="J2354" t="s">
        <v>10647</v>
      </c>
    </row>
    <row r="2355" spans="1:10" hidden="1" x14ac:dyDescent="0.15">
      <c r="A2355" t="s">
        <v>10</v>
      </c>
      <c r="B2355" t="s">
        <v>569</v>
      </c>
      <c r="C2355" t="s">
        <v>2248</v>
      </c>
      <c r="D2355" t="s">
        <v>216</v>
      </c>
      <c r="E2355">
        <v>209606</v>
      </c>
      <c r="F2355" t="s">
        <v>3861</v>
      </c>
      <c r="G2355" t="s">
        <v>6901</v>
      </c>
      <c r="H2355" t="s">
        <v>10642</v>
      </c>
      <c r="I2355" t="s">
        <v>10642</v>
      </c>
      <c r="J2355" t="s">
        <v>10648</v>
      </c>
    </row>
    <row r="2356" spans="1:10" hidden="1" x14ac:dyDescent="0.15">
      <c r="A2356" t="s">
        <v>11</v>
      </c>
      <c r="B2356" t="s">
        <v>570</v>
      </c>
      <c r="C2356" t="s">
        <v>2249</v>
      </c>
      <c r="D2356" t="s">
        <v>216</v>
      </c>
      <c r="E2356">
        <v>209606</v>
      </c>
      <c r="F2356" t="s">
        <v>3861</v>
      </c>
      <c r="G2356" t="s">
        <v>6902</v>
      </c>
      <c r="H2356" t="s">
        <v>10642</v>
      </c>
      <c r="I2356" t="s">
        <v>10642</v>
      </c>
      <c r="J2356" t="s">
        <v>10649</v>
      </c>
    </row>
    <row r="2357" spans="1:10" hidden="1" x14ac:dyDescent="0.15">
      <c r="A2357" t="s">
        <v>11</v>
      </c>
      <c r="B2357" t="s">
        <v>570</v>
      </c>
      <c r="C2357" t="s">
        <v>2249</v>
      </c>
      <c r="D2357" t="s">
        <v>216</v>
      </c>
      <c r="E2357">
        <v>209606</v>
      </c>
      <c r="F2357" t="s">
        <v>3861</v>
      </c>
      <c r="G2357" t="s">
        <v>6903</v>
      </c>
      <c r="H2357" t="s">
        <v>10642</v>
      </c>
      <c r="I2357" t="s">
        <v>10642</v>
      </c>
      <c r="J2357" t="s">
        <v>10650</v>
      </c>
    </row>
    <row r="2358" spans="1:10" hidden="1" x14ac:dyDescent="0.15">
      <c r="A2358" t="s">
        <v>11</v>
      </c>
      <c r="B2358" t="s">
        <v>570</v>
      </c>
      <c r="C2358" t="s">
        <v>2249</v>
      </c>
      <c r="D2358" t="s">
        <v>216</v>
      </c>
      <c r="E2358">
        <v>209606</v>
      </c>
      <c r="F2358" t="s">
        <v>3861</v>
      </c>
      <c r="G2358" t="s">
        <v>6904</v>
      </c>
      <c r="H2358" t="s">
        <v>10642</v>
      </c>
      <c r="I2358" t="s">
        <v>10642</v>
      </c>
      <c r="J2358" t="s">
        <v>10651</v>
      </c>
    </row>
    <row r="2359" spans="1:10" hidden="1" x14ac:dyDescent="0.15">
      <c r="A2359" t="s">
        <v>10</v>
      </c>
      <c r="B2359" t="s">
        <v>571</v>
      </c>
      <c r="C2359" t="s">
        <v>2250</v>
      </c>
      <c r="D2359" t="s">
        <v>3410</v>
      </c>
      <c r="E2359">
        <v>209607</v>
      </c>
      <c r="F2359" t="s">
        <v>3862</v>
      </c>
      <c r="G2359" t="s">
        <v>6905</v>
      </c>
      <c r="H2359" t="s">
        <v>10642</v>
      </c>
      <c r="I2359" t="s">
        <v>10642</v>
      </c>
      <c r="J2359" t="s">
        <v>10644</v>
      </c>
    </row>
    <row r="2360" spans="1:10" hidden="1" x14ac:dyDescent="0.15">
      <c r="A2360" t="s">
        <v>10</v>
      </c>
      <c r="B2360" t="s">
        <v>571</v>
      </c>
      <c r="C2360" t="s">
        <v>2250</v>
      </c>
      <c r="D2360" t="s">
        <v>3410</v>
      </c>
      <c r="E2360">
        <v>209607</v>
      </c>
      <c r="F2360" t="s">
        <v>3862</v>
      </c>
      <c r="G2360" t="s">
        <v>6906</v>
      </c>
      <c r="H2360" t="s">
        <v>10642</v>
      </c>
      <c r="I2360" t="s">
        <v>10642</v>
      </c>
      <c r="J2360" t="s">
        <v>10645</v>
      </c>
    </row>
    <row r="2361" spans="1:10" hidden="1" x14ac:dyDescent="0.15">
      <c r="A2361" t="s">
        <v>10</v>
      </c>
      <c r="B2361" t="s">
        <v>571</v>
      </c>
      <c r="C2361" t="s">
        <v>2250</v>
      </c>
      <c r="D2361" t="s">
        <v>3410</v>
      </c>
      <c r="E2361">
        <v>209607</v>
      </c>
      <c r="F2361" t="s">
        <v>3862</v>
      </c>
      <c r="G2361" t="s">
        <v>6907</v>
      </c>
      <c r="H2361" t="s">
        <v>10642</v>
      </c>
      <c r="I2361" t="s">
        <v>10642</v>
      </c>
      <c r="J2361" t="s">
        <v>10646</v>
      </c>
    </row>
    <row r="2362" spans="1:10" hidden="1" x14ac:dyDescent="0.15">
      <c r="A2362" t="s">
        <v>10</v>
      </c>
      <c r="B2362" t="s">
        <v>572</v>
      </c>
      <c r="C2362" t="s">
        <v>2251</v>
      </c>
      <c r="D2362" t="s">
        <v>166</v>
      </c>
      <c r="E2362">
        <v>209608</v>
      </c>
      <c r="F2362" t="s">
        <v>3863</v>
      </c>
      <c r="G2362" t="s">
        <v>6908</v>
      </c>
      <c r="H2362" t="s">
        <v>10642</v>
      </c>
      <c r="I2362" t="s">
        <v>10642</v>
      </c>
      <c r="J2362" t="s">
        <v>10644</v>
      </c>
    </row>
    <row r="2363" spans="1:10" hidden="1" x14ac:dyDescent="0.15">
      <c r="A2363" t="s">
        <v>10</v>
      </c>
      <c r="B2363" t="s">
        <v>572</v>
      </c>
      <c r="C2363" t="s">
        <v>2251</v>
      </c>
      <c r="D2363" t="s">
        <v>166</v>
      </c>
      <c r="E2363">
        <v>209608</v>
      </c>
      <c r="F2363" t="s">
        <v>3863</v>
      </c>
      <c r="G2363" t="s">
        <v>6909</v>
      </c>
      <c r="H2363" t="s">
        <v>10642</v>
      </c>
      <c r="I2363" t="s">
        <v>10642</v>
      </c>
      <c r="J2363" t="s">
        <v>10645</v>
      </c>
    </row>
    <row r="2364" spans="1:10" hidden="1" x14ac:dyDescent="0.15">
      <c r="A2364" t="s">
        <v>10</v>
      </c>
      <c r="B2364" t="s">
        <v>572</v>
      </c>
      <c r="C2364" t="s">
        <v>2251</v>
      </c>
      <c r="D2364" t="s">
        <v>166</v>
      </c>
      <c r="E2364">
        <v>209608</v>
      </c>
      <c r="F2364" t="s">
        <v>3863</v>
      </c>
      <c r="G2364" t="s">
        <v>6910</v>
      </c>
      <c r="H2364" t="s">
        <v>10642</v>
      </c>
      <c r="I2364" t="s">
        <v>10642</v>
      </c>
      <c r="J2364" t="s">
        <v>10646</v>
      </c>
    </row>
    <row r="2365" spans="1:10" hidden="1" x14ac:dyDescent="0.15">
      <c r="A2365" t="s">
        <v>10</v>
      </c>
      <c r="B2365" t="s">
        <v>573</v>
      </c>
      <c r="C2365" t="s">
        <v>2252</v>
      </c>
      <c r="D2365" t="s">
        <v>166</v>
      </c>
      <c r="E2365">
        <v>209608</v>
      </c>
      <c r="F2365" t="s">
        <v>3863</v>
      </c>
      <c r="G2365" t="s">
        <v>6911</v>
      </c>
      <c r="H2365" t="s">
        <v>10642</v>
      </c>
      <c r="I2365" t="s">
        <v>10642</v>
      </c>
      <c r="J2365" t="s">
        <v>10647</v>
      </c>
    </row>
    <row r="2366" spans="1:10" hidden="1" x14ac:dyDescent="0.15">
      <c r="A2366" t="s">
        <v>10</v>
      </c>
      <c r="B2366" t="s">
        <v>573</v>
      </c>
      <c r="C2366" t="s">
        <v>2252</v>
      </c>
      <c r="D2366" t="s">
        <v>166</v>
      </c>
      <c r="E2366">
        <v>209608</v>
      </c>
      <c r="F2366" t="s">
        <v>3863</v>
      </c>
      <c r="G2366" t="s">
        <v>6912</v>
      </c>
      <c r="H2366" t="s">
        <v>10642</v>
      </c>
      <c r="I2366" t="s">
        <v>10642</v>
      </c>
      <c r="J2366" t="s">
        <v>10648</v>
      </c>
    </row>
    <row r="2367" spans="1:10" hidden="1" x14ac:dyDescent="0.15">
      <c r="A2367" t="s">
        <v>10</v>
      </c>
      <c r="B2367" t="s">
        <v>573</v>
      </c>
      <c r="C2367" t="s">
        <v>2252</v>
      </c>
      <c r="D2367" t="s">
        <v>166</v>
      </c>
      <c r="E2367">
        <v>209608</v>
      </c>
      <c r="F2367" t="s">
        <v>3863</v>
      </c>
      <c r="G2367" t="s">
        <v>6913</v>
      </c>
      <c r="H2367" t="s">
        <v>10642</v>
      </c>
      <c r="I2367" t="s">
        <v>10642</v>
      </c>
      <c r="J2367" t="s">
        <v>10649</v>
      </c>
    </row>
    <row r="2368" spans="1:10" hidden="1" x14ac:dyDescent="0.15">
      <c r="A2368" t="s">
        <v>11</v>
      </c>
      <c r="B2368" t="s">
        <v>573</v>
      </c>
      <c r="C2368" t="s">
        <v>2252</v>
      </c>
      <c r="D2368" t="s">
        <v>166</v>
      </c>
      <c r="E2368">
        <v>209608</v>
      </c>
      <c r="F2368" t="s">
        <v>3863</v>
      </c>
      <c r="G2368" t="s">
        <v>6914</v>
      </c>
      <c r="H2368" t="s">
        <v>10642</v>
      </c>
      <c r="I2368" t="s">
        <v>10642</v>
      </c>
      <c r="J2368" t="s">
        <v>10650</v>
      </c>
    </row>
    <row r="2369" spans="1:10" hidden="1" x14ac:dyDescent="0.15">
      <c r="A2369" t="s">
        <v>11</v>
      </c>
      <c r="B2369" t="s">
        <v>573</v>
      </c>
      <c r="C2369" t="s">
        <v>2252</v>
      </c>
      <c r="D2369" t="s">
        <v>166</v>
      </c>
      <c r="E2369">
        <v>209608</v>
      </c>
      <c r="F2369" t="s">
        <v>3863</v>
      </c>
      <c r="G2369" t="s">
        <v>6915</v>
      </c>
      <c r="H2369" t="s">
        <v>10642</v>
      </c>
      <c r="I2369" t="s">
        <v>10642</v>
      </c>
      <c r="J2369" t="s">
        <v>10651</v>
      </c>
    </row>
    <row r="2370" spans="1:10" hidden="1" x14ac:dyDescent="0.15">
      <c r="A2370" t="s">
        <v>11</v>
      </c>
      <c r="B2370" t="s">
        <v>573</v>
      </c>
      <c r="C2370" t="s">
        <v>2252</v>
      </c>
      <c r="D2370" t="s">
        <v>166</v>
      </c>
      <c r="E2370">
        <v>209608</v>
      </c>
      <c r="F2370" t="s">
        <v>3863</v>
      </c>
      <c r="G2370" t="s">
        <v>6916</v>
      </c>
      <c r="H2370" t="s">
        <v>10642</v>
      </c>
      <c r="I2370" t="s">
        <v>10642</v>
      </c>
      <c r="J2370" t="s">
        <v>10652</v>
      </c>
    </row>
    <row r="2371" spans="1:10" hidden="1" x14ac:dyDescent="0.15">
      <c r="A2371" t="s">
        <v>10</v>
      </c>
      <c r="B2371" t="s">
        <v>574</v>
      </c>
      <c r="C2371" t="s">
        <v>2253</v>
      </c>
      <c r="D2371" t="s">
        <v>285</v>
      </c>
      <c r="E2371">
        <v>209618</v>
      </c>
      <c r="F2371" t="s">
        <v>3864</v>
      </c>
      <c r="G2371" t="s">
        <v>6917</v>
      </c>
      <c r="H2371" t="s">
        <v>10642</v>
      </c>
      <c r="I2371" t="s">
        <v>10642</v>
      </c>
      <c r="J2371" t="s">
        <v>10644</v>
      </c>
    </row>
    <row r="2372" spans="1:10" hidden="1" x14ac:dyDescent="0.15">
      <c r="A2372" t="s">
        <v>10</v>
      </c>
      <c r="B2372" t="s">
        <v>574</v>
      </c>
      <c r="C2372" t="s">
        <v>2253</v>
      </c>
      <c r="D2372" t="s">
        <v>285</v>
      </c>
      <c r="E2372">
        <v>209618</v>
      </c>
      <c r="F2372" t="s">
        <v>3864</v>
      </c>
      <c r="G2372" t="s">
        <v>6918</v>
      </c>
      <c r="H2372" t="s">
        <v>10642</v>
      </c>
      <c r="I2372" t="s">
        <v>10642</v>
      </c>
      <c r="J2372" t="s">
        <v>10645</v>
      </c>
    </row>
    <row r="2373" spans="1:10" hidden="1" x14ac:dyDescent="0.15">
      <c r="A2373" t="s">
        <v>10</v>
      </c>
      <c r="B2373" t="s">
        <v>575</v>
      </c>
      <c r="C2373" t="s">
        <v>2254</v>
      </c>
      <c r="D2373" t="s">
        <v>285</v>
      </c>
      <c r="E2373">
        <v>209618</v>
      </c>
      <c r="F2373" t="s">
        <v>3864</v>
      </c>
      <c r="G2373" t="s">
        <v>6919</v>
      </c>
      <c r="H2373" t="s">
        <v>10642</v>
      </c>
      <c r="I2373" t="s">
        <v>10642</v>
      </c>
      <c r="J2373" t="s">
        <v>10646</v>
      </c>
    </row>
    <row r="2374" spans="1:10" hidden="1" x14ac:dyDescent="0.15">
      <c r="A2374" t="s">
        <v>10</v>
      </c>
      <c r="B2374" t="s">
        <v>575</v>
      </c>
      <c r="C2374" t="s">
        <v>2254</v>
      </c>
      <c r="D2374" t="s">
        <v>285</v>
      </c>
      <c r="E2374">
        <v>209618</v>
      </c>
      <c r="F2374" t="s">
        <v>3864</v>
      </c>
      <c r="G2374" t="s">
        <v>6920</v>
      </c>
      <c r="H2374" t="s">
        <v>10642</v>
      </c>
      <c r="I2374" t="s">
        <v>10642</v>
      </c>
      <c r="J2374" t="s">
        <v>10647</v>
      </c>
    </row>
    <row r="2375" spans="1:10" hidden="1" x14ac:dyDescent="0.15">
      <c r="A2375" t="s">
        <v>10</v>
      </c>
      <c r="B2375" t="s">
        <v>575</v>
      </c>
      <c r="C2375" t="s">
        <v>2254</v>
      </c>
      <c r="D2375" t="s">
        <v>285</v>
      </c>
      <c r="E2375">
        <v>209618</v>
      </c>
      <c r="F2375" t="s">
        <v>3864</v>
      </c>
      <c r="G2375" t="s">
        <v>6921</v>
      </c>
      <c r="H2375" t="s">
        <v>10642</v>
      </c>
      <c r="I2375" t="s">
        <v>10642</v>
      </c>
      <c r="J2375" t="s">
        <v>10648</v>
      </c>
    </row>
    <row r="2376" spans="1:10" hidden="1" x14ac:dyDescent="0.15">
      <c r="A2376" t="s">
        <v>11</v>
      </c>
      <c r="B2376" t="s">
        <v>574</v>
      </c>
      <c r="C2376" t="s">
        <v>2253</v>
      </c>
      <c r="D2376" t="s">
        <v>285</v>
      </c>
      <c r="E2376">
        <v>209618</v>
      </c>
      <c r="F2376" t="s">
        <v>3864</v>
      </c>
      <c r="G2376" t="s">
        <v>6922</v>
      </c>
      <c r="H2376" t="s">
        <v>10642</v>
      </c>
      <c r="I2376" t="s">
        <v>10642</v>
      </c>
      <c r="J2376" t="s">
        <v>10649</v>
      </c>
    </row>
    <row r="2377" spans="1:10" hidden="1" x14ac:dyDescent="0.15">
      <c r="A2377" t="s">
        <v>11</v>
      </c>
      <c r="B2377" t="s">
        <v>574</v>
      </c>
      <c r="C2377" t="s">
        <v>2253</v>
      </c>
      <c r="D2377" t="s">
        <v>285</v>
      </c>
      <c r="E2377">
        <v>209618</v>
      </c>
      <c r="F2377" t="s">
        <v>3864</v>
      </c>
      <c r="G2377" t="s">
        <v>6923</v>
      </c>
      <c r="H2377" t="s">
        <v>10642</v>
      </c>
      <c r="I2377" t="s">
        <v>10642</v>
      </c>
      <c r="J2377" t="s">
        <v>10650</v>
      </c>
    </row>
    <row r="2378" spans="1:10" hidden="1" x14ac:dyDescent="0.15">
      <c r="A2378" t="s">
        <v>10</v>
      </c>
      <c r="B2378" t="s">
        <v>576</v>
      </c>
      <c r="C2378" t="s">
        <v>2255</v>
      </c>
      <c r="D2378" t="s">
        <v>3429</v>
      </c>
      <c r="E2378">
        <v>209632</v>
      </c>
      <c r="F2378" t="s">
        <v>3865</v>
      </c>
      <c r="G2378" t="s">
        <v>6924</v>
      </c>
      <c r="H2378" t="s">
        <v>10642</v>
      </c>
      <c r="I2378" t="s">
        <v>10642</v>
      </c>
      <c r="J2378" t="s">
        <v>10644</v>
      </c>
    </row>
    <row r="2379" spans="1:10" hidden="1" x14ac:dyDescent="0.15">
      <c r="A2379" t="s">
        <v>10</v>
      </c>
      <c r="B2379" t="s">
        <v>576</v>
      </c>
      <c r="C2379" t="s">
        <v>2255</v>
      </c>
      <c r="D2379" t="s">
        <v>3429</v>
      </c>
      <c r="E2379">
        <v>209632</v>
      </c>
      <c r="F2379" t="s">
        <v>3865</v>
      </c>
      <c r="G2379" t="s">
        <v>6925</v>
      </c>
      <c r="H2379" t="s">
        <v>10642</v>
      </c>
      <c r="I2379" t="s">
        <v>10642</v>
      </c>
      <c r="J2379" t="s">
        <v>10645</v>
      </c>
    </row>
    <row r="2380" spans="1:10" hidden="1" x14ac:dyDescent="0.15">
      <c r="A2380" t="s">
        <v>10</v>
      </c>
      <c r="B2380" t="s">
        <v>576</v>
      </c>
      <c r="C2380" t="s">
        <v>2255</v>
      </c>
      <c r="D2380" t="s">
        <v>3429</v>
      </c>
      <c r="E2380">
        <v>209632</v>
      </c>
      <c r="F2380" t="s">
        <v>3865</v>
      </c>
      <c r="G2380" t="s">
        <v>6926</v>
      </c>
      <c r="H2380" t="s">
        <v>10642</v>
      </c>
      <c r="I2380" t="s">
        <v>10642</v>
      </c>
      <c r="J2380" t="s">
        <v>10646</v>
      </c>
    </row>
    <row r="2381" spans="1:10" hidden="1" x14ac:dyDescent="0.15">
      <c r="A2381" t="s">
        <v>10</v>
      </c>
      <c r="B2381" t="s">
        <v>577</v>
      </c>
      <c r="C2381" t="s">
        <v>2256</v>
      </c>
      <c r="D2381" t="s">
        <v>3429</v>
      </c>
      <c r="E2381">
        <v>209632</v>
      </c>
      <c r="F2381" t="s">
        <v>3865</v>
      </c>
      <c r="G2381" t="s">
        <v>6927</v>
      </c>
      <c r="H2381" t="s">
        <v>10642</v>
      </c>
      <c r="I2381" t="s">
        <v>10642</v>
      </c>
      <c r="J2381" t="s">
        <v>10647</v>
      </c>
    </row>
    <row r="2382" spans="1:10" hidden="1" x14ac:dyDescent="0.15">
      <c r="A2382" t="s">
        <v>10</v>
      </c>
      <c r="B2382" t="s">
        <v>577</v>
      </c>
      <c r="C2382" t="s">
        <v>2256</v>
      </c>
      <c r="D2382" t="s">
        <v>3429</v>
      </c>
      <c r="E2382">
        <v>209632</v>
      </c>
      <c r="F2382" t="s">
        <v>3865</v>
      </c>
      <c r="G2382" t="s">
        <v>6928</v>
      </c>
      <c r="H2382" t="s">
        <v>10642</v>
      </c>
      <c r="I2382" t="s">
        <v>10642</v>
      </c>
      <c r="J2382" t="s">
        <v>10648</v>
      </c>
    </row>
    <row r="2383" spans="1:10" hidden="1" x14ac:dyDescent="0.15">
      <c r="A2383" t="s">
        <v>10</v>
      </c>
      <c r="B2383" t="s">
        <v>577</v>
      </c>
      <c r="C2383" t="s">
        <v>2256</v>
      </c>
      <c r="D2383" t="s">
        <v>3429</v>
      </c>
      <c r="E2383">
        <v>209632</v>
      </c>
      <c r="F2383" t="s">
        <v>3865</v>
      </c>
      <c r="G2383" t="s">
        <v>6929</v>
      </c>
      <c r="H2383" t="s">
        <v>10642</v>
      </c>
      <c r="I2383" t="s">
        <v>10642</v>
      </c>
      <c r="J2383" t="s">
        <v>10649</v>
      </c>
    </row>
    <row r="2384" spans="1:10" hidden="1" x14ac:dyDescent="0.15">
      <c r="A2384" t="s">
        <v>11</v>
      </c>
      <c r="B2384" t="s">
        <v>576</v>
      </c>
      <c r="C2384" t="s">
        <v>2255</v>
      </c>
      <c r="D2384" t="s">
        <v>3429</v>
      </c>
      <c r="E2384">
        <v>209632</v>
      </c>
      <c r="F2384" t="s">
        <v>3865</v>
      </c>
      <c r="G2384" t="s">
        <v>6930</v>
      </c>
      <c r="H2384" t="s">
        <v>10642</v>
      </c>
      <c r="I2384" t="s">
        <v>10642</v>
      </c>
      <c r="J2384" t="s">
        <v>10650</v>
      </c>
    </row>
    <row r="2385" spans="1:10" hidden="1" x14ac:dyDescent="0.15">
      <c r="A2385" t="s">
        <v>11</v>
      </c>
      <c r="B2385" t="s">
        <v>576</v>
      </c>
      <c r="C2385" t="s">
        <v>2255</v>
      </c>
      <c r="D2385" t="s">
        <v>3429</v>
      </c>
      <c r="E2385">
        <v>209632</v>
      </c>
      <c r="F2385" t="s">
        <v>3865</v>
      </c>
      <c r="G2385" t="s">
        <v>6931</v>
      </c>
      <c r="H2385" t="s">
        <v>10642</v>
      </c>
      <c r="I2385" t="s">
        <v>10642</v>
      </c>
      <c r="J2385" t="s">
        <v>10651</v>
      </c>
    </row>
    <row r="2386" spans="1:10" hidden="1" x14ac:dyDescent="0.15">
      <c r="A2386" t="s">
        <v>11</v>
      </c>
      <c r="B2386" t="s">
        <v>576</v>
      </c>
      <c r="C2386" t="s">
        <v>2255</v>
      </c>
      <c r="D2386" t="s">
        <v>3429</v>
      </c>
      <c r="E2386">
        <v>209632</v>
      </c>
      <c r="F2386" t="s">
        <v>3865</v>
      </c>
      <c r="G2386" t="s">
        <v>6932</v>
      </c>
      <c r="H2386" t="s">
        <v>10642</v>
      </c>
      <c r="I2386" t="s">
        <v>10642</v>
      </c>
      <c r="J2386" t="s">
        <v>10652</v>
      </c>
    </row>
    <row r="2387" spans="1:10" hidden="1" x14ac:dyDescent="0.15">
      <c r="A2387" t="s">
        <v>10</v>
      </c>
      <c r="B2387" t="s">
        <v>578</v>
      </c>
      <c r="C2387" t="s">
        <v>2257</v>
      </c>
      <c r="D2387" t="s">
        <v>3412</v>
      </c>
      <c r="E2387">
        <v>209637</v>
      </c>
      <c r="F2387" t="s">
        <v>3866</v>
      </c>
      <c r="G2387" t="s">
        <v>6933</v>
      </c>
      <c r="H2387" t="s">
        <v>10642</v>
      </c>
      <c r="I2387" t="s">
        <v>10642</v>
      </c>
      <c r="J2387" t="s">
        <v>10644</v>
      </c>
    </row>
    <row r="2388" spans="1:10" hidden="1" x14ac:dyDescent="0.15">
      <c r="A2388" t="s">
        <v>10</v>
      </c>
      <c r="B2388" t="s">
        <v>578</v>
      </c>
      <c r="C2388" t="s">
        <v>2257</v>
      </c>
      <c r="D2388" t="s">
        <v>3412</v>
      </c>
      <c r="E2388">
        <v>209637</v>
      </c>
      <c r="F2388" t="s">
        <v>3866</v>
      </c>
      <c r="G2388" t="s">
        <v>6934</v>
      </c>
      <c r="H2388" t="s">
        <v>10642</v>
      </c>
      <c r="I2388" t="s">
        <v>10642</v>
      </c>
      <c r="J2388" t="s">
        <v>10645</v>
      </c>
    </row>
    <row r="2389" spans="1:10" hidden="1" x14ac:dyDescent="0.15">
      <c r="A2389" t="s">
        <v>10</v>
      </c>
      <c r="B2389" t="s">
        <v>578</v>
      </c>
      <c r="C2389" t="s">
        <v>2257</v>
      </c>
      <c r="D2389" t="s">
        <v>3412</v>
      </c>
      <c r="E2389">
        <v>209637</v>
      </c>
      <c r="F2389" t="s">
        <v>3866</v>
      </c>
      <c r="G2389" t="s">
        <v>6935</v>
      </c>
      <c r="H2389" t="s">
        <v>10642</v>
      </c>
      <c r="I2389" t="s">
        <v>10642</v>
      </c>
      <c r="J2389" t="s">
        <v>10646</v>
      </c>
    </row>
    <row r="2390" spans="1:10" hidden="1" x14ac:dyDescent="0.15">
      <c r="A2390" t="s">
        <v>11</v>
      </c>
      <c r="B2390" t="s">
        <v>579</v>
      </c>
      <c r="C2390" t="s">
        <v>2258</v>
      </c>
      <c r="D2390" t="s">
        <v>816</v>
      </c>
      <c r="E2390">
        <v>209639</v>
      </c>
      <c r="F2390" t="s">
        <v>3867</v>
      </c>
      <c r="G2390" t="s">
        <v>6936</v>
      </c>
      <c r="H2390" t="s">
        <v>10642</v>
      </c>
      <c r="I2390" t="s">
        <v>10642</v>
      </c>
      <c r="J2390" t="s">
        <v>10644</v>
      </c>
    </row>
    <row r="2391" spans="1:10" hidden="1" x14ac:dyDescent="0.15">
      <c r="A2391" t="s">
        <v>11</v>
      </c>
      <c r="B2391" t="s">
        <v>579</v>
      </c>
      <c r="C2391" t="s">
        <v>2258</v>
      </c>
      <c r="D2391" t="s">
        <v>816</v>
      </c>
      <c r="E2391">
        <v>209639</v>
      </c>
      <c r="F2391" t="s">
        <v>3867</v>
      </c>
      <c r="G2391" t="s">
        <v>6937</v>
      </c>
      <c r="H2391" t="s">
        <v>10642</v>
      </c>
      <c r="I2391" t="s">
        <v>10642</v>
      </c>
      <c r="J2391" t="s">
        <v>10645</v>
      </c>
    </row>
    <row r="2392" spans="1:10" hidden="1" x14ac:dyDescent="0.15">
      <c r="A2392" t="s">
        <v>11</v>
      </c>
      <c r="B2392" t="s">
        <v>579</v>
      </c>
      <c r="C2392" t="s">
        <v>2258</v>
      </c>
      <c r="D2392" t="s">
        <v>816</v>
      </c>
      <c r="E2392">
        <v>209639</v>
      </c>
      <c r="F2392" t="s">
        <v>3867</v>
      </c>
      <c r="G2392" t="s">
        <v>6938</v>
      </c>
      <c r="H2392" t="s">
        <v>10642</v>
      </c>
      <c r="I2392" t="s">
        <v>10642</v>
      </c>
      <c r="J2392" t="s">
        <v>10646</v>
      </c>
    </row>
    <row r="2393" spans="1:10" hidden="1" x14ac:dyDescent="0.15">
      <c r="A2393" t="s">
        <v>11</v>
      </c>
      <c r="B2393" t="s">
        <v>580</v>
      </c>
      <c r="C2393" t="s">
        <v>2259</v>
      </c>
      <c r="D2393" t="s">
        <v>816</v>
      </c>
      <c r="E2393">
        <v>209639</v>
      </c>
      <c r="F2393" t="s">
        <v>3867</v>
      </c>
      <c r="G2393" t="s">
        <v>6939</v>
      </c>
      <c r="H2393" t="s">
        <v>10642</v>
      </c>
      <c r="I2393" t="s">
        <v>10642</v>
      </c>
      <c r="J2393" t="s">
        <v>10647</v>
      </c>
    </row>
    <row r="2394" spans="1:10" hidden="1" x14ac:dyDescent="0.15">
      <c r="A2394" t="s">
        <v>11</v>
      </c>
      <c r="B2394" t="s">
        <v>580</v>
      </c>
      <c r="C2394" t="s">
        <v>2259</v>
      </c>
      <c r="D2394" t="s">
        <v>816</v>
      </c>
      <c r="E2394">
        <v>209639</v>
      </c>
      <c r="F2394" t="s">
        <v>3867</v>
      </c>
      <c r="G2394" t="s">
        <v>6940</v>
      </c>
      <c r="H2394" t="s">
        <v>10642</v>
      </c>
      <c r="I2394" t="s">
        <v>10642</v>
      </c>
      <c r="J2394" t="s">
        <v>10648</v>
      </c>
    </row>
    <row r="2395" spans="1:10" hidden="1" x14ac:dyDescent="0.15">
      <c r="A2395" t="s">
        <v>11</v>
      </c>
      <c r="B2395" t="s">
        <v>580</v>
      </c>
      <c r="C2395" t="s">
        <v>2259</v>
      </c>
      <c r="D2395" t="s">
        <v>816</v>
      </c>
      <c r="E2395">
        <v>209639</v>
      </c>
      <c r="F2395" t="s">
        <v>3867</v>
      </c>
      <c r="G2395" t="s">
        <v>6941</v>
      </c>
      <c r="H2395" t="s">
        <v>10642</v>
      </c>
      <c r="I2395" t="s">
        <v>10642</v>
      </c>
      <c r="J2395" t="s">
        <v>10649</v>
      </c>
    </row>
    <row r="2396" spans="1:10" hidden="1" x14ac:dyDescent="0.15">
      <c r="A2396" t="s">
        <v>11</v>
      </c>
      <c r="B2396" t="s">
        <v>581</v>
      </c>
      <c r="C2396" t="s">
        <v>2260</v>
      </c>
      <c r="D2396" t="s">
        <v>816</v>
      </c>
      <c r="E2396">
        <v>209639</v>
      </c>
      <c r="F2396" t="s">
        <v>3867</v>
      </c>
      <c r="G2396" t="s">
        <v>6942</v>
      </c>
      <c r="H2396" t="s">
        <v>10642</v>
      </c>
      <c r="I2396" t="s">
        <v>10642</v>
      </c>
      <c r="J2396" t="s">
        <v>10650</v>
      </c>
    </row>
    <row r="2397" spans="1:10" hidden="1" x14ac:dyDescent="0.15">
      <c r="A2397" t="s">
        <v>11</v>
      </c>
      <c r="B2397" t="s">
        <v>581</v>
      </c>
      <c r="C2397" t="s">
        <v>2260</v>
      </c>
      <c r="D2397" t="s">
        <v>816</v>
      </c>
      <c r="E2397">
        <v>209639</v>
      </c>
      <c r="F2397" t="s">
        <v>3867</v>
      </c>
      <c r="G2397" t="s">
        <v>6943</v>
      </c>
      <c r="H2397" t="s">
        <v>10642</v>
      </c>
      <c r="I2397" t="s">
        <v>10642</v>
      </c>
      <c r="J2397" t="s">
        <v>10651</v>
      </c>
    </row>
    <row r="2398" spans="1:10" hidden="1" x14ac:dyDescent="0.15">
      <c r="A2398" t="s">
        <v>10</v>
      </c>
      <c r="B2398" t="s">
        <v>582</v>
      </c>
      <c r="C2398" t="s">
        <v>2261</v>
      </c>
      <c r="D2398" t="s">
        <v>307</v>
      </c>
      <c r="E2398">
        <v>209640</v>
      </c>
      <c r="F2398" t="s">
        <v>3868</v>
      </c>
      <c r="G2398" t="s">
        <v>6944</v>
      </c>
      <c r="H2398" t="s">
        <v>10642</v>
      </c>
      <c r="I2398" t="s">
        <v>10642</v>
      </c>
      <c r="J2398" t="s">
        <v>10644</v>
      </c>
    </row>
    <row r="2399" spans="1:10" hidden="1" x14ac:dyDescent="0.15">
      <c r="A2399" t="s">
        <v>10</v>
      </c>
      <c r="B2399" t="s">
        <v>582</v>
      </c>
      <c r="C2399" t="s">
        <v>2261</v>
      </c>
      <c r="D2399" t="s">
        <v>307</v>
      </c>
      <c r="E2399">
        <v>209640</v>
      </c>
      <c r="F2399" t="s">
        <v>3868</v>
      </c>
      <c r="G2399" t="s">
        <v>6945</v>
      </c>
      <c r="H2399" t="s">
        <v>10642</v>
      </c>
      <c r="I2399" t="s">
        <v>10642</v>
      </c>
      <c r="J2399" t="s">
        <v>10645</v>
      </c>
    </row>
    <row r="2400" spans="1:10" hidden="1" x14ac:dyDescent="0.15">
      <c r="A2400" t="s">
        <v>10</v>
      </c>
      <c r="B2400" t="s">
        <v>582</v>
      </c>
      <c r="C2400" t="s">
        <v>2261</v>
      </c>
      <c r="D2400" t="s">
        <v>307</v>
      </c>
      <c r="E2400">
        <v>209640</v>
      </c>
      <c r="F2400" t="s">
        <v>3868</v>
      </c>
      <c r="G2400" t="s">
        <v>6946</v>
      </c>
      <c r="H2400" t="s">
        <v>10642</v>
      </c>
      <c r="I2400" t="s">
        <v>10642</v>
      </c>
      <c r="J2400" t="s">
        <v>10646</v>
      </c>
    </row>
    <row r="2401" spans="1:10" hidden="1" x14ac:dyDescent="0.15">
      <c r="A2401" t="s">
        <v>10</v>
      </c>
      <c r="B2401" t="s">
        <v>583</v>
      </c>
      <c r="C2401" t="s">
        <v>2262</v>
      </c>
      <c r="D2401" t="s">
        <v>349</v>
      </c>
      <c r="E2401">
        <v>209641</v>
      </c>
      <c r="F2401" t="s">
        <v>3869</v>
      </c>
      <c r="G2401" t="s">
        <v>6947</v>
      </c>
      <c r="H2401" t="s">
        <v>10642</v>
      </c>
      <c r="I2401" t="s">
        <v>10642</v>
      </c>
      <c r="J2401" t="s">
        <v>10644</v>
      </c>
    </row>
    <row r="2402" spans="1:10" hidden="1" x14ac:dyDescent="0.15">
      <c r="A2402" t="s">
        <v>10</v>
      </c>
      <c r="B2402" t="s">
        <v>583</v>
      </c>
      <c r="C2402" t="s">
        <v>2262</v>
      </c>
      <c r="D2402" t="s">
        <v>349</v>
      </c>
      <c r="E2402">
        <v>209641</v>
      </c>
      <c r="F2402" t="s">
        <v>3869</v>
      </c>
      <c r="G2402" t="s">
        <v>6948</v>
      </c>
      <c r="H2402" t="s">
        <v>10642</v>
      </c>
      <c r="I2402" t="s">
        <v>10642</v>
      </c>
      <c r="J2402" t="s">
        <v>10645</v>
      </c>
    </row>
    <row r="2403" spans="1:10" hidden="1" x14ac:dyDescent="0.15">
      <c r="A2403" t="s">
        <v>10</v>
      </c>
      <c r="B2403" t="s">
        <v>583</v>
      </c>
      <c r="C2403" t="s">
        <v>2262</v>
      </c>
      <c r="D2403" t="s">
        <v>349</v>
      </c>
      <c r="E2403">
        <v>209641</v>
      </c>
      <c r="F2403" t="s">
        <v>3869</v>
      </c>
      <c r="G2403" t="s">
        <v>6949</v>
      </c>
      <c r="H2403" t="s">
        <v>10642</v>
      </c>
      <c r="I2403" t="s">
        <v>10642</v>
      </c>
      <c r="J2403" t="s">
        <v>10646</v>
      </c>
    </row>
    <row r="2404" spans="1:10" hidden="1" x14ac:dyDescent="0.15">
      <c r="A2404" t="s">
        <v>12</v>
      </c>
      <c r="B2404" t="s">
        <v>584</v>
      </c>
      <c r="C2404" t="s">
        <v>2263</v>
      </c>
      <c r="D2404" t="s">
        <v>349</v>
      </c>
      <c r="E2404">
        <v>209641</v>
      </c>
      <c r="F2404" t="s">
        <v>3869</v>
      </c>
      <c r="G2404" t="s">
        <v>6950</v>
      </c>
      <c r="H2404" t="s">
        <v>10642</v>
      </c>
      <c r="I2404" t="s">
        <v>10642</v>
      </c>
      <c r="J2404" t="s">
        <v>10647</v>
      </c>
    </row>
    <row r="2405" spans="1:10" hidden="1" x14ac:dyDescent="0.15">
      <c r="A2405" t="s">
        <v>12</v>
      </c>
      <c r="B2405" t="s">
        <v>584</v>
      </c>
      <c r="C2405" t="s">
        <v>2263</v>
      </c>
      <c r="D2405" t="s">
        <v>349</v>
      </c>
      <c r="E2405">
        <v>209641</v>
      </c>
      <c r="F2405" t="s">
        <v>3869</v>
      </c>
      <c r="G2405" t="s">
        <v>6951</v>
      </c>
      <c r="H2405" t="s">
        <v>10642</v>
      </c>
      <c r="I2405" t="s">
        <v>10642</v>
      </c>
      <c r="J2405" t="s">
        <v>10648</v>
      </c>
    </row>
    <row r="2406" spans="1:10" hidden="1" x14ac:dyDescent="0.15">
      <c r="A2406" t="s">
        <v>12</v>
      </c>
      <c r="B2406" t="s">
        <v>584</v>
      </c>
      <c r="C2406" t="s">
        <v>2263</v>
      </c>
      <c r="D2406" t="s">
        <v>349</v>
      </c>
      <c r="E2406">
        <v>209641</v>
      </c>
      <c r="F2406" t="s">
        <v>3869</v>
      </c>
      <c r="G2406" t="s">
        <v>6952</v>
      </c>
      <c r="H2406" t="s">
        <v>10642</v>
      </c>
      <c r="I2406" t="s">
        <v>10642</v>
      </c>
      <c r="J2406" t="s">
        <v>10649</v>
      </c>
    </row>
    <row r="2407" spans="1:10" hidden="1" x14ac:dyDescent="0.15">
      <c r="A2407" t="s">
        <v>11</v>
      </c>
      <c r="B2407" t="s">
        <v>583</v>
      </c>
      <c r="C2407" t="s">
        <v>2262</v>
      </c>
      <c r="D2407" t="s">
        <v>349</v>
      </c>
      <c r="E2407">
        <v>209641</v>
      </c>
      <c r="F2407" t="s">
        <v>3869</v>
      </c>
      <c r="G2407" t="s">
        <v>6953</v>
      </c>
      <c r="H2407" t="s">
        <v>10642</v>
      </c>
      <c r="I2407" t="s">
        <v>10642</v>
      </c>
      <c r="J2407" t="s">
        <v>10650</v>
      </c>
    </row>
    <row r="2408" spans="1:10" hidden="1" x14ac:dyDescent="0.15">
      <c r="A2408" t="s">
        <v>11</v>
      </c>
      <c r="B2408" t="s">
        <v>583</v>
      </c>
      <c r="C2408" t="s">
        <v>2262</v>
      </c>
      <c r="D2408" t="s">
        <v>349</v>
      </c>
      <c r="E2408">
        <v>209641</v>
      </c>
      <c r="F2408" t="s">
        <v>3869</v>
      </c>
      <c r="G2408" t="s">
        <v>6954</v>
      </c>
      <c r="H2408" t="s">
        <v>10642</v>
      </c>
      <c r="I2408" t="s">
        <v>10642</v>
      </c>
      <c r="J2408" t="s">
        <v>10651</v>
      </c>
    </row>
    <row r="2409" spans="1:10" hidden="1" x14ac:dyDescent="0.15">
      <c r="A2409" t="s">
        <v>10</v>
      </c>
      <c r="B2409" t="s">
        <v>585</v>
      </c>
      <c r="C2409" t="s">
        <v>2264</v>
      </c>
      <c r="D2409" t="s">
        <v>327</v>
      </c>
      <c r="E2409">
        <v>209643</v>
      </c>
      <c r="F2409" t="s">
        <v>3870</v>
      </c>
      <c r="G2409" t="s">
        <v>6955</v>
      </c>
      <c r="H2409" t="s">
        <v>10642</v>
      </c>
      <c r="I2409" t="s">
        <v>10642</v>
      </c>
      <c r="J2409" t="s">
        <v>10644</v>
      </c>
    </row>
    <row r="2410" spans="1:10" hidden="1" x14ac:dyDescent="0.15">
      <c r="A2410" t="s">
        <v>10</v>
      </c>
      <c r="B2410" t="s">
        <v>585</v>
      </c>
      <c r="C2410" t="s">
        <v>2264</v>
      </c>
      <c r="D2410" t="s">
        <v>327</v>
      </c>
      <c r="E2410">
        <v>209643</v>
      </c>
      <c r="F2410" t="s">
        <v>3870</v>
      </c>
      <c r="G2410" t="s">
        <v>6956</v>
      </c>
      <c r="H2410" t="s">
        <v>10642</v>
      </c>
      <c r="I2410" t="s">
        <v>10642</v>
      </c>
      <c r="J2410" t="s">
        <v>10645</v>
      </c>
    </row>
    <row r="2411" spans="1:10" hidden="1" x14ac:dyDescent="0.15">
      <c r="A2411" t="s">
        <v>10</v>
      </c>
      <c r="B2411" t="s">
        <v>585</v>
      </c>
      <c r="C2411" t="s">
        <v>2264</v>
      </c>
      <c r="D2411" t="s">
        <v>327</v>
      </c>
      <c r="E2411">
        <v>209643</v>
      </c>
      <c r="F2411" t="s">
        <v>3870</v>
      </c>
      <c r="G2411" t="s">
        <v>6957</v>
      </c>
      <c r="H2411" t="s">
        <v>10642</v>
      </c>
      <c r="I2411" t="s">
        <v>10642</v>
      </c>
      <c r="J2411" t="s">
        <v>10646</v>
      </c>
    </row>
    <row r="2412" spans="1:10" hidden="1" x14ac:dyDescent="0.15">
      <c r="A2412" t="s">
        <v>10</v>
      </c>
      <c r="B2412" t="s">
        <v>586</v>
      </c>
      <c r="C2412" t="s">
        <v>2265</v>
      </c>
      <c r="D2412" t="s">
        <v>327</v>
      </c>
      <c r="E2412">
        <v>209643</v>
      </c>
      <c r="F2412" t="s">
        <v>3870</v>
      </c>
      <c r="G2412" t="s">
        <v>6958</v>
      </c>
      <c r="H2412" t="s">
        <v>10642</v>
      </c>
      <c r="I2412" t="s">
        <v>10642</v>
      </c>
      <c r="J2412" t="s">
        <v>10647</v>
      </c>
    </row>
    <row r="2413" spans="1:10" hidden="1" x14ac:dyDescent="0.15">
      <c r="A2413" t="s">
        <v>10</v>
      </c>
      <c r="B2413" t="s">
        <v>586</v>
      </c>
      <c r="C2413" t="s">
        <v>2265</v>
      </c>
      <c r="D2413" t="s">
        <v>327</v>
      </c>
      <c r="E2413">
        <v>209643</v>
      </c>
      <c r="F2413" t="s">
        <v>3870</v>
      </c>
      <c r="G2413" t="s">
        <v>6959</v>
      </c>
      <c r="H2413" t="s">
        <v>10642</v>
      </c>
      <c r="I2413" t="s">
        <v>10642</v>
      </c>
      <c r="J2413" t="s">
        <v>10648</v>
      </c>
    </row>
    <row r="2414" spans="1:10" hidden="1" x14ac:dyDescent="0.15">
      <c r="A2414" t="s">
        <v>11</v>
      </c>
      <c r="B2414" t="s">
        <v>585</v>
      </c>
      <c r="C2414" t="s">
        <v>2264</v>
      </c>
      <c r="D2414" t="s">
        <v>327</v>
      </c>
      <c r="E2414">
        <v>209643</v>
      </c>
      <c r="F2414" t="s">
        <v>3870</v>
      </c>
      <c r="G2414" t="s">
        <v>6960</v>
      </c>
      <c r="H2414" t="s">
        <v>10642</v>
      </c>
      <c r="I2414" t="s">
        <v>10642</v>
      </c>
      <c r="J2414" t="s">
        <v>10649</v>
      </c>
    </row>
    <row r="2415" spans="1:10" hidden="1" x14ac:dyDescent="0.15">
      <c r="A2415" t="s">
        <v>11</v>
      </c>
      <c r="B2415" t="s">
        <v>585</v>
      </c>
      <c r="C2415" t="s">
        <v>2264</v>
      </c>
      <c r="D2415" t="s">
        <v>327</v>
      </c>
      <c r="E2415">
        <v>209643</v>
      </c>
      <c r="F2415" t="s">
        <v>3870</v>
      </c>
      <c r="G2415" t="s">
        <v>6961</v>
      </c>
      <c r="H2415" t="s">
        <v>10642</v>
      </c>
      <c r="I2415" t="s">
        <v>10642</v>
      </c>
      <c r="J2415" t="s">
        <v>10650</v>
      </c>
    </row>
    <row r="2416" spans="1:10" hidden="1" x14ac:dyDescent="0.15">
      <c r="A2416" t="s">
        <v>11</v>
      </c>
      <c r="B2416" t="s">
        <v>585</v>
      </c>
      <c r="C2416" t="s">
        <v>2264</v>
      </c>
      <c r="D2416" t="s">
        <v>327</v>
      </c>
      <c r="E2416">
        <v>209643</v>
      </c>
      <c r="F2416" t="s">
        <v>3870</v>
      </c>
      <c r="G2416" t="s">
        <v>6962</v>
      </c>
      <c r="H2416" t="s">
        <v>10642</v>
      </c>
      <c r="I2416" t="s">
        <v>10642</v>
      </c>
      <c r="J2416" t="s">
        <v>10651</v>
      </c>
    </row>
    <row r="2417" spans="1:10" hidden="1" x14ac:dyDescent="0.15">
      <c r="A2417" t="s">
        <v>10</v>
      </c>
      <c r="B2417" t="s">
        <v>587</v>
      </c>
      <c r="C2417" t="s">
        <v>2266</v>
      </c>
      <c r="D2417" t="s">
        <v>587</v>
      </c>
      <c r="E2417">
        <v>209645</v>
      </c>
      <c r="F2417" t="s">
        <v>3871</v>
      </c>
      <c r="G2417" t="s">
        <v>6963</v>
      </c>
      <c r="H2417" t="s">
        <v>10642</v>
      </c>
      <c r="I2417" t="s">
        <v>10642</v>
      </c>
      <c r="J2417" t="s">
        <v>10644</v>
      </c>
    </row>
    <row r="2418" spans="1:10" hidden="1" x14ac:dyDescent="0.15">
      <c r="A2418" t="s">
        <v>10</v>
      </c>
      <c r="B2418" t="s">
        <v>587</v>
      </c>
      <c r="C2418" t="s">
        <v>2266</v>
      </c>
      <c r="D2418" t="s">
        <v>587</v>
      </c>
      <c r="E2418">
        <v>209645</v>
      </c>
      <c r="F2418" t="s">
        <v>3871</v>
      </c>
      <c r="G2418" t="s">
        <v>6964</v>
      </c>
      <c r="H2418" t="s">
        <v>10642</v>
      </c>
      <c r="I2418" t="s">
        <v>10642</v>
      </c>
      <c r="J2418" t="s">
        <v>10645</v>
      </c>
    </row>
    <row r="2419" spans="1:10" hidden="1" x14ac:dyDescent="0.15">
      <c r="A2419" t="s">
        <v>10</v>
      </c>
      <c r="B2419" t="s">
        <v>587</v>
      </c>
      <c r="C2419" t="s">
        <v>2266</v>
      </c>
      <c r="D2419" t="s">
        <v>587</v>
      </c>
      <c r="E2419">
        <v>209645</v>
      </c>
      <c r="F2419" t="s">
        <v>3871</v>
      </c>
      <c r="G2419" t="s">
        <v>6965</v>
      </c>
      <c r="H2419" t="s">
        <v>10642</v>
      </c>
      <c r="I2419" t="s">
        <v>10642</v>
      </c>
      <c r="J2419" t="s">
        <v>10646</v>
      </c>
    </row>
    <row r="2420" spans="1:10" hidden="1" x14ac:dyDescent="0.15">
      <c r="A2420" t="s">
        <v>11</v>
      </c>
      <c r="B2420" t="s">
        <v>587</v>
      </c>
      <c r="C2420" t="s">
        <v>2266</v>
      </c>
      <c r="D2420" t="s">
        <v>587</v>
      </c>
      <c r="E2420">
        <v>209645</v>
      </c>
      <c r="F2420" t="s">
        <v>3871</v>
      </c>
      <c r="G2420" t="s">
        <v>6966</v>
      </c>
      <c r="H2420" t="s">
        <v>10642</v>
      </c>
      <c r="I2420" t="s">
        <v>10642</v>
      </c>
      <c r="J2420" t="s">
        <v>10647</v>
      </c>
    </row>
    <row r="2421" spans="1:10" hidden="1" x14ac:dyDescent="0.15">
      <c r="A2421" t="s">
        <v>11</v>
      </c>
      <c r="B2421" t="s">
        <v>587</v>
      </c>
      <c r="C2421" t="s">
        <v>2266</v>
      </c>
      <c r="D2421" t="s">
        <v>587</v>
      </c>
      <c r="E2421">
        <v>209645</v>
      </c>
      <c r="F2421" t="s">
        <v>3871</v>
      </c>
      <c r="G2421" t="s">
        <v>6967</v>
      </c>
      <c r="H2421" t="s">
        <v>10642</v>
      </c>
      <c r="I2421" t="s">
        <v>10642</v>
      </c>
      <c r="J2421" t="s">
        <v>10648</v>
      </c>
    </row>
    <row r="2422" spans="1:10" hidden="1" x14ac:dyDescent="0.15">
      <c r="A2422" t="s">
        <v>11</v>
      </c>
      <c r="B2422" t="s">
        <v>587</v>
      </c>
      <c r="C2422" t="s">
        <v>2266</v>
      </c>
      <c r="D2422" t="s">
        <v>587</v>
      </c>
      <c r="E2422">
        <v>209645</v>
      </c>
      <c r="F2422" t="s">
        <v>3871</v>
      </c>
      <c r="G2422" t="s">
        <v>6968</v>
      </c>
      <c r="H2422" t="s">
        <v>10642</v>
      </c>
      <c r="I2422" t="s">
        <v>10642</v>
      </c>
      <c r="J2422" t="s">
        <v>10649</v>
      </c>
    </row>
    <row r="2423" spans="1:10" hidden="1" x14ac:dyDescent="0.15">
      <c r="A2423" t="s">
        <v>10</v>
      </c>
      <c r="B2423" t="s">
        <v>588</v>
      </c>
      <c r="C2423" t="s">
        <v>2267</v>
      </c>
      <c r="D2423" t="s">
        <v>766</v>
      </c>
      <c r="E2423">
        <v>209649</v>
      </c>
      <c r="F2423" t="s">
        <v>3872</v>
      </c>
      <c r="G2423" t="s">
        <v>6969</v>
      </c>
      <c r="H2423" t="s">
        <v>10642</v>
      </c>
      <c r="I2423" t="s">
        <v>10642</v>
      </c>
      <c r="J2423" t="s">
        <v>10644</v>
      </c>
    </row>
    <row r="2424" spans="1:10" hidden="1" x14ac:dyDescent="0.15">
      <c r="A2424" t="s">
        <v>10</v>
      </c>
      <c r="B2424" t="s">
        <v>588</v>
      </c>
      <c r="C2424" t="s">
        <v>2267</v>
      </c>
      <c r="D2424" t="s">
        <v>766</v>
      </c>
      <c r="E2424">
        <v>209649</v>
      </c>
      <c r="F2424" t="s">
        <v>3872</v>
      </c>
      <c r="G2424" t="s">
        <v>6970</v>
      </c>
      <c r="H2424" t="s">
        <v>10642</v>
      </c>
      <c r="I2424" t="s">
        <v>10642</v>
      </c>
      <c r="J2424" t="s">
        <v>10645</v>
      </c>
    </row>
    <row r="2425" spans="1:10" hidden="1" x14ac:dyDescent="0.15">
      <c r="A2425" t="s">
        <v>10</v>
      </c>
      <c r="B2425" t="s">
        <v>588</v>
      </c>
      <c r="C2425" t="s">
        <v>2267</v>
      </c>
      <c r="D2425" t="s">
        <v>766</v>
      </c>
      <c r="E2425">
        <v>209649</v>
      </c>
      <c r="F2425" t="s">
        <v>3872</v>
      </c>
      <c r="G2425" t="s">
        <v>6971</v>
      </c>
      <c r="H2425" t="s">
        <v>10642</v>
      </c>
      <c r="I2425" t="s">
        <v>10642</v>
      </c>
      <c r="J2425" t="s">
        <v>10646</v>
      </c>
    </row>
    <row r="2426" spans="1:10" hidden="1" x14ac:dyDescent="0.15">
      <c r="A2426" t="s">
        <v>10</v>
      </c>
      <c r="B2426" t="s">
        <v>589</v>
      </c>
      <c r="C2426" t="s">
        <v>2268</v>
      </c>
      <c r="D2426" t="s">
        <v>766</v>
      </c>
      <c r="E2426">
        <v>209649</v>
      </c>
      <c r="F2426" t="s">
        <v>3872</v>
      </c>
      <c r="G2426" t="s">
        <v>6972</v>
      </c>
      <c r="H2426" t="s">
        <v>10642</v>
      </c>
      <c r="I2426" t="s">
        <v>10642</v>
      </c>
      <c r="J2426" t="s">
        <v>10647</v>
      </c>
    </row>
    <row r="2427" spans="1:10" hidden="1" x14ac:dyDescent="0.15">
      <c r="A2427" t="s">
        <v>10</v>
      </c>
      <c r="B2427" t="s">
        <v>589</v>
      </c>
      <c r="C2427" t="s">
        <v>2268</v>
      </c>
      <c r="D2427" t="s">
        <v>766</v>
      </c>
      <c r="E2427">
        <v>209649</v>
      </c>
      <c r="F2427" t="s">
        <v>3872</v>
      </c>
      <c r="G2427" t="s">
        <v>6973</v>
      </c>
      <c r="H2427" t="s">
        <v>10642</v>
      </c>
      <c r="I2427" t="s">
        <v>10642</v>
      </c>
      <c r="J2427" t="s">
        <v>10648</v>
      </c>
    </row>
    <row r="2428" spans="1:10" hidden="1" x14ac:dyDescent="0.15">
      <c r="A2428" t="s">
        <v>10</v>
      </c>
      <c r="B2428" t="s">
        <v>589</v>
      </c>
      <c r="C2428" t="s">
        <v>2268</v>
      </c>
      <c r="D2428" t="s">
        <v>766</v>
      </c>
      <c r="E2428">
        <v>209649</v>
      </c>
      <c r="F2428" t="s">
        <v>3872</v>
      </c>
      <c r="G2428" t="s">
        <v>6974</v>
      </c>
      <c r="H2428" t="s">
        <v>10642</v>
      </c>
      <c r="I2428" t="s">
        <v>10642</v>
      </c>
      <c r="J2428" t="s">
        <v>10649</v>
      </c>
    </row>
    <row r="2429" spans="1:10" hidden="1" x14ac:dyDescent="0.15">
      <c r="A2429" t="s">
        <v>10</v>
      </c>
      <c r="B2429" t="s">
        <v>590</v>
      </c>
      <c r="C2429" t="s">
        <v>2269</v>
      </c>
      <c r="D2429" t="s">
        <v>259</v>
      </c>
      <c r="E2429">
        <v>209650</v>
      </c>
      <c r="F2429" t="s">
        <v>3873</v>
      </c>
      <c r="G2429" t="s">
        <v>6975</v>
      </c>
      <c r="H2429" t="s">
        <v>10642</v>
      </c>
      <c r="I2429" t="s">
        <v>10642</v>
      </c>
      <c r="J2429" t="s">
        <v>10644</v>
      </c>
    </row>
    <row r="2430" spans="1:10" hidden="1" x14ac:dyDescent="0.15">
      <c r="A2430" t="s">
        <v>10</v>
      </c>
      <c r="B2430" t="s">
        <v>590</v>
      </c>
      <c r="C2430" t="s">
        <v>2269</v>
      </c>
      <c r="D2430" t="s">
        <v>259</v>
      </c>
      <c r="E2430">
        <v>209650</v>
      </c>
      <c r="F2430" t="s">
        <v>3873</v>
      </c>
      <c r="G2430" t="s">
        <v>6976</v>
      </c>
      <c r="H2430" t="s">
        <v>10642</v>
      </c>
      <c r="I2430" t="s">
        <v>10642</v>
      </c>
      <c r="J2430" t="s">
        <v>10645</v>
      </c>
    </row>
    <row r="2431" spans="1:10" hidden="1" x14ac:dyDescent="0.15">
      <c r="A2431" t="s">
        <v>10</v>
      </c>
      <c r="B2431" t="s">
        <v>590</v>
      </c>
      <c r="C2431" t="s">
        <v>2269</v>
      </c>
      <c r="D2431" t="s">
        <v>259</v>
      </c>
      <c r="E2431">
        <v>209650</v>
      </c>
      <c r="F2431" t="s">
        <v>3873</v>
      </c>
      <c r="G2431" t="s">
        <v>6977</v>
      </c>
      <c r="H2431" t="s">
        <v>10642</v>
      </c>
      <c r="I2431" t="s">
        <v>10642</v>
      </c>
      <c r="J2431" t="s">
        <v>10646</v>
      </c>
    </row>
    <row r="2432" spans="1:10" hidden="1" x14ac:dyDescent="0.15">
      <c r="A2432" t="s">
        <v>10</v>
      </c>
      <c r="B2432" t="s">
        <v>591</v>
      </c>
      <c r="C2432" t="s">
        <v>2270</v>
      </c>
      <c r="D2432" t="s">
        <v>259</v>
      </c>
      <c r="E2432">
        <v>209650</v>
      </c>
      <c r="F2432" t="s">
        <v>3873</v>
      </c>
      <c r="G2432" t="s">
        <v>6978</v>
      </c>
      <c r="H2432" t="s">
        <v>10642</v>
      </c>
      <c r="I2432" t="s">
        <v>10642</v>
      </c>
      <c r="J2432" t="s">
        <v>10647</v>
      </c>
    </row>
    <row r="2433" spans="1:10" hidden="1" x14ac:dyDescent="0.15">
      <c r="A2433" t="s">
        <v>10</v>
      </c>
      <c r="B2433" t="s">
        <v>591</v>
      </c>
      <c r="C2433" t="s">
        <v>2270</v>
      </c>
      <c r="D2433" t="s">
        <v>259</v>
      </c>
      <c r="E2433">
        <v>209650</v>
      </c>
      <c r="F2433" t="s">
        <v>3873</v>
      </c>
      <c r="G2433" t="s">
        <v>6979</v>
      </c>
      <c r="H2433" t="s">
        <v>10642</v>
      </c>
      <c r="I2433" t="s">
        <v>10642</v>
      </c>
      <c r="J2433" t="s">
        <v>10648</v>
      </c>
    </row>
    <row r="2434" spans="1:10" hidden="1" x14ac:dyDescent="0.15">
      <c r="A2434" t="s">
        <v>10</v>
      </c>
      <c r="B2434" t="s">
        <v>591</v>
      </c>
      <c r="C2434" t="s">
        <v>2270</v>
      </c>
      <c r="D2434" t="s">
        <v>259</v>
      </c>
      <c r="E2434">
        <v>209650</v>
      </c>
      <c r="F2434" t="s">
        <v>3873</v>
      </c>
      <c r="G2434" t="s">
        <v>6980</v>
      </c>
      <c r="H2434" t="s">
        <v>10642</v>
      </c>
      <c r="I2434" t="s">
        <v>10642</v>
      </c>
      <c r="J2434" t="s">
        <v>10649</v>
      </c>
    </row>
    <row r="2435" spans="1:10" hidden="1" x14ac:dyDescent="0.15">
      <c r="A2435" t="s">
        <v>11</v>
      </c>
      <c r="B2435" t="s">
        <v>590</v>
      </c>
      <c r="C2435" t="s">
        <v>2269</v>
      </c>
      <c r="D2435" t="s">
        <v>259</v>
      </c>
      <c r="E2435">
        <v>209650</v>
      </c>
      <c r="F2435" t="s">
        <v>3873</v>
      </c>
      <c r="G2435" t="s">
        <v>6981</v>
      </c>
      <c r="H2435" t="s">
        <v>10642</v>
      </c>
      <c r="I2435" t="s">
        <v>10642</v>
      </c>
      <c r="J2435" t="s">
        <v>10650</v>
      </c>
    </row>
    <row r="2436" spans="1:10" hidden="1" x14ac:dyDescent="0.15">
      <c r="A2436" t="s">
        <v>11</v>
      </c>
      <c r="B2436" t="s">
        <v>590</v>
      </c>
      <c r="C2436" t="s">
        <v>2269</v>
      </c>
      <c r="D2436" t="s">
        <v>259</v>
      </c>
      <c r="E2436">
        <v>209650</v>
      </c>
      <c r="F2436" t="s">
        <v>3873</v>
      </c>
      <c r="G2436" t="s">
        <v>6982</v>
      </c>
      <c r="H2436" t="s">
        <v>10642</v>
      </c>
      <c r="I2436" t="s">
        <v>10642</v>
      </c>
      <c r="J2436" t="s">
        <v>10651</v>
      </c>
    </row>
    <row r="2437" spans="1:10" hidden="1" x14ac:dyDescent="0.15">
      <c r="A2437" t="s">
        <v>11</v>
      </c>
      <c r="B2437" t="s">
        <v>590</v>
      </c>
      <c r="C2437" t="s">
        <v>2269</v>
      </c>
      <c r="D2437" t="s">
        <v>259</v>
      </c>
      <c r="E2437">
        <v>209650</v>
      </c>
      <c r="F2437" t="s">
        <v>3873</v>
      </c>
      <c r="G2437" t="s">
        <v>6983</v>
      </c>
      <c r="H2437" t="s">
        <v>10642</v>
      </c>
      <c r="I2437" t="s">
        <v>10642</v>
      </c>
      <c r="J2437" t="s">
        <v>10652</v>
      </c>
    </row>
    <row r="2438" spans="1:10" hidden="1" x14ac:dyDescent="0.15">
      <c r="A2438" t="s">
        <v>10</v>
      </c>
      <c r="B2438" t="s">
        <v>592</v>
      </c>
      <c r="C2438" t="s">
        <v>2271</v>
      </c>
      <c r="D2438" t="s">
        <v>215</v>
      </c>
      <c r="E2438">
        <v>209657</v>
      </c>
      <c r="F2438" t="s">
        <v>3874</v>
      </c>
      <c r="G2438" t="s">
        <v>6984</v>
      </c>
      <c r="H2438" t="s">
        <v>10642</v>
      </c>
      <c r="I2438" t="s">
        <v>10642</v>
      </c>
      <c r="J2438" t="s">
        <v>10644</v>
      </c>
    </row>
    <row r="2439" spans="1:10" hidden="1" x14ac:dyDescent="0.15">
      <c r="A2439" t="s">
        <v>10</v>
      </c>
      <c r="B2439" t="s">
        <v>592</v>
      </c>
      <c r="C2439" t="s">
        <v>2271</v>
      </c>
      <c r="D2439" t="s">
        <v>215</v>
      </c>
      <c r="E2439">
        <v>209657</v>
      </c>
      <c r="F2439" t="s">
        <v>3874</v>
      </c>
      <c r="G2439" t="s">
        <v>6985</v>
      </c>
      <c r="H2439" t="s">
        <v>10642</v>
      </c>
      <c r="I2439" t="s">
        <v>10642</v>
      </c>
      <c r="J2439" t="s">
        <v>10645</v>
      </c>
    </row>
    <row r="2440" spans="1:10" hidden="1" x14ac:dyDescent="0.15">
      <c r="A2440" t="s">
        <v>11</v>
      </c>
      <c r="B2440" t="s">
        <v>592</v>
      </c>
      <c r="C2440" t="s">
        <v>2271</v>
      </c>
      <c r="D2440" t="s">
        <v>215</v>
      </c>
      <c r="E2440">
        <v>209657</v>
      </c>
      <c r="F2440" t="s">
        <v>3874</v>
      </c>
      <c r="G2440" t="s">
        <v>6986</v>
      </c>
      <c r="H2440" t="s">
        <v>10642</v>
      </c>
      <c r="I2440" t="s">
        <v>10642</v>
      </c>
      <c r="J2440" t="s">
        <v>10646</v>
      </c>
    </row>
    <row r="2441" spans="1:10" hidden="1" x14ac:dyDescent="0.15">
      <c r="A2441" t="s">
        <v>11</v>
      </c>
      <c r="B2441" t="s">
        <v>592</v>
      </c>
      <c r="C2441" t="s">
        <v>2271</v>
      </c>
      <c r="D2441" t="s">
        <v>215</v>
      </c>
      <c r="E2441">
        <v>209657</v>
      </c>
      <c r="F2441" t="s">
        <v>3874</v>
      </c>
      <c r="G2441" t="s">
        <v>6987</v>
      </c>
      <c r="H2441" t="s">
        <v>10642</v>
      </c>
      <c r="I2441" t="s">
        <v>10642</v>
      </c>
      <c r="J2441" t="s">
        <v>10647</v>
      </c>
    </row>
    <row r="2442" spans="1:10" hidden="1" x14ac:dyDescent="0.15">
      <c r="A2442" t="s">
        <v>10</v>
      </c>
      <c r="B2442" t="s">
        <v>593</v>
      </c>
      <c r="C2442" t="s">
        <v>2272</v>
      </c>
      <c r="D2442" t="s">
        <v>472</v>
      </c>
      <c r="E2442">
        <v>209660</v>
      </c>
      <c r="F2442" t="s">
        <v>3875</v>
      </c>
      <c r="G2442" t="s">
        <v>6988</v>
      </c>
      <c r="H2442" t="s">
        <v>10642</v>
      </c>
      <c r="I2442" t="s">
        <v>10642</v>
      </c>
      <c r="J2442" t="s">
        <v>10644</v>
      </c>
    </row>
    <row r="2443" spans="1:10" hidden="1" x14ac:dyDescent="0.15">
      <c r="A2443" t="s">
        <v>10</v>
      </c>
      <c r="B2443" t="s">
        <v>593</v>
      </c>
      <c r="C2443" t="s">
        <v>2272</v>
      </c>
      <c r="D2443" t="s">
        <v>472</v>
      </c>
      <c r="E2443">
        <v>209660</v>
      </c>
      <c r="F2443" t="s">
        <v>3875</v>
      </c>
      <c r="G2443" t="s">
        <v>6989</v>
      </c>
      <c r="H2443" t="s">
        <v>10642</v>
      </c>
      <c r="I2443" t="s">
        <v>10642</v>
      </c>
      <c r="J2443" t="s">
        <v>10645</v>
      </c>
    </row>
    <row r="2444" spans="1:10" hidden="1" x14ac:dyDescent="0.15">
      <c r="A2444" t="s">
        <v>10</v>
      </c>
      <c r="B2444" t="s">
        <v>594</v>
      </c>
      <c r="C2444" t="s">
        <v>2273</v>
      </c>
      <c r="D2444" t="s">
        <v>472</v>
      </c>
      <c r="E2444">
        <v>209660</v>
      </c>
      <c r="F2444" t="s">
        <v>3875</v>
      </c>
      <c r="G2444" t="s">
        <v>6990</v>
      </c>
      <c r="H2444" t="s">
        <v>10642</v>
      </c>
      <c r="I2444" t="s">
        <v>10642</v>
      </c>
      <c r="J2444" t="s">
        <v>10646</v>
      </c>
    </row>
    <row r="2445" spans="1:10" hidden="1" x14ac:dyDescent="0.15">
      <c r="A2445" t="s">
        <v>10</v>
      </c>
      <c r="B2445" t="s">
        <v>594</v>
      </c>
      <c r="C2445" t="s">
        <v>2273</v>
      </c>
      <c r="D2445" t="s">
        <v>472</v>
      </c>
      <c r="E2445">
        <v>209660</v>
      </c>
      <c r="F2445" t="s">
        <v>3875</v>
      </c>
      <c r="G2445" t="s">
        <v>6991</v>
      </c>
      <c r="H2445" t="s">
        <v>10642</v>
      </c>
      <c r="I2445" t="s">
        <v>10642</v>
      </c>
      <c r="J2445" t="s">
        <v>10647</v>
      </c>
    </row>
    <row r="2446" spans="1:10" hidden="1" x14ac:dyDescent="0.15">
      <c r="A2446" t="s">
        <v>10</v>
      </c>
      <c r="B2446" t="s">
        <v>594</v>
      </c>
      <c r="C2446" t="s">
        <v>2273</v>
      </c>
      <c r="D2446" t="s">
        <v>472</v>
      </c>
      <c r="E2446">
        <v>209660</v>
      </c>
      <c r="F2446" t="s">
        <v>3875</v>
      </c>
      <c r="G2446" t="s">
        <v>6992</v>
      </c>
      <c r="H2446" t="s">
        <v>10642</v>
      </c>
      <c r="I2446" t="s">
        <v>10642</v>
      </c>
      <c r="J2446" t="s">
        <v>10648</v>
      </c>
    </row>
    <row r="2447" spans="1:10" hidden="1" x14ac:dyDescent="0.15">
      <c r="A2447" t="s">
        <v>11</v>
      </c>
      <c r="B2447" t="s">
        <v>593</v>
      </c>
      <c r="C2447" t="s">
        <v>2272</v>
      </c>
      <c r="D2447" t="s">
        <v>472</v>
      </c>
      <c r="E2447">
        <v>209660</v>
      </c>
      <c r="F2447" t="s">
        <v>3875</v>
      </c>
      <c r="G2447" t="s">
        <v>6993</v>
      </c>
      <c r="H2447" t="s">
        <v>10642</v>
      </c>
      <c r="I2447" t="s">
        <v>10642</v>
      </c>
      <c r="J2447" t="s">
        <v>10649</v>
      </c>
    </row>
    <row r="2448" spans="1:10" hidden="1" x14ac:dyDescent="0.15">
      <c r="A2448" t="s">
        <v>11</v>
      </c>
      <c r="B2448" t="s">
        <v>593</v>
      </c>
      <c r="C2448" t="s">
        <v>2272</v>
      </c>
      <c r="D2448" t="s">
        <v>472</v>
      </c>
      <c r="E2448">
        <v>209660</v>
      </c>
      <c r="F2448" t="s">
        <v>3875</v>
      </c>
      <c r="G2448" t="s">
        <v>6994</v>
      </c>
      <c r="H2448" t="s">
        <v>10642</v>
      </c>
      <c r="I2448" t="s">
        <v>10642</v>
      </c>
      <c r="J2448" t="s">
        <v>10650</v>
      </c>
    </row>
    <row r="2449" spans="1:10" hidden="1" x14ac:dyDescent="0.15">
      <c r="A2449" t="s">
        <v>10</v>
      </c>
      <c r="B2449" t="s">
        <v>595</v>
      </c>
      <c r="C2449" t="s">
        <v>2274</v>
      </c>
      <c r="D2449" t="s">
        <v>925</v>
      </c>
      <c r="E2449">
        <v>209676</v>
      </c>
      <c r="F2449" t="s">
        <v>3876</v>
      </c>
      <c r="G2449" t="s">
        <v>6995</v>
      </c>
      <c r="H2449" t="s">
        <v>10642</v>
      </c>
      <c r="I2449" t="s">
        <v>10642</v>
      </c>
      <c r="J2449" t="s">
        <v>10644</v>
      </c>
    </row>
    <row r="2450" spans="1:10" hidden="1" x14ac:dyDescent="0.15">
      <c r="A2450" t="s">
        <v>10</v>
      </c>
      <c r="B2450" t="s">
        <v>595</v>
      </c>
      <c r="C2450" t="s">
        <v>2274</v>
      </c>
      <c r="D2450" t="s">
        <v>925</v>
      </c>
      <c r="E2450">
        <v>209676</v>
      </c>
      <c r="F2450" t="s">
        <v>3876</v>
      </c>
      <c r="G2450" t="s">
        <v>6996</v>
      </c>
      <c r="H2450" t="s">
        <v>10642</v>
      </c>
      <c r="I2450" t="s">
        <v>10642</v>
      </c>
      <c r="J2450" t="s">
        <v>10645</v>
      </c>
    </row>
    <row r="2451" spans="1:10" hidden="1" x14ac:dyDescent="0.15">
      <c r="A2451" t="s">
        <v>10</v>
      </c>
      <c r="B2451" t="s">
        <v>595</v>
      </c>
      <c r="C2451" t="s">
        <v>2274</v>
      </c>
      <c r="D2451" t="s">
        <v>925</v>
      </c>
      <c r="E2451">
        <v>209676</v>
      </c>
      <c r="F2451" t="s">
        <v>3876</v>
      </c>
      <c r="G2451" t="s">
        <v>6997</v>
      </c>
      <c r="H2451" t="s">
        <v>10642</v>
      </c>
      <c r="I2451" t="s">
        <v>10642</v>
      </c>
      <c r="J2451" t="s">
        <v>10646</v>
      </c>
    </row>
    <row r="2452" spans="1:10" hidden="1" x14ac:dyDescent="0.15">
      <c r="A2452" t="s">
        <v>10</v>
      </c>
      <c r="B2452" t="s">
        <v>596</v>
      </c>
      <c r="C2452" t="s">
        <v>2275</v>
      </c>
      <c r="D2452" t="s">
        <v>925</v>
      </c>
      <c r="E2452">
        <v>209676</v>
      </c>
      <c r="F2452" t="s">
        <v>3876</v>
      </c>
      <c r="G2452" t="s">
        <v>6998</v>
      </c>
      <c r="H2452" t="s">
        <v>10642</v>
      </c>
      <c r="I2452" t="s">
        <v>10642</v>
      </c>
      <c r="J2452" t="s">
        <v>10647</v>
      </c>
    </row>
    <row r="2453" spans="1:10" hidden="1" x14ac:dyDescent="0.15">
      <c r="A2453" t="s">
        <v>10</v>
      </c>
      <c r="B2453" t="s">
        <v>596</v>
      </c>
      <c r="C2453" t="s">
        <v>2275</v>
      </c>
      <c r="D2453" t="s">
        <v>925</v>
      </c>
      <c r="E2453">
        <v>209676</v>
      </c>
      <c r="F2453" t="s">
        <v>3876</v>
      </c>
      <c r="G2453" t="s">
        <v>6999</v>
      </c>
      <c r="H2453" t="s">
        <v>10642</v>
      </c>
      <c r="I2453" t="s">
        <v>10642</v>
      </c>
      <c r="J2453" t="s">
        <v>10648</v>
      </c>
    </row>
    <row r="2454" spans="1:10" hidden="1" x14ac:dyDescent="0.15">
      <c r="A2454" t="s">
        <v>10</v>
      </c>
      <c r="B2454" t="s">
        <v>597</v>
      </c>
      <c r="C2454" t="s">
        <v>2276</v>
      </c>
      <c r="D2454" t="s">
        <v>597</v>
      </c>
      <c r="E2454">
        <v>209684</v>
      </c>
      <c r="F2454" t="s">
        <v>3877</v>
      </c>
      <c r="G2454" t="s">
        <v>7000</v>
      </c>
      <c r="H2454" t="s">
        <v>10642</v>
      </c>
      <c r="I2454" t="s">
        <v>10642</v>
      </c>
      <c r="J2454" t="s">
        <v>10644</v>
      </c>
    </row>
    <row r="2455" spans="1:10" hidden="1" x14ac:dyDescent="0.15">
      <c r="A2455" t="s">
        <v>10</v>
      </c>
      <c r="B2455" t="s">
        <v>597</v>
      </c>
      <c r="C2455" t="s">
        <v>2276</v>
      </c>
      <c r="D2455" t="s">
        <v>597</v>
      </c>
      <c r="E2455">
        <v>209684</v>
      </c>
      <c r="F2455" t="s">
        <v>3877</v>
      </c>
      <c r="G2455" t="s">
        <v>7001</v>
      </c>
      <c r="H2455" t="s">
        <v>10642</v>
      </c>
      <c r="I2455" t="s">
        <v>10642</v>
      </c>
      <c r="J2455" t="s">
        <v>10645</v>
      </c>
    </row>
    <row r="2456" spans="1:10" hidden="1" x14ac:dyDescent="0.15">
      <c r="A2456" t="s">
        <v>10</v>
      </c>
      <c r="B2456" t="s">
        <v>597</v>
      </c>
      <c r="C2456" t="s">
        <v>2276</v>
      </c>
      <c r="D2456" t="s">
        <v>597</v>
      </c>
      <c r="E2456">
        <v>209684</v>
      </c>
      <c r="F2456" t="s">
        <v>3877</v>
      </c>
      <c r="G2456" t="s">
        <v>7002</v>
      </c>
      <c r="H2456" t="s">
        <v>10642</v>
      </c>
      <c r="I2456" t="s">
        <v>10642</v>
      </c>
      <c r="J2456" t="s">
        <v>10646</v>
      </c>
    </row>
    <row r="2457" spans="1:10" hidden="1" x14ac:dyDescent="0.15">
      <c r="A2457" t="s">
        <v>10</v>
      </c>
      <c r="B2457" t="s">
        <v>597</v>
      </c>
      <c r="C2457" t="s">
        <v>2276</v>
      </c>
      <c r="D2457" t="s">
        <v>597</v>
      </c>
      <c r="E2457">
        <v>209684</v>
      </c>
      <c r="F2457" t="s">
        <v>3877</v>
      </c>
      <c r="G2457" t="s">
        <v>7003</v>
      </c>
      <c r="H2457" t="s">
        <v>10642</v>
      </c>
      <c r="I2457" t="s">
        <v>10642</v>
      </c>
      <c r="J2457" t="s">
        <v>10647</v>
      </c>
    </row>
    <row r="2458" spans="1:10" hidden="1" x14ac:dyDescent="0.15">
      <c r="A2458" t="s">
        <v>10</v>
      </c>
      <c r="B2458" t="s">
        <v>598</v>
      </c>
      <c r="C2458" t="s">
        <v>2277</v>
      </c>
      <c r="D2458" t="s">
        <v>597</v>
      </c>
      <c r="E2458">
        <v>209684</v>
      </c>
      <c r="F2458" t="s">
        <v>3877</v>
      </c>
      <c r="G2458" t="s">
        <v>7004</v>
      </c>
      <c r="H2458" t="s">
        <v>10642</v>
      </c>
      <c r="I2458" t="s">
        <v>10642</v>
      </c>
      <c r="J2458" t="s">
        <v>10648</v>
      </c>
    </row>
    <row r="2459" spans="1:10" hidden="1" x14ac:dyDescent="0.15">
      <c r="A2459" t="s">
        <v>10</v>
      </c>
      <c r="B2459" t="s">
        <v>598</v>
      </c>
      <c r="C2459" t="s">
        <v>2277</v>
      </c>
      <c r="D2459" t="s">
        <v>597</v>
      </c>
      <c r="E2459">
        <v>209684</v>
      </c>
      <c r="F2459" t="s">
        <v>3877</v>
      </c>
      <c r="G2459" t="s">
        <v>7005</v>
      </c>
      <c r="H2459" t="s">
        <v>10642</v>
      </c>
      <c r="I2459" t="s">
        <v>10642</v>
      </c>
      <c r="J2459" t="s">
        <v>10649</v>
      </c>
    </row>
    <row r="2460" spans="1:10" hidden="1" x14ac:dyDescent="0.15">
      <c r="A2460" t="s">
        <v>10</v>
      </c>
      <c r="B2460" t="s">
        <v>598</v>
      </c>
      <c r="C2460" t="s">
        <v>2277</v>
      </c>
      <c r="D2460" t="s">
        <v>597</v>
      </c>
      <c r="E2460">
        <v>209684</v>
      </c>
      <c r="F2460" t="s">
        <v>3877</v>
      </c>
      <c r="G2460" t="s">
        <v>7006</v>
      </c>
      <c r="H2460" t="s">
        <v>10642</v>
      </c>
      <c r="I2460" t="s">
        <v>10642</v>
      </c>
      <c r="J2460" t="s">
        <v>10650</v>
      </c>
    </row>
    <row r="2461" spans="1:10" hidden="1" x14ac:dyDescent="0.15">
      <c r="A2461" t="s">
        <v>10</v>
      </c>
      <c r="B2461" t="s">
        <v>599</v>
      </c>
      <c r="C2461" t="s">
        <v>2278</v>
      </c>
      <c r="D2461" t="s">
        <v>597</v>
      </c>
      <c r="E2461">
        <v>209685</v>
      </c>
      <c r="F2461" t="s">
        <v>3878</v>
      </c>
      <c r="G2461" t="s">
        <v>7007</v>
      </c>
      <c r="H2461" t="s">
        <v>10642</v>
      </c>
      <c r="I2461" t="s">
        <v>10642</v>
      </c>
      <c r="J2461" t="s">
        <v>10644</v>
      </c>
    </row>
    <row r="2462" spans="1:10" hidden="1" x14ac:dyDescent="0.15">
      <c r="A2462" t="s">
        <v>10</v>
      </c>
      <c r="B2462" t="s">
        <v>599</v>
      </c>
      <c r="C2462" t="s">
        <v>2278</v>
      </c>
      <c r="D2462" t="s">
        <v>597</v>
      </c>
      <c r="E2462">
        <v>209685</v>
      </c>
      <c r="F2462" t="s">
        <v>3878</v>
      </c>
      <c r="G2462" t="s">
        <v>7008</v>
      </c>
      <c r="H2462" t="s">
        <v>10642</v>
      </c>
      <c r="I2462" t="s">
        <v>10642</v>
      </c>
      <c r="J2462" t="s">
        <v>10645</v>
      </c>
    </row>
    <row r="2463" spans="1:10" hidden="1" x14ac:dyDescent="0.15">
      <c r="A2463" t="s">
        <v>10</v>
      </c>
      <c r="B2463" t="s">
        <v>599</v>
      </c>
      <c r="C2463" t="s">
        <v>2278</v>
      </c>
      <c r="D2463" t="s">
        <v>597</v>
      </c>
      <c r="E2463">
        <v>209685</v>
      </c>
      <c r="F2463" t="s">
        <v>3878</v>
      </c>
      <c r="G2463" t="s">
        <v>7009</v>
      </c>
      <c r="H2463" t="s">
        <v>10642</v>
      </c>
      <c r="I2463" t="s">
        <v>10642</v>
      </c>
      <c r="J2463" t="s">
        <v>10646</v>
      </c>
    </row>
    <row r="2464" spans="1:10" hidden="1" x14ac:dyDescent="0.15">
      <c r="A2464" t="s">
        <v>10</v>
      </c>
      <c r="B2464" t="s">
        <v>600</v>
      </c>
      <c r="C2464" t="s">
        <v>2279</v>
      </c>
      <c r="D2464" t="s">
        <v>597</v>
      </c>
      <c r="E2464">
        <v>209685</v>
      </c>
      <c r="F2464" t="s">
        <v>3878</v>
      </c>
      <c r="G2464" t="s">
        <v>7010</v>
      </c>
      <c r="H2464" t="s">
        <v>10642</v>
      </c>
      <c r="I2464" t="s">
        <v>10643</v>
      </c>
      <c r="J2464" t="s">
        <v>10647</v>
      </c>
    </row>
    <row r="2465" spans="1:10" hidden="1" x14ac:dyDescent="0.15">
      <c r="A2465" t="s">
        <v>10</v>
      </c>
      <c r="B2465" t="s">
        <v>600</v>
      </c>
      <c r="C2465" t="s">
        <v>2279</v>
      </c>
      <c r="D2465" t="s">
        <v>597</v>
      </c>
      <c r="E2465">
        <v>209685</v>
      </c>
      <c r="F2465" t="s">
        <v>3878</v>
      </c>
      <c r="G2465" t="s">
        <v>7011</v>
      </c>
      <c r="H2465" t="s">
        <v>10642</v>
      </c>
      <c r="I2465" t="s">
        <v>10642</v>
      </c>
      <c r="J2465" t="s">
        <v>10648</v>
      </c>
    </row>
    <row r="2466" spans="1:10" hidden="1" x14ac:dyDescent="0.15">
      <c r="A2466" t="s">
        <v>10</v>
      </c>
      <c r="B2466" t="s">
        <v>600</v>
      </c>
      <c r="C2466" t="s">
        <v>2279</v>
      </c>
      <c r="D2466" t="s">
        <v>597</v>
      </c>
      <c r="E2466">
        <v>209685</v>
      </c>
      <c r="F2466" t="s">
        <v>3878</v>
      </c>
      <c r="G2466" t="s">
        <v>7012</v>
      </c>
      <c r="H2466" t="s">
        <v>10642</v>
      </c>
      <c r="I2466" t="s">
        <v>10642</v>
      </c>
      <c r="J2466" t="s">
        <v>10649</v>
      </c>
    </row>
    <row r="2467" spans="1:10" hidden="1" x14ac:dyDescent="0.15">
      <c r="A2467" t="s">
        <v>10</v>
      </c>
      <c r="B2467" t="s">
        <v>601</v>
      </c>
      <c r="C2467" t="s">
        <v>2280</v>
      </c>
      <c r="D2467" t="s">
        <v>3435</v>
      </c>
      <c r="E2467">
        <v>209686</v>
      </c>
      <c r="F2467" t="s">
        <v>3879</v>
      </c>
      <c r="G2467" t="s">
        <v>7013</v>
      </c>
      <c r="H2467" t="s">
        <v>10642</v>
      </c>
      <c r="I2467" t="s">
        <v>10642</v>
      </c>
      <c r="J2467" t="s">
        <v>10644</v>
      </c>
    </row>
    <row r="2468" spans="1:10" hidden="1" x14ac:dyDescent="0.15">
      <c r="A2468" t="s">
        <v>10</v>
      </c>
      <c r="B2468" t="s">
        <v>601</v>
      </c>
      <c r="C2468" t="s">
        <v>2280</v>
      </c>
      <c r="D2468" t="s">
        <v>3435</v>
      </c>
      <c r="E2468">
        <v>209686</v>
      </c>
      <c r="F2468" t="s">
        <v>3879</v>
      </c>
      <c r="G2468" t="s">
        <v>7014</v>
      </c>
      <c r="H2468" t="s">
        <v>10642</v>
      </c>
      <c r="I2468" t="s">
        <v>10642</v>
      </c>
      <c r="J2468" t="s">
        <v>10645</v>
      </c>
    </row>
    <row r="2469" spans="1:10" hidden="1" x14ac:dyDescent="0.15">
      <c r="A2469" t="s">
        <v>10</v>
      </c>
      <c r="B2469" t="s">
        <v>602</v>
      </c>
      <c r="C2469" t="s">
        <v>2281</v>
      </c>
      <c r="D2469" t="s">
        <v>3435</v>
      </c>
      <c r="E2469">
        <v>209686</v>
      </c>
      <c r="F2469" t="s">
        <v>3879</v>
      </c>
      <c r="G2469" t="s">
        <v>7015</v>
      </c>
      <c r="H2469" t="s">
        <v>10642</v>
      </c>
      <c r="I2469" t="s">
        <v>10642</v>
      </c>
      <c r="J2469" t="s">
        <v>10646</v>
      </c>
    </row>
    <row r="2470" spans="1:10" hidden="1" x14ac:dyDescent="0.15">
      <c r="A2470" t="s">
        <v>11</v>
      </c>
      <c r="B2470" t="s">
        <v>602</v>
      </c>
      <c r="C2470" t="s">
        <v>2281</v>
      </c>
      <c r="D2470" t="s">
        <v>3435</v>
      </c>
      <c r="E2470">
        <v>209686</v>
      </c>
      <c r="F2470" t="s">
        <v>3879</v>
      </c>
      <c r="G2470" t="s">
        <v>7016</v>
      </c>
      <c r="H2470" t="s">
        <v>10642</v>
      </c>
      <c r="I2470" t="s">
        <v>10642</v>
      </c>
      <c r="J2470" t="s">
        <v>10647</v>
      </c>
    </row>
    <row r="2471" spans="1:10" hidden="1" x14ac:dyDescent="0.15">
      <c r="A2471" t="s">
        <v>11</v>
      </c>
      <c r="B2471" t="s">
        <v>602</v>
      </c>
      <c r="C2471" t="s">
        <v>2281</v>
      </c>
      <c r="D2471" t="s">
        <v>3435</v>
      </c>
      <c r="E2471">
        <v>209686</v>
      </c>
      <c r="F2471" t="s">
        <v>3879</v>
      </c>
      <c r="G2471" t="s">
        <v>7017</v>
      </c>
      <c r="H2471" t="s">
        <v>10642</v>
      </c>
      <c r="I2471" t="s">
        <v>10642</v>
      </c>
      <c r="J2471" t="s">
        <v>10648</v>
      </c>
    </row>
    <row r="2472" spans="1:10" hidden="1" x14ac:dyDescent="0.15">
      <c r="A2472" t="s">
        <v>11</v>
      </c>
      <c r="B2472" t="s">
        <v>602</v>
      </c>
      <c r="C2472" t="s">
        <v>2281</v>
      </c>
      <c r="D2472" t="s">
        <v>3435</v>
      </c>
      <c r="E2472">
        <v>209686</v>
      </c>
      <c r="F2472" t="s">
        <v>3879</v>
      </c>
      <c r="G2472" t="s">
        <v>7018</v>
      </c>
      <c r="H2472" t="s">
        <v>10642</v>
      </c>
      <c r="I2472" t="s">
        <v>10642</v>
      </c>
      <c r="J2472" t="s">
        <v>10649</v>
      </c>
    </row>
    <row r="2473" spans="1:10" hidden="1" x14ac:dyDescent="0.15">
      <c r="A2473" t="s">
        <v>11</v>
      </c>
      <c r="B2473" t="s">
        <v>602</v>
      </c>
      <c r="C2473" t="s">
        <v>2281</v>
      </c>
      <c r="D2473" t="s">
        <v>3435</v>
      </c>
      <c r="E2473">
        <v>209686</v>
      </c>
      <c r="F2473" t="s">
        <v>3879</v>
      </c>
      <c r="G2473" t="s">
        <v>7019</v>
      </c>
      <c r="H2473" t="s">
        <v>10642</v>
      </c>
      <c r="I2473" t="s">
        <v>10642</v>
      </c>
      <c r="J2473" t="s">
        <v>10650</v>
      </c>
    </row>
    <row r="2474" spans="1:10" hidden="1" x14ac:dyDescent="0.15">
      <c r="A2474" t="s">
        <v>10</v>
      </c>
      <c r="B2474" t="s">
        <v>603</v>
      </c>
      <c r="C2474" t="s">
        <v>2282</v>
      </c>
      <c r="D2474" t="s">
        <v>603</v>
      </c>
      <c r="E2474">
        <v>209687</v>
      </c>
      <c r="F2474" t="s">
        <v>3880</v>
      </c>
      <c r="G2474" t="s">
        <v>7020</v>
      </c>
      <c r="H2474" t="s">
        <v>10642</v>
      </c>
      <c r="I2474" t="s">
        <v>10642</v>
      </c>
      <c r="J2474" t="s">
        <v>10644</v>
      </c>
    </row>
    <row r="2475" spans="1:10" hidden="1" x14ac:dyDescent="0.15">
      <c r="A2475" t="s">
        <v>10</v>
      </c>
      <c r="B2475" t="s">
        <v>603</v>
      </c>
      <c r="C2475" t="s">
        <v>2282</v>
      </c>
      <c r="D2475" t="s">
        <v>603</v>
      </c>
      <c r="E2475">
        <v>209687</v>
      </c>
      <c r="F2475" t="s">
        <v>3880</v>
      </c>
      <c r="G2475" t="s">
        <v>7021</v>
      </c>
      <c r="H2475" t="s">
        <v>10642</v>
      </c>
      <c r="I2475" t="s">
        <v>10642</v>
      </c>
      <c r="J2475" t="s">
        <v>10645</v>
      </c>
    </row>
    <row r="2476" spans="1:10" hidden="1" x14ac:dyDescent="0.15">
      <c r="A2476" t="s">
        <v>10</v>
      </c>
      <c r="B2476" t="s">
        <v>603</v>
      </c>
      <c r="C2476" t="s">
        <v>2282</v>
      </c>
      <c r="D2476" t="s">
        <v>603</v>
      </c>
      <c r="E2476">
        <v>209687</v>
      </c>
      <c r="F2476" t="s">
        <v>3880</v>
      </c>
      <c r="G2476" t="s">
        <v>7022</v>
      </c>
      <c r="H2476" t="s">
        <v>10642</v>
      </c>
      <c r="I2476" t="s">
        <v>10642</v>
      </c>
      <c r="J2476" t="s">
        <v>10646</v>
      </c>
    </row>
    <row r="2477" spans="1:10" hidden="1" x14ac:dyDescent="0.15">
      <c r="A2477" t="s">
        <v>10</v>
      </c>
      <c r="B2477" t="s">
        <v>604</v>
      </c>
      <c r="C2477" t="s">
        <v>2283</v>
      </c>
      <c r="D2477" t="s">
        <v>603</v>
      </c>
      <c r="E2477">
        <v>209687</v>
      </c>
      <c r="F2477" t="s">
        <v>3880</v>
      </c>
      <c r="G2477" t="s">
        <v>7023</v>
      </c>
      <c r="H2477" t="s">
        <v>10642</v>
      </c>
      <c r="I2477" t="s">
        <v>10642</v>
      </c>
      <c r="J2477" t="s">
        <v>10647</v>
      </c>
    </row>
    <row r="2478" spans="1:10" hidden="1" x14ac:dyDescent="0.15">
      <c r="A2478" t="s">
        <v>10</v>
      </c>
      <c r="B2478" t="s">
        <v>604</v>
      </c>
      <c r="C2478" t="s">
        <v>2283</v>
      </c>
      <c r="D2478" t="s">
        <v>603</v>
      </c>
      <c r="E2478">
        <v>209687</v>
      </c>
      <c r="F2478" t="s">
        <v>3880</v>
      </c>
      <c r="G2478" t="s">
        <v>7024</v>
      </c>
      <c r="H2478" t="s">
        <v>10642</v>
      </c>
      <c r="I2478" t="s">
        <v>10642</v>
      </c>
      <c r="J2478" t="s">
        <v>10648</v>
      </c>
    </row>
    <row r="2479" spans="1:10" hidden="1" x14ac:dyDescent="0.15">
      <c r="A2479" t="s">
        <v>10</v>
      </c>
      <c r="B2479" t="s">
        <v>604</v>
      </c>
      <c r="C2479" t="s">
        <v>2283</v>
      </c>
      <c r="D2479" t="s">
        <v>603</v>
      </c>
      <c r="E2479">
        <v>209687</v>
      </c>
      <c r="F2479" t="s">
        <v>3880</v>
      </c>
      <c r="G2479" t="s">
        <v>7025</v>
      </c>
      <c r="H2479" t="s">
        <v>10642</v>
      </c>
      <c r="I2479" t="s">
        <v>10642</v>
      </c>
      <c r="J2479" t="s">
        <v>10649</v>
      </c>
    </row>
    <row r="2480" spans="1:10" hidden="1" x14ac:dyDescent="0.15">
      <c r="A2480" t="s">
        <v>10</v>
      </c>
      <c r="B2480" t="s">
        <v>605</v>
      </c>
      <c r="C2480" t="s">
        <v>2284</v>
      </c>
      <c r="D2480" t="s">
        <v>605</v>
      </c>
      <c r="E2480">
        <v>209688</v>
      </c>
      <c r="F2480" t="s">
        <v>3881</v>
      </c>
      <c r="G2480" t="s">
        <v>7026</v>
      </c>
      <c r="H2480" t="s">
        <v>10642</v>
      </c>
      <c r="I2480" t="s">
        <v>10642</v>
      </c>
      <c r="J2480" t="s">
        <v>10644</v>
      </c>
    </row>
    <row r="2481" spans="1:10" hidden="1" x14ac:dyDescent="0.15">
      <c r="A2481" t="s">
        <v>10</v>
      </c>
      <c r="B2481" t="s">
        <v>605</v>
      </c>
      <c r="C2481" t="s">
        <v>2284</v>
      </c>
      <c r="D2481" t="s">
        <v>605</v>
      </c>
      <c r="E2481">
        <v>209688</v>
      </c>
      <c r="F2481" t="s">
        <v>3881</v>
      </c>
      <c r="G2481" t="s">
        <v>7027</v>
      </c>
      <c r="H2481" t="s">
        <v>10642</v>
      </c>
      <c r="I2481" t="s">
        <v>10642</v>
      </c>
      <c r="J2481" t="s">
        <v>10645</v>
      </c>
    </row>
    <row r="2482" spans="1:10" hidden="1" x14ac:dyDescent="0.15">
      <c r="A2482" t="s">
        <v>10</v>
      </c>
      <c r="B2482" t="s">
        <v>605</v>
      </c>
      <c r="C2482" t="s">
        <v>2284</v>
      </c>
      <c r="D2482" t="s">
        <v>605</v>
      </c>
      <c r="E2482">
        <v>209688</v>
      </c>
      <c r="F2482" t="s">
        <v>3881</v>
      </c>
      <c r="G2482" t="s">
        <v>7028</v>
      </c>
      <c r="H2482" t="s">
        <v>10642</v>
      </c>
      <c r="I2482" t="s">
        <v>10642</v>
      </c>
      <c r="J2482" t="s">
        <v>10646</v>
      </c>
    </row>
    <row r="2483" spans="1:10" hidden="1" x14ac:dyDescent="0.15">
      <c r="A2483" t="s">
        <v>10</v>
      </c>
      <c r="B2483" t="s">
        <v>606</v>
      </c>
      <c r="C2483" t="s">
        <v>2285</v>
      </c>
      <c r="D2483" t="s">
        <v>309</v>
      </c>
      <c r="E2483">
        <v>209690</v>
      </c>
      <c r="F2483" t="s">
        <v>3882</v>
      </c>
      <c r="G2483" t="s">
        <v>7029</v>
      </c>
      <c r="H2483" t="s">
        <v>10642</v>
      </c>
      <c r="I2483" t="s">
        <v>10642</v>
      </c>
      <c r="J2483" t="s">
        <v>10644</v>
      </c>
    </row>
    <row r="2484" spans="1:10" hidden="1" x14ac:dyDescent="0.15">
      <c r="A2484" t="s">
        <v>10</v>
      </c>
      <c r="B2484" t="s">
        <v>606</v>
      </c>
      <c r="C2484" t="s">
        <v>2285</v>
      </c>
      <c r="D2484" t="s">
        <v>309</v>
      </c>
      <c r="E2484">
        <v>209690</v>
      </c>
      <c r="F2484" t="s">
        <v>3882</v>
      </c>
      <c r="G2484" t="s">
        <v>7030</v>
      </c>
      <c r="H2484" t="s">
        <v>10642</v>
      </c>
      <c r="I2484" t="s">
        <v>10642</v>
      </c>
      <c r="J2484" t="s">
        <v>10645</v>
      </c>
    </row>
    <row r="2485" spans="1:10" hidden="1" x14ac:dyDescent="0.15">
      <c r="A2485" t="s">
        <v>10</v>
      </c>
      <c r="B2485" t="s">
        <v>606</v>
      </c>
      <c r="C2485" t="s">
        <v>2285</v>
      </c>
      <c r="D2485" t="s">
        <v>309</v>
      </c>
      <c r="E2485">
        <v>209690</v>
      </c>
      <c r="F2485" t="s">
        <v>3882</v>
      </c>
      <c r="G2485" t="s">
        <v>7031</v>
      </c>
      <c r="H2485" t="s">
        <v>10642</v>
      </c>
      <c r="I2485" t="s">
        <v>10642</v>
      </c>
      <c r="J2485" t="s">
        <v>10646</v>
      </c>
    </row>
    <row r="2486" spans="1:10" hidden="1" x14ac:dyDescent="0.15">
      <c r="A2486" t="s">
        <v>10</v>
      </c>
      <c r="B2486" t="s">
        <v>607</v>
      </c>
      <c r="C2486" t="s">
        <v>2286</v>
      </c>
      <c r="D2486" t="s">
        <v>309</v>
      </c>
      <c r="E2486">
        <v>209690</v>
      </c>
      <c r="F2486" t="s">
        <v>3882</v>
      </c>
      <c r="G2486" t="s">
        <v>7032</v>
      </c>
      <c r="H2486" t="s">
        <v>10642</v>
      </c>
      <c r="I2486" t="s">
        <v>10642</v>
      </c>
      <c r="J2486" t="s">
        <v>10647</v>
      </c>
    </row>
    <row r="2487" spans="1:10" hidden="1" x14ac:dyDescent="0.15">
      <c r="A2487" t="s">
        <v>10</v>
      </c>
      <c r="B2487" t="s">
        <v>607</v>
      </c>
      <c r="C2487" t="s">
        <v>2286</v>
      </c>
      <c r="D2487" t="s">
        <v>309</v>
      </c>
      <c r="E2487">
        <v>209690</v>
      </c>
      <c r="F2487" t="s">
        <v>3882</v>
      </c>
      <c r="G2487" t="s">
        <v>7033</v>
      </c>
      <c r="H2487" t="s">
        <v>10642</v>
      </c>
      <c r="I2487" t="s">
        <v>10642</v>
      </c>
      <c r="J2487" t="s">
        <v>10648</v>
      </c>
    </row>
    <row r="2488" spans="1:10" hidden="1" x14ac:dyDescent="0.15">
      <c r="A2488" t="s">
        <v>10</v>
      </c>
      <c r="B2488" t="s">
        <v>607</v>
      </c>
      <c r="C2488" t="s">
        <v>2286</v>
      </c>
      <c r="D2488" t="s">
        <v>309</v>
      </c>
      <c r="E2488">
        <v>209690</v>
      </c>
      <c r="F2488" t="s">
        <v>3882</v>
      </c>
      <c r="G2488" t="s">
        <v>7034</v>
      </c>
      <c r="H2488" t="s">
        <v>10642</v>
      </c>
      <c r="I2488" t="s">
        <v>10642</v>
      </c>
      <c r="J2488" t="s">
        <v>10649</v>
      </c>
    </row>
    <row r="2489" spans="1:10" hidden="1" x14ac:dyDescent="0.15">
      <c r="A2489" t="s">
        <v>10</v>
      </c>
      <c r="B2489" t="s">
        <v>608</v>
      </c>
      <c r="C2489" t="s">
        <v>2287</v>
      </c>
      <c r="D2489" t="s">
        <v>524</v>
      </c>
      <c r="E2489">
        <v>209691</v>
      </c>
      <c r="F2489" t="s">
        <v>3883</v>
      </c>
      <c r="G2489" t="s">
        <v>7035</v>
      </c>
      <c r="H2489" t="s">
        <v>10642</v>
      </c>
      <c r="I2489" t="s">
        <v>10642</v>
      </c>
      <c r="J2489" t="s">
        <v>10644</v>
      </c>
    </row>
    <row r="2490" spans="1:10" hidden="1" x14ac:dyDescent="0.15">
      <c r="A2490" t="s">
        <v>10</v>
      </c>
      <c r="B2490" t="s">
        <v>608</v>
      </c>
      <c r="C2490" t="s">
        <v>2287</v>
      </c>
      <c r="D2490" t="s">
        <v>524</v>
      </c>
      <c r="E2490">
        <v>209691</v>
      </c>
      <c r="F2490" t="s">
        <v>3883</v>
      </c>
      <c r="G2490" t="s">
        <v>7036</v>
      </c>
      <c r="H2490" t="s">
        <v>10642</v>
      </c>
      <c r="I2490" t="s">
        <v>10642</v>
      </c>
      <c r="J2490" t="s">
        <v>10645</v>
      </c>
    </row>
    <row r="2491" spans="1:10" hidden="1" x14ac:dyDescent="0.15">
      <c r="A2491" t="s">
        <v>10</v>
      </c>
      <c r="B2491" t="s">
        <v>608</v>
      </c>
      <c r="C2491" t="s">
        <v>2287</v>
      </c>
      <c r="D2491" t="s">
        <v>524</v>
      </c>
      <c r="E2491">
        <v>209691</v>
      </c>
      <c r="F2491" t="s">
        <v>3883</v>
      </c>
      <c r="G2491" t="s">
        <v>7037</v>
      </c>
      <c r="H2491" t="s">
        <v>10642</v>
      </c>
      <c r="I2491" t="s">
        <v>10642</v>
      </c>
      <c r="J2491" t="s">
        <v>10646</v>
      </c>
    </row>
    <row r="2492" spans="1:10" hidden="1" x14ac:dyDescent="0.15">
      <c r="A2492" t="s">
        <v>10</v>
      </c>
      <c r="B2492" t="s">
        <v>609</v>
      </c>
      <c r="C2492" t="s">
        <v>2288</v>
      </c>
      <c r="D2492" t="s">
        <v>524</v>
      </c>
      <c r="E2492">
        <v>209691</v>
      </c>
      <c r="F2492" t="s">
        <v>3883</v>
      </c>
      <c r="G2492" t="s">
        <v>7038</v>
      </c>
      <c r="H2492" t="s">
        <v>10642</v>
      </c>
      <c r="I2492" t="s">
        <v>10642</v>
      </c>
      <c r="J2492" t="s">
        <v>10647</v>
      </c>
    </row>
    <row r="2493" spans="1:10" hidden="1" x14ac:dyDescent="0.15">
      <c r="A2493" t="s">
        <v>10</v>
      </c>
      <c r="B2493" t="s">
        <v>609</v>
      </c>
      <c r="C2493" t="s">
        <v>2288</v>
      </c>
      <c r="D2493" t="s">
        <v>524</v>
      </c>
      <c r="E2493">
        <v>209691</v>
      </c>
      <c r="F2493" t="s">
        <v>3883</v>
      </c>
      <c r="G2493" t="s">
        <v>7039</v>
      </c>
      <c r="H2493" t="s">
        <v>10642</v>
      </c>
      <c r="I2493" t="s">
        <v>10642</v>
      </c>
      <c r="J2493" t="s">
        <v>10648</v>
      </c>
    </row>
    <row r="2494" spans="1:10" hidden="1" x14ac:dyDescent="0.15">
      <c r="A2494" t="s">
        <v>10</v>
      </c>
      <c r="B2494" t="s">
        <v>609</v>
      </c>
      <c r="C2494" t="s">
        <v>2288</v>
      </c>
      <c r="D2494" t="s">
        <v>524</v>
      </c>
      <c r="E2494">
        <v>209691</v>
      </c>
      <c r="F2494" t="s">
        <v>3883</v>
      </c>
      <c r="G2494" t="s">
        <v>7040</v>
      </c>
      <c r="H2494" t="s">
        <v>10642</v>
      </c>
      <c r="I2494" t="s">
        <v>10642</v>
      </c>
      <c r="J2494" t="s">
        <v>10649</v>
      </c>
    </row>
    <row r="2495" spans="1:10" hidden="1" x14ac:dyDescent="0.15">
      <c r="A2495" t="s">
        <v>10</v>
      </c>
      <c r="B2495" t="s">
        <v>610</v>
      </c>
      <c r="C2495" t="s">
        <v>2289</v>
      </c>
      <c r="D2495" t="s">
        <v>524</v>
      </c>
      <c r="E2495">
        <v>209691</v>
      </c>
      <c r="F2495" t="s">
        <v>3883</v>
      </c>
      <c r="G2495" t="s">
        <v>7041</v>
      </c>
      <c r="H2495" t="s">
        <v>10642</v>
      </c>
      <c r="I2495" t="s">
        <v>10642</v>
      </c>
      <c r="J2495" t="s">
        <v>10650</v>
      </c>
    </row>
    <row r="2496" spans="1:10" hidden="1" x14ac:dyDescent="0.15">
      <c r="A2496" t="s">
        <v>10</v>
      </c>
      <c r="B2496" t="s">
        <v>610</v>
      </c>
      <c r="C2496" t="s">
        <v>2289</v>
      </c>
      <c r="D2496" t="s">
        <v>524</v>
      </c>
      <c r="E2496">
        <v>209691</v>
      </c>
      <c r="F2496" t="s">
        <v>3883</v>
      </c>
      <c r="G2496" t="s">
        <v>7042</v>
      </c>
      <c r="H2496" t="s">
        <v>10642</v>
      </c>
      <c r="I2496" t="s">
        <v>10642</v>
      </c>
      <c r="J2496" t="s">
        <v>10651</v>
      </c>
    </row>
    <row r="2497" spans="1:10" hidden="1" x14ac:dyDescent="0.15">
      <c r="A2497" t="s">
        <v>10</v>
      </c>
      <c r="B2497" t="s">
        <v>610</v>
      </c>
      <c r="C2497" t="s">
        <v>2289</v>
      </c>
      <c r="D2497" t="s">
        <v>524</v>
      </c>
      <c r="E2497">
        <v>209691</v>
      </c>
      <c r="F2497" t="s">
        <v>3883</v>
      </c>
      <c r="G2497" t="s">
        <v>7043</v>
      </c>
      <c r="H2497" t="s">
        <v>10642</v>
      </c>
      <c r="I2497" t="s">
        <v>10642</v>
      </c>
      <c r="J2497" t="s">
        <v>10652</v>
      </c>
    </row>
    <row r="2498" spans="1:10" hidden="1" x14ac:dyDescent="0.15">
      <c r="A2498" t="s">
        <v>10</v>
      </c>
      <c r="B2498" t="s">
        <v>611</v>
      </c>
      <c r="C2498" t="s">
        <v>2290</v>
      </c>
      <c r="D2498" t="s">
        <v>187</v>
      </c>
      <c r="E2498">
        <v>209692</v>
      </c>
      <c r="F2498" t="s">
        <v>3884</v>
      </c>
      <c r="G2498" t="s">
        <v>7044</v>
      </c>
      <c r="H2498" t="s">
        <v>10642</v>
      </c>
      <c r="I2498" t="s">
        <v>10642</v>
      </c>
      <c r="J2498" t="s">
        <v>10644</v>
      </c>
    </row>
    <row r="2499" spans="1:10" hidden="1" x14ac:dyDescent="0.15">
      <c r="A2499" t="s">
        <v>10</v>
      </c>
      <c r="B2499" t="s">
        <v>611</v>
      </c>
      <c r="C2499" t="s">
        <v>2290</v>
      </c>
      <c r="D2499" t="s">
        <v>187</v>
      </c>
      <c r="E2499">
        <v>209692</v>
      </c>
      <c r="F2499" t="s">
        <v>3884</v>
      </c>
      <c r="G2499" t="s">
        <v>7045</v>
      </c>
      <c r="H2499" t="s">
        <v>10642</v>
      </c>
      <c r="I2499" t="s">
        <v>10642</v>
      </c>
      <c r="J2499" t="s">
        <v>10645</v>
      </c>
    </row>
    <row r="2500" spans="1:10" hidden="1" x14ac:dyDescent="0.15">
      <c r="A2500" t="s">
        <v>10</v>
      </c>
      <c r="B2500" t="s">
        <v>611</v>
      </c>
      <c r="C2500" t="s">
        <v>2290</v>
      </c>
      <c r="D2500" t="s">
        <v>187</v>
      </c>
      <c r="E2500">
        <v>209692</v>
      </c>
      <c r="F2500" t="s">
        <v>3884</v>
      </c>
      <c r="G2500" t="s">
        <v>7046</v>
      </c>
      <c r="H2500" t="s">
        <v>10642</v>
      </c>
      <c r="I2500" t="s">
        <v>10642</v>
      </c>
      <c r="J2500" t="s">
        <v>10646</v>
      </c>
    </row>
    <row r="2501" spans="1:10" hidden="1" x14ac:dyDescent="0.15">
      <c r="A2501" t="s">
        <v>10</v>
      </c>
      <c r="B2501" t="s">
        <v>612</v>
      </c>
      <c r="C2501" t="s">
        <v>2291</v>
      </c>
      <c r="D2501" t="s">
        <v>187</v>
      </c>
      <c r="E2501">
        <v>209692</v>
      </c>
      <c r="F2501" t="s">
        <v>3884</v>
      </c>
      <c r="G2501" t="s">
        <v>7047</v>
      </c>
      <c r="H2501" t="s">
        <v>10642</v>
      </c>
      <c r="I2501" t="s">
        <v>10642</v>
      </c>
      <c r="J2501" t="s">
        <v>10647</v>
      </c>
    </row>
    <row r="2502" spans="1:10" hidden="1" x14ac:dyDescent="0.15">
      <c r="A2502" t="s">
        <v>10</v>
      </c>
      <c r="B2502" t="s">
        <v>612</v>
      </c>
      <c r="C2502" t="s">
        <v>2291</v>
      </c>
      <c r="D2502" t="s">
        <v>187</v>
      </c>
      <c r="E2502">
        <v>209692</v>
      </c>
      <c r="F2502" t="s">
        <v>3884</v>
      </c>
      <c r="G2502" t="s">
        <v>7048</v>
      </c>
      <c r="H2502" t="s">
        <v>10642</v>
      </c>
      <c r="I2502" t="s">
        <v>10642</v>
      </c>
      <c r="J2502" t="s">
        <v>10648</v>
      </c>
    </row>
    <row r="2503" spans="1:10" hidden="1" x14ac:dyDescent="0.15">
      <c r="A2503" t="s">
        <v>10</v>
      </c>
      <c r="B2503" t="s">
        <v>612</v>
      </c>
      <c r="C2503" t="s">
        <v>2291</v>
      </c>
      <c r="D2503" t="s">
        <v>187</v>
      </c>
      <c r="E2503">
        <v>209692</v>
      </c>
      <c r="F2503" t="s">
        <v>3884</v>
      </c>
      <c r="G2503" t="s">
        <v>7049</v>
      </c>
      <c r="H2503" t="s">
        <v>10642</v>
      </c>
      <c r="I2503" t="s">
        <v>10642</v>
      </c>
      <c r="J2503" t="s">
        <v>10649</v>
      </c>
    </row>
    <row r="2504" spans="1:10" hidden="1" x14ac:dyDescent="0.15">
      <c r="A2504" t="s">
        <v>10</v>
      </c>
      <c r="B2504" t="s">
        <v>613</v>
      </c>
      <c r="C2504" t="s">
        <v>2292</v>
      </c>
      <c r="D2504" t="s">
        <v>613</v>
      </c>
      <c r="E2504">
        <v>209694</v>
      </c>
      <c r="F2504" t="s">
        <v>3885</v>
      </c>
      <c r="G2504" t="s">
        <v>7050</v>
      </c>
      <c r="H2504" t="s">
        <v>10642</v>
      </c>
      <c r="I2504" t="s">
        <v>10642</v>
      </c>
      <c r="J2504" t="s">
        <v>10644</v>
      </c>
    </row>
    <row r="2505" spans="1:10" hidden="1" x14ac:dyDescent="0.15">
      <c r="A2505" t="s">
        <v>10</v>
      </c>
      <c r="B2505" t="s">
        <v>613</v>
      </c>
      <c r="C2505" t="s">
        <v>2292</v>
      </c>
      <c r="D2505" t="s">
        <v>613</v>
      </c>
      <c r="E2505">
        <v>209694</v>
      </c>
      <c r="F2505" t="s">
        <v>3885</v>
      </c>
      <c r="G2505" t="s">
        <v>7051</v>
      </c>
      <c r="H2505" t="s">
        <v>10642</v>
      </c>
      <c r="I2505" t="s">
        <v>10642</v>
      </c>
      <c r="J2505" t="s">
        <v>10645</v>
      </c>
    </row>
    <row r="2506" spans="1:10" hidden="1" x14ac:dyDescent="0.15">
      <c r="A2506" t="s">
        <v>10</v>
      </c>
      <c r="B2506" t="s">
        <v>613</v>
      </c>
      <c r="C2506" t="s">
        <v>2292</v>
      </c>
      <c r="D2506" t="s">
        <v>613</v>
      </c>
      <c r="E2506">
        <v>209694</v>
      </c>
      <c r="F2506" t="s">
        <v>3885</v>
      </c>
      <c r="G2506" t="s">
        <v>7052</v>
      </c>
      <c r="H2506" t="s">
        <v>10642</v>
      </c>
      <c r="I2506" t="s">
        <v>10642</v>
      </c>
      <c r="J2506" t="s">
        <v>10646</v>
      </c>
    </row>
    <row r="2507" spans="1:10" hidden="1" x14ac:dyDescent="0.15">
      <c r="A2507" t="s">
        <v>10</v>
      </c>
      <c r="B2507" t="s">
        <v>614</v>
      </c>
      <c r="C2507" t="s">
        <v>2293</v>
      </c>
      <c r="D2507" t="s">
        <v>208</v>
      </c>
      <c r="E2507">
        <v>209695</v>
      </c>
      <c r="F2507" t="s">
        <v>3886</v>
      </c>
      <c r="G2507" t="s">
        <v>7053</v>
      </c>
      <c r="H2507" t="s">
        <v>10642</v>
      </c>
      <c r="I2507" t="s">
        <v>10643</v>
      </c>
      <c r="J2507" t="s">
        <v>10644</v>
      </c>
    </row>
    <row r="2508" spans="1:10" hidden="1" x14ac:dyDescent="0.15">
      <c r="A2508" t="s">
        <v>10</v>
      </c>
      <c r="B2508" t="s">
        <v>614</v>
      </c>
      <c r="C2508" t="s">
        <v>2293</v>
      </c>
      <c r="D2508" t="s">
        <v>208</v>
      </c>
      <c r="E2508">
        <v>209695</v>
      </c>
      <c r="F2508" t="s">
        <v>3886</v>
      </c>
      <c r="G2508" t="s">
        <v>7054</v>
      </c>
      <c r="H2508" t="s">
        <v>10642</v>
      </c>
      <c r="I2508" t="s">
        <v>10643</v>
      </c>
      <c r="J2508" t="s">
        <v>10645</v>
      </c>
    </row>
    <row r="2509" spans="1:10" hidden="1" x14ac:dyDescent="0.15">
      <c r="A2509" t="s">
        <v>10</v>
      </c>
      <c r="B2509" t="s">
        <v>614</v>
      </c>
      <c r="C2509" t="s">
        <v>2293</v>
      </c>
      <c r="D2509" t="s">
        <v>208</v>
      </c>
      <c r="E2509">
        <v>209695</v>
      </c>
      <c r="F2509" t="s">
        <v>3886</v>
      </c>
      <c r="G2509" t="s">
        <v>7055</v>
      </c>
      <c r="H2509" t="s">
        <v>10642</v>
      </c>
      <c r="I2509" t="s">
        <v>10643</v>
      </c>
      <c r="J2509" t="s">
        <v>10646</v>
      </c>
    </row>
    <row r="2510" spans="1:10" hidden="1" x14ac:dyDescent="0.15">
      <c r="A2510" t="s">
        <v>10</v>
      </c>
      <c r="B2510" t="s">
        <v>615</v>
      </c>
      <c r="C2510" t="s">
        <v>2294</v>
      </c>
      <c r="D2510" t="s">
        <v>208</v>
      </c>
      <c r="E2510">
        <v>209695</v>
      </c>
      <c r="F2510" t="s">
        <v>3886</v>
      </c>
      <c r="G2510" t="s">
        <v>7056</v>
      </c>
      <c r="H2510" t="s">
        <v>10642</v>
      </c>
      <c r="I2510" t="s">
        <v>10642</v>
      </c>
      <c r="J2510" t="s">
        <v>10647</v>
      </c>
    </row>
    <row r="2511" spans="1:10" hidden="1" x14ac:dyDescent="0.15">
      <c r="A2511" t="s">
        <v>10</v>
      </c>
      <c r="B2511" t="s">
        <v>616</v>
      </c>
      <c r="C2511" t="s">
        <v>2295</v>
      </c>
      <c r="D2511" t="s">
        <v>3416</v>
      </c>
      <c r="E2511">
        <v>209696</v>
      </c>
      <c r="F2511" t="s">
        <v>3887</v>
      </c>
      <c r="G2511" t="s">
        <v>7057</v>
      </c>
      <c r="H2511" t="s">
        <v>10642</v>
      </c>
      <c r="I2511" t="s">
        <v>10642</v>
      </c>
      <c r="J2511" t="s">
        <v>10644</v>
      </c>
    </row>
    <row r="2512" spans="1:10" hidden="1" x14ac:dyDescent="0.15">
      <c r="A2512" t="s">
        <v>10</v>
      </c>
      <c r="B2512" t="s">
        <v>616</v>
      </c>
      <c r="C2512" t="s">
        <v>2295</v>
      </c>
      <c r="D2512" t="s">
        <v>3416</v>
      </c>
      <c r="E2512">
        <v>209696</v>
      </c>
      <c r="F2512" t="s">
        <v>3887</v>
      </c>
      <c r="G2512" t="s">
        <v>7058</v>
      </c>
      <c r="H2512" t="s">
        <v>10642</v>
      </c>
      <c r="I2512" t="s">
        <v>10642</v>
      </c>
      <c r="J2512" t="s">
        <v>10645</v>
      </c>
    </row>
    <row r="2513" spans="1:10" hidden="1" x14ac:dyDescent="0.15">
      <c r="A2513" t="s">
        <v>10</v>
      </c>
      <c r="B2513" t="s">
        <v>616</v>
      </c>
      <c r="C2513" t="s">
        <v>2295</v>
      </c>
      <c r="D2513" t="s">
        <v>3416</v>
      </c>
      <c r="E2513">
        <v>209696</v>
      </c>
      <c r="F2513" t="s">
        <v>3887</v>
      </c>
      <c r="G2513" t="s">
        <v>7059</v>
      </c>
      <c r="H2513" t="s">
        <v>10642</v>
      </c>
      <c r="I2513" t="s">
        <v>10642</v>
      </c>
      <c r="J2513" t="s">
        <v>10646</v>
      </c>
    </row>
    <row r="2514" spans="1:10" hidden="1" x14ac:dyDescent="0.15">
      <c r="A2514" t="s">
        <v>11</v>
      </c>
      <c r="B2514" t="s">
        <v>616</v>
      </c>
      <c r="C2514" t="s">
        <v>2295</v>
      </c>
      <c r="D2514" t="s">
        <v>3416</v>
      </c>
      <c r="E2514">
        <v>209696</v>
      </c>
      <c r="F2514" t="s">
        <v>3887</v>
      </c>
      <c r="G2514" t="s">
        <v>7060</v>
      </c>
      <c r="H2514" t="s">
        <v>10642</v>
      </c>
      <c r="I2514" t="s">
        <v>10642</v>
      </c>
      <c r="J2514" t="s">
        <v>10647</v>
      </c>
    </row>
    <row r="2515" spans="1:10" hidden="1" x14ac:dyDescent="0.15">
      <c r="A2515" t="s">
        <v>11</v>
      </c>
      <c r="B2515" t="s">
        <v>616</v>
      </c>
      <c r="C2515" t="s">
        <v>2295</v>
      </c>
      <c r="D2515" t="s">
        <v>3416</v>
      </c>
      <c r="E2515">
        <v>209696</v>
      </c>
      <c r="F2515" t="s">
        <v>3887</v>
      </c>
      <c r="G2515" t="s">
        <v>7061</v>
      </c>
      <c r="H2515" t="s">
        <v>10642</v>
      </c>
      <c r="I2515" t="s">
        <v>10642</v>
      </c>
      <c r="J2515" t="s">
        <v>10648</v>
      </c>
    </row>
    <row r="2516" spans="1:10" hidden="1" x14ac:dyDescent="0.15">
      <c r="A2516" t="s">
        <v>11</v>
      </c>
      <c r="B2516" t="s">
        <v>616</v>
      </c>
      <c r="C2516" t="s">
        <v>2295</v>
      </c>
      <c r="D2516" t="s">
        <v>3416</v>
      </c>
      <c r="E2516">
        <v>209696</v>
      </c>
      <c r="F2516" t="s">
        <v>3887</v>
      </c>
      <c r="G2516" t="s">
        <v>7062</v>
      </c>
      <c r="H2516" t="s">
        <v>10642</v>
      </c>
      <c r="I2516" t="s">
        <v>10642</v>
      </c>
      <c r="J2516" t="s">
        <v>10649</v>
      </c>
    </row>
    <row r="2517" spans="1:10" hidden="1" x14ac:dyDescent="0.15">
      <c r="A2517" t="s">
        <v>10</v>
      </c>
      <c r="B2517" t="s">
        <v>617</v>
      </c>
      <c r="C2517" t="s">
        <v>2296</v>
      </c>
      <c r="D2517" t="s">
        <v>186</v>
      </c>
      <c r="E2517">
        <v>209697</v>
      </c>
      <c r="F2517" t="s">
        <v>3888</v>
      </c>
      <c r="G2517" t="s">
        <v>7063</v>
      </c>
      <c r="H2517" t="s">
        <v>10642</v>
      </c>
      <c r="I2517" t="s">
        <v>10642</v>
      </c>
      <c r="J2517" t="s">
        <v>10644</v>
      </c>
    </row>
    <row r="2518" spans="1:10" hidden="1" x14ac:dyDescent="0.15">
      <c r="A2518" t="s">
        <v>10</v>
      </c>
      <c r="B2518" t="s">
        <v>617</v>
      </c>
      <c r="C2518" t="s">
        <v>2296</v>
      </c>
      <c r="D2518" t="s">
        <v>186</v>
      </c>
      <c r="E2518">
        <v>209697</v>
      </c>
      <c r="F2518" t="s">
        <v>3888</v>
      </c>
      <c r="G2518" t="s">
        <v>7064</v>
      </c>
      <c r="H2518" t="s">
        <v>10642</v>
      </c>
      <c r="I2518" t="s">
        <v>10642</v>
      </c>
      <c r="J2518" t="s">
        <v>10645</v>
      </c>
    </row>
    <row r="2519" spans="1:10" hidden="1" x14ac:dyDescent="0.15">
      <c r="A2519" t="s">
        <v>10</v>
      </c>
      <c r="B2519" t="s">
        <v>617</v>
      </c>
      <c r="C2519" t="s">
        <v>2296</v>
      </c>
      <c r="D2519" t="s">
        <v>186</v>
      </c>
      <c r="E2519">
        <v>209697</v>
      </c>
      <c r="F2519" t="s">
        <v>3888</v>
      </c>
      <c r="G2519" t="s">
        <v>7065</v>
      </c>
      <c r="H2519" t="s">
        <v>10642</v>
      </c>
      <c r="I2519" t="s">
        <v>10642</v>
      </c>
      <c r="J2519" t="s">
        <v>10646</v>
      </c>
    </row>
    <row r="2520" spans="1:10" hidden="1" x14ac:dyDescent="0.15">
      <c r="A2520" t="s">
        <v>10</v>
      </c>
      <c r="B2520" t="s">
        <v>618</v>
      </c>
      <c r="C2520" t="s">
        <v>2297</v>
      </c>
      <c r="D2520" t="s">
        <v>186</v>
      </c>
      <c r="E2520">
        <v>209697</v>
      </c>
      <c r="F2520" t="s">
        <v>3888</v>
      </c>
      <c r="G2520" t="s">
        <v>7066</v>
      </c>
      <c r="H2520" t="s">
        <v>10642</v>
      </c>
      <c r="I2520" t="s">
        <v>10643</v>
      </c>
      <c r="J2520" t="s">
        <v>10647</v>
      </c>
    </row>
    <row r="2521" spans="1:10" hidden="1" x14ac:dyDescent="0.15">
      <c r="A2521" t="s">
        <v>10</v>
      </c>
      <c r="B2521" t="s">
        <v>618</v>
      </c>
      <c r="C2521" t="s">
        <v>2297</v>
      </c>
      <c r="D2521" t="s">
        <v>186</v>
      </c>
      <c r="E2521">
        <v>209697</v>
      </c>
      <c r="F2521" t="s">
        <v>3888</v>
      </c>
      <c r="G2521" t="s">
        <v>7067</v>
      </c>
      <c r="H2521" t="s">
        <v>10642</v>
      </c>
      <c r="I2521" t="s">
        <v>10643</v>
      </c>
      <c r="J2521" t="s">
        <v>10648</v>
      </c>
    </row>
    <row r="2522" spans="1:10" hidden="1" x14ac:dyDescent="0.15">
      <c r="A2522" t="s">
        <v>10</v>
      </c>
      <c r="B2522" t="s">
        <v>618</v>
      </c>
      <c r="C2522" t="s">
        <v>2297</v>
      </c>
      <c r="D2522" t="s">
        <v>186</v>
      </c>
      <c r="E2522">
        <v>209697</v>
      </c>
      <c r="F2522" t="s">
        <v>3888</v>
      </c>
      <c r="G2522" t="s">
        <v>7068</v>
      </c>
      <c r="H2522" t="s">
        <v>10642</v>
      </c>
      <c r="I2522" t="s">
        <v>10643</v>
      </c>
      <c r="J2522" t="s">
        <v>10649</v>
      </c>
    </row>
    <row r="2523" spans="1:10" hidden="1" x14ac:dyDescent="0.15">
      <c r="A2523" t="s">
        <v>10</v>
      </c>
      <c r="B2523" t="s">
        <v>619</v>
      </c>
      <c r="C2523" t="s">
        <v>2298</v>
      </c>
      <c r="D2523" t="s">
        <v>359</v>
      </c>
      <c r="E2523">
        <v>209699</v>
      </c>
      <c r="F2523" t="s">
        <v>3889</v>
      </c>
      <c r="G2523" t="s">
        <v>7069</v>
      </c>
      <c r="H2523" t="s">
        <v>10642</v>
      </c>
      <c r="I2523" t="s">
        <v>10643</v>
      </c>
      <c r="J2523" t="s">
        <v>10644</v>
      </c>
    </row>
    <row r="2524" spans="1:10" hidden="1" x14ac:dyDescent="0.15">
      <c r="A2524" t="s">
        <v>10</v>
      </c>
      <c r="B2524" t="s">
        <v>619</v>
      </c>
      <c r="C2524" t="s">
        <v>2298</v>
      </c>
      <c r="D2524" t="s">
        <v>359</v>
      </c>
      <c r="E2524">
        <v>209699</v>
      </c>
      <c r="F2524" t="s">
        <v>3889</v>
      </c>
      <c r="G2524" t="s">
        <v>7070</v>
      </c>
      <c r="H2524" t="s">
        <v>10642</v>
      </c>
      <c r="I2524" t="s">
        <v>10643</v>
      </c>
      <c r="J2524" t="s">
        <v>10645</v>
      </c>
    </row>
    <row r="2525" spans="1:10" hidden="1" x14ac:dyDescent="0.15">
      <c r="A2525" t="s">
        <v>10</v>
      </c>
      <c r="B2525" t="s">
        <v>619</v>
      </c>
      <c r="C2525" t="s">
        <v>2298</v>
      </c>
      <c r="D2525" t="s">
        <v>359</v>
      </c>
      <c r="E2525">
        <v>209699</v>
      </c>
      <c r="F2525" t="s">
        <v>3889</v>
      </c>
      <c r="G2525" t="s">
        <v>7071</v>
      </c>
      <c r="H2525" t="s">
        <v>10642</v>
      </c>
      <c r="I2525" t="s">
        <v>10643</v>
      </c>
      <c r="J2525" t="s">
        <v>10646</v>
      </c>
    </row>
    <row r="2526" spans="1:10" hidden="1" x14ac:dyDescent="0.15">
      <c r="A2526" t="s">
        <v>10</v>
      </c>
      <c r="B2526" t="s">
        <v>620</v>
      </c>
      <c r="C2526" t="s">
        <v>2299</v>
      </c>
      <c r="D2526" t="s">
        <v>1421</v>
      </c>
      <c r="E2526">
        <v>209710</v>
      </c>
      <c r="F2526" t="s">
        <v>3890</v>
      </c>
      <c r="G2526" t="s">
        <v>7072</v>
      </c>
      <c r="H2526" t="s">
        <v>10642</v>
      </c>
      <c r="I2526" t="s">
        <v>10642</v>
      </c>
      <c r="J2526" t="s">
        <v>10644</v>
      </c>
    </row>
    <row r="2527" spans="1:10" hidden="1" x14ac:dyDescent="0.15">
      <c r="A2527" t="s">
        <v>10</v>
      </c>
      <c r="B2527" t="s">
        <v>620</v>
      </c>
      <c r="C2527" t="s">
        <v>2299</v>
      </c>
      <c r="D2527" t="s">
        <v>1421</v>
      </c>
      <c r="E2527">
        <v>209710</v>
      </c>
      <c r="F2527" t="s">
        <v>3890</v>
      </c>
      <c r="G2527" t="s">
        <v>7073</v>
      </c>
      <c r="H2527" t="s">
        <v>10642</v>
      </c>
      <c r="I2527" t="s">
        <v>10642</v>
      </c>
      <c r="J2527" t="s">
        <v>10645</v>
      </c>
    </row>
    <row r="2528" spans="1:10" hidden="1" x14ac:dyDescent="0.15">
      <c r="A2528" t="s">
        <v>10</v>
      </c>
      <c r="B2528" t="s">
        <v>620</v>
      </c>
      <c r="C2528" t="s">
        <v>2299</v>
      </c>
      <c r="D2528" t="s">
        <v>1421</v>
      </c>
      <c r="E2528">
        <v>209710</v>
      </c>
      <c r="F2528" t="s">
        <v>3890</v>
      </c>
      <c r="G2528" t="s">
        <v>7074</v>
      </c>
      <c r="H2528" t="s">
        <v>10642</v>
      </c>
      <c r="I2528" t="s">
        <v>10642</v>
      </c>
      <c r="J2528" t="s">
        <v>10646</v>
      </c>
    </row>
    <row r="2529" spans="1:10" hidden="1" x14ac:dyDescent="0.15">
      <c r="A2529" t="s">
        <v>11</v>
      </c>
      <c r="B2529" t="s">
        <v>620</v>
      </c>
      <c r="C2529" t="s">
        <v>2299</v>
      </c>
      <c r="D2529" t="s">
        <v>1421</v>
      </c>
      <c r="E2529">
        <v>209710</v>
      </c>
      <c r="F2529" t="s">
        <v>3890</v>
      </c>
      <c r="G2529" t="s">
        <v>7075</v>
      </c>
      <c r="H2529" t="s">
        <v>10642</v>
      </c>
      <c r="I2529" t="s">
        <v>10642</v>
      </c>
      <c r="J2529" t="s">
        <v>10647</v>
      </c>
    </row>
    <row r="2530" spans="1:10" hidden="1" x14ac:dyDescent="0.15">
      <c r="A2530" t="s">
        <v>11</v>
      </c>
      <c r="B2530" t="s">
        <v>620</v>
      </c>
      <c r="C2530" t="s">
        <v>2299</v>
      </c>
      <c r="D2530" t="s">
        <v>1421</v>
      </c>
      <c r="E2530">
        <v>209710</v>
      </c>
      <c r="F2530" t="s">
        <v>3890</v>
      </c>
      <c r="G2530" t="s">
        <v>7076</v>
      </c>
      <c r="H2530" t="s">
        <v>10642</v>
      </c>
      <c r="I2530" t="s">
        <v>10642</v>
      </c>
      <c r="J2530" t="s">
        <v>10648</v>
      </c>
    </row>
    <row r="2531" spans="1:10" hidden="1" x14ac:dyDescent="0.15">
      <c r="A2531" t="s">
        <v>11</v>
      </c>
      <c r="B2531" t="s">
        <v>620</v>
      </c>
      <c r="C2531" t="s">
        <v>2299</v>
      </c>
      <c r="D2531" t="s">
        <v>1421</v>
      </c>
      <c r="E2531">
        <v>209710</v>
      </c>
      <c r="F2531" t="s">
        <v>3890</v>
      </c>
      <c r="G2531" t="s">
        <v>7077</v>
      </c>
      <c r="H2531" t="s">
        <v>10642</v>
      </c>
      <c r="I2531" t="s">
        <v>10642</v>
      </c>
      <c r="J2531" t="s">
        <v>10649</v>
      </c>
    </row>
    <row r="2532" spans="1:10" hidden="1" x14ac:dyDescent="0.15">
      <c r="A2532" t="s">
        <v>10</v>
      </c>
      <c r="B2532" t="s">
        <v>621</v>
      </c>
      <c r="C2532" t="s">
        <v>2300</v>
      </c>
      <c r="D2532" t="s">
        <v>275</v>
      </c>
      <c r="E2532">
        <v>209714</v>
      </c>
      <c r="F2532" t="s">
        <v>3891</v>
      </c>
      <c r="G2532" t="s">
        <v>7078</v>
      </c>
      <c r="H2532" t="s">
        <v>10642</v>
      </c>
      <c r="I2532" t="s">
        <v>10642</v>
      </c>
      <c r="J2532" t="s">
        <v>10644</v>
      </c>
    </row>
    <row r="2533" spans="1:10" hidden="1" x14ac:dyDescent="0.15">
      <c r="A2533" t="s">
        <v>10</v>
      </c>
      <c r="B2533" t="s">
        <v>622</v>
      </c>
      <c r="C2533" t="s">
        <v>2301</v>
      </c>
      <c r="D2533" t="s">
        <v>275</v>
      </c>
      <c r="E2533">
        <v>209714</v>
      </c>
      <c r="F2533" t="s">
        <v>3891</v>
      </c>
      <c r="G2533" t="s">
        <v>7079</v>
      </c>
      <c r="H2533" t="s">
        <v>10642</v>
      </c>
      <c r="I2533" t="s">
        <v>10642</v>
      </c>
      <c r="J2533" t="s">
        <v>10645</v>
      </c>
    </row>
    <row r="2534" spans="1:10" hidden="1" x14ac:dyDescent="0.15">
      <c r="A2534" t="s">
        <v>10</v>
      </c>
      <c r="B2534" t="s">
        <v>622</v>
      </c>
      <c r="C2534" t="s">
        <v>2301</v>
      </c>
      <c r="D2534" t="s">
        <v>275</v>
      </c>
      <c r="E2534">
        <v>209714</v>
      </c>
      <c r="F2534" t="s">
        <v>3891</v>
      </c>
      <c r="G2534" t="s">
        <v>7080</v>
      </c>
      <c r="H2534" t="s">
        <v>10642</v>
      </c>
      <c r="I2534" t="s">
        <v>10642</v>
      </c>
      <c r="J2534" t="s">
        <v>10646</v>
      </c>
    </row>
    <row r="2535" spans="1:10" hidden="1" x14ac:dyDescent="0.15">
      <c r="A2535" t="s">
        <v>10</v>
      </c>
      <c r="B2535" t="s">
        <v>623</v>
      </c>
      <c r="C2535" t="s">
        <v>2302</v>
      </c>
      <c r="D2535" t="s">
        <v>275</v>
      </c>
      <c r="E2535">
        <v>209714</v>
      </c>
      <c r="F2535" t="s">
        <v>3891</v>
      </c>
      <c r="G2535" t="s">
        <v>7081</v>
      </c>
      <c r="H2535" t="s">
        <v>10642</v>
      </c>
      <c r="I2535" t="s">
        <v>10643</v>
      </c>
      <c r="J2535" t="s">
        <v>10647</v>
      </c>
    </row>
    <row r="2536" spans="1:10" hidden="1" x14ac:dyDescent="0.15">
      <c r="A2536" t="s">
        <v>10</v>
      </c>
      <c r="B2536" t="s">
        <v>623</v>
      </c>
      <c r="C2536" t="s">
        <v>2302</v>
      </c>
      <c r="D2536" t="s">
        <v>275</v>
      </c>
      <c r="E2536">
        <v>209714</v>
      </c>
      <c r="F2536" t="s">
        <v>3891</v>
      </c>
      <c r="G2536" t="s">
        <v>7082</v>
      </c>
      <c r="H2536" t="s">
        <v>10642</v>
      </c>
      <c r="I2536" t="s">
        <v>10643</v>
      </c>
      <c r="J2536" t="s">
        <v>10648</v>
      </c>
    </row>
    <row r="2537" spans="1:10" hidden="1" x14ac:dyDescent="0.15">
      <c r="A2537" t="s">
        <v>10</v>
      </c>
      <c r="B2537" t="s">
        <v>623</v>
      </c>
      <c r="C2537" t="s">
        <v>2302</v>
      </c>
      <c r="D2537" t="s">
        <v>275</v>
      </c>
      <c r="E2537">
        <v>209714</v>
      </c>
      <c r="F2537" t="s">
        <v>3891</v>
      </c>
      <c r="G2537" t="s">
        <v>7083</v>
      </c>
      <c r="H2537" t="s">
        <v>10642</v>
      </c>
      <c r="I2537" t="s">
        <v>10643</v>
      </c>
      <c r="J2537" t="s">
        <v>10649</v>
      </c>
    </row>
    <row r="2538" spans="1:10" hidden="1" x14ac:dyDescent="0.15">
      <c r="A2538" t="s">
        <v>10</v>
      </c>
      <c r="B2538" t="s">
        <v>624</v>
      </c>
      <c r="C2538" t="s">
        <v>2303</v>
      </c>
      <c r="D2538" t="s">
        <v>296</v>
      </c>
      <c r="E2538">
        <v>209718</v>
      </c>
      <c r="F2538" t="s">
        <v>3892</v>
      </c>
      <c r="G2538" t="s">
        <v>7084</v>
      </c>
      <c r="H2538" t="s">
        <v>10642</v>
      </c>
      <c r="I2538" t="s">
        <v>10643</v>
      </c>
      <c r="J2538" t="s">
        <v>10644</v>
      </c>
    </row>
    <row r="2539" spans="1:10" hidden="1" x14ac:dyDescent="0.15">
      <c r="A2539" t="s">
        <v>10</v>
      </c>
      <c r="B2539" t="s">
        <v>624</v>
      </c>
      <c r="C2539" t="s">
        <v>2303</v>
      </c>
      <c r="D2539" t="s">
        <v>296</v>
      </c>
      <c r="E2539">
        <v>209718</v>
      </c>
      <c r="F2539" t="s">
        <v>3892</v>
      </c>
      <c r="G2539" t="s">
        <v>7085</v>
      </c>
      <c r="H2539" t="s">
        <v>10642</v>
      </c>
      <c r="I2539" t="s">
        <v>10643</v>
      </c>
      <c r="J2539" t="s">
        <v>10645</v>
      </c>
    </row>
    <row r="2540" spans="1:10" hidden="1" x14ac:dyDescent="0.15">
      <c r="A2540" t="s">
        <v>10</v>
      </c>
      <c r="B2540" t="s">
        <v>624</v>
      </c>
      <c r="C2540" t="s">
        <v>2303</v>
      </c>
      <c r="D2540" t="s">
        <v>296</v>
      </c>
      <c r="E2540">
        <v>209718</v>
      </c>
      <c r="F2540" t="s">
        <v>3892</v>
      </c>
      <c r="G2540" t="s">
        <v>7086</v>
      </c>
      <c r="H2540" t="s">
        <v>10642</v>
      </c>
      <c r="I2540" t="s">
        <v>10643</v>
      </c>
      <c r="J2540" t="s">
        <v>10646</v>
      </c>
    </row>
    <row r="2541" spans="1:10" hidden="1" x14ac:dyDescent="0.15">
      <c r="A2541" t="s">
        <v>10</v>
      </c>
      <c r="B2541" t="s">
        <v>625</v>
      </c>
      <c r="C2541" t="s">
        <v>2304</v>
      </c>
      <c r="D2541" t="s">
        <v>175</v>
      </c>
      <c r="E2541">
        <v>209722</v>
      </c>
      <c r="F2541" t="s">
        <v>3893</v>
      </c>
      <c r="G2541" t="s">
        <v>7087</v>
      </c>
      <c r="H2541" t="s">
        <v>10642</v>
      </c>
      <c r="I2541" t="s">
        <v>10643</v>
      </c>
      <c r="J2541" t="s">
        <v>10644</v>
      </c>
    </row>
    <row r="2542" spans="1:10" hidden="1" x14ac:dyDescent="0.15">
      <c r="A2542" t="s">
        <v>10</v>
      </c>
      <c r="B2542" t="s">
        <v>625</v>
      </c>
      <c r="C2542" t="s">
        <v>2304</v>
      </c>
      <c r="D2542" t="s">
        <v>175</v>
      </c>
      <c r="E2542">
        <v>209722</v>
      </c>
      <c r="F2542" t="s">
        <v>3893</v>
      </c>
      <c r="G2542" t="s">
        <v>7088</v>
      </c>
      <c r="H2542" t="s">
        <v>10642</v>
      </c>
      <c r="I2542" t="s">
        <v>10643</v>
      </c>
      <c r="J2542" t="s">
        <v>10645</v>
      </c>
    </row>
    <row r="2543" spans="1:10" hidden="1" x14ac:dyDescent="0.15">
      <c r="A2543" t="s">
        <v>10</v>
      </c>
      <c r="B2543" t="s">
        <v>625</v>
      </c>
      <c r="C2543" t="s">
        <v>2304</v>
      </c>
      <c r="D2543" t="s">
        <v>175</v>
      </c>
      <c r="E2543">
        <v>209722</v>
      </c>
      <c r="F2543" t="s">
        <v>3893</v>
      </c>
      <c r="G2543" t="s">
        <v>7089</v>
      </c>
      <c r="H2543" t="s">
        <v>10642</v>
      </c>
      <c r="I2543" t="s">
        <v>10643</v>
      </c>
      <c r="J2543" t="s">
        <v>10646</v>
      </c>
    </row>
    <row r="2544" spans="1:10" hidden="1" x14ac:dyDescent="0.15">
      <c r="A2544" t="s">
        <v>10</v>
      </c>
      <c r="B2544" t="s">
        <v>626</v>
      </c>
      <c r="C2544" t="s">
        <v>2305</v>
      </c>
      <c r="D2544" t="s">
        <v>175</v>
      </c>
      <c r="E2544">
        <v>209722</v>
      </c>
      <c r="F2544" t="s">
        <v>3893</v>
      </c>
      <c r="G2544" t="s">
        <v>7090</v>
      </c>
      <c r="H2544" t="s">
        <v>10642</v>
      </c>
      <c r="I2544" t="s">
        <v>10642</v>
      </c>
      <c r="J2544" t="s">
        <v>10647</v>
      </c>
    </row>
    <row r="2545" spans="1:10" hidden="1" x14ac:dyDescent="0.15">
      <c r="A2545" t="s">
        <v>10</v>
      </c>
      <c r="B2545" t="s">
        <v>626</v>
      </c>
      <c r="C2545" t="s">
        <v>2305</v>
      </c>
      <c r="D2545" t="s">
        <v>175</v>
      </c>
      <c r="E2545">
        <v>209722</v>
      </c>
      <c r="F2545" t="s">
        <v>3893</v>
      </c>
      <c r="G2545" t="s">
        <v>7091</v>
      </c>
      <c r="H2545" t="s">
        <v>10642</v>
      </c>
      <c r="I2545" t="s">
        <v>10642</v>
      </c>
      <c r="J2545" t="s">
        <v>10648</v>
      </c>
    </row>
    <row r="2546" spans="1:10" hidden="1" x14ac:dyDescent="0.15">
      <c r="A2546" t="s">
        <v>10</v>
      </c>
      <c r="B2546" t="s">
        <v>626</v>
      </c>
      <c r="C2546" t="s">
        <v>2305</v>
      </c>
      <c r="D2546" t="s">
        <v>175</v>
      </c>
      <c r="E2546">
        <v>209722</v>
      </c>
      <c r="F2546" t="s">
        <v>3893</v>
      </c>
      <c r="G2546" t="s">
        <v>7092</v>
      </c>
      <c r="H2546" t="s">
        <v>10642</v>
      </c>
      <c r="I2546" t="s">
        <v>10642</v>
      </c>
      <c r="J2546" t="s">
        <v>10649</v>
      </c>
    </row>
    <row r="2547" spans="1:10" hidden="1" x14ac:dyDescent="0.15">
      <c r="A2547" t="s">
        <v>10</v>
      </c>
      <c r="B2547" t="s">
        <v>627</v>
      </c>
      <c r="C2547" t="s">
        <v>2306</v>
      </c>
      <c r="D2547" t="s">
        <v>143</v>
      </c>
      <c r="E2547">
        <v>209725</v>
      </c>
      <c r="F2547" t="s">
        <v>3894</v>
      </c>
      <c r="G2547" t="s">
        <v>7093</v>
      </c>
      <c r="H2547" t="s">
        <v>10642</v>
      </c>
      <c r="I2547" t="s">
        <v>10642</v>
      </c>
      <c r="J2547" t="s">
        <v>10644</v>
      </c>
    </row>
    <row r="2548" spans="1:10" hidden="1" x14ac:dyDescent="0.15">
      <c r="A2548" t="s">
        <v>10</v>
      </c>
      <c r="B2548" t="s">
        <v>627</v>
      </c>
      <c r="C2548" t="s">
        <v>2306</v>
      </c>
      <c r="D2548" t="s">
        <v>143</v>
      </c>
      <c r="E2548">
        <v>209725</v>
      </c>
      <c r="F2548" t="s">
        <v>3894</v>
      </c>
      <c r="G2548" t="s">
        <v>7094</v>
      </c>
      <c r="H2548" t="s">
        <v>10642</v>
      </c>
      <c r="I2548" t="s">
        <v>10642</v>
      </c>
      <c r="J2548" t="s">
        <v>10645</v>
      </c>
    </row>
    <row r="2549" spans="1:10" hidden="1" x14ac:dyDescent="0.15">
      <c r="A2549" t="s">
        <v>10</v>
      </c>
      <c r="B2549" t="s">
        <v>627</v>
      </c>
      <c r="C2549" t="s">
        <v>2306</v>
      </c>
      <c r="D2549" t="s">
        <v>143</v>
      </c>
      <c r="E2549">
        <v>209725</v>
      </c>
      <c r="F2549" t="s">
        <v>3894</v>
      </c>
      <c r="G2549" t="s">
        <v>7095</v>
      </c>
      <c r="H2549" t="s">
        <v>10642</v>
      </c>
      <c r="I2549" t="s">
        <v>10642</v>
      </c>
      <c r="J2549" t="s">
        <v>10646</v>
      </c>
    </row>
    <row r="2550" spans="1:10" hidden="1" x14ac:dyDescent="0.15">
      <c r="A2550" t="s">
        <v>10</v>
      </c>
      <c r="B2550" t="s">
        <v>628</v>
      </c>
      <c r="C2550" t="s">
        <v>2307</v>
      </c>
      <c r="D2550" t="s">
        <v>143</v>
      </c>
      <c r="E2550">
        <v>209725</v>
      </c>
      <c r="F2550" t="s">
        <v>3894</v>
      </c>
      <c r="G2550" t="s">
        <v>7096</v>
      </c>
      <c r="H2550" t="s">
        <v>10642</v>
      </c>
      <c r="I2550" t="s">
        <v>10642</v>
      </c>
      <c r="J2550" t="s">
        <v>10647</v>
      </c>
    </row>
    <row r="2551" spans="1:10" hidden="1" x14ac:dyDescent="0.15">
      <c r="A2551" t="s">
        <v>10</v>
      </c>
      <c r="B2551" t="s">
        <v>628</v>
      </c>
      <c r="C2551" t="s">
        <v>2307</v>
      </c>
      <c r="D2551" t="s">
        <v>143</v>
      </c>
      <c r="E2551">
        <v>209725</v>
      </c>
      <c r="F2551" t="s">
        <v>3894</v>
      </c>
      <c r="G2551" t="s">
        <v>7097</v>
      </c>
      <c r="H2551" t="s">
        <v>10642</v>
      </c>
      <c r="I2551" t="s">
        <v>10642</v>
      </c>
      <c r="J2551" t="s">
        <v>10648</v>
      </c>
    </row>
    <row r="2552" spans="1:10" hidden="1" x14ac:dyDescent="0.15">
      <c r="A2552" t="s">
        <v>10</v>
      </c>
      <c r="B2552" t="s">
        <v>628</v>
      </c>
      <c r="C2552" t="s">
        <v>2307</v>
      </c>
      <c r="D2552" t="s">
        <v>143</v>
      </c>
      <c r="E2552">
        <v>209725</v>
      </c>
      <c r="F2552" t="s">
        <v>3894</v>
      </c>
      <c r="G2552" t="s">
        <v>7098</v>
      </c>
      <c r="H2552" t="s">
        <v>10642</v>
      </c>
      <c r="I2552" t="s">
        <v>10642</v>
      </c>
      <c r="J2552" t="s">
        <v>10649</v>
      </c>
    </row>
    <row r="2553" spans="1:10" hidden="1" x14ac:dyDescent="0.15">
      <c r="A2553" t="s">
        <v>10</v>
      </c>
      <c r="B2553" t="s">
        <v>629</v>
      </c>
      <c r="C2553" t="s">
        <v>2308</v>
      </c>
      <c r="D2553" t="s">
        <v>262</v>
      </c>
      <c r="E2553">
        <v>209727</v>
      </c>
      <c r="F2553" t="s">
        <v>3895</v>
      </c>
      <c r="G2553" t="s">
        <v>7099</v>
      </c>
      <c r="H2553" t="s">
        <v>10642</v>
      </c>
      <c r="I2553" t="s">
        <v>10642</v>
      </c>
      <c r="J2553" t="s">
        <v>10644</v>
      </c>
    </row>
    <row r="2554" spans="1:10" hidden="1" x14ac:dyDescent="0.15">
      <c r="A2554" t="s">
        <v>10</v>
      </c>
      <c r="B2554" t="s">
        <v>629</v>
      </c>
      <c r="C2554" t="s">
        <v>2308</v>
      </c>
      <c r="D2554" t="s">
        <v>262</v>
      </c>
      <c r="E2554">
        <v>209727</v>
      </c>
      <c r="F2554" t="s">
        <v>3895</v>
      </c>
      <c r="G2554" t="s">
        <v>7100</v>
      </c>
      <c r="H2554" t="s">
        <v>10642</v>
      </c>
      <c r="I2554" t="s">
        <v>10642</v>
      </c>
      <c r="J2554" t="s">
        <v>10645</v>
      </c>
    </row>
    <row r="2555" spans="1:10" hidden="1" x14ac:dyDescent="0.15">
      <c r="A2555" t="s">
        <v>10</v>
      </c>
      <c r="B2555" t="s">
        <v>629</v>
      </c>
      <c r="C2555" t="s">
        <v>2308</v>
      </c>
      <c r="D2555" t="s">
        <v>262</v>
      </c>
      <c r="E2555">
        <v>209727</v>
      </c>
      <c r="F2555" t="s">
        <v>3895</v>
      </c>
      <c r="G2555" t="s">
        <v>7101</v>
      </c>
      <c r="H2555" t="s">
        <v>10642</v>
      </c>
      <c r="I2555" t="s">
        <v>10642</v>
      </c>
      <c r="J2555" t="s">
        <v>10646</v>
      </c>
    </row>
    <row r="2556" spans="1:10" hidden="1" x14ac:dyDescent="0.15">
      <c r="A2556" t="s">
        <v>10</v>
      </c>
      <c r="B2556" t="s">
        <v>630</v>
      </c>
      <c r="C2556" t="s">
        <v>2309</v>
      </c>
      <c r="D2556" t="s">
        <v>262</v>
      </c>
      <c r="E2556">
        <v>209727</v>
      </c>
      <c r="F2556" t="s">
        <v>3895</v>
      </c>
      <c r="G2556" t="s">
        <v>7102</v>
      </c>
      <c r="H2556" t="s">
        <v>10642</v>
      </c>
      <c r="I2556" t="s">
        <v>10642</v>
      </c>
      <c r="J2556" t="s">
        <v>10647</v>
      </c>
    </row>
    <row r="2557" spans="1:10" hidden="1" x14ac:dyDescent="0.15">
      <c r="A2557" t="s">
        <v>10</v>
      </c>
      <c r="B2557" t="s">
        <v>630</v>
      </c>
      <c r="C2557" t="s">
        <v>2309</v>
      </c>
      <c r="D2557" t="s">
        <v>262</v>
      </c>
      <c r="E2557">
        <v>209727</v>
      </c>
      <c r="F2557" t="s">
        <v>3895</v>
      </c>
      <c r="G2557" t="s">
        <v>7103</v>
      </c>
      <c r="H2557" t="s">
        <v>10642</v>
      </c>
      <c r="I2557" t="s">
        <v>10642</v>
      </c>
      <c r="J2557" t="s">
        <v>10648</v>
      </c>
    </row>
    <row r="2558" spans="1:10" hidden="1" x14ac:dyDescent="0.15">
      <c r="A2558" t="s">
        <v>10</v>
      </c>
      <c r="B2558" t="s">
        <v>630</v>
      </c>
      <c r="C2558" t="s">
        <v>2309</v>
      </c>
      <c r="D2558" t="s">
        <v>262</v>
      </c>
      <c r="E2558">
        <v>209727</v>
      </c>
      <c r="F2558" t="s">
        <v>3895</v>
      </c>
      <c r="G2558" t="s">
        <v>7104</v>
      </c>
      <c r="H2558" t="s">
        <v>10642</v>
      </c>
      <c r="I2558" t="s">
        <v>10642</v>
      </c>
      <c r="J2558" t="s">
        <v>10649</v>
      </c>
    </row>
    <row r="2559" spans="1:10" hidden="1" x14ac:dyDescent="0.15">
      <c r="A2559" t="s">
        <v>10</v>
      </c>
      <c r="B2559" t="s">
        <v>631</v>
      </c>
      <c r="C2559" t="s">
        <v>2310</v>
      </c>
      <c r="D2559" t="s">
        <v>262</v>
      </c>
      <c r="E2559">
        <v>209727</v>
      </c>
      <c r="F2559" t="s">
        <v>3895</v>
      </c>
      <c r="G2559" t="s">
        <v>7105</v>
      </c>
      <c r="H2559" t="s">
        <v>10642</v>
      </c>
      <c r="I2559" t="s">
        <v>10642</v>
      </c>
      <c r="J2559" t="s">
        <v>10650</v>
      </c>
    </row>
    <row r="2560" spans="1:10" hidden="1" x14ac:dyDescent="0.15">
      <c r="A2560" t="s">
        <v>10</v>
      </c>
      <c r="B2560" t="s">
        <v>631</v>
      </c>
      <c r="C2560" t="s">
        <v>2310</v>
      </c>
      <c r="D2560" t="s">
        <v>262</v>
      </c>
      <c r="E2560">
        <v>209727</v>
      </c>
      <c r="F2560" t="s">
        <v>3895</v>
      </c>
      <c r="G2560" t="s">
        <v>7106</v>
      </c>
      <c r="H2560" t="s">
        <v>10642</v>
      </c>
      <c r="I2560" t="s">
        <v>10642</v>
      </c>
      <c r="J2560" t="s">
        <v>10651</v>
      </c>
    </row>
    <row r="2561" spans="1:10" hidden="1" x14ac:dyDescent="0.15">
      <c r="A2561" t="s">
        <v>10</v>
      </c>
      <c r="B2561" t="s">
        <v>631</v>
      </c>
      <c r="C2561" t="s">
        <v>2310</v>
      </c>
      <c r="D2561" t="s">
        <v>262</v>
      </c>
      <c r="E2561">
        <v>209727</v>
      </c>
      <c r="F2561" t="s">
        <v>3895</v>
      </c>
      <c r="G2561" t="s">
        <v>7107</v>
      </c>
      <c r="H2561" t="s">
        <v>10642</v>
      </c>
      <c r="I2561" t="s">
        <v>10642</v>
      </c>
      <c r="J2561" t="s">
        <v>10652</v>
      </c>
    </row>
    <row r="2562" spans="1:10" hidden="1" x14ac:dyDescent="0.15">
      <c r="A2562" t="s">
        <v>10</v>
      </c>
      <c r="B2562" t="s">
        <v>632</v>
      </c>
      <c r="C2562" t="s">
        <v>2311</v>
      </c>
      <c r="D2562" t="s">
        <v>3435</v>
      </c>
      <c r="E2562">
        <v>209728</v>
      </c>
      <c r="F2562" t="s">
        <v>3896</v>
      </c>
      <c r="G2562" t="s">
        <v>7108</v>
      </c>
      <c r="H2562" t="s">
        <v>10642</v>
      </c>
      <c r="I2562" t="s">
        <v>10642</v>
      </c>
      <c r="J2562" t="s">
        <v>10644</v>
      </c>
    </row>
    <row r="2563" spans="1:10" hidden="1" x14ac:dyDescent="0.15">
      <c r="A2563" t="s">
        <v>10</v>
      </c>
      <c r="B2563" t="s">
        <v>632</v>
      </c>
      <c r="C2563" t="s">
        <v>2311</v>
      </c>
      <c r="D2563" t="s">
        <v>3435</v>
      </c>
      <c r="E2563">
        <v>209728</v>
      </c>
      <c r="F2563" t="s">
        <v>3896</v>
      </c>
      <c r="G2563" t="s">
        <v>7109</v>
      </c>
      <c r="H2563" t="s">
        <v>10642</v>
      </c>
      <c r="I2563" t="s">
        <v>10642</v>
      </c>
      <c r="J2563" t="s">
        <v>10645</v>
      </c>
    </row>
    <row r="2564" spans="1:10" hidden="1" x14ac:dyDescent="0.15">
      <c r="A2564" t="s">
        <v>10</v>
      </c>
      <c r="B2564" t="s">
        <v>632</v>
      </c>
      <c r="C2564" t="s">
        <v>2311</v>
      </c>
      <c r="D2564" t="s">
        <v>3435</v>
      </c>
      <c r="E2564">
        <v>209728</v>
      </c>
      <c r="F2564" t="s">
        <v>3896</v>
      </c>
      <c r="G2564" t="s">
        <v>7110</v>
      </c>
      <c r="H2564" t="s">
        <v>10642</v>
      </c>
      <c r="I2564" t="s">
        <v>10642</v>
      </c>
      <c r="J2564" t="s">
        <v>10646</v>
      </c>
    </row>
    <row r="2565" spans="1:10" hidden="1" x14ac:dyDescent="0.15">
      <c r="A2565" t="s">
        <v>10</v>
      </c>
      <c r="B2565" t="s">
        <v>633</v>
      </c>
      <c r="C2565" t="s">
        <v>2312</v>
      </c>
      <c r="D2565" t="s">
        <v>3435</v>
      </c>
      <c r="E2565">
        <v>209728</v>
      </c>
      <c r="F2565" t="s">
        <v>3896</v>
      </c>
      <c r="G2565" t="s">
        <v>7111</v>
      </c>
      <c r="H2565" t="s">
        <v>10642</v>
      </c>
      <c r="I2565" t="s">
        <v>10642</v>
      </c>
      <c r="J2565" t="s">
        <v>10647</v>
      </c>
    </row>
    <row r="2566" spans="1:10" hidden="1" x14ac:dyDescent="0.15">
      <c r="A2566" t="s">
        <v>10</v>
      </c>
      <c r="B2566" t="s">
        <v>633</v>
      </c>
      <c r="C2566" t="s">
        <v>2312</v>
      </c>
      <c r="D2566" t="s">
        <v>3435</v>
      </c>
      <c r="E2566">
        <v>209728</v>
      </c>
      <c r="F2566" t="s">
        <v>3896</v>
      </c>
      <c r="G2566" t="s">
        <v>7112</v>
      </c>
      <c r="H2566" t="s">
        <v>10642</v>
      </c>
      <c r="I2566" t="s">
        <v>10642</v>
      </c>
      <c r="J2566" t="s">
        <v>10648</v>
      </c>
    </row>
    <row r="2567" spans="1:10" hidden="1" x14ac:dyDescent="0.15">
      <c r="A2567" t="s">
        <v>10</v>
      </c>
      <c r="B2567" t="s">
        <v>633</v>
      </c>
      <c r="C2567" t="s">
        <v>2312</v>
      </c>
      <c r="D2567" t="s">
        <v>3435</v>
      </c>
      <c r="E2567">
        <v>209728</v>
      </c>
      <c r="F2567" t="s">
        <v>3896</v>
      </c>
      <c r="G2567" t="s">
        <v>7113</v>
      </c>
      <c r="H2567" t="s">
        <v>10642</v>
      </c>
      <c r="I2567" t="s">
        <v>10642</v>
      </c>
      <c r="J2567" t="s">
        <v>10649</v>
      </c>
    </row>
    <row r="2568" spans="1:10" hidden="1" x14ac:dyDescent="0.15">
      <c r="A2568" t="s">
        <v>10</v>
      </c>
      <c r="B2568" t="s">
        <v>634</v>
      </c>
      <c r="C2568" t="s">
        <v>2313</v>
      </c>
      <c r="D2568" t="s">
        <v>3408</v>
      </c>
      <c r="E2568">
        <v>209730</v>
      </c>
      <c r="F2568" t="s">
        <v>3897</v>
      </c>
      <c r="G2568" t="s">
        <v>7114</v>
      </c>
      <c r="H2568" t="s">
        <v>10642</v>
      </c>
      <c r="I2568" t="s">
        <v>10642</v>
      </c>
      <c r="J2568" t="s">
        <v>10644</v>
      </c>
    </row>
    <row r="2569" spans="1:10" hidden="1" x14ac:dyDescent="0.15">
      <c r="A2569" t="s">
        <v>10</v>
      </c>
      <c r="B2569" t="s">
        <v>634</v>
      </c>
      <c r="C2569" t="s">
        <v>2313</v>
      </c>
      <c r="D2569" t="s">
        <v>3408</v>
      </c>
      <c r="E2569">
        <v>209730</v>
      </c>
      <c r="F2569" t="s">
        <v>3897</v>
      </c>
      <c r="G2569" t="s">
        <v>7115</v>
      </c>
      <c r="H2569" t="s">
        <v>10642</v>
      </c>
      <c r="I2569" t="s">
        <v>10642</v>
      </c>
      <c r="J2569" t="s">
        <v>10645</v>
      </c>
    </row>
    <row r="2570" spans="1:10" hidden="1" x14ac:dyDescent="0.15">
      <c r="A2570" t="s">
        <v>10</v>
      </c>
      <c r="B2570" t="s">
        <v>634</v>
      </c>
      <c r="C2570" t="s">
        <v>2313</v>
      </c>
      <c r="D2570" t="s">
        <v>3408</v>
      </c>
      <c r="E2570">
        <v>209730</v>
      </c>
      <c r="F2570" t="s">
        <v>3897</v>
      </c>
      <c r="G2570" t="s">
        <v>7116</v>
      </c>
      <c r="H2570" t="s">
        <v>10642</v>
      </c>
      <c r="I2570" t="s">
        <v>10642</v>
      </c>
      <c r="J2570" t="s">
        <v>10646</v>
      </c>
    </row>
    <row r="2571" spans="1:10" hidden="1" x14ac:dyDescent="0.15">
      <c r="A2571" t="s">
        <v>10</v>
      </c>
      <c r="B2571" t="s">
        <v>635</v>
      </c>
      <c r="C2571" t="s">
        <v>2314</v>
      </c>
      <c r="D2571" t="s">
        <v>3408</v>
      </c>
      <c r="E2571">
        <v>209730</v>
      </c>
      <c r="F2571" t="s">
        <v>3897</v>
      </c>
      <c r="G2571" t="s">
        <v>7117</v>
      </c>
      <c r="H2571" t="s">
        <v>10642</v>
      </c>
      <c r="I2571" t="s">
        <v>10642</v>
      </c>
      <c r="J2571" t="s">
        <v>10647</v>
      </c>
    </row>
    <row r="2572" spans="1:10" hidden="1" x14ac:dyDescent="0.15">
      <c r="A2572" t="s">
        <v>10</v>
      </c>
      <c r="B2572" t="s">
        <v>635</v>
      </c>
      <c r="C2572" t="s">
        <v>2314</v>
      </c>
      <c r="D2572" t="s">
        <v>3408</v>
      </c>
      <c r="E2572">
        <v>209730</v>
      </c>
      <c r="F2572" t="s">
        <v>3897</v>
      </c>
      <c r="G2572" t="s">
        <v>7118</v>
      </c>
      <c r="H2572" t="s">
        <v>10642</v>
      </c>
      <c r="I2572" t="s">
        <v>10642</v>
      </c>
      <c r="J2572" t="s">
        <v>10648</v>
      </c>
    </row>
    <row r="2573" spans="1:10" hidden="1" x14ac:dyDescent="0.15">
      <c r="A2573" t="s">
        <v>10</v>
      </c>
      <c r="B2573" t="s">
        <v>635</v>
      </c>
      <c r="C2573" t="s">
        <v>2314</v>
      </c>
      <c r="D2573" t="s">
        <v>3408</v>
      </c>
      <c r="E2573">
        <v>209730</v>
      </c>
      <c r="F2573" t="s">
        <v>3897</v>
      </c>
      <c r="G2573" t="s">
        <v>7119</v>
      </c>
      <c r="H2573" t="s">
        <v>10642</v>
      </c>
      <c r="I2573" t="s">
        <v>10642</v>
      </c>
      <c r="J2573" t="s">
        <v>10649</v>
      </c>
    </row>
    <row r="2574" spans="1:10" hidden="1" x14ac:dyDescent="0.15">
      <c r="A2574" t="s">
        <v>10</v>
      </c>
      <c r="B2574" t="s">
        <v>636</v>
      </c>
      <c r="C2574" t="s">
        <v>2315</v>
      </c>
      <c r="D2574" t="s">
        <v>637</v>
      </c>
      <c r="E2574">
        <v>209731</v>
      </c>
      <c r="F2574" t="s">
        <v>3898</v>
      </c>
      <c r="G2574" t="s">
        <v>7120</v>
      </c>
      <c r="H2574" t="s">
        <v>10642</v>
      </c>
      <c r="I2574" t="s">
        <v>10642</v>
      </c>
      <c r="J2574" t="s">
        <v>10644</v>
      </c>
    </row>
    <row r="2575" spans="1:10" hidden="1" x14ac:dyDescent="0.15">
      <c r="A2575" t="s">
        <v>10</v>
      </c>
      <c r="B2575" t="s">
        <v>636</v>
      </c>
      <c r="C2575" t="s">
        <v>2315</v>
      </c>
      <c r="D2575" t="s">
        <v>637</v>
      </c>
      <c r="E2575">
        <v>209731</v>
      </c>
      <c r="F2575" t="s">
        <v>3898</v>
      </c>
      <c r="G2575" t="s">
        <v>7121</v>
      </c>
      <c r="H2575" t="s">
        <v>10642</v>
      </c>
      <c r="I2575" t="s">
        <v>10642</v>
      </c>
      <c r="J2575" t="s">
        <v>10645</v>
      </c>
    </row>
    <row r="2576" spans="1:10" hidden="1" x14ac:dyDescent="0.15">
      <c r="A2576" t="s">
        <v>10</v>
      </c>
      <c r="B2576" t="s">
        <v>636</v>
      </c>
      <c r="C2576" t="s">
        <v>2315</v>
      </c>
      <c r="D2576" t="s">
        <v>637</v>
      </c>
      <c r="E2576">
        <v>209731</v>
      </c>
      <c r="F2576" t="s">
        <v>3898</v>
      </c>
      <c r="G2576" t="s">
        <v>7122</v>
      </c>
      <c r="H2576" t="s">
        <v>10642</v>
      </c>
      <c r="I2576" t="s">
        <v>10642</v>
      </c>
      <c r="J2576" t="s">
        <v>10646</v>
      </c>
    </row>
    <row r="2577" spans="1:10" hidden="1" x14ac:dyDescent="0.15">
      <c r="A2577" t="s">
        <v>10</v>
      </c>
      <c r="B2577" t="s">
        <v>637</v>
      </c>
      <c r="C2577" t="s">
        <v>2316</v>
      </c>
      <c r="D2577" t="s">
        <v>637</v>
      </c>
      <c r="E2577">
        <v>209731</v>
      </c>
      <c r="F2577" t="s">
        <v>3898</v>
      </c>
      <c r="G2577" t="s">
        <v>7123</v>
      </c>
      <c r="H2577" t="s">
        <v>10642</v>
      </c>
      <c r="I2577" t="s">
        <v>10642</v>
      </c>
      <c r="J2577" t="s">
        <v>10647</v>
      </c>
    </row>
    <row r="2578" spans="1:10" hidden="1" x14ac:dyDescent="0.15">
      <c r="A2578" t="s">
        <v>10</v>
      </c>
      <c r="B2578" t="s">
        <v>637</v>
      </c>
      <c r="C2578" t="s">
        <v>2316</v>
      </c>
      <c r="D2578" t="s">
        <v>637</v>
      </c>
      <c r="E2578">
        <v>209731</v>
      </c>
      <c r="F2578" t="s">
        <v>3898</v>
      </c>
      <c r="G2578" t="s">
        <v>7124</v>
      </c>
      <c r="H2578" t="s">
        <v>10642</v>
      </c>
      <c r="I2578" t="s">
        <v>10642</v>
      </c>
      <c r="J2578" t="s">
        <v>10648</v>
      </c>
    </row>
    <row r="2579" spans="1:10" hidden="1" x14ac:dyDescent="0.15">
      <c r="A2579" t="s">
        <v>10</v>
      </c>
      <c r="B2579" t="s">
        <v>637</v>
      </c>
      <c r="C2579" t="s">
        <v>2316</v>
      </c>
      <c r="D2579" t="s">
        <v>637</v>
      </c>
      <c r="E2579">
        <v>209731</v>
      </c>
      <c r="F2579" t="s">
        <v>3898</v>
      </c>
      <c r="G2579" t="s">
        <v>7125</v>
      </c>
      <c r="H2579" t="s">
        <v>10642</v>
      </c>
      <c r="I2579" t="s">
        <v>10642</v>
      </c>
      <c r="J2579" t="s">
        <v>10649</v>
      </c>
    </row>
    <row r="2580" spans="1:10" hidden="1" x14ac:dyDescent="0.15">
      <c r="A2580" t="s">
        <v>11</v>
      </c>
      <c r="B2580" t="s">
        <v>637</v>
      </c>
      <c r="C2580" t="s">
        <v>2316</v>
      </c>
      <c r="D2580" t="s">
        <v>637</v>
      </c>
      <c r="E2580">
        <v>209731</v>
      </c>
      <c r="F2580" t="s">
        <v>3898</v>
      </c>
      <c r="G2580" t="s">
        <v>7126</v>
      </c>
      <c r="H2580" t="s">
        <v>10642</v>
      </c>
      <c r="I2580" t="s">
        <v>10642</v>
      </c>
      <c r="J2580" t="s">
        <v>10650</v>
      </c>
    </row>
    <row r="2581" spans="1:10" hidden="1" x14ac:dyDescent="0.15">
      <c r="A2581" t="s">
        <v>11</v>
      </c>
      <c r="B2581" t="s">
        <v>637</v>
      </c>
      <c r="C2581" t="s">
        <v>2316</v>
      </c>
      <c r="D2581" t="s">
        <v>637</v>
      </c>
      <c r="E2581">
        <v>209731</v>
      </c>
      <c r="F2581" t="s">
        <v>3898</v>
      </c>
      <c r="G2581" t="s">
        <v>7127</v>
      </c>
      <c r="H2581" t="s">
        <v>10642</v>
      </c>
      <c r="I2581" t="s">
        <v>10642</v>
      </c>
      <c r="J2581" t="s">
        <v>10651</v>
      </c>
    </row>
    <row r="2582" spans="1:10" hidden="1" x14ac:dyDescent="0.15">
      <c r="A2582" t="s">
        <v>11</v>
      </c>
      <c r="B2582" t="s">
        <v>637</v>
      </c>
      <c r="C2582" t="s">
        <v>2316</v>
      </c>
      <c r="D2582" t="s">
        <v>637</v>
      </c>
      <c r="E2582">
        <v>209731</v>
      </c>
      <c r="F2582" t="s">
        <v>3898</v>
      </c>
      <c r="G2582" t="s">
        <v>7128</v>
      </c>
      <c r="H2582" t="s">
        <v>10642</v>
      </c>
      <c r="I2582" t="s">
        <v>10642</v>
      </c>
      <c r="J2582" t="s">
        <v>10652</v>
      </c>
    </row>
    <row r="2583" spans="1:10" hidden="1" x14ac:dyDescent="0.15">
      <c r="A2583" t="s">
        <v>10</v>
      </c>
      <c r="B2583" t="s">
        <v>638</v>
      </c>
      <c r="C2583" t="s">
        <v>2317</v>
      </c>
      <c r="D2583" t="s">
        <v>138</v>
      </c>
      <c r="E2583">
        <v>209732</v>
      </c>
      <c r="F2583" t="s">
        <v>3899</v>
      </c>
      <c r="G2583" t="s">
        <v>7129</v>
      </c>
      <c r="H2583" t="s">
        <v>10642</v>
      </c>
      <c r="I2583" t="s">
        <v>10642</v>
      </c>
      <c r="J2583" t="s">
        <v>10644</v>
      </c>
    </row>
    <row r="2584" spans="1:10" hidden="1" x14ac:dyDescent="0.15">
      <c r="A2584" t="s">
        <v>10</v>
      </c>
      <c r="B2584" t="s">
        <v>638</v>
      </c>
      <c r="C2584" t="s">
        <v>2317</v>
      </c>
      <c r="D2584" t="s">
        <v>138</v>
      </c>
      <c r="E2584">
        <v>209732</v>
      </c>
      <c r="F2584" t="s">
        <v>3899</v>
      </c>
      <c r="G2584" t="s">
        <v>7130</v>
      </c>
      <c r="H2584" t="s">
        <v>10642</v>
      </c>
      <c r="I2584" t="s">
        <v>10642</v>
      </c>
      <c r="J2584" t="s">
        <v>10645</v>
      </c>
    </row>
    <row r="2585" spans="1:10" hidden="1" x14ac:dyDescent="0.15">
      <c r="A2585" t="s">
        <v>10</v>
      </c>
      <c r="B2585" t="s">
        <v>638</v>
      </c>
      <c r="C2585" t="s">
        <v>2317</v>
      </c>
      <c r="D2585" t="s">
        <v>138</v>
      </c>
      <c r="E2585">
        <v>209732</v>
      </c>
      <c r="F2585" t="s">
        <v>3899</v>
      </c>
      <c r="G2585" t="s">
        <v>7131</v>
      </c>
      <c r="H2585" t="s">
        <v>10642</v>
      </c>
      <c r="I2585" t="s">
        <v>10642</v>
      </c>
      <c r="J2585" t="s">
        <v>10646</v>
      </c>
    </row>
    <row r="2586" spans="1:10" hidden="1" x14ac:dyDescent="0.15">
      <c r="A2586" t="s">
        <v>10</v>
      </c>
      <c r="B2586" t="s">
        <v>639</v>
      </c>
      <c r="C2586" t="s">
        <v>2318</v>
      </c>
      <c r="D2586" t="s">
        <v>138</v>
      </c>
      <c r="E2586">
        <v>209732</v>
      </c>
      <c r="F2586" t="s">
        <v>3899</v>
      </c>
      <c r="G2586" t="s">
        <v>7132</v>
      </c>
      <c r="H2586" t="s">
        <v>10642</v>
      </c>
      <c r="I2586" t="s">
        <v>10642</v>
      </c>
      <c r="J2586" t="s">
        <v>10647</v>
      </c>
    </row>
    <row r="2587" spans="1:10" hidden="1" x14ac:dyDescent="0.15">
      <c r="A2587" t="s">
        <v>10</v>
      </c>
      <c r="B2587" t="s">
        <v>639</v>
      </c>
      <c r="C2587" t="s">
        <v>2318</v>
      </c>
      <c r="D2587" t="s">
        <v>138</v>
      </c>
      <c r="E2587">
        <v>209732</v>
      </c>
      <c r="F2587" t="s">
        <v>3899</v>
      </c>
      <c r="G2587" t="s">
        <v>7133</v>
      </c>
      <c r="H2587" t="s">
        <v>10642</v>
      </c>
      <c r="I2587" t="s">
        <v>10642</v>
      </c>
      <c r="J2587" t="s">
        <v>10648</v>
      </c>
    </row>
    <row r="2588" spans="1:10" hidden="1" x14ac:dyDescent="0.15">
      <c r="A2588" t="s">
        <v>10</v>
      </c>
      <c r="B2588" t="s">
        <v>639</v>
      </c>
      <c r="C2588" t="s">
        <v>2318</v>
      </c>
      <c r="D2588" t="s">
        <v>138</v>
      </c>
      <c r="E2588">
        <v>209732</v>
      </c>
      <c r="F2588" t="s">
        <v>3899</v>
      </c>
      <c r="G2588" t="s">
        <v>7134</v>
      </c>
      <c r="H2588" t="s">
        <v>10642</v>
      </c>
      <c r="I2588" t="s">
        <v>10642</v>
      </c>
      <c r="J2588" t="s">
        <v>10649</v>
      </c>
    </row>
    <row r="2589" spans="1:10" hidden="1" x14ac:dyDescent="0.15">
      <c r="A2589" t="s">
        <v>10</v>
      </c>
      <c r="B2589" t="s">
        <v>640</v>
      </c>
      <c r="C2589" t="s">
        <v>2319</v>
      </c>
      <c r="D2589" t="s">
        <v>526</v>
      </c>
      <c r="E2589">
        <v>209733</v>
      </c>
      <c r="F2589" t="s">
        <v>3900</v>
      </c>
      <c r="G2589" t="s">
        <v>7135</v>
      </c>
      <c r="H2589" t="s">
        <v>10642</v>
      </c>
      <c r="I2589" t="s">
        <v>10642</v>
      </c>
      <c r="J2589" t="s">
        <v>10644</v>
      </c>
    </row>
    <row r="2590" spans="1:10" hidden="1" x14ac:dyDescent="0.15">
      <c r="A2590" t="s">
        <v>10</v>
      </c>
      <c r="B2590" t="s">
        <v>640</v>
      </c>
      <c r="C2590" t="s">
        <v>2319</v>
      </c>
      <c r="D2590" t="s">
        <v>526</v>
      </c>
      <c r="E2590">
        <v>209733</v>
      </c>
      <c r="F2590" t="s">
        <v>3900</v>
      </c>
      <c r="G2590" t="s">
        <v>7136</v>
      </c>
      <c r="H2590" t="s">
        <v>10642</v>
      </c>
      <c r="I2590" t="s">
        <v>10642</v>
      </c>
      <c r="J2590" t="s">
        <v>10645</v>
      </c>
    </row>
    <row r="2591" spans="1:10" hidden="1" x14ac:dyDescent="0.15">
      <c r="A2591" t="s">
        <v>10</v>
      </c>
      <c r="B2591" t="s">
        <v>640</v>
      </c>
      <c r="C2591" t="s">
        <v>2319</v>
      </c>
      <c r="D2591" t="s">
        <v>526</v>
      </c>
      <c r="E2591">
        <v>209733</v>
      </c>
      <c r="F2591" t="s">
        <v>3900</v>
      </c>
      <c r="G2591" t="s">
        <v>7137</v>
      </c>
      <c r="H2591" t="s">
        <v>10642</v>
      </c>
      <c r="I2591" t="s">
        <v>10642</v>
      </c>
      <c r="J2591" t="s">
        <v>10646</v>
      </c>
    </row>
    <row r="2592" spans="1:10" hidden="1" x14ac:dyDescent="0.15">
      <c r="A2592" t="s">
        <v>10</v>
      </c>
      <c r="B2592" t="s">
        <v>641</v>
      </c>
      <c r="C2592" t="s">
        <v>2320</v>
      </c>
      <c r="D2592" t="s">
        <v>202</v>
      </c>
      <c r="E2592">
        <v>209734</v>
      </c>
      <c r="F2592" t="s">
        <v>3901</v>
      </c>
      <c r="G2592" t="s">
        <v>7138</v>
      </c>
      <c r="H2592" t="s">
        <v>10642</v>
      </c>
      <c r="I2592" t="s">
        <v>10642</v>
      </c>
      <c r="J2592" t="s">
        <v>10644</v>
      </c>
    </row>
    <row r="2593" spans="1:10" hidden="1" x14ac:dyDescent="0.15">
      <c r="A2593" t="s">
        <v>10</v>
      </c>
      <c r="B2593" t="s">
        <v>641</v>
      </c>
      <c r="C2593" t="s">
        <v>2320</v>
      </c>
      <c r="D2593" t="s">
        <v>202</v>
      </c>
      <c r="E2593">
        <v>209734</v>
      </c>
      <c r="F2593" t="s">
        <v>3901</v>
      </c>
      <c r="G2593" t="s">
        <v>7139</v>
      </c>
      <c r="H2593" t="s">
        <v>10642</v>
      </c>
      <c r="I2593" t="s">
        <v>10642</v>
      </c>
      <c r="J2593" t="s">
        <v>10645</v>
      </c>
    </row>
    <row r="2594" spans="1:10" hidden="1" x14ac:dyDescent="0.15">
      <c r="A2594" t="s">
        <v>10</v>
      </c>
      <c r="B2594" t="s">
        <v>641</v>
      </c>
      <c r="C2594" t="s">
        <v>2320</v>
      </c>
      <c r="D2594" t="s">
        <v>202</v>
      </c>
      <c r="E2594">
        <v>209734</v>
      </c>
      <c r="F2594" t="s">
        <v>3901</v>
      </c>
      <c r="G2594" t="s">
        <v>7140</v>
      </c>
      <c r="H2594" t="s">
        <v>10642</v>
      </c>
      <c r="I2594" t="s">
        <v>10642</v>
      </c>
      <c r="J2594" t="s">
        <v>10646</v>
      </c>
    </row>
    <row r="2595" spans="1:10" hidden="1" x14ac:dyDescent="0.15">
      <c r="A2595" t="s">
        <v>10</v>
      </c>
      <c r="B2595" t="s">
        <v>642</v>
      </c>
      <c r="C2595" t="s">
        <v>2321</v>
      </c>
      <c r="D2595" t="s">
        <v>202</v>
      </c>
      <c r="E2595">
        <v>209734</v>
      </c>
      <c r="F2595" t="s">
        <v>3901</v>
      </c>
      <c r="G2595" t="s">
        <v>7141</v>
      </c>
      <c r="H2595" t="s">
        <v>10642</v>
      </c>
      <c r="I2595" t="s">
        <v>10642</v>
      </c>
      <c r="J2595" t="s">
        <v>10647</v>
      </c>
    </row>
    <row r="2596" spans="1:10" hidden="1" x14ac:dyDescent="0.15">
      <c r="A2596" t="s">
        <v>10</v>
      </c>
      <c r="B2596" t="s">
        <v>642</v>
      </c>
      <c r="C2596" t="s">
        <v>2321</v>
      </c>
      <c r="D2596" t="s">
        <v>202</v>
      </c>
      <c r="E2596">
        <v>209734</v>
      </c>
      <c r="F2596" t="s">
        <v>3901</v>
      </c>
      <c r="G2596" t="s">
        <v>7142</v>
      </c>
      <c r="H2596" t="s">
        <v>10642</v>
      </c>
      <c r="I2596" t="s">
        <v>10642</v>
      </c>
      <c r="J2596" t="s">
        <v>10648</v>
      </c>
    </row>
    <row r="2597" spans="1:10" hidden="1" x14ac:dyDescent="0.15">
      <c r="A2597" t="s">
        <v>10</v>
      </c>
      <c r="B2597" t="s">
        <v>642</v>
      </c>
      <c r="C2597" t="s">
        <v>2321</v>
      </c>
      <c r="D2597" t="s">
        <v>202</v>
      </c>
      <c r="E2597">
        <v>209734</v>
      </c>
      <c r="F2597" t="s">
        <v>3901</v>
      </c>
      <c r="G2597" t="s">
        <v>7143</v>
      </c>
      <c r="H2597" t="s">
        <v>10642</v>
      </c>
      <c r="I2597" t="s">
        <v>10642</v>
      </c>
      <c r="J2597" t="s">
        <v>10649</v>
      </c>
    </row>
    <row r="2598" spans="1:10" hidden="1" x14ac:dyDescent="0.15">
      <c r="A2598" t="s">
        <v>10</v>
      </c>
      <c r="B2598" t="s">
        <v>643</v>
      </c>
      <c r="C2598" t="s">
        <v>2322</v>
      </c>
      <c r="D2598" t="s">
        <v>202</v>
      </c>
      <c r="E2598">
        <v>209734</v>
      </c>
      <c r="F2598" t="s">
        <v>3901</v>
      </c>
      <c r="G2598" t="s">
        <v>7144</v>
      </c>
      <c r="H2598" t="s">
        <v>10642</v>
      </c>
      <c r="I2598" t="s">
        <v>10642</v>
      </c>
      <c r="J2598" t="s">
        <v>10650</v>
      </c>
    </row>
    <row r="2599" spans="1:10" hidden="1" x14ac:dyDescent="0.15">
      <c r="A2599" t="s">
        <v>10</v>
      </c>
      <c r="B2599" t="s">
        <v>643</v>
      </c>
      <c r="C2599" t="s">
        <v>2322</v>
      </c>
      <c r="D2599" t="s">
        <v>202</v>
      </c>
      <c r="E2599">
        <v>209734</v>
      </c>
      <c r="F2599" t="s">
        <v>3901</v>
      </c>
      <c r="G2599" t="s">
        <v>7145</v>
      </c>
      <c r="H2599" t="s">
        <v>10642</v>
      </c>
      <c r="I2599" t="s">
        <v>10642</v>
      </c>
      <c r="J2599" t="s">
        <v>10651</v>
      </c>
    </row>
    <row r="2600" spans="1:10" hidden="1" x14ac:dyDescent="0.15">
      <c r="A2600" t="s">
        <v>10</v>
      </c>
      <c r="B2600" t="s">
        <v>643</v>
      </c>
      <c r="C2600" t="s">
        <v>2322</v>
      </c>
      <c r="D2600" t="s">
        <v>202</v>
      </c>
      <c r="E2600">
        <v>209734</v>
      </c>
      <c r="F2600" t="s">
        <v>3901</v>
      </c>
      <c r="G2600" t="s">
        <v>7146</v>
      </c>
      <c r="H2600" t="s">
        <v>10642</v>
      </c>
      <c r="I2600" t="s">
        <v>10642</v>
      </c>
      <c r="J2600" t="s">
        <v>10652</v>
      </c>
    </row>
    <row r="2601" spans="1:10" hidden="1" x14ac:dyDescent="0.15">
      <c r="A2601" t="s">
        <v>10</v>
      </c>
      <c r="B2601" t="s">
        <v>644</v>
      </c>
      <c r="C2601" t="s">
        <v>2323</v>
      </c>
      <c r="D2601" t="s">
        <v>122</v>
      </c>
      <c r="E2601">
        <v>209735</v>
      </c>
      <c r="F2601" t="s">
        <v>3902</v>
      </c>
      <c r="G2601" t="s">
        <v>7147</v>
      </c>
      <c r="H2601" t="s">
        <v>10642</v>
      </c>
      <c r="I2601" t="s">
        <v>10642</v>
      </c>
      <c r="J2601" t="s">
        <v>10644</v>
      </c>
    </row>
    <row r="2602" spans="1:10" hidden="1" x14ac:dyDescent="0.15">
      <c r="A2602" t="s">
        <v>10</v>
      </c>
      <c r="B2602" t="s">
        <v>644</v>
      </c>
      <c r="C2602" t="s">
        <v>2323</v>
      </c>
      <c r="D2602" t="s">
        <v>122</v>
      </c>
      <c r="E2602">
        <v>209735</v>
      </c>
      <c r="F2602" t="s">
        <v>3902</v>
      </c>
      <c r="G2602" t="s">
        <v>7148</v>
      </c>
      <c r="H2602" t="s">
        <v>10642</v>
      </c>
      <c r="I2602" t="s">
        <v>10642</v>
      </c>
      <c r="J2602" t="s">
        <v>10645</v>
      </c>
    </row>
    <row r="2603" spans="1:10" hidden="1" x14ac:dyDescent="0.15">
      <c r="A2603" t="s">
        <v>10</v>
      </c>
      <c r="B2603" t="s">
        <v>644</v>
      </c>
      <c r="C2603" t="s">
        <v>2323</v>
      </c>
      <c r="D2603" t="s">
        <v>122</v>
      </c>
      <c r="E2603">
        <v>209735</v>
      </c>
      <c r="F2603" t="s">
        <v>3902</v>
      </c>
      <c r="G2603" t="s">
        <v>7149</v>
      </c>
      <c r="H2603" t="s">
        <v>10642</v>
      </c>
      <c r="I2603" t="s">
        <v>10642</v>
      </c>
      <c r="J2603" t="s">
        <v>10646</v>
      </c>
    </row>
    <row r="2604" spans="1:10" hidden="1" x14ac:dyDescent="0.15">
      <c r="A2604" t="s">
        <v>11</v>
      </c>
      <c r="B2604" t="s">
        <v>644</v>
      </c>
      <c r="C2604" t="s">
        <v>2323</v>
      </c>
      <c r="D2604" t="s">
        <v>122</v>
      </c>
      <c r="E2604">
        <v>209735</v>
      </c>
      <c r="F2604" t="s">
        <v>3902</v>
      </c>
      <c r="G2604" t="s">
        <v>7150</v>
      </c>
      <c r="H2604" t="s">
        <v>10642</v>
      </c>
      <c r="I2604" t="s">
        <v>10642</v>
      </c>
      <c r="J2604" t="s">
        <v>10647</v>
      </c>
    </row>
    <row r="2605" spans="1:10" hidden="1" x14ac:dyDescent="0.15">
      <c r="A2605" t="s">
        <v>11</v>
      </c>
      <c r="B2605" t="s">
        <v>644</v>
      </c>
      <c r="C2605" t="s">
        <v>2323</v>
      </c>
      <c r="D2605" t="s">
        <v>122</v>
      </c>
      <c r="E2605">
        <v>209735</v>
      </c>
      <c r="F2605" t="s">
        <v>3902</v>
      </c>
      <c r="G2605" t="s">
        <v>7151</v>
      </c>
      <c r="H2605" t="s">
        <v>10642</v>
      </c>
      <c r="I2605" t="s">
        <v>10642</v>
      </c>
      <c r="J2605" t="s">
        <v>10648</v>
      </c>
    </row>
    <row r="2606" spans="1:10" hidden="1" x14ac:dyDescent="0.15">
      <c r="A2606" t="s">
        <v>11</v>
      </c>
      <c r="B2606" t="s">
        <v>644</v>
      </c>
      <c r="C2606" t="s">
        <v>2323</v>
      </c>
      <c r="D2606" t="s">
        <v>122</v>
      </c>
      <c r="E2606">
        <v>209735</v>
      </c>
      <c r="F2606" t="s">
        <v>3902</v>
      </c>
      <c r="G2606" t="s">
        <v>7152</v>
      </c>
      <c r="H2606" t="s">
        <v>10642</v>
      </c>
      <c r="I2606" t="s">
        <v>10642</v>
      </c>
      <c r="J2606" t="s">
        <v>10649</v>
      </c>
    </row>
    <row r="2607" spans="1:10" hidden="1" x14ac:dyDescent="0.15">
      <c r="A2607" t="s">
        <v>10</v>
      </c>
      <c r="B2607" t="s">
        <v>645</v>
      </c>
      <c r="C2607" t="s">
        <v>2324</v>
      </c>
      <c r="D2607" t="s">
        <v>645</v>
      </c>
      <c r="E2607">
        <v>209737</v>
      </c>
      <c r="F2607" t="s">
        <v>3903</v>
      </c>
      <c r="G2607" t="s">
        <v>7153</v>
      </c>
      <c r="H2607" t="s">
        <v>10642</v>
      </c>
      <c r="I2607" t="s">
        <v>10642</v>
      </c>
      <c r="J2607" t="s">
        <v>10644</v>
      </c>
    </row>
    <row r="2608" spans="1:10" hidden="1" x14ac:dyDescent="0.15">
      <c r="A2608" t="s">
        <v>10</v>
      </c>
      <c r="B2608" t="s">
        <v>645</v>
      </c>
      <c r="C2608" t="s">
        <v>2324</v>
      </c>
      <c r="D2608" t="s">
        <v>645</v>
      </c>
      <c r="E2608">
        <v>209737</v>
      </c>
      <c r="F2608" t="s">
        <v>3903</v>
      </c>
      <c r="G2608" t="s">
        <v>7154</v>
      </c>
      <c r="H2608" t="s">
        <v>10642</v>
      </c>
      <c r="I2608" t="s">
        <v>10642</v>
      </c>
      <c r="J2608" t="s">
        <v>10645</v>
      </c>
    </row>
    <row r="2609" spans="1:10" hidden="1" x14ac:dyDescent="0.15">
      <c r="A2609" t="s">
        <v>10</v>
      </c>
      <c r="B2609" t="s">
        <v>645</v>
      </c>
      <c r="C2609" t="s">
        <v>2324</v>
      </c>
      <c r="D2609" t="s">
        <v>645</v>
      </c>
      <c r="E2609">
        <v>209737</v>
      </c>
      <c r="F2609" t="s">
        <v>3903</v>
      </c>
      <c r="G2609" t="s">
        <v>7155</v>
      </c>
      <c r="H2609" t="s">
        <v>10642</v>
      </c>
      <c r="I2609" t="s">
        <v>10642</v>
      </c>
      <c r="J2609" t="s">
        <v>10646</v>
      </c>
    </row>
    <row r="2610" spans="1:10" hidden="1" x14ac:dyDescent="0.15">
      <c r="A2610" t="s">
        <v>10</v>
      </c>
      <c r="B2610" t="s">
        <v>646</v>
      </c>
      <c r="C2610" t="s">
        <v>2325</v>
      </c>
      <c r="D2610" t="s">
        <v>645</v>
      </c>
      <c r="E2610">
        <v>209737</v>
      </c>
      <c r="F2610" t="s">
        <v>3903</v>
      </c>
      <c r="G2610" t="s">
        <v>7156</v>
      </c>
      <c r="H2610" t="s">
        <v>10642</v>
      </c>
      <c r="I2610" t="s">
        <v>10642</v>
      </c>
      <c r="J2610" t="s">
        <v>10647</v>
      </c>
    </row>
    <row r="2611" spans="1:10" hidden="1" x14ac:dyDescent="0.15">
      <c r="A2611" t="s">
        <v>10</v>
      </c>
      <c r="B2611" t="s">
        <v>646</v>
      </c>
      <c r="C2611" t="s">
        <v>2325</v>
      </c>
      <c r="D2611" t="s">
        <v>645</v>
      </c>
      <c r="E2611">
        <v>209737</v>
      </c>
      <c r="F2611" t="s">
        <v>3903</v>
      </c>
      <c r="G2611" t="s">
        <v>7157</v>
      </c>
      <c r="H2611" t="s">
        <v>10642</v>
      </c>
      <c r="I2611" t="s">
        <v>10643</v>
      </c>
      <c r="J2611" t="s">
        <v>10648</v>
      </c>
    </row>
    <row r="2612" spans="1:10" hidden="1" x14ac:dyDescent="0.15">
      <c r="A2612" t="s">
        <v>11</v>
      </c>
      <c r="B2612" t="s">
        <v>645</v>
      </c>
      <c r="C2612" t="s">
        <v>2324</v>
      </c>
      <c r="D2612" t="s">
        <v>645</v>
      </c>
      <c r="E2612">
        <v>209737</v>
      </c>
      <c r="F2612" t="s">
        <v>3903</v>
      </c>
      <c r="G2612" t="s">
        <v>7158</v>
      </c>
      <c r="H2612" t="s">
        <v>10642</v>
      </c>
      <c r="I2612" t="s">
        <v>10642</v>
      </c>
      <c r="J2612" t="s">
        <v>10650</v>
      </c>
    </row>
    <row r="2613" spans="1:10" hidden="1" x14ac:dyDescent="0.15">
      <c r="A2613" t="s">
        <v>11</v>
      </c>
      <c r="B2613" t="s">
        <v>645</v>
      </c>
      <c r="C2613" t="s">
        <v>2324</v>
      </c>
      <c r="D2613" t="s">
        <v>645</v>
      </c>
      <c r="E2613">
        <v>209737</v>
      </c>
      <c r="F2613" t="s">
        <v>3903</v>
      </c>
      <c r="G2613" t="s">
        <v>7159</v>
      </c>
      <c r="H2613" t="s">
        <v>10642</v>
      </c>
      <c r="I2613" t="s">
        <v>10642</v>
      </c>
      <c r="J2613" t="s">
        <v>10651</v>
      </c>
    </row>
    <row r="2614" spans="1:10" hidden="1" x14ac:dyDescent="0.15">
      <c r="A2614" t="s">
        <v>11</v>
      </c>
      <c r="B2614" t="s">
        <v>645</v>
      </c>
      <c r="C2614" t="s">
        <v>2324</v>
      </c>
      <c r="D2614" t="s">
        <v>645</v>
      </c>
      <c r="E2614">
        <v>209737</v>
      </c>
      <c r="F2614" t="s">
        <v>3903</v>
      </c>
      <c r="G2614" t="s">
        <v>7160</v>
      </c>
      <c r="H2614" t="s">
        <v>10642</v>
      </c>
      <c r="I2614" t="s">
        <v>10642</v>
      </c>
      <c r="J2614" t="s">
        <v>10652</v>
      </c>
    </row>
    <row r="2615" spans="1:10" hidden="1" x14ac:dyDescent="0.15">
      <c r="A2615" t="s">
        <v>10</v>
      </c>
      <c r="B2615" t="s">
        <v>647</v>
      </c>
      <c r="C2615" t="s">
        <v>2326</v>
      </c>
      <c r="D2615" t="s">
        <v>3435</v>
      </c>
      <c r="E2615">
        <v>209738</v>
      </c>
      <c r="F2615" t="s">
        <v>3904</v>
      </c>
      <c r="G2615" t="s">
        <v>7161</v>
      </c>
      <c r="H2615" t="s">
        <v>10642</v>
      </c>
      <c r="I2615" t="s">
        <v>10642</v>
      </c>
      <c r="J2615" t="s">
        <v>10644</v>
      </c>
    </row>
    <row r="2616" spans="1:10" hidden="1" x14ac:dyDescent="0.15">
      <c r="A2616" t="s">
        <v>10</v>
      </c>
      <c r="B2616" t="s">
        <v>647</v>
      </c>
      <c r="C2616" t="s">
        <v>2326</v>
      </c>
      <c r="D2616" t="s">
        <v>3435</v>
      </c>
      <c r="E2616">
        <v>209738</v>
      </c>
      <c r="F2616" t="s">
        <v>3904</v>
      </c>
      <c r="G2616" t="s">
        <v>7162</v>
      </c>
      <c r="H2616" t="s">
        <v>10642</v>
      </c>
      <c r="I2616" t="s">
        <v>10642</v>
      </c>
      <c r="J2616" t="s">
        <v>10645</v>
      </c>
    </row>
    <row r="2617" spans="1:10" hidden="1" x14ac:dyDescent="0.15">
      <c r="A2617" t="s">
        <v>10</v>
      </c>
      <c r="B2617" t="s">
        <v>648</v>
      </c>
      <c r="C2617" t="s">
        <v>2327</v>
      </c>
      <c r="D2617" t="s">
        <v>3435</v>
      </c>
      <c r="E2617">
        <v>209738</v>
      </c>
      <c r="F2617" t="s">
        <v>3904</v>
      </c>
      <c r="G2617" t="s">
        <v>7163</v>
      </c>
      <c r="H2617" t="s">
        <v>10642</v>
      </c>
      <c r="I2617" t="s">
        <v>10642</v>
      </c>
      <c r="J2617" t="s">
        <v>10646</v>
      </c>
    </row>
    <row r="2618" spans="1:10" hidden="1" x14ac:dyDescent="0.15">
      <c r="A2618" t="s">
        <v>10</v>
      </c>
      <c r="B2618" t="s">
        <v>648</v>
      </c>
      <c r="C2618" t="s">
        <v>2327</v>
      </c>
      <c r="D2618" t="s">
        <v>3435</v>
      </c>
      <c r="E2618">
        <v>209738</v>
      </c>
      <c r="F2618" t="s">
        <v>3904</v>
      </c>
      <c r="G2618" t="s">
        <v>7164</v>
      </c>
      <c r="H2618" t="s">
        <v>10642</v>
      </c>
      <c r="I2618" t="s">
        <v>10642</v>
      </c>
      <c r="J2618" t="s">
        <v>10647</v>
      </c>
    </row>
    <row r="2619" spans="1:10" hidden="1" x14ac:dyDescent="0.15">
      <c r="A2619" t="s">
        <v>10</v>
      </c>
      <c r="B2619" t="s">
        <v>648</v>
      </c>
      <c r="C2619" t="s">
        <v>2327</v>
      </c>
      <c r="D2619" t="s">
        <v>3435</v>
      </c>
      <c r="E2619">
        <v>209738</v>
      </c>
      <c r="F2619" t="s">
        <v>3904</v>
      </c>
      <c r="G2619" t="s">
        <v>7165</v>
      </c>
      <c r="H2619" t="s">
        <v>10642</v>
      </c>
      <c r="I2619" t="s">
        <v>10642</v>
      </c>
      <c r="J2619" t="s">
        <v>10648</v>
      </c>
    </row>
    <row r="2620" spans="1:10" hidden="1" x14ac:dyDescent="0.15">
      <c r="A2620" t="s">
        <v>10</v>
      </c>
      <c r="B2620" t="s">
        <v>649</v>
      </c>
      <c r="C2620" t="s">
        <v>2328</v>
      </c>
      <c r="D2620" t="s">
        <v>753</v>
      </c>
      <c r="E2620">
        <v>209754</v>
      </c>
      <c r="F2620" t="s">
        <v>3905</v>
      </c>
      <c r="G2620" t="s">
        <v>7166</v>
      </c>
      <c r="H2620" t="s">
        <v>10642</v>
      </c>
      <c r="I2620" t="s">
        <v>10642</v>
      </c>
      <c r="J2620" t="s">
        <v>10644</v>
      </c>
    </row>
    <row r="2621" spans="1:10" hidden="1" x14ac:dyDescent="0.15">
      <c r="A2621" t="s">
        <v>10</v>
      </c>
      <c r="B2621" t="s">
        <v>649</v>
      </c>
      <c r="C2621" t="s">
        <v>2328</v>
      </c>
      <c r="D2621" t="s">
        <v>753</v>
      </c>
      <c r="E2621">
        <v>209754</v>
      </c>
      <c r="F2621" t="s">
        <v>3905</v>
      </c>
      <c r="G2621" t="s">
        <v>7167</v>
      </c>
      <c r="H2621" t="s">
        <v>10642</v>
      </c>
      <c r="I2621" t="s">
        <v>10642</v>
      </c>
      <c r="J2621" t="s">
        <v>10645</v>
      </c>
    </row>
    <row r="2622" spans="1:10" hidden="1" x14ac:dyDescent="0.15">
      <c r="A2622" t="s">
        <v>10</v>
      </c>
      <c r="B2622" t="s">
        <v>649</v>
      </c>
      <c r="C2622" t="s">
        <v>2328</v>
      </c>
      <c r="D2622" t="s">
        <v>753</v>
      </c>
      <c r="E2622">
        <v>209754</v>
      </c>
      <c r="F2622" t="s">
        <v>3905</v>
      </c>
      <c r="G2622" t="s">
        <v>7168</v>
      </c>
      <c r="H2622" t="s">
        <v>10642</v>
      </c>
      <c r="I2622" t="s">
        <v>10642</v>
      </c>
      <c r="J2622" t="s">
        <v>10646</v>
      </c>
    </row>
    <row r="2623" spans="1:10" hidden="1" x14ac:dyDescent="0.15">
      <c r="A2623" t="s">
        <v>10</v>
      </c>
      <c r="B2623" t="s">
        <v>650</v>
      </c>
      <c r="C2623" t="s">
        <v>2329</v>
      </c>
      <c r="D2623" t="s">
        <v>136</v>
      </c>
      <c r="E2623">
        <v>209755</v>
      </c>
      <c r="F2623" t="s">
        <v>3906</v>
      </c>
      <c r="G2623" t="s">
        <v>7169</v>
      </c>
      <c r="H2623" t="s">
        <v>10642</v>
      </c>
      <c r="I2623" t="s">
        <v>10642</v>
      </c>
      <c r="J2623" t="s">
        <v>10644</v>
      </c>
    </row>
    <row r="2624" spans="1:10" hidden="1" x14ac:dyDescent="0.15">
      <c r="A2624" t="s">
        <v>10</v>
      </c>
      <c r="B2624" t="s">
        <v>650</v>
      </c>
      <c r="C2624" t="s">
        <v>2329</v>
      </c>
      <c r="D2624" t="s">
        <v>136</v>
      </c>
      <c r="E2624">
        <v>209755</v>
      </c>
      <c r="F2624" t="s">
        <v>3906</v>
      </c>
      <c r="G2624" t="s">
        <v>7170</v>
      </c>
      <c r="H2624" t="s">
        <v>10642</v>
      </c>
      <c r="I2624" t="s">
        <v>10642</v>
      </c>
      <c r="J2624" t="s">
        <v>10645</v>
      </c>
    </row>
    <row r="2625" spans="1:10" hidden="1" x14ac:dyDescent="0.15">
      <c r="A2625" t="s">
        <v>10</v>
      </c>
      <c r="B2625" t="s">
        <v>650</v>
      </c>
      <c r="C2625" t="s">
        <v>2329</v>
      </c>
      <c r="D2625" t="s">
        <v>136</v>
      </c>
      <c r="E2625">
        <v>209755</v>
      </c>
      <c r="F2625" t="s">
        <v>3906</v>
      </c>
      <c r="G2625" t="s">
        <v>7171</v>
      </c>
      <c r="H2625" t="s">
        <v>10642</v>
      </c>
      <c r="I2625" t="s">
        <v>10642</v>
      </c>
      <c r="J2625" t="s">
        <v>10646</v>
      </c>
    </row>
    <row r="2626" spans="1:10" hidden="1" x14ac:dyDescent="0.15">
      <c r="A2626" t="s">
        <v>10</v>
      </c>
      <c r="B2626" t="s">
        <v>651</v>
      </c>
      <c r="C2626" t="s">
        <v>2330</v>
      </c>
      <c r="D2626" t="s">
        <v>315</v>
      </c>
      <c r="E2626">
        <v>209756</v>
      </c>
      <c r="F2626" t="s">
        <v>3907</v>
      </c>
      <c r="G2626" t="s">
        <v>7172</v>
      </c>
      <c r="H2626" t="s">
        <v>10642</v>
      </c>
      <c r="I2626" t="s">
        <v>10642</v>
      </c>
      <c r="J2626" t="s">
        <v>10644</v>
      </c>
    </row>
    <row r="2627" spans="1:10" hidden="1" x14ac:dyDescent="0.15">
      <c r="A2627" t="s">
        <v>10</v>
      </c>
      <c r="B2627" t="s">
        <v>651</v>
      </c>
      <c r="C2627" t="s">
        <v>2330</v>
      </c>
      <c r="D2627" t="s">
        <v>315</v>
      </c>
      <c r="E2627">
        <v>209756</v>
      </c>
      <c r="F2627" t="s">
        <v>3907</v>
      </c>
      <c r="G2627" t="s">
        <v>7173</v>
      </c>
      <c r="H2627" t="s">
        <v>10642</v>
      </c>
      <c r="I2627" t="s">
        <v>10642</v>
      </c>
      <c r="J2627" t="s">
        <v>10645</v>
      </c>
    </row>
    <row r="2628" spans="1:10" hidden="1" x14ac:dyDescent="0.15">
      <c r="A2628" t="s">
        <v>10</v>
      </c>
      <c r="B2628" t="s">
        <v>651</v>
      </c>
      <c r="C2628" t="s">
        <v>2330</v>
      </c>
      <c r="D2628" t="s">
        <v>315</v>
      </c>
      <c r="E2628">
        <v>209756</v>
      </c>
      <c r="F2628" t="s">
        <v>3907</v>
      </c>
      <c r="G2628" t="s">
        <v>7174</v>
      </c>
      <c r="H2628" t="s">
        <v>10642</v>
      </c>
      <c r="I2628" t="s">
        <v>10642</v>
      </c>
      <c r="J2628" t="s">
        <v>10646</v>
      </c>
    </row>
    <row r="2629" spans="1:10" hidden="1" x14ac:dyDescent="0.15">
      <c r="A2629" t="s">
        <v>12</v>
      </c>
      <c r="B2629" t="s">
        <v>652</v>
      </c>
      <c r="C2629" t="s">
        <v>2331</v>
      </c>
      <c r="D2629" t="s">
        <v>315</v>
      </c>
      <c r="E2629">
        <v>209756</v>
      </c>
      <c r="F2629" t="s">
        <v>3907</v>
      </c>
      <c r="G2629" t="s">
        <v>7175</v>
      </c>
      <c r="H2629" t="s">
        <v>10642</v>
      </c>
      <c r="I2629" t="s">
        <v>10642</v>
      </c>
      <c r="J2629" t="s">
        <v>10647</v>
      </c>
    </row>
    <row r="2630" spans="1:10" hidden="1" x14ac:dyDescent="0.15">
      <c r="A2630" t="s">
        <v>12</v>
      </c>
      <c r="B2630" t="s">
        <v>652</v>
      </c>
      <c r="C2630" t="s">
        <v>2331</v>
      </c>
      <c r="D2630" t="s">
        <v>315</v>
      </c>
      <c r="E2630">
        <v>209756</v>
      </c>
      <c r="F2630" t="s">
        <v>3907</v>
      </c>
      <c r="G2630" t="s">
        <v>7176</v>
      </c>
      <c r="H2630" t="s">
        <v>10642</v>
      </c>
      <c r="I2630" t="s">
        <v>10643</v>
      </c>
      <c r="J2630" t="s">
        <v>10648</v>
      </c>
    </row>
    <row r="2631" spans="1:10" hidden="1" x14ac:dyDescent="0.15">
      <c r="A2631" t="s">
        <v>12</v>
      </c>
      <c r="B2631" t="s">
        <v>652</v>
      </c>
      <c r="C2631" t="s">
        <v>2331</v>
      </c>
      <c r="D2631" t="s">
        <v>315</v>
      </c>
      <c r="E2631">
        <v>209756</v>
      </c>
      <c r="F2631" t="s">
        <v>3907</v>
      </c>
      <c r="G2631" t="s">
        <v>7177</v>
      </c>
      <c r="H2631" t="s">
        <v>10642</v>
      </c>
      <c r="I2631" t="s">
        <v>10642</v>
      </c>
      <c r="J2631" t="s">
        <v>10649</v>
      </c>
    </row>
    <row r="2632" spans="1:10" hidden="1" x14ac:dyDescent="0.15">
      <c r="A2632" t="s">
        <v>11</v>
      </c>
      <c r="B2632" t="s">
        <v>651</v>
      </c>
      <c r="C2632" t="s">
        <v>2330</v>
      </c>
      <c r="D2632" t="s">
        <v>315</v>
      </c>
      <c r="E2632">
        <v>209756</v>
      </c>
      <c r="F2632" t="s">
        <v>3907</v>
      </c>
      <c r="G2632" t="s">
        <v>7178</v>
      </c>
      <c r="H2632" t="s">
        <v>10642</v>
      </c>
      <c r="I2632" t="s">
        <v>10642</v>
      </c>
      <c r="J2632" t="s">
        <v>10650</v>
      </c>
    </row>
    <row r="2633" spans="1:10" hidden="1" x14ac:dyDescent="0.15">
      <c r="A2633" t="s">
        <v>11</v>
      </c>
      <c r="B2633" t="s">
        <v>651</v>
      </c>
      <c r="C2633" t="s">
        <v>2330</v>
      </c>
      <c r="D2633" t="s">
        <v>315</v>
      </c>
      <c r="E2633">
        <v>209756</v>
      </c>
      <c r="F2633" t="s">
        <v>3907</v>
      </c>
      <c r="G2633" t="s">
        <v>7179</v>
      </c>
      <c r="H2633" t="s">
        <v>10642</v>
      </c>
      <c r="I2633" t="s">
        <v>10642</v>
      </c>
      <c r="J2633" t="s">
        <v>10651</v>
      </c>
    </row>
    <row r="2634" spans="1:10" hidden="1" x14ac:dyDescent="0.15">
      <c r="A2634" t="s">
        <v>11</v>
      </c>
      <c r="B2634" t="s">
        <v>651</v>
      </c>
      <c r="C2634" t="s">
        <v>2330</v>
      </c>
      <c r="D2634" t="s">
        <v>315</v>
      </c>
      <c r="E2634">
        <v>209756</v>
      </c>
      <c r="F2634" t="s">
        <v>3907</v>
      </c>
      <c r="G2634" t="s">
        <v>7180</v>
      </c>
      <c r="H2634" t="s">
        <v>10642</v>
      </c>
      <c r="I2634" t="s">
        <v>10642</v>
      </c>
      <c r="J2634" t="s">
        <v>10652</v>
      </c>
    </row>
    <row r="2635" spans="1:10" hidden="1" x14ac:dyDescent="0.15">
      <c r="A2635" t="s">
        <v>10</v>
      </c>
      <c r="B2635" t="s">
        <v>653</v>
      </c>
      <c r="C2635" t="s">
        <v>2332</v>
      </c>
      <c r="D2635" t="s">
        <v>166</v>
      </c>
      <c r="E2635">
        <v>209757</v>
      </c>
      <c r="F2635" t="s">
        <v>3908</v>
      </c>
      <c r="G2635" t="s">
        <v>7181</v>
      </c>
      <c r="H2635" t="s">
        <v>10642</v>
      </c>
      <c r="I2635" t="s">
        <v>10642</v>
      </c>
      <c r="J2635" t="s">
        <v>10644</v>
      </c>
    </row>
    <row r="2636" spans="1:10" hidden="1" x14ac:dyDescent="0.15">
      <c r="A2636" t="s">
        <v>10</v>
      </c>
      <c r="B2636" t="s">
        <v>653</v>
      </c>
      <c r="C2636" t="s">
        <v>2332</v>
      </c>
      <c r="D2636" t="s">
        <v>166</v>
      </c>
      <c r="E2636">
        <v>209757</v>
      </c>
      <c r="F2636" t="s">
        <v>3908</v>
      </c>
      <c r="G2636" t="s">
        <v>7182</v>
      </c>
      <c r="H2636" t="s">
        <v>10642</v>
      </c>
      <c r="I2636" t="s">
        <v>10642</v>
      </c>
      <c r="J2636" t="s">
        <v>10645</v>
      </c>
    </row>
    <row r="2637" spans="1:10" hidden="1" x14ac:dyDescent="0.15">
      <c r="A2637" t="s">
        <v>10</v>
      </c>
      <c r="B2637" t="s">
        <v>653</v>
      </c>
      <c r="C2637" t="s">
        <v>2332</v>
      </c>
      <c r="D2637" t="s">
        <v>166</v>
      </c>
      <c r="E2637">
        <v>209757</v>
      </c>
      <c r="F2637" t="s">
        <v>3908</v>
      </c>
      <c r="G2637" t="s">
        <v>7183</v>
      </c>
      <c r="H2637" t="s">
        <v>10642</v>
      </c>
      <c r="I2637" t="s">
        <v>10642</v>
      </c>
      <c r="J2637" t="s">
        <v>10646</v>
      </c>
    </row>
    <row r="2638" spans="1:10" hidden="1" x14ac:dyDescent="0.15">
      <c r="A2638" t="s">
        <v>10</v>
      </c>
      <c r="B2638" t="s">
        <v>654</v>
      </c>
      <c r="C2638" t="s">
        <v>2333</v>
      </c>
      <c r="D2638" t="s">
        <v>166</v>
      </c>
      <c r="E2638">
        <v>209757</v>
      </c>
      <c r="F2638" t="s">
        <v>3908</v>
      </c>
      <c r="G2638" t="s">
        <v>7184</v>
      </c>
      <c r="H2638" t="s">
        <v>10642</v>
      </c>
      <c r="I2638" t="s">
        <v>10642</v>
      </c>
      <c r="J2638" t="s">
        <v>10647</v>
      </c>
    </row>
    <row r="2639" spans="1:10" hidden="1" x14ac:dyDescent="0.15">
      <c r="A2639" t="s">
        <v>10</v>
      </c>
      <c r="B2639" t="s">
        <v>654</v>
      </c>
      <c r="C2639" t="s">
        <v>2333</v>
      </c>
      <c r="D2639" t="s">
        <v>166</v>
      </c>
      <c r="E2639">
        <v>209757</v>
      </c>
      <c r="F2639" t="s">
        <v>3908</v>
      </c>
      <c r="G2639" t="s">
        <v>7185</v>
      </c>
      <c r="H2639" t="s">
        <v>10642</v>
      </c>
      <c r="I2639" t="s">
        <v>10642</v>
      </c>
      <c r="J2639" t="s">
        <v>10648</v>
      </c>
    </row>
    <row r="2640" spans="1:10" hidden="1" x14ac:dyDescent="0.15">
      <c r="A2640" t="s">
        <v>10</v>
      </c>
      <c r="B2640" t="s">
        <v>654</v>
      </c>
      <c r="C2640" t="s">
        <v>2333</v>
      </c>
      <c r="D2640" t="s">
        <v>166</v>
      </c>
      <c r="E2640">
        <v>209757</v>
      </c>
      <c r="F2640" t="s">
        <v>3908</v>
      </c>
      <c r="G2640" t="s">
        <v>7186</v>
      </c>
      <c r="H2640" t="s">
        <v>10642</v>
      </c>
      <c r="I2640" t="s">
        <v>10642</v>
      </c>
      <c r="J2640" t="s">
        <v>10649</v>
      </c>
    </row>
    <row r="2641" spans="1:10" hidden="1" x14ac:dyDescent="0.15">
      <c r="A2641" t="s">
        <v>10</v>
      </c>
      <c r="B2641" t="s">
        <v>655</v>
      </c>
      <c r="C2641" t="s">
        <v>2334</v>
      </c>
      <c r="D2641" t="s">
        <v>166</v>
      </c>
      <c r="E2641">
        <v>209757</v>
      </c>
      <c r="F2641" t="s">
        <v>3908</v>
      </c>
      <c r="G2641" t="s">
        <v>7187</v>
      </c>
      <c r="H2641" t="s">
        <v>10642</v>
      </c>
      <c r="I2641" t="s">
        <v>10642</v>
      </c>
      <c r="J2641" t="s">
        <v>10650</v>
      </c>
    </row>
    <row r="2642" spans="1:10" hidden="1" x14ac:dyDescent="0.15">
      <c r="A2642" t="s">
        <v>10</v>
      </c>
      <c r="B2642" t="s">
        <v>655</v>
      </c>
      <c r="C2642" t="s">
        <v>2334</v>
      </c>
      <c r="D2642" t="s">
        <v>166</v>
      </c>
      <c r="E2642">
        <v>209757</v>
      </c>
      <c r="F2642" t="s">
        <v>3908</v>
      </c>
      <c r="G2642" t="s">
        <v>7188</v>
      </c>
      <c r="H2642" t="s">
        <v>10642</v>
      </c>
      <c r="I2642" t="s">
        <v>10642</v>
      </c>
      <c r="J2642" t="s">
        <v>10651</v>
      </c>
    </row>
    <row r="2643" spans="1:10" hidden="1" x14ac:dyDescent="0.15">
      <c r="A2643" t="s">
        <v>10</v>
      </c>
      <c r="B2643" t="s">
        <v>655</v>
      </c>
      <c r="C2643" t="s">
        <v>2334</v>
      </c>
      <c r="D2643" t="s">
        <v>166</v>
      </c>
      <c r="E2643">
        <v>209757</v>
      </c>
      <c r="F2643" t="s">
        <v>3908</v>
      </c>
      <c r="G2643" t="s">
        <v>7189</v>
      </c>
      <c r="H2643" t="s">
        <v>10642</v>
      </c>
      <c r="I2643" t="s">
        <v>10642</v>
      </c>
      <c r="J2643" t="s">
        <v>10652</v>
      </c>
    </row>
    <row r="2644" spans="1:10" hidden="1" x14ac:dyDescent="0.15">
      <c r="A2644" t="s">
        <v>10</v>
      </c>
      <c r="B2644" t="s">
        <v>656</v>
      </c>
      <c r="C2644" t="s">
        <v>2335</v>
      </c>
      <c r="D2644" t="s">
        <v>166</v>
      </c>
      <c r="E2644">
        <v>209758</v>
      </c>
      <c r="F2644" t="s">
        <v>3909</v>
      </c>
      <c r="G2644" t="s">
        <v>7190</v>
      </c>
      <c r="H2644" t="s">
        <v>10642</v>
      </c>
      <c r="I2644" t="s">
        <v>10642</v>
      </c>
      <c r="J2644" t="s">
        <v>10644</v>
      </c>
    </row>
    <row r="2645" spans="1:10" hidden="1" x14ac:dyDescent="0.15">
      <c r="A2645" t="s">
        <v>10</v>
      </c>
      <c r="B2645" t="s">
        <v>656</v>
      </c>
      <c r="C2645" t="s">
        <v>2335</v>
      </c>
      <c r="D2645" t="s">
        <v>166</v>
      </c>
      <c r="E2645">
        <v>209758</v>
      </c>
      <c r="F2645" t="s">
        <v>3909</v>
      </c>
      <c r="G2645" t="s">
        <v>7191</v>
      </c>
      <c r="H2645" t="s">
        <v>10642</v>
      </c>
      <c r="I2645" t="s">
        <v>10642</v>
      </c>
      <c r="J2645" t="s">
        <v>10645</v>
      </c>
    </row>
    <row r="2646" spans="1:10" hidden="1" x14ac:dyDescent="0.15">
      <c r="A2646" t="s">
        <v>10</v>
      </c>
      <c r="B2646" t="s">
        <v>656</v>
      </c>
      <c r="C2646" t="s">
        <v>2335</v>
      </c>
      <c r="D2646" t="s">
        <v>166</v>
      </c>
      <c r="E2646">
        <v>209758</v>
      </c>
      <c r="F2646" t="s">
        <v>3909</v>
      </c>
      <c r="G2646" t="s">
        <v>7192</v>
      </c>
      <c r="H2646" t="s">
        <v>10642</v>
      </c>
      <c r="I2646" t="s">
        <v>10642</v>
      </c>
      <c r="J2646" t="s">
        <v>10646</v>
      </c>
    </row>
    <row r="2647" spans="1:10" hidden="1" x14ac:dyDescent="0.15">
      <c r="A2647" t="s">
        <v>10</v>
      </c>
      <c r="B2647" t="s">
        <v>657</v>
      </c>
      <c r="C2647" t="s">
        <v>2336</v>
      </c>
      <c r="D2647" t="s">
        <v>166</v>
      </c>
      <c r="E2647">
        <v>209758</v>
      </c>
      <c r="F2647" t="s">
        <v>3909</v>
      </c>
      <c r="G2647" t="s">
        <v>7193</v>
      </c>
      <c r="H2647" t="s">
        <v>10642</v>
      </c>
      <c r="I2647" t="s">
        <v>10642</v>
      </c>
      <c r="J2647" t="s">
        <v>10647</v>
      </c>
    </row>
    <row r="2648" spans="1:10" hidden="1" x14ac:dyDescent="0.15">
      <c r="A2648" t="s">
        <v>10</v>
      </c>
      <c r="B2648" t="s">
        <v>657</v>
      </c>
      <c r="C2648" t="s">
        <v>2336</v>
      </c>
      <c r="D2648" t="s">
        <v>166</v>
      </c>
      <c r="E2648">
        <v>209758</v>
      </c>
      <c r="F2648" t="s">
        <v>3909</v>
      </c>
      <c r="G2648" t="s">
        <v>7194</v>
      </c>
      <c r="H2648" t="s">
        <v>10642</v>
      </c>
      <c r="I2648" t="s">
        <v>10642</v>
      </c>
      <c r="J2648" t="s">
        <v>10648</v>
      </c>
    </row>
    <row r="2649" spans="1:10" hidden="1" x14ac:dyDescent="0.15">
      <c r="A2649" t="s">
        <v>10</v>
      </c>
      <c r="B2649" t="s">
        <v>657</v>
      </c>
      <c r="C2649" t="s">
        <v>2336</v>
      </c>
      <c r="D2649" t="s">
        <v>166</v>
      </c>
      <c r="E2649">
        <v>209758</v>
      </c>
      <c r="F2649" t="s">
        <v>3909</v>
      </c>
      <c r="G2649" t="s">
        <v>7195</v>
      </c>
      <c r="H2649" t="s">
        <v>10642</v>
      </c>
      <c r="I2649" t="s">
        <v>10642</v>
      </c>
      <c r="J2649" t="s">
        <v>10649</v>
      </c>
    </row>
    <row r="2650" spans="1:10" hidden="1" x14ac:dyDescent="0.15">
      <c r="A2650" t="s">
        <v>10</v>
      </c>
      <c r="B2650" t="s">
        <v>658</v>
      </c>
      <c r="C2650" t="s">
        <v>2337</v>
      </c>
      <c r="D2650" t="s">
        <v>3433</v>
      </c>
      <c r="E2650">
        <v>209760</v>
      </c>
      <c r="F2650" t="s">
        <v>3910</v>
      </c>
      <c r="G2650" t="s">
        <v>7196</v>
      </c>
      <c r="H2650" t="s">
        <v>10642</v>
      </c>
      <c r="I2650" t="s">
        <v>10643</v>
      </c>
      <c r="J2650" t="s">
        <v>10644</v>
      </c>
    </row>
    <row r="2651" spans="1:10" hidden="1" x14ac:dyDescent="0.15">
      <c r="A2651" t="s">
        <v>10</v>
      </c>
      <c r="B2651" t="s">
        <v>658</v>
      </c>
      <c r="C2651" t="s">
        <v>2337</v>
      </c>
      <c r="D2651" t="s">
        <v>3433</v>
      </c>
      <c r="E2651">
        <v>209760</v>
      </c>
      <c r="F2651" t="s">
        <v>3910</v>
      </c>
      <c r="G2651" t="s">
        <v>7197</v>
      </c>
      <c r="H2651" t="s">
        <v>10642</v>
      </c>
      <c r="I2651" t="s">
        <v>10643</v>
      </c>
      <c r="J2651" t="s">
        <v>10645</v>
      </c>
    </row>
    <row r="2652" spans="1:10" hidden="1" x14ac:dyDescent="0.15">
      <c r="A2652" t="s">
        <v>10</v>
      </c>
      <c r="B2652" t="s">
        <v>658</v>
      </c>
      <c r="C2652" t="s">
        <v>2337</v>
      </c>
      <c r="D2652" t="s">
        <v>3433</v>
      </c>
      <c r="E2652">
        <v>209760</v>
      </c>
      <c r="F2652" t="s">
        <v>3910</v>
      </c>
      <c r="G2652" t="s">
        <v>7198</v>
      </c>
      <c r="H2652" t="s">
        <v>10642</v>
      </c>
      <c r="I2652" t="s">
        <v>10643</v>
      </c>
      <c r="J2652" t="s">
        <v>10646</v>
      </c>
    </row>
    <row r="2653" spans="1:10" hidden="1" x14ac:dyDescent="0.15">
      <c r="A2653" t="s">
        <v>10</v>
      </c>
      <c r="B2653" t="s">
        <v>659</v>
      </c>
      <c r="C2653" t="s">
        <v>2338</v>
      </c>
      <c r="D2653" t="s">
        <v>3433</v>
      </c>
      <c r="E2653">
        <v>209760</v>
      </c>
      <c r="F2653" t="s">
        <v>3910</v>
      </c>
      <c r="G2653" t="s">
        <v>7199</v>
      </c>
      <c r="H2653" t="s">
        <v>10642</v>
      </c>
      <c r="I2653" t="s">
        <v>10642</v>
      </c>
      <c r="J2653" t="s">
        <v>10647</v>
      </c>
    </row>
    <row r="2654" spans="1:10" hidden="1" x14ac:dyDescent="0.15">
      <c r="A2654" t="s">
        <v>10</v>
      </c>
      <c r="B2654" t="s">
        <v>659</v>
      </c>
      <c r="C2654" t="s">
        <v>2338</v>
      </c>
      <c r="D2654" t="s">
        <v>3433</v>
      </c>
      <c r="E2654">
        <v>209760</v>
      </c>
      <c r="F2654" t="s">
        <v>3910</v>
      </c>
      <c r="G2654" t="s">
        <v>7200</v>
      </c>
      <c r="H2654" t="s">
        <v>10642</v>
      </c>
      <c r="I2654" t="s">
        <v>10642</v>
      </c>
      <c r="J2654" t="s">
        <v>10648</v>
      </c>
    </row>
    <row r="2655" spans="1:10" hidden="1" x14ac:dyDescent="0.15">
      <c r="A2655" t="s">
        <v>10</v>
      </c>
      <c r="B2655" t="s">
        <v>660</v>
      </c>
      <c r="C2655" t="s">
        <v>2339</v>
      </c>
      <c r="D2655" t="s">
        <v>3435</v>
      </c>
      <c r="E2655">
        <v>209761</v>
      </c>
      <c r="F2655" t="s">
        <v>3911</v>
      </c>
      <c r="G2655" t="s">
        <v>7201</v>
      </c>
      <c r="H2655" t="s">
        <v>10642</v>
      </c>
      <c r="I2655" t="s">
        <v>10642</v>
      </c>
      <c r="J2655" t="s">
        <v>10644</v>
      </c>
    </row>
    <row r="2656" spans="1:10" hidden="1" x14ac:dyDescent="0.15">
      <c r="A2656" t="s">
        <v>10</v>
      </c>
      <c r="B2656" t="s">
        <v>660</v>
      </c>
      <c r="C2656" t="s">
        <v>2339</v>
      </c>
      <c r="D2656" t="s">
        <v>3435</v>
      </c>
      <c r="E2656">
        <v>209761</v>
      </c>
      <c r="F2656" t="s">
        <v>3911</v>
      </c>
      <c r="G2656" t="s">
        <v>7202</v>
      </c>
      <c r="H2656" t="s">
        <v>10642</v>
      </c>
      <c r="I2656" t="s">
        <v>10642</v>
      </c>
      <c r="J2656" t="s">
        <v>10645</v>
      </c>
    </row>
    <row r="2657" spans="1:10" hidden="1" x14ac:dyDescent="0.15">
      <c r="A2657" t="s">
        <v>10</v>
      </c>
      <c r="B2657" t="s">
        <v>660</v>
      </c>
      <c r="C2657" t="s">
        <v>2339</v>
      </c>
      <c r="D2657" t="s">
        <v>3435</v>
      </c>
      <c r="E2657">
        <v>209761</v>
      </c>
      <c r="F2657" t="s">
        <v>3911</v>
      </c>
      <c r="G2657" t="s">
        <v>7203</v>
      </c>
      <c r="H2657" t="s">
        <v>10642</v>
      </c>
      <c r="I2657" t="s">
        <v>10642</v>
      </c>
      <c r="J2657" t="s">
        <v>10646</v>
      </c>
    </row>
    <row r="2658" spans="1:10" hidden="1" x14ac:dyDescent="0.15">
      <c r="A2658" t="s">
        <v>10</v>
      </c>
      <c r="B2658" t="s">
        <v>661</v>
      </c>
      <c r="C2658" t="s">
        <v>2340</v>
      </c>
      <c r="D2658" t="s">
        <v>3435</v>
      </c>
      <c r="E2658">
        <v>209763</v>
      </c>
      <c r="F2658" t="s">
        <v>3912</v>
      </c>
      <c r="G2658" t="s">
        <v>7204</v>
      </c>
      <c r="H2658" t="s">
        <v>10642</v>
      </c>
      <c r="I2658" t="s">
        <v>10642</v>
      </c>
      <c r="J2658" t="s">
        <v>10644</v>
      </c>
    </row>
    <row r="2659" spans="1:10" hidden="1" x14ac:dyDescent="0.15">
      <c r="A2659" t="s">
        <v>10</v>
      </c>
      <c r="B2659" t="s">
        <v>662</v>
      </c>
      <c r="C2659" t="s">
        <v>2341</v>
      </c>
      <c r="D2659" t="s">
        <v>3435</v>
      </c>
      <c r="E2659">
        <v>209763</v>
      </c>
      <c r="F2659" t="s">
        <v>3912</v>
      </c>
      <c r="G2659" t="s">
        <v>7205</v>
      </c>
      <c r="H2659" t="s">
        <v>10642</v>
      </c>
      <c r="I2659" t="s">
        <v>10642</v>
      </c>
      <c r="J2659" t="s">
        <v>10645</v>
      </c>
    </row>
    <row r="2660" spans="1:10" hidden="1" x14ac:dyDescent="0.15">
      <c r="A2660" t="s">
        <v>10</v>
      </c>
      <c r="B2660" t="s">
        <v>663</v>
      </c>
      <c r="C2660" t="s">
        <v>2342</v>
      </c>
      <c r="D2660" t="s">
        <v>665</v>
      </c>
      <c r="E2660">
        <v>209767</v>
      </c>
      <c r="F2660" t="s">
        <v>3913</v>
      </c>
      <c r="G2660" t="s">
        <v>7206</v>
      </c>
      <c r="H2660" t="s">
        <v>10642</v>
      </c>
      <c r="I2660" t="s">
        <v>10642</v>
      </c>
      <c r="J2660" t="s">
        <v>10644</v>
      </c>
    </row>
    <row r="2661" spans="1:10" hidden="1" x14ac:dyDescent="0.15">
      <c r="A2661" t="s">
        <v>10</v>
      </c>
      <c r="B2661" t="s">
        <v>664</v>
      </c>
      <c r="C2661" t="s">
        <v>2343</v>
      </c>
      <c r="D2661" t="s">
        <v>665</v>
      </c>
      <c r="E2661">
        <v>209767</v>
      </c>
      <c r="F2661" t="s">
        <v>3913</v>
      </c>
      <c r="G2661" t="s">
        <v>7207</v>
      </c>
      <c r="H2661" t="s">
        <v>10642</v>
      </c>
      <c r="I2661" t="s">
        <v>10642</v>
      </c>
      <c r="J2661" t="s">
        <v>10645</v>
      </c>
    </row>
    <row r="2662" spans="1:10" hidden="1" x14ac:dyDescent="0.15">
      <c r="A2662" t="s">
        <v>10</v>
      </c>
      <c r="B2662" t="s">
        <v>665</v>
      </c>
      <c r="C2662" t="s">
        <v>2344</v>
      </c>
      <c r="D2662" t="s">
        <v>665</v>
      </c>
      <c r="E2662">
        <v>209767</v>
      </c>
      <c r="F2662" t="s">
        <v>3913</v>
      </c>
      <c r="G2662" t="s">
        <v>7208</v>
      </c>
      <c r="H2662" t="s">
        <v>10642</v>
      </c>
      <c r="I2662" t="s">
        <v>10642</v>
      </c>
      <c r="J2662" t="s">
        <v>10646</v>
      </c>
    </row>
    <row r="2663" spans="1:10" hidden="1" x14ac:dyDescent="0.15">
      <c r="A2663" t="s">
        <v>10</v>
      </c>
      <c r="B2663" t="s">
        <v>666</v>
      </c>
      <c r="C2663" t="s">
        <v>2345</v>
      </c>
      <c r="D2663" t="s">
        <v>665</v>
      </c>
      <c r="E2663">
        <v>209767</v>
      </c>
      <c r="F2663" t="s">
        <v>3913</v>
      </c>
      <c r="G2663" t="s">
        <v>7209</v>
      </c>
      <c r="H2663" t="s">
        <v>10642</v>
      </c>
      <c r="I2663" t="s">
        <v>10642</v>
      </c>
      <c r="J2663" t="s">
        <v>10647</v>
      </c>
    </row>
    <row r="2664" spans="1:10" hidden="1" x14ac:dyDescent="0.15">
      <c r="A2664" t="s">
        <v>10</v>
      </c>
      <c r="B2664" t="s">
        <v>667</v>
      </c>
      <c r="C2664" t="s">
        <v>2346</v>
      </c>
      <c r="D2664" t="s">
        <v>396</v>
      </c>
      <c r="E2664">
        <v>209770</v>
      </c>
      <c r="F2664" t="s">
        <v>3914</v>
      </c>
      <c r="G2664" t="s">
        <v>7210</v>
      </c>
      <c r="H2664" t="s">
        <v>10642</v>
      </c>
      <c r="I2664" t="s">
        <v>10642</v>
      </c>
      <c r="J2664" t="s">
        <v>10644</v>
      </c>
    </row>
    <row r="2665" spans="1:10" hidden="1" x14ac:dyDescent="0.15">
      <c r="A2665" t="s">
        <v>10</v>
      </c>
      <c r="B2665" t="s">
        <v>667</v>
      </c>
      <c r="C2665" t="s">
        <v>2346</v>
      </c>
      <c r="D2665" t="s">
        <v>396</v>
      </c>
      <c r="E2665">
        <v>209770</v>
      </c>
      <c r="F2665" t="s">
        <v>3914</v>
      </c>
      <c r="G2665" t="s">
        <v>7211</v>
      </c>
      <c r="H2665" t="s">
        <v>10642</v>
      </c>
      <c r="I2665" t="s">
        <v>10642</v>
      </c>
      <c r="J2665" t="s">
        <v>10645</v>
      </c>
    </row>
    <row r="2666" spans="1:10" hidden="1" x14ac:dyDescent="0.15">
      <c r="A2666" t="s">
        <v>10</v>
      </c>
      <c r="B2666" t="s">
        <v>667</v>
      </c>
      <c r="C2666" t="s">
        <v>2346</v>
      </c>
      <c r="D2666" t="s">
        <v>396</v>
      </c>
      <c r="E2666">
        <v>209770</v>
      </c>
      <c r="F2666" t="s">
        <v>3914</v>
      </c>
      <c r="G2666" t="s">
        <v>7212</v>
      </c>
      <c r="H2666" t="s">
        <v>10642</v>
      </c>
      <c r="I2666" t="s">
        <v>10642</v>
      </c>
      <c r="J2666" t="s">
        <v>10646</v>
      </c>
    </row>
    <row r="2667" spans="1:10" hidden="1" x14ac:dyDescent="0.15">
      <c r="A2667" t="s">
        <v>10</v>
      </c>
      <c r="B2667" t="s">
        <v>668</v>
      </c>
      <c r="C2667" t="s">
        <v>2347</v>
      </c>
      <c r="D2667" t="s">
        <v>396</v>
      </c>
      <c r="E2667">
        <v>209770</v>
      </c>
      <c r="F2667" t="s">
        <v>3914</v>
      </c>
      <c r="G2667" t="s">
        <v>7213</v>
      </c>
      <c r="H2667" t="s">
        <v>10642</v>
      </c>
      <c r="I2667" t="s">
        <v>10642</v>
      </c>
      <c r="J2667" t="s">
        <v>10647</v>
      </c>
    </row>
    <row r="2668" spans="1:10" hidden="1" x14ac:dyDescent="0.15">
      <c r="A2668" t="s">
        <v>10</v>
      </c>
      <c r="B2668" t="s">
        <v>668</v>
      </c>
      <c r="C2668" t="s">
        <v>2347</v>
      </c>
      <c r="D2668" t="s">
        <v>396</v>
      </c>
      <c r="E2668">
        <v>209770</v>
      </c>
      <c r="F2668" t="s">
        <v>3914</v>
      </c>
      <c r="G2668" t="s">
        <v>7214</v>
      </c>
      <c r="H2668" t="s">
        <v>10642</v>
      </c>
      <c r="I2668" t="s">
        <v>10642</v>
      </c>
      <c r="J2668" t="s">
        <v>10648</v>
      </c>
    </row>
    <row r="2669" spans="1:10" hidden="1" x14ac:dyDescent="0.15">
      <c r="A2669" t="s">
        <v>10</v>
      </c>
      <c r="B2669" t="s">
        <v>668</v>
      </c>
      <c r="C2669" t="s">
        <v>2347</v>
      </c>
      <c r="D2669" t="s">
        <v>396</v>
      </c>
      <c r="E2669">
        <v>209770</v>
      </c>
      <c r="F2669" t="s">
        <v>3914</v>
      </c>
      <c r="G2669" t="s">
        <v>7215</v>
      </c>
      <c r="H2669" t="s">
        <v>10642</v>
      </c>
      <c r="I2669" t="s">
        <v>10642</v>
      </c>
      <c r="J2669" t="s">
        <v>10649</v>
      </c>
    </row>
    <row r="2670" spans="1:10" hidden="1" x14ac:dyDescent="0.15">
      <c r="A2670" t="s">
        <v>10</v>
      </c>
      <c r="B2670" t="s">
        <v>669</v>
      </c>
      <c r="C2670" t="s">
        <v>2348</v>
      </c>
      <c r="D2670" t="s">
        <v>396</v>
      </c>
      <c r="E2670">
        <v>209771</v>
      </c>
      <c r="F2670" t="s">
        <v>3915</v>
      </c>
      <c r="G2670" t="s">
        <v>7216</v>
      </c>
      <c r="H2670" t="s">
        <v>10642</v>
      </c>
      <c r="I2670" t="s">
        <v>10642</v>
      </c>
      <c r="J2670" t="s">
        <v>10644</v>
      </c>
    </row>
    <row r="2671" spans="1:10" hidden="1" x14ac:dyDescent="0.15">
      <c r="A2671" t="s">
        <v>10</v>
      </c>
      <c r="B2671" t="s">
        <v>669</v>
      </c>
      <c r="C2671" t="s">
        <v>2348</v>
      </c>
      <c r="D2671" t="s">
        <v>396</v>
      </c>
      <c r="E2671">
        <v>209771</v>
      </c>
      <c r="F2671" t="s">
        <v>3915</v>
      </c>
      <c r="G2671" t="s">
        <v>7217</v>
      </c>
      <c r="H2671" t="s">
        <v>10642</v>
      </c>
      <c r="I2671" t="s">
        <v>10642</v>
      </c>
      <c r="J2671" t="s">
        <v>10645</v>
      </c>
    </row>
    <row r="2672" spans="1:10" hidden="1" x14ac:dyDescent="0.15">
      <c r="A2672" t="s">
        <v>10</v>
      </c>
      <c r="B2672" t="s">
        <v>669</v>
      </c>
      <c r="C2672" t="s">
        <v>2348</v>
      </c>
      <c r="D2672" t="s">
        <v>396</v>
      </c>
      <c r="E2672">
        <v>209771</v>
      </c>
      <c r="F2672" t="s">
        <v>3915</v>
      </c>
      <c r="G2672" t="s">
        <v>7218</v>
      </c>
      <c r="H2672" t="s">
        <v>10642</v>
      </c>
      <c r="I2672" t="s">
        <v>10642</v>
      </c>
      <c r="J2672" t="s">
        <v>10646</v>
      </c>
    </row>
    <row r="2673" spans="1:10" hidden="1" x14ac:dyDescent="0.15">
      <c r="A2673" t="s">
        <v>10</v>
      </c>
      <c r="B2673" t="s">
        <v>670</v>
      </c>
      <c r="C2673" t="s">
        <v>2349</v>
      </c>
      <c r="D2673" t="s">
        <v>147</v>
      </c>
      <c r="E2673">
        <v>209780</v>
      </c>
      <c r="F2673" t="s">
        <v>3916</v>
      </c>
      <c r="G2673" t="s">
        <v>7219</v>
      </c>
      <c r="H2673" t="s">
        <v>10642</v>
      </c>
      <c r="I2673" t="s">
        <v>10642</v>
      </c>
      <c r="J2673" t="s">
        <v>10644</v>
      </c>
    </row>
    <row r="2674" spans="1:10" hidden="1" x14ac:dyDescent="0.15">
      <c r="A2674" t="s">
        <v>10</v>
      </c>
      <c r="B2674" t="s">
        <v>670</v>
      </c>
      <c r="C2674" t="s">
        <v>2349</v>
      </c>
      <c r="D2674" t="s">
        <v>147</v>
      </c>
      <c r="E2674">
        <v>209780</v>
      </c>
      <c r="F2674" t="s">
        <v>3916</v>
      </c>
      <c r="G2674" t="s">
        <v>7220</v>
      </c>
      <c r="H2674" t="s">
        <v>10642</v>
      </c>
      <c r="I2674" t="s">
        <v>10642</v>
      </c>
      <c r="J2674" t="s">
        <v>10645</v>
      </c>
    </row>
    <row r="2675" spans="1:10" hidden="1" x14ac:dyDescent="0.15">
      <c r="A2675" t="s">
        <v>10</v>
      </c>
      <c r="B2675" t="s">
        <v>670</v>
      </c>
      <c r="C2675" t="s">
        <v>2349</v>
      </c>
      <c r="D2675" t="s">
        <v>147</v>
      </c>
      <c r="E2675">
        <v>209780</v>
      </c>
      <c r="F2675" t="s">
        <v>3916</v>
      </c>
      <c r="G2675" t="s">
        <v>7221</v>
      </c>
      <c r="H2675" t="s">
        <v>10642</v>
      </c>
      <c r="I2675" t="s">
        <v>10642</v>
      </c>
      <c r="J2675" t="s">
        <v>10646</v>
      </c>
    </row>
    <row r="2676" spans="1:10" hidden="1" x14ac:dyDescent="0.15">
      <c r="A2676" t="s">
        <v>10</v>
      </c>
      <c r="B2676" t="s">
        <v>671</v>
      </c>
      <c r="C2676" t="s">
        <v>2350</v>
      </c>
      <c r="D2676" t="s">
        <v>147</v>
      </c>
      <c r="E2676">
        <v>209780</v>
      </c>
      <c r="F2676" t="s">
        <v>3916</v>
      </c>
      <c r="G2676" t="s">
        <v>7222</v>
      </c>
      <c r="H2676" t="s">
        <v>10642</v>
      </c>
      <c r="I2676" t="s">
        <v>10642</v>
      </c>
      <c r="J2676" t="s">
        <v>10647</v>
      </c>
    </row>
    <row r="2677" spans="1:10" hidden="1" x14ac:dyDescent="0.15">
      <c r="A2677" t="s">
        <v>10</v>
      </c>
      <c r="B2677" t="s">
        <v>671</v>
      </c>
      <c r="C2677" t="s">
        <v>2350</v>
      </c>
      <c r="D2677" t="s">
        <v>147</v>
      </c>
      <c r="E2677">
        <v>209780</v>
      </c>
      <c r="F2677" t="s">
        <v>3916</v>
      </c>
      <c r="G2677" t="s">
        <v>7223</v>
      </c>
      <c r="H2677" t="s">
        <v>10642</v>
      </c>
      <c r="I2677" t="s">
        <v>10642</v>
      </c>
      <c r="J2677" t="s">
        <v>10648</v>
      </c>
    </row>
    <row r="2678" spans="1:10" hidden="1" x14ac:dyDescent="0.15">
      <c r="A2678" t="s">
        <v>10</v>
      </c>
      <c r="B2678" t="s">
        <v>672</v>
      </c>
      <c r="C2678" t="s">
        <v>2351</v>
      </c>
      <c r="D2678" t="s">
        <v>672</v>
      </c>
      <c r="E2678">
        <v>209781</v>
      </c>
      <c r="F2678" t="s">
        <v>3917</v>
      </c>
      <c r="G2678" t="s">
        <v>7224</v>
      </c>
      <c r="H2678" t="s">
        <v>10642</v>
      </c>
      <c r="I2678" t="s">
        <v>10642</v>
      </c>
      <c r="J2678" t="s">
        <v>10644</v>
      </c>
    </row>
    <row r="2679" spans="1:10" hidden="1" x14ac:dyDescent="0.15">
      <c r="A2679" t="s">
        <v>10</v>
      </c>
      <c r="B2679" t="s">
        <v>672</v>
      </c>
      <c r="C2679" t="s">
        <v>2351</v>
      </c>
      <c r="D2679" t="s">
        <v>672</v>
      </c>
      <c r="E2679">
        <v>209781</v>
      </c>
      <c r="F2679" t="s">
        <v>3917</v>
      </c>
      <c r="G2679" t="s">
        <v>7225</v>
      </c>
      <c r="H2679" t="s">
        <v>10642</v>
      </c>
      <c r="I2679" t="s">
        <v>10642</v>
      </c>
      <c r="J2679" t="s">
        <v>10645</v>
      </c>
    </row>
    <row r="2680" spans="1:10" hidden="1" x14ac:dyDescent="0.15">
      <c r="A2680" t="s">
        <v>10</v>
      </c>
      <c r="B2680" t="s">
        <v>672</v>
      </c>
      <c r="C2680" t="s">
        <v>2351</v>
      </c>
      <c r="D2680" t="s">
        <v>672</v>
      </c>
      <c r="E2680">
        <v>209781</v>
      </c>
      <c r="F2680" t="s">
        <v>3917</v>
      </c>
      <c r="G2680" t="s">
        <v>7226</v>
      </c>
      <c r="H2680" t="s">
        <v>10642</v>
      </c>
      <c r="I2680" t="s">
        <v>10642</v>
      </c>
      <c r="J2680" t="s">
        <v>10646</v>
      </c>
    </row>
    <row r="2681" spans="1:10" hidden="1" x14ac:dyDescent="0.15">
      <c r="A2681" t="s">
        <v>10</v>
      </c>
      <c r="B2681" t="s">
        <v>673</v>
      </c>
      <c r="C2681" t="s">
        <v>2352</v>
      </c>
      <c r="D2681" t="s">
        <v>375</v>
      </c>
      <c r="E2681">
        <v>209785</v>
      </c>
      <c r="F2681" t="s">
        <v>3918</v>
      </c>
      <c r="G2681" t="s">
        <v>7227</v>
      </c>
      <c r="H2681" t="s">
        <v>10642</v>
      </c>
      <c r="I2681" t="s">
        <v>10642</v>
      </c>
      <c r="J2681" t="s">
        <v>10644</v>
      </c>
    </row>
    <row r="2682" spans="1:10" hidden="1" x14ac:dyDescent="0.15">
      <c r="A2682" t="s">
        <v>10</v>
      </c>
      <c r="B2682" t="s">
        <v>673</v>
      </c>
      <c r="C2682" t="s">
        <v>2352</v>
      </c>
      <c r="D2682" t="s">
        <v>375</v>
      </c>
      <c r="E2682">
        <v>209785</v>
      </c>
      <c r="F2682" t="s">
        <v>3918</v>
      </c>
      <c r="G2682" t="s">
        <v>7228</v>
      </c>
      <c r="H2682" t="s">
        <v>10642</v>
      </c>
      <c r="I2682" t="s">
        <v>10642</v>
      </c>
      <c r="J2682" t="s">
        <v>10645</v>
      </c>
    </row>
    <row r="2683" spans="1:10" hidden="1" x14ac:dyDescent="0.15">
      <c r="A2683" t="s">
        <v>10</v>
      </c>
      <c r="B2683" t="s">
        <v>673</v>
      </c>
      <c r="C2683" t="s">
        <v>2352</v>
      </c>
      <c r="D2683" t="s">
        <v>375</v>
      </c>
      <c r="E2683">
        <v>209785</v>
      </c>
      <c r="F2683" t="s">
        <v>3918</v>
      </c>
      <c r="G2683" t="s">
        <v>7229</v>
      </c>
      <c r="H2683" t="s">
        <v>10642</v>
      </c>
      <c r="I2683" t="s">
        <v>10642</v>
      </c>
      <c r="J2683" t="s">
        <v>10646</v>
      </c>
    </row>
    <row r="2684" spans="1:10" hidden="1" x14ac:dyDescent="0.15">
      <c r="A2684" t="s">
        <v>10</v>
      </c>
      <c r="B2684" t="s">
        <v>377</v>
      </c>
      <c r="C2684" t="s">
        <v>2055</v>
      </c>
      <c r="D2684" t="s">
        <v>375</v>
      </c>
      <c r="E2684">
        <v>209785</v>
      </c>
      <c r="F2684" t="s">
        <v>3918</v>
      </c>
      <c r="G2684" t="s">
        <v>7230</v>
      </c>
      <c r="H2684" t="s">
        <v>10642</v>
      </c>
      <c r="I2684" t="s">
        <v>10642</v>
      </c>
      <c r="J2684" t="s">
        <v>10647</v>
      </c>
    </row>
    <row r="2685" spans="1:10" hidden="1" x14ac:dyDescent="0.15">
      <c r="A2685" t="s">
        <v>10</v>
      </c>
      <c r="B2685" t="s">
        <v>377</v>
      </c>
      <c r="C2685" t="s">
        <v>2055</v>
      </c>
      <c r="D2685" t="s">
        <v>375</v>
      </c>
      <c r="E2685">
        <v>209785</v>
      </c>
      <c r="F2685" t="s">
        <v>3918</v>
      </c>
      <c r="G2685" t="s">
        <v>7231</v>
      </c>
      <c r="H2685" t="s">
        <v>10642</v>
      </c>
      <c r="I2685" t="s">
        <v>10642</v>
      </c>
      <c r="J2685" t="s">
        <v>10648</v>
      </c>
    </row>
    <row r="2686" spans="1:10" hidden="1" x14ac:dyDescent="0.15">
      <c r="A2686" t="s">
        <v>10</v>
      </c>
      <c r="B2686" t="s">
        <v>377</v>
      </c>
      <c r="C2686" t="s">
        <v>2055</v>
      </c>
      <c r="D2686" t="s">
        <v>375</v>
      </c>
      <c r="E2686">
        <v>209785</v>
      </c>
      <c r="F2686" t="s">
        <v>3918</v>
      </c>
      <c r="G2686" t="s">
        <v>7232</v>
      </c>
      <c r="H2686" t="s">
        <v>10642</v>
      </c>
      <c r="I2686" t="s">
        <v>10642</v>
      </c>
      <c r="J2686" t="s">
        <v>10649</v>
      </c>
    </row>
    <row r="2687" spans="1:10" hidden="1" x14ac:dyDescent="0.15">
      <c r="A2687" t="s">
        <v>12</v>
      </c>
      <c r="B2687" t="s">
        <v>674</v>
      </c>
      <c r="C2687" t="s">
        <v>2353</v>
      </c>
      <c r="D2687" t="s">
        <v>375</v>
      </c>
      <c r="E2687">
        <v>209785</v>
      </c>
      <c r="F2687" t="s">
        <v>3918</v>
      </c>
      <c r="G2687" t="s">
        <v>7233</v>
      </c>
      <c r="H2687" t="s">
        <v>10642</v>
      </c>
      <c r="I2687" t="s">
        <v>10642</v>
      </c>
      <c r="J2687" t="s">
        <v>10650</v>
      </c>
    </row>
    <row r="2688" spans="1:10" hidden="1" x14ac:dyDescent="0.15">
      <c r="A2688" t="s">
        <v>12</v>
      </c>
      <c r="B2688" t="s">
        <v>674</v>
      </c>
      <c r="C2688" t="s">
        <v>2353</v>
      </c>
      <c r="D2688" t="s">
        <v>375</v>
      </c>
      <c r="E2688">
        <v>209785</v>
      </c>
      <c r="F2688" t="s">
        <v>3918</v>
      </c>
      <c r="G2688" t="s">
        <v>7234</v>
      </c>
      <c r="H2688" t="s">
        <v>10642</v>
      </c>
      <c r="I2688" t="s">
        <v>10642</v>
      </c>
      <c r="J2688" t="s">
        <v>10651</v>
      </c>
    </row>
    <row r="2689" spans="1:10" hidden="1" x14ac:dyDescent="0.15">
      <c r="A2689" t="s">
        <v>12</v>
      </c>
      <c r="B2689" t="s">
        <v>674</v>
      </c>
      <c r="C2689" t="s">
        <v>2353</v>
      </c>
      <c r="D2689" t="s">
        <v>375</v>
      </c>
      <c r="E2689">
        <v>209785</v>
      </c>
      <c r="F2689" t="s">
        <v>3918</v>
      </c>
      <c r="G2689" t="s">
        <v>7235</v>
      </c>
      <c r="H2689" t="s">
        <v>10642</v>
      </c>
      <c r="I2689" t="s">
        <v>10642</v>
      </c>
      <c r="J2689" t="s">
        <v>10652</v>
      </c>
    </row>
    <row r="2690" spans="1:10" hidden="1" x14ac:dyDescent="0.15">
      <c r="A2690" t="s">
        <v>10</v>
      </c>
      <c r="B2690" t="s">
        <v>675</v>
      </c>
      <c r="C2690" t="s">
        <v>2354</v>
      </c>
      <c r="D2690" t="s">
        <v>675</v>
      </c>
      <c r="E2690">
        <v>209787</v>
      </c>
      <c r="F2690" t="s">
        <v>3919</v>
      </c>
      <c r="G2690" t="s">
        <v>7236</v>
      </c>
      <c r="H2690" t="s">
        <v>10642</v>
      </c>
      <c r="I2690" t="s">
        <v>10642</v>
      </c>
      <c r="J2690" t="s">
        <v>10644</v>
      </c>
    </row>
    <row r="2691" spans="1:10" hidden="1" x14ac:dyDescent="0.15">
      <c r="A2691" t="s">
        <v>10</v>
      </c>
      <c r="B2691" t="s">
        <v>675</v>
      </c>
      <c r="C2691" t="s">
        <v>2354</v>
      </c>
      <c r="D2691" t="s">
        <v>675</v>
      </c>
      <c r="E2691">
        <v>209787</v>
      </c>
      <c r="F2691" t="s">
        <v>3919</v>
      </c>
      <c r="G2691" t="s">
        <v>7237</v>
      </c>
      <c r="H2691" t="s">
        <v>10642</v>
      </c>
      <c r="I2691" t="s">
        <v>10642</v>
      </c>
      <c r="J2691" t="s">
        <v>10645</v>
      </c>
    </row>
    <row r="2692" spans="1:10" hidden="1" x14ac:dyDescent="0.15">
      <c r="A2692" t="s">
        <v>10</v>
      </c>
      <c r="B2692" t="s">
        <v>675</v>
      </c>
      <c r="C2692" t="s">
        <v>2354</v>
      </c>
      <c r="D2692" t="s">
        <v>675</v>
      </c>
      <c r="E2692">
        <v>209787</v>
      </c>
      <c r="F2692" t="s">
        <v>3919</v>
      </c>
      <c r="G2692" t="s">
        <v>7238</v>
      </c>
      <c r="H2692" t="s">
        <v>10642</v>
      </c>
      <c r="I2692" t="s">
        <v>10642</v>
      </c>
      <c r="J2692" t="s">
        <v>10646</v>
      </c>
    </row>
    <row r="2693" spans="1:10" hidden="1" x14ac:dyDescent="0.15">
      <c r="A2693" t="s">
        <v>10</v>
      </c>
      <c r="B2693" t="s">
        <v>676</v>
      </c>
      <c r="C2693" t="s">
        <v>2355</v>
      </c>
      <c r="D2693" t="s">
        <v>675</v>
      </c>
      <c r="E2693">
        <v>209787</v>
      </c>
      <c r="F2693" t="s">
        <v>3919</v>
      </c>
      <c r="G2693" t="s">
        <v>7239</v>
      </c>
      <c r="H2693" t="s">
        <v>10642</v>
      </c>
      <c r="I2693" t="s">
        <v>10642</v>
      </c>
      <c r="J2693" t="s">
        <v>10647</v>
      </c>
    </row>
    <row r="2694" spans="1:10" hidden="1" x14ac:dyDescent="0.15">
      <c r="A2694" t="s">
        <v>10</v>
      </c>
      <c r="B2694" t="s">
        <v>676</v>
      </c>
      <c r="C2694" t="s">
        <v>2355</v>
      </c>
      <c r="D2694" t="s">
        <v>675</v>
      </c>
      <c r="E2694">
        <v>209787</v>
      </c>
      <c r="F2694" t="s">
        <v>3919</v>
      </c>
      <c r="G2694" t="s">
        <v>7240</v>
      </c>
      <c r="H2694" t="s">
        <v>10642</v>
      </c>
      <c r="I2694" t="s">
        <v>10642</v>
      </c>
      <c r="J2694" t="s">
        <v>10648</v>
      </c>
    </row>
    <row r="2695" spans="1:10" hidden="1" x14ac:dyDescent="0.15">
      <c r="A2695" t="s">
        <v>10</v>
      </c>
      <c r="B2695" t="s">
        <v>676</v>
      </c>
      <c r="C2695" t="s">
        <v>2355</v>
      </c>
      <c r="D2695" t="s">
        <v>675</v>
      </c>
      <c r="E2695">
        <v>209787</v>
      </c>
      <c r="F2695" t="s">
        <v>3919</v>
      </c>
      <c r="G2695" t="s">
        <v>7241</v>
      </c>
      <c r="H2695" t="s">
        <v>10642</v>
      </c>
      <c r="I2695" t="s">
        <v>10642</v>
      </c>
      <c r="J2695" t="s">
        <v>10649</v>
      </c>
    </row>
    <row r="2696" spans="1:10" hidden="1" x14ac:dyDescent="0.15">
      <c r="A2696" t="s">
        <v>11</v>
      </c>
      <c r="B2696" t="s">
        <v>675</v>
      </c>
      <c r="C2696" t="s">
        <v>2354</v>
      </c>
      <c r="D2696" t="s">
        <v>675</v>
      </c>
      <c r="E2696">
        <v>209787</v>
      </c>
      <c r="F2696" t="s">
        <v>3919</v>
      </c>
      <c r="G2696" t="s">
        <v>7242</v>
      </c>
      <c r="H2696" t="s">
        <v>10642</v>
      </c>
      <c r="I2696" t="s">
        <v>10642</v>
      </c>
      <c r="J2696" t="s">
        <v>10650</v>
      </c>
    </row>
    <row r="2697" spans="1:10" hidden="1" x14ac:dyDescent="0.15">
      <c r="A2697" t="s">
        <v>11</v>
      </c>
      <c r="B2697" t="s">
        <v>675</v>
      </c>
      <c r="C2697" t="s">
        <v>2354</v>
      </c>
      <c r="D2697" t="s">
        <v>675</v>
      </c>
      <c r="E2697">
        <v>209787</v>
      </c>
      <c r="F2697" t="s">
        <v>3919</v>
      </c>
      <c r="G2697" t="s">
        <v>7243</v>
      </c>
      <c r="H2697" t="s">
        <v>10642</v>
      </c>
      <c r="I2697" t="s">
        <v>10642</v>
      </c>
      <c r="J2697" t="s">
        <v>10651</v>
      </c>
    </row>
    <row r="2698" spans="1:10" hidden="1" x14ac:dyDescent="0.15">
      <c r="A2698" t="s">
        <v>11</v>
      </c>
      <c r="B2698" t="s">
        <v>675</v>
      </c>
      <c r="C2698" t="s">
        <v>2354</v>
      </c>
      <c r="D2698" t="s">
        <v>675</v>
      </c>
      <c r="E2698">
        <v>209787</v>
      </c>
      <c r="F2698" t="s">
        <v>3919</v>
      </c>
      <c r="G2698" t="s">
        <v>7244</v>
      </c>
      <c r="H2698" t="s">
        <v>10642</v>
      </c>
      <c r="I2698" t="s">
        <v>10642</v>
      </c>
      <c r="J2698" t="s">
        <v>10652</v>
      </c>
    </row>
    <row r="2699" spans="1:10" hidden="1" x14ac:dyDescent="0.15">
      <c r="A2699" t="s">
        <v>10</v>
      </c>
      <c r="B2699" t="s">
        <v>677</v>
      </c>
      <c r="C2699" t="s">
        <v>2356</v>
      </c>
      <c r="D2699" t="s">
        <v>485</v>
      </c>
      <c r="E2699">
        <v>209789</v>
      </c>
      <c r="F2699" t="s">
        <v>3920</v>
      </c>
      <c r="G2699" t="s">
        <v>7245</v>
      </c>
      <c r="H2699" t="s">
        <v>10642</v>
      </c>
      <c r="I2699" t="s">
        <v>10642</v>
      </c>
      <c r="J2699" t="s">
        <v>10644</v>
      </c>
    </row>
    <row r="2700" spans="1:10" hidden="1" x14ac:dyDescent="0.15">
      <c r="A2700" t="s">
        <v>10</v>
      </c>
      <c r="B2700" t="s">
        <v>677</v>
      </c>
      <c r="C2700" t="s">
        <v>2356</v>
      </c>
      <c r="D2700" t="s">
        <v>485</v>
      </c>
      <c r="E2700">
        <v>209789</v>
      </c>
      <c r="F2700" t="s">
        <v>3920</v>
      </c>
      <c r="G2700" t="s">
        <v>7246</v>
      </c>
      <c r="H2700" t="s">
        <v>10642</v>
      </c>
      <c r="I2700" t="s">
        <v>10642</v>
      </c>
      <c r="J2700" t="s">
        <v>10645</v>
      </c>
    </row>
    <row r="2701" spans="1:10" hidden="1" x14ac:dyDescent="0.15">
      <c r="A2701" t="s">
        <v>10</v>
      </c>
      <c r="B2701" t="s">
        <v>677</v>
      </c>
      <c r="C2701" t="s">
        <v>2356</v>
      </c>
      <c r="D2701" t="s">
        <v>485</v>
      </c>
      <c r="E2701">
        <v>209789</v>
      </c>
      <c r="F2701" t="s">
        <v>3920</v>
      </c>
      <c r="G2701" t="s">
        <v>7247</v>
      </c>
      <c r="H2701" t="s">
        <v>10642</v>
      </c>
      <c r="I2701" t="s">
        <v>10642</v>
      </c>
      <c r="J2701" t="s">
        <v>10646</v>
      </c>
    </row>
    <row r="2702" spans="1:10" hidden="1" x14ac:dyDescent="0.15">
      <c r="A2702" t="s">
        <v>12</v>
      </c>
      <c r="B2702" t="s">
        <v>677</v>
      </c>
      <c r="C2702" t="s">
        <v>2356</v>
      </c>
      <c r="D2702" t="s">
        <v>485</v>
      </c>
      <c r="E2702">
        <v>209789</v>
      </c>
      <c r="F2702" t="s">
        <v>3920</v>
      </c>
      <c r="G2702" t="s">
        <v>7248</v>
      </c>
      <c r="H2702" t="s">
        <v>10642</v>
      </c>
      <c r="I2702" t="s">
        <v>10643</v>
      </c>
      <c r="J2702" t="s">
        <v>10647</v>
      </c>
    </row>
    <row r="2703" spans="1:10" hidden="1" x14ac:dyDescent="0.15">
      <c r="A2703" t="s">
        <v>12</v>
      </c>
      <c r="B2703" t="s">
        <v>677</v>
      </c>
      <c r="C2703" t="s">
        <v>2356</v>
      </c>
      <c r="D2703" t="s">
        <v>485</v>
      </c>
      <c r="E2703">
        <v>209789</v>
      </c>
      <c r="F2703" t="s">
        <v>3920</v>
      </c>
      <c r="G2703" t="s">
        <v>7249</v>
      </c>
      <c r="H2703" t="s">
        <v>10642</v>
      </c>
      <c r="I2703" t="s">
        <v>10643</v>
      </c>
      <c r="J2703" t="s">
        <v>10648</v>
      </c>
    </row>
    <row r="2704" spans="1:10" hidden="1" x14ac:dyDescent="0.15">
      <c r="A2704" t="s">
        <v>12</v>
      </c>
      <c r="B2704" t="s">
        <v>677</v>
      </c>
      <c r="C2704" t="s">
        <v>2356</v>
      </c>
      <c r="D2704" t="s">
        <v>485</v>
      </c>
      <c r="E2704">
        <v>209789</v>
      </c>
      <c r="F2704" t="s">
        <v>3920</v>
      </c>
      <c r="G2704" t="s">
        <v>7250</v>
      </c>
      <c r="H2704" t="s">
        <v>10642</v>
      </c>
      <c r="I2704" t="s">
        <v>10643</v>
      </c>
      <c r="J2704" t="s">
        <v>10649</v>
      </c>
    </row>
    <row r="2705" spans="1:10" hidden="1" x14ac:dyDescent="0.15">
      <c r="A2705" t="s">
        <v>10</v>
      </c>
      <c r="B2705" t="s">
        <v>678</v>
      </c>
      <c r="C2705" t="s">
        <v>2357</v>
      </c>
      <c r="D2705" t="s">
        <v>485</v>
      </c>
      <c r="E2705">
        <v>209789</v>
      </c>
      <c r="F2705" t="s">
        <v>3920</v>
      </c>
      <c r="G2705" t="s">
        <v>7251</v>
      </c>
      <c r="H2705" t="s">
        <v>10642</v>
      </c>
      <c r="I2705" t="s">
        <v>10642</v>
      </c>
      <c r="J2705" t="s">
        <v>10650</v>
      </c>
    </row>
    <row r="2706" spans="1:10" hidden="1" x14ac:dyDescent="0.15">
      <c r="A2706" t="s">
        <v>10</v>
      </c>
      <c r="B2706" t="s">
        <v>678</v>
      </c>
      <c r="C2706" t="s">
        <v>2357</v>
      </c>
      <c r="D2706" t="s">
        <v>485</v>
      </c>
      <c r="E2706">
        <v>209789</v>
      </c>
      <c r="F2706" t="s">
        <v>3920</v>
      </c>
      <c r="G2706" t="s">
        <v>7252</v>
      </c>
      <c r="H2706" t="s">
        <v>10642</v>
      </c>
      <c r="I2706" t="s">
        <v>10642</v>
      </c>
      <c r="J2706" t="s">
        <v>10651</v>
      </c>
    </row>
    <row r="2707" spans="1:10" hidden="1" x14ac:dyDescent="0.15">
      <c r="A2707" t="s">
        <v>10</v>
      </c>
      <c r="B2707" t="s">
        <v>678</v>
      </c>
      <c r="C2707" t="s">
        <v>2357</v>
      </c>
      <c r="D2707" t="s">
        <v>485</v>
      </c>
      <c r="E2707">
        <v>209789</v>
      </c>
      <c r="F2707" t="s">
        <v>3920</v>
      </c>
      <c r="G2707" t="s">
        <v>7253</v>
      </c>
      <c r="H2707" t="s">
        <v>10642</v>
      </c>
      <c r="I2707" t="s">
        <v>10642</v>
      </c>
      <c r="J2707" t="s">
        <v>10652</v>
      </c>
    </row>
    <row r="2708" spans="1:10" hidden="1" x14ac:dyDescent="0.15">
      <c r="A2708" t="s">
        <v>10</v>
      </c>
      <c r="B2708" t="s">
        <v>679</v>
      </c>
      <c r="C2708" t="s">
        <v>2358</v>
      </c>
      <c r="D2708" t="s">
        <v>3409</v>
      </c>
      <c r="E2708">
        <v>209794</v>
      </c>
      <c r="F2708" t="s">
        <v>3921</v>
      </c>
      <c r="G2708" t="s">
        <v>7254</v>
      </c>
      <c r="H2708" t="s">
        <v>10642</v>
      </c>
      <c r="I2708" t="s">
        <v>10642</v>
      </c>
      <c r="J2708" t="s">
        <v>10644</v>
      </c>
    </row>
    <row r="2709" spans="1:10" hidden="1" x14ac:dyDescent="0.15">
      <c r="A2709" t="s">
        <v>10</v>
      </c>
      <c r="B2709" t="s">
        <v>679</v>
      </c>
      <c r="C2709" t="s">
        <v>2358</v>
      </c>
      <c r="D2709" t="s">
        <v>3409</v>
      </c>
      <c r="E2709">
        <v>209794</v>
      </c>
      <c r="F2709" t="s">
        <v>3921</v>
      </c>
      <c r="G2709" t="s">
        <v>7255</v>
      </c>
      <c r="H2709" t="s">
        <v>10642</v>
      </c>
      <c r="I2709" t="s">
        <v>10642</v>
      </c>
      <c r="J2709" t="s">
        <v>10645</v>
      </c>
    </row>
    <row r="2710" spans="1:10" hidden="1" x14ac:dyDescent="0.15">
      <c r="A2710" t="s">
        <v>10</v>
      </c>
      <c r="B2710" t="s">
        <v>679</v>
      </c>
      <c r="C2710" t="s">
        <v>2358</v>
      </c>
      <c r="D2710" t="s">
        <v>3409</v>
      </c>
      <c r="E2710">
        <v>209794</v>
      </c>
      <c r="F2710" t="s">
        <v>3921</v>
      </c>
      <c r="G2710" t="s">
        <v>7256</v>
      </c>
      <c r="H2710" t="s">
        <v>10642</v>
      </c>
      <c r="I2710" t="s">
        <v>10642</v>
      </c>
      <c r="J2710" t="s">
        <v>10646</v>
      </c>
    </row>
    <row r="2711" spans="1:10" hidden="1" x14ac:dyDescent="0.15">
      <c r="A2711" t="s">
        <v>10</v>
      </c>
      <c r="B2711" t="s">
        <v>680</v>
      </c>
      <c r="C2711" t="s">
        <v>2359</v>
      </c>
      <c r="D2711" t="s">
        <v>3409</v>
      </c>
      <c r="E2711">
        <v>209794</v>
      </c>
      <c r="F2711" t="s">
        <v>3921</v>
      </c>
      <c r="G2711" t="s">
        <v>7257</v>
      </c>
      <c r="H2711" t="s">
        <v>10642</v>
      </c>
      <c r="I2711" t="s">
        <v>10642</v>
      </c>
      <c r="J2711" t="s">
        <v>10647</v>
      </c>
    </row>
    <row r="2712" spans="1:10" hidden="1" x14ac:dyDescent="0.15">
      <c r="A2712" t="s">
        <v>10</v>
      </c>
      <c r="B2712" t="s">
        <v>680</v>
      </c>
      <c r="C2712" t="s">
        <v>2359</v>
      </c>
      <c r="D2712" t="s">
        <v>3409</v>
      </c>
      <c r="E2712">
        <v>209794</v>
      </c>
      <c r="F2712" t="s">
        <v>3921</v>
      </c>
      <c r="G2712" t="s">
        <v>7258</v>
      </c>
      <c r="H2712" t="s">
        <v>10642</v>
      </c>
      <c r="I2712" t="s">
        <v>10642</v>
      </c>
      <c r="J2712" t="s">
        <v>10648</v>
      </c>
    </row>
    <row r="2713" spans="1:10" hidden="1" x14ac:dyDescent="0.15">
      <c r="A2713" t="s">
        <v>10</v>
      </c>
      <c r="B2713" t="s">
        <v>681</v>
      </c>
      <c r="C2713" t="s">
        <v>2360</v>
      </c>
      <c r="D2713" t="s">
        <v>681</v>
      </c>
      <c r="E2713">
        <v>209798</v>
      </c>
      <c r="F2713" t="s">
        <v>3922</v>
      </c>
      <c r="G2713" t="s">
        <v>7259</v>
      </c>
      <c r="H2713" t="s">
        <v>10642</v>
      </c>
      <c r="I2713" t="s">
        <v>10642</v>
      </c>
      <c r="J2713" t="s">
        <v>10644</v>
      </c>
    </row>
    <row r="2714" spans="1:10" hidden="1" x14ac:dyDescent="0.15">
      <c r="A2714" t="s">
        <v>10</v>
      </c>
      <c r="B2714" t="s">
        <v>681</v>
      </c>
      <c r="C2714" t="s">
        <v>2360</v>
      </c>
      <c r="D2714" t="s">
        <v>681</v>
      </c>
      <c r="E2714">
        <v>209798</v>
      </c>
      <c r="F2714" t="s">
        <v>3922</v>
      </c>
      <c r="G2714" t="s">
        <v>7260</v>
      </c>
      <c r="H2714" t="s">
        <v>10642</v>
      </c>
      <c r="I2714" t="s">
        <v>10642</v>
      </c>
      <c r="J2714" t="s">
        <v>10645</v>
      </c>
    </row>
    <row r="2715" spans="1:10" hidden="1" x14ac:dyDescent="0.15">
      <c r="A2715" t="s">
        <v>10</v>
      </c>
      <c r="B2715" t="s">
        <v>681</v>
      </c>
      <c r="C2715" t="s">
        <v>2360</v>
      </c>
      <c r="D2715" t="s">
        <v>681</v>
      </c>
      <c r="E2715">
        <v>209798</v>
      </c>
      <c r="F2715" t="s">
        <v>3922</v>
      </c>
      <c r="G2715" t="s">
        <v>7261</v>
      </c>
      <c r="H2715" t="s">
        <v>10642</v>
      </c>
      <c r="I2715" t="s">
        <v>10642</v>
      </c>
      <c r="J2715" t="s">
        <v>10646</v>
      </c>
    </row>
    <row r="2716" spans="1:10" hidden="1" x14ac:dyDescent="0.15">
      <c r="A2716" t="s">
        <v>11</v>
      </c>
      <c r="B2716" t="s">
        <v>682</v>
      </c>
      <c r="C2716" t="s">
        <v>2361</v>
      </c>
      <c r="D2716" t="s">
        <v>681</v>
      </c>
      <c r="E2716">
        <v>209798</v>
      </c>
      <c r="F2716" t="s">
        <v>3922</v>
      </c>
      <c r="G2716" t="s">
        <v>7262</v>
      </c>
      <c r="H2716" t="s">
        <v>10642</v>
      </c>
      <c r="I2716" t="s">
        <v>10642</v>
      </c>
      <c r="J2716" t="s">
        <v>10647</v>
      </c>
    </row>
    <row r="2717" spans="1:10" hidden="1" x14ac:dyDescent="0.15">
      <c r="A2717" t="s">
        <v>11</v>
      </c>
      <c r="B2717" t="s">
        <v>682</v>
      </c>
      <c r="C2717" t="s">
        <v>2361</v>
      </c>
      <c r="D2717" t="s">
        <v>681</v>
      </c>
      <c r="E2717">
        <v>209798</v>
      </c>
      <c r="F2717" t="s">
        <v>3922</v>
      </c>
      <c r="G2717" t="s">
        <v>7263</v>
      </c>
      <c r="H2717" t="s">
        <v>10642</v>
      </c>
      <c r="I2717" t="s">
        <v>10642</v>
      </c>
      <c r="J2717" t="s">
        <v>10648</v>
      </c>
    </row>
    <row r="2718" spans="1:10" hidden="1" x14ac:dyDescent="0.15">
      <c r="A2718" t="s">
        <v>11</v>
      </c>
      <c r="B2718" t="s">
        <v>682</v>
      </c>
      <c r="C2718" t="s">
        <v>2361</v>
      </c>
      <c r="D2718" t="s">
        <v>681</v>
      </c>
      <c r="E2718">
        <v>209798</v>
      </c>
      <c r="F2718" t="s">
        <v>3922</v>
      </c>
      <c r="G2718" t="s">
        <v>7264</v>
      </c>
      <c r="H2718" t="s">
        <v>10642</v>
      </c>
      <c r="I2718" t="s">
        <v>10642</v>
      </c>
      <c r="J2718" t="s">
        <v>10649</v>
      </c>
    </row>
    <row r="2719" spans="1:10" hidden="1" x14ac:dyDescent="0.15">
      <c r="A2719" t="s">
        <v>10</v>
      </c>
      <c r="B2719" t="s">
        <v>683</v>
      </c>
      <c r="C2719" t="s">
        <v>2362</v>
      </c>
      <c r="D2719" t="s">
        <v>136</v>
      </c>
      <c r="E2719">
        <v>209800</v>
      </c>
      <c r="F2719" t="s">
        <v>3923</v>
      </c>
      <c r="G2719" t="s">
        <v>7265</v>
      </c>
      <c r="H2719" t="s">
        <v>10642</v>
      </c>
      <c r="I2719" t="s">
        <v>10643</v>
      </c>
      <c r="J2719" t="s">
        <v>10644</v>
      </c>
    </row>
    <row r="2720" spans="1:10" hidden="1" x14ac:dyDescent="0.15">
      <c r="A2720" t="s">
        <v>10</v>
      </c>
      <c r="B2720" t="s">
        <v>683</v>
      </c>
      <c r="C2720" t="s">
        <v>2362</v>
      </c>
      <c r="D2720" t="s">
        <v>136</v>
      </c>
      <c r="E2720">
        <v>209800</v>
      </c>
      <c r="F2720" t="s">
        <v>3923</v>
      </c>
      <c r="G2720" t="s">
        <v>7266</v>
      </c>
      <c r="H2720" t="s">
        <v>10642</v>
      </c>
      <c r="I2720" t="s">
        <v>10643</v>
      </c>
      <c r="J2720" t="s">
        <v>10645</v>
      </c>
    </row>
    <row r="2721" spans="1:10" hidden="1" x14ac:dyDescent="0.15">
      <c r="A2721" t="s">
        <v>11</v>
      </c>
      <c r="B2721" t="s">
        <v>683</v>
      </c>
      <c r="C2721" t="s">
        <v>2362</v>
      </c>
      <c r="D2721" t="s">
        <v>136</v>
      </c>
      <c r="E2721">
        <v>209800</v>
      </c>
      <c r="F2721" t="s">
        <v>3923</v>
      </c>
      <c r="G2721" t="s">
        <v>7267</v>
      </c>
      <c r="H2721" t="s">
        <v>10642</v>
      </c>
      <c r="I2721" t="s">
        <v>10643</v>
      </c>
      <c r="J2721" t="s">
        <v>10647</v>
      </c>
    </row>
    <row r="2722" spans="1:10" hidden="1" x14ac:dyDescent="0.15">
      <c r="A2722" t="s">
        <v>11</v>
      </c>
      <c r="B2722" t="s">
        <v>683</v>
      </c>
      <c r="C2722" t="s">
        <v>2362</v>
      </c>
      <c r="D2722" t="s">
        <v>136</v>
      </c>
      <c r="E2722">
        <v>209800</v>
      </c>
      <c r="F2722" t="s">
        <v>3923</v>
      </c>
      <c r="G2722" t="s">
        <v>7268</v>
      </c>
      <c r="H2722" t="s">
        <v>10642</v>
      </c>
      <c r="I2722" t="s">
        <v>10643</v>
      </c>
      <c r="J2722" t="s">
        <v>10648</v>
      </c>
    </row>
    <row r="2723" spans="1:10" hidden="1" x14ac:dyDescent="0.15">
      <c r="A2723" t="s">
        <v>10</v>
      </c>
      <c r="B2723" t="s">
        <v>684</v>
      </c>
      <c r="C2723" t="s">
        <v>2363</v>
      </c>
      <c r="D2723" t="s">
        <v>684</v>
      </c>
      <c r="E2723">
        <v>209802</v>
      </c>
      <c r="F2723" t="s">
        <v>3924</v>
      </c>
      <c r="G2723" t="s">
        <v>7269</v>
      </c>
      <c r="H2723" t="s">
        <v>10642</v>
      </c>
      <c r="I2723" t="s">
        <v>10642</v>
      </c>
      <c r="J2723" t="s">
        <v>10644</v>
      </c>
    </row>
    <row r="2724" spans="1:10" hidden="1" x14ac:dyDescent="0.15">
      <c r="A2724" t="s">
        <v>10</v>
      </c>
      <c r="B2724" t="s">
        <v>684</v>
      </c>
      <c r="C2724" t="s">
        <v>2363</v>
      </c>
      <c r="D2724" t="s">
        <v>684</v>
      </c>
      <c r="E2724">
        <v>209802</v>
      </c>
      <c r="F2724" t="s">
        <v>3924</v>
      </c>
      <c r="G2724" t="s">
        <v>7270</v>
      </c>
      <c r="H2724" t="s">
        <v>10642</v>
      </c>
      <c r="I2724" t="s">
        <v>10642</v>
      </c>
      <c r="J2724" t="s">
        <v>10645</v>
      </c>
    </row>
    <row r="2725" spans="1:10" hidden="1" x14ac:dyDescent="0.15">
      <c r="A2725" t="s">
        <v>10</v>
      </c>
      <c r="B2725" t="s">
        <v>684</v>
      </c>
      <c r="C2725" t="s">
        <v>2363</v>
      </c>
      <c r="D2725" t="s">
        <v>684</v>
      </c>
      <c r="E2725">
        <v>209802</v>
      </c>
      <c r="F2725" t="s">
        <v>3924</v>
      </c>
      <c r="G2725" t="s">
        <v>7271</v>
      </c>
      <c r="H2725" t="s">
        <v>10642</v>
      </c>
      <c r="I2725" t="s">
        <v>10642</v>
      </c>
      <c r="J2725" t="s">
        <v>10646</v>
      </c>
    </row>
    <row r="2726" spans="1:10" hidden="1" x14ac:dyDescent="0.15">
      <c r="A2726" t="s">
        <v>10</v>
      </c>
      <c r="B2726" t="s">
        <v>685</v>
      </c>
      <c r="C2726" t="s">
        <v>2364</v>
      </c>
      <c r="D2726" t="s">
        <v>315</v>
      </c>
      <c r="E2726">
        <v>209805</v>
      </c>
      <c r="F2726" t="s">
        <v>3925</v>
      </c>
      <c r="G2726" t="s">
        <v>7272</v>
      </c>
      <c r="H2726" t="s">
        <v>10642</v>
      </c>
      <c r="I2726" t="s">
        <v>10642</v>
      </c>
      <c r="J2726" t="s">
        <v>10644</v>
      </c>
    </row>
    <row r="2727" spans="1:10" hidden="1" x14ac:dyDescent="0.15">
      <c r="A2727" t="s">
        <v>10</v>
      </c>
      <c r="B2727" t="s">
        <v>685</v>
      </c>
      <c r="C2727" t="s">
        <v>2364</v>
      </c>
      <c r="D2727" t="s">
        <v>315</v>
      </c>
      <c r="E2727">
        <v>209805</v>
      </c>
      <c r="F2727" t="s">
        <v>3925</v>
      </c>
      <c r="G2727" t="s">
        <v>7273</v>
      </c>
      <c r="H2727" t="s">
        <v>10642</v>
      </c>
      <c r="I2727" t="s">
        <v>10642</v>
      </c>
      <c r="J2727" t="s">
        <v>10645</v>
      </c>
    </row>
    <row r="2728" spans="1:10" hidden="1" x14ac:dyDescent="0.15">
      <c r="A2728" t="s">
        <v>10</v>
      </c>
      <c r="B2728" t="s">
        <v>685</v>
      </c>
      <c r="C2728" t="s">
        <v>2364</v>
      </c>
      <c r="D2728" t="s">
        <v>315</v>
      </c>
      <c r="E2728">
        <v>209805</v>
      </c>
      <c r="F2728" t="s">
        <v>3925</v>
      </c>
      <c r="G2728" t="s">
        <v>7274</v>
      </c>
      <c r="H2728" t="s">
        <v>10642</v>
      </c>
      <c r="I2728" t="s">
        <v>10642</v>
      </c>
      <c r="J2728" t="s">
        <v>10646</v>
      </c>
    </row>
    <row r="2729" spans="1:10" hidden="1" x14ac:dyDescent="0.15">
      <c r="A2729" t="s">
        <v>12</v>
      </c>
      <c r="B2729" t="s">
        <v>685</v>
      </c>
      <c r="C2729" t="s">
        <v>2364</v>
      </c>
      <c r="D2729" t="s">
        <v>315</v>
      </c>
      <c r="E2729">
        <v>209805</v>
      </c>
      <c r="F2729" t="s">
        <v>3925</v>
      </c>
      <c r="G2729" t="s">
        <v>7275</v>
      </c>
      <c r="H2729" t="s">
        <v>10642</v>
      </c>
      <c r="I2729" t="s">
        <v>10642</v>
      </c>
      <c r="J2729" t="s">
        <v>10647</v>
      </c>
    </row>
    <row r="2730" spans="1:10" hidden="1" x14ac:dyDescent="0.15">
      <c r="A2730" t="s">
        <v>12</v>
      </c>
      <c r="B2730" t="s">
        <v>685</v>
      </c>
      <c r="C2730" t="s">
        <v>2364</v>
      </c>
      <c r="D2730" t="s">
        <v>315</v>
      </c>
      <c r="E2730">
        <v>209805</v>
      </c>
      <c r="F2730" t="s">
        <v>3925</v>
      </c>
      <c r="G2730" t="s">
        <v>7276</v>
      </c>
      <c r="H2730" t="s">
        <v>10642</v>
      </c>
      <c r="I2730" t="s">
        <v>10642</v>
      </c>
      <c r="J2730" t="s">
        <v>10648</v>
      </c>
    </row>
    <row r="2731" spans="1:10" hidden="1" x14ac:dyDescent="0.15">
      <c r="A2731" t="s">
        <v>12</v>
      </c>
      <c r="B2731" t="s">
        <v>685</v>
      </c>
      <c r="C2731" t="s">
        <v>2364</v>
      </c>
      <c r="D2731" t="s">
        <v>315</v>
      </c>
      <c r="E2731">
        <v>209805</v>
      </c>
      <c r="F2731" t="s">
        <v>3925</v>
      </c>
      <c r="G2731" t="s">
        <v>7277</v>
      </c>
      <c r="H2731" t="s">
        <v>10642</v>
      </c>
      <c r="I2731" t="s">
        <v>10642</v>
      </c>
      <c r="J2731" t="s">
        <v>10649</v>
      </c>
    </row>
    <row r="2732" spans="1:10" hidden="1" x14ac:dyDescent="0.15">
      <c r="A2732" t="s">
        <v>10</v>
      </c>
      <c r="B2732" t="s">
        <v>686</v>
      </c>
      <c r="C2732" t="s">
        <v>2365</v>
      </c>
      <c r="D2732" t="s">
        <v>235</v>
      </c>
      <c r="E2732">
        <v>209807</v>
      </c>
      <c r="F2732" t="s">
        <v>3926</v>
      </c>
      <c r="G2732" t="s">
        <v>7278</v>
      </c>
      <c r="H2732" t="s">
        <v>10642</v>
      </c>
      <c r="I2732" t="s">
        <v>10642</v>
      </c>
      <c r="J2732" t="s">
        <v>10644</v>
      </c>
    </row>
    <row r="2733" spans="1:10" hidden="1" x14ac:dyDescent="0.15">
      <c r="A2733" t="s">
        <v>10</v>
      </c>
      <c r="B2733" t="s">
        <v>686</v>
      </c>
      <c r="C2733" t="s">
        <v>2365</v>
      </c>
      <c r="D2733" t="s">
        <v>235</v>
      </c>
      <c r="E2733">
        <v>209807</v>
      </c>
      <c r="F2733" t="s">
        <v>3926</v>
      </c>
      <c r="G2733" t="s">
        <v>7279</v>
      </c>
      <c r="H2733" t="s">
        <v>10642</v>
      </c>
      <c r="I2733" t="s">
        <v>10642</v>
      </c>
      <c r="J2733" t="s">
        <v>10645</v>
      </c>
    </row>
    <row r="2734" spans="1:10" hidden="1" x14ac:dyDescent="0.15">
      <c r="A2734" t="s">
        <v>10</v>
      </c>
      <c r="B2734" t="s">
        <v>686</v>
      </c>
      <c r="C2734" t="s">
        <v>2365</v>
      </c>
      <c r="D2734" t="s">
        <v>235</v>
      </c>
      <c r="E2734">
        <v>209807</v>
      </c>
      <c r="F2734" t="s">
        <v>3926</v>
      </c>
      <c r="G2734" t="s">
        <v>7280</v>
      </c>
      <c r="H2734" t="s">
        <v>10642</v>
      </c>
      <c r="I2734" t="s">
        <v>10642</v>
      </c>
      <c r="J2734" t="s">
        <v>10646</v>
      </c>
    </row>
    <row r="2735" spans="1:10" hidden="1" x14ac:dyDescent="0.15">
      <c r="A2735" t="s">
        <v>10</v>
      </c>
      <c r="B2735" t="s">
        <v>687</v>
      </c>
      <c r="C2735" t="s">
        <v>2366</v>
      </c>
      <c r="D2735" t="s">
        <v>145</v>
      </c>
      <c r="E2735">
        <v>209812</v>
      </c>
      <c r="F2735" t="s">
        <v>3927</v>
      </c>
      <c r="G2735" t="s">
        <v>7281</v>
      </c>
      <c r="H2735" t="s">
        <v>10642</v>
      </c>
      <c r="I2735" t="s">
        <v>10642</v>
      </c>
      <c r="J2735" t="s">
        <v>10644</v>
      </c>
    </row>
    <row r="2736" spans="1:10" hidden="1" x14ac:dyDescent="0.15">
      <c r="A2736" t="s">
        <v>10</v>
      </c>
      <c r="B2736" t="s">
        <v>687</v>
      </c>
      <c r="C2736" t="s">
        <v>2366</v>
      </c>
      <c r="D2736" t="s">
        <v>145</v>
      </c>
      <c r="E2736">
        <v>209812</v>
      </c>
      <c r="F2736" t="s">
        <v>3927</v>
      </c>
      <c r="G2736" t="s">
        <v>7282</v>
      </c>
      <c r="H2736" t="s">
        <v>10642</v>
      </c>
      <c r="I2736" t="s">
        <v>10642</v>
      </c>
      <c r="J2736" t="s">
        <v>10645</v>
      </c>
    </row>
    <row r="2737" spans="1:10" hidden="1" x14ac:dyDescent="0.15">
      <c r="A2737" t="s">
        <v>10</v>
      </c>
      <c r="B2737" t="s">
        <v>687</v>
      </c>
      <c r="C2737" t="s">
        <v>2366</v>
      </c>
      <c r="D2737" t="s">
        <v>145</v>
      </c>
      <c r="E2737">
        <v>209812</v>
      </c>
      <c r="F2737" t="s">
        <v>3927</v>
      </c>
      <c r="G2737" t="s">
        <v>7283</v>
      </c>
      <c r="H2737" t="s">
        <v>10642</v>
      </c>
      <c r="I2737" t="s">
        <v>10642</v>
      </c>
      <c r="J2737" t="s">
        <v>10646</v>
      </c>
    </row>
    <row r="2738" spans="1:10" hidden="1" x14ac:dyDescent="0.15">
      <c r="A2738" t="s">
        <v>11</v>
      </c>
      <c r="B2738" t="s">
        <v>687</v>
      </c>
      <c r="C2738" t="s">
        <v>2366</v>
      </c>
      <c r="D2738" t="s">
        <v>145</v>
      </c>
      <c r="E2738">
        <v>209812</v>
      </c>
      <c r="F2738" t="s">
        <v>3927</v>
      </c>
      <c r="G2738" t="s">
        <v>7284</v>
      </c>
      <c r="H2738" t="s">
        <v>10642</v>
      </c>
      <c r="I2738" t="s">
        <v>10642</v>
      </c>
      <c r="J2738" t="s">
        <v>10647</v>
      </c>
    </row>
    <row r="2739" spans="1:10" hidden="1" x14ac:dyDescent="0.15">
      <c r="A2739" t="s">
        <v>11</v>
      </c>
      <c r="B2739" t="s">
        <v>687</v>
      </c>
      <c r="C2739" t="s">
        <v>2366</v>
      </c>
      <c r="D2739" t="s">
        <v>145</v>
      </c>
      <c r="E2739">
        <v>209812</v>
      </c>
      <c r="F2739" t="s">
        <v>3927</v>
      </c>
      <c r="G2739" t="s">
        <v>7285</v>
      </c>
      <c r="H2739" t="s">
        <v>10642</v>
      </c>
      <c r="I2739" t="s">
        <v>10642</v>
      </c>
      <c r="J2739" t="s">
        <v>10648</v>
      </c>
    </row>
    <row r="2740" spans="1:10" hidden="1" x14ac:dyDescent="0.15">
      <c r="A2740" t="s">
        <v>11</v>
      </c>
      <c r="B2740" t="s">
        <v>687</v>
      </c>
      <c r="C2740" t="s">
        <v>2366</v>
      </c>
      <c r="D2740" t="s">
        <v>145</v>
      </c>
      <c r="E2740">
        <v>209812</v>
      </c>
      <c r="F2740" t="s">
        <v>3927</v>
      </c>
      <c r="G2740" t="s">
        <v>7286</v>
      </c>
      <c r="H2740" t="s">
        <v>10642</v>
      </c>
      <c r="I2740" t="s">
        <v>10642</v>
      </c>
      <c r="J2740" t="s">
        <v>10649</v>
      </c>
    </row>
    <row r="2741" spans="1:10" hidden="1" x14ac:dyDescent="0.15">
      <c r="A2741" t="s">
        <v>10</v>
      </c>
      <c r="B2741" t="s">
        <v>688</v>
      </c>
      <c r="C2741" t="s">
        <v>2367</v>
      </c>
      <c r="D2741" t="s">
        <v>406</v>
      </c>
      <c r="E2741">
        <v>209814</v>
      </c>
      <c r="F2741" t="s">
        <v>3928</v>
      </c>
      <c r="G2741" t="s">
        <v>7287</v>
      </c>
      <c r="H2741" t="s">
        <v>10642</v>
      </c>
      <c r="I2741" t="s">
        <v>10642</v>
      </c>
      <c r="J2741" t="s">
        <v>10644</v>
      </c>
    </row>
    <row r="2742" spans="1:10" hidden="1" x14ac:dyDescent="0.15">
      <c r="A2742" t="s">
        <v>10</v>
      </c>
      <c r="B2742" t="s">
        <v>688</v>
      </c>
      <c r="C2742" t="s">
        <v>2367</v>
      </c>
      <c r="D2742" t="s">
        <v>406</v>
      </c>
      <c r="E2742">
        <v>209814</v>
      </c>
      <c r="F2742" t="s">
        <v>3928</v>
      </c>
      <c r="G2742" t="s">
        <v>7288</v>
      </c>
      <c r="H2742" t="s">
        <v>10642</v>
      </c>
      <c r="I2742" t="s">
        <v>10642</v>
      </c>
      <c r="J2742" t="s">
        <v>10645</v>
      </c>
    </row>
    <row r="2743" spans="1:10" hidden="1" x14ac:dyDescent="0.15">
      <c r="A2743" t="s">
        <v>10</v>
      </c>
      <c r="B2743" t="s">
        <v>688</v>
      </c>
      <c r="C2743" t="s">
        <v>2367</v>
      </c>
      <c r="D2743" t="s">
        <v>406</v>
      </c>
      <c r="E2743">
        <v>209814</v>
      </c>
      <c r="F2743" t="s">
        <v>3928</v>
      </c>
      <c r="G2743" t="s">
        <v>7289</v>
      </c>
      <c r="H2743" t="s">
        <v>10642</v>
      </c>
      <c r="I2743" t="s">
        <v>10642</v>
      </c>
      <c r="J2743" t="s">
        <v>10646</v>
      </c>
    </row>
    <row r="2744" spans="1:10" hidden="1" x14ac:dyDescent="0.15">
      <c r="A2744" t="s">
        <v>10</v>
      </c>
      <c r="B2744" t="s">
        <v>689</v>
      </c>
      <c r="C2744" t="s">
        <v>2368</v>
      </c>
      <c r="D2744" t="s">
        <v>406</v>
      </c>
      <c r="E2744">
        <v>209814</v>
      </c>
      <c r="F2744" t="s">
        <v>3928</v>
      </c>
      <c r="G2744" t="s">
        <v>7290</v>
      </c>
      <c r="H2744" t="s">
        <v>10642</v>
      </c>
      <c r="I2744" t="s">
        <v>10642</v>
      </c>
      <c r="J2744" t="s">
        <v>10647</v>
      </c>
    </row>
    <row r="2745" spans="1:10" hidden="1" x14ac:dyDescent="0.15">
      <c r="A2745" t="s">
        <v>10</v>
      </c>
      <c r="B2745" t="s">
        <v>689</v>
      </c>
      <c r="C2745" t="s">
        <v>2368</v>
      </c>
      <c r="D2745" t="s">
        <v>406</v>
      </c>
      <c r="E2745">
        <v>209814</v>
      </c>
      <c r="F2745" t="s">
        <v>3928</v>
      </c>
      <c r="G2745" t="s">
        <v>7291</v>
      </c>
      <c r="H2745" t="s">
        <v>10642</v>
      </c>
      <c r="I2745" t="s">
        <v>10642</v>
      </c>
      <c r="J2745" t="s">
        <v>10648</v>
      </c>
    </row>
    <row r="2746" spans="1:10" hidden="1" x14ac:dyDescent="0.15">
      <c r="A2746" t="s">
        <v>10</v>
      </c>
      <c r="B2746" t="s">
        <v>689</v>
      </c>
      <c r="C2746" t="s">
        <v>2368</v>
      </c>
      <c r="D2746" t="s">
        <v>406</v>
      </c>
      <c r="E2746">
        <v>209814</v>
      </c>
      <c r="F2746" t="s">
        <v>3928</v>
      </c>
      <c r="G2746" t="s">
        <v>7292</v>
      </c>
      <c r="H2746" t="s">
        <v>10642</v>
      </c>
      <c r="I2746" t="s">
        <v>10642</v>
      </c>
      <c r="J2746" t="s">
        <v>10649</v>
      </c>
    </row>
    <row r="2747" spans="1:10" hidden="1" x14ac:dyDescent="0.15">
      <c r="A2747" t="s">
        <v>10</v>
      </c>
      <c r="B2747" t="s">
        <v>690</v>
      </c>
      <c r="C2747" t="s">
        <v>2369</v>
      </c>
      <c r="D2747" t="s">
        <v>145</v>
      </c>
      <c r="E2747">
        <v>209816</v>
      </c>
      <c r="F2747" t="s">
        <v>3929</v>
      </c>
      <c r="G2747" t="s">
        <v>7293</v>
      </c>
      <c r="H2747" t="s">
        <v>10642</v>
      </c>
      <c r="I2747" t="s">
        <v>10642</v>
      </c>
      <c r="J2747" t="s">
        <v>10644</v>
      </c>
    </row>
    <row r="2748" spans="1:10" hidden="1" x14ac:dyDescent="0.15">
      <c r="A2748" t="s">
        <v>10</v>
      </c>
      <c r="B2748" t="s">
        <v>690</v>
      </c>
      <c r="C2748" t="s">
        <v>2369</v>
      </c>
      <c r="D2748" t="s">
        <v>145</v>
      </c>
      <c r="E2748">
        <v>209816</v>
      </c>
      <c r="F2748" t="s">
        <v>3929</v>
      </c>
      <c r="G2748" t="s">
        <v>7294</v>
      </c>
      <c r="H2748" t="s">
        <v>10642</v>
      </c>
      <c r="I2748" t="s">
        <v>10642</v>
      </c>
      <c r="J2748" t="s">
        <v>10645</v>
      </c>
    </row>
    <row r="2749" spans="1:10" hidden="1" x14ac:dyDescent="0.15">
      <c r="A2749" t="s">
        <v>10</v>
      </c>
      <c r="B2749" t="s">
        <v>690</v>
      </c>
      <c r="C2749" t="s">
        <v>2369</v>
      </c>
      <c r="D2749" t="s">
        <v>145</v>
      </c>
      <c r="E2749">
        <v>209816</v>
      </c>
      <c r="F2749" t="s">
        <v>3929</v>
      </c>
      <c r="G2749" t="s">
        <v>7295</v>
      </c>
      <c r="H2749" t="s">
        <v>10642</v>
      </c>
      <c r="I2749" t="s">
        <v>10642</v>
      </c>
      <c r="J2749" t="s">
        <v>10646</v>
      </c>
    </row>
    <row r="2750" spans="1:10" hidden="1" x14ac:dyDescent="0.15">
      <c r="A2750" t="s">
        <v>11</v>
      </c>
      <c r="B2750" t="s">
        <v>690</v>
      </c>
      <c r="C2750" t="s">
        <v>2369</v>
      </c>
      <c r="D2750" t="s">
        <v>145</v>
      </c>
      <c r="E2750">
        <v>209816</v>
      </c>
      <c r="F2750" t="s">
        <v>3929</v>
      </c>
      <c r="G2750" t="s">
        <v>7296</v>
      </c>
      <c r="H2750" t="s">
        <v>10642</v>
      </c>
      <c r="I2750" t="s">
        <v>10642</v>
      </c>
      <c r="J2750" t="s">
        <v>10647</v>
      </c>
    </row>
    <row r="2751" spans="1:10" hidden="1" x14ac:dyDescent="0.15">
      <c r="A2751" t="s">
        <v>11</v>
      </c>
      <c r="B2751" t="s">
        <v>690</v>
      </c>
      <c r="C2751" t="s">
        <v>2369</v>
      </c>
      <c r="D2751" t="s">
        <v>145</v>
      </c>
      <c r="E2751">
        <v>209816</v>
      </c>
      <c r="F2751" t="s">
        <v>3929</v>
      </c>
      <c r="G2751" t="s">
        <v>7297</v>
      </c>
      <c r="H2751" t="s">
        <v>10642</v>
      </c>
      <c r="I2751" t="s">
        <v>10642</v>
      </c>
      <c r="J2751" t="s">
        <v>10648</v>
      </c>
    </row>
    <row r="2752" spans="1:10" hidden="1" x14ac:dyDescent="0.15">
      <c r="A2752" t="s">
        <v>11</v>
      </c>
      <c r="B2752" t="s">
        <v>690</v>
      </c>
      <c r="C2752" t="s">
        <v>2369</v>
      </c>
      <c r="D2752" t="s">
        <v>145</v>
      </c>
      <c r="E2752">
        <v>209816</v>
      </c>
      <c r="F2752" t="s">
        <v>3929</v>
      </c>
      <c r="G2752" t="s">
        <v>7298</v>
      </c>
      <c r="H2752" t="s">
        <v>10642</v>
      </c>
      <c r="I2752" t="s">
        <v>10642</v>
      </c>
      <c r="J2752" t="s">
        <v>10649</v>
      </c>
    </row>
    <row r="2753" spans="1:10" hidden="1" x14ac:dyDescent="0.15">
      <c r="A2753" t="s">
        <v>10</v>
      </c>
      <c r="B2753" t="s">
        <v>691</v>
      </c>
      <c r="C2753" t="s">
        <v>2370</v>
      </c>
      <c r="D2753" t="s">
        <v>3424</v>
      </c>
      <c r="E2753">
        <v>209817</v>
      </c>
      <c r="F2753" t="s">
        <v>3930</v>
      </c>
      <c r="G2753" t="s">
        <v>7299</v>
      </c>
      <c r="H2753" t="s">
        <v>10642</v>
      </c>
      <c r="I2753" t="s">
        <v>10642</v>
      </c>
      <c r="J2753" t="s">
        <v>10644</v>
      </c>
    </row>
    <row r="2754" spans="1:10" hidden="1" x14ac:dyDescent="0.15">
      <c r="A2754" t="s">
        <v>10</v>
      </c>
      <c r="B2754" t="s">
        <v>691</v>
      </c>
      <c r="C2754" t="s">
        <v>2370</v>
      </c>
      <c r="D2754" t="s">
        <v>3424</v>
      </c>
      <c r="E2754">
        <v>209817</v>
      </c>
      <c r="F2754" t="s">
        <v>3930</v>
      </c>
      <c r="G2754" t="s">
        <v>7300</v>
      </c>
      <c r="H2754" t="s">
        <v>10642</v>
      </c>
      <c r="I2754" t="s">
        <v>10642</v>
      </c>
      <c r="J2754" t="s">
        <v>10645</v>
      </c>
    </row>
    <row r="2755" spans="1:10" hidden="1" x14ac:dyDescent="0.15">
      <c r="A2755" t="s">
        <v>10</v>
      </c>
      <c r="B2755" t="s">
        <v>692</v>
      </c>
      <c r="C2755" t="s">
        <v>2371</v>
      </c>
      <c r="D2755" t="s">
        <v>3424</v>
      </c>
      <c r="E2755">
        <v>209817</v>
      </c>
      <c r="F2755" t="s">
        <v>3930</v>
      </c>
      <c r="G2755" t="s">
        <v>7301</v>
      </c>
      <c r="H2755" t="s">
        <v>10642</v>
      </c>
      <c r="I2755" t="s">
        <v>10642</v>
      </c>
      <c r="J2755" t="s">
        <v>10646</v>
      </c>
    </row>
    <row r="2756" spans="1:10" hidden="1" x14ac:dyDescent="0.15">
      <c r="A2756" t="s">
        <v>10</v>
      </c>
      <c r="B2756" t="s">
        <v>692</v>
      </c>
      <c r="C2756" t="s">
        <v>2371</v>
      </c>
      <c r="D2756" t="s">
        <v>3424</v>
      </c>
      <c r="E2756">
        <v>209817</v>
      </c>
      <c r="F2756" t="s">
        <v>3930</v>
      </c>
      <c r="G2756" t="s">
        <v>7302</v>
      </c>
      <c r="H2756" t="s">
        <v>10642</v>
      </c>
      <c r="I2756" t="s">
        <v>10642</v>
      </c>
      <c r="J2756" t="s">
        <v>10647</v>
      </c>
    </row>
    <row r="2757" spans="1:10" hidden="1" x14ac:dyDescent="0.15">
      <c r="A2757" t="s">
        <v>10</v>
      </c>
      <c r="B2757" t="s">
        <v>692</v>
      </c>
      <c r="C2757" t="s">
        <v>2371</v>
      </c>
      <c r="D2757" t="s">
        <v>3424</v>
      </c>
      <c r="E2757">
        <v>209817</v>
      </c>
      <c r="F2757" t="s">
        <v>3930</v>
      </c>
      <c r="G2757" t="s">
        <v>7303</v>
      </c>
      <c r="H2757" t="s">
        <v>10642</v>
      </c>
      <c r="I2757" t="s">
        <v>10642</v>
      </c>
      <c r="J2757" t="s">
        <v>10648</v>
      </c>
    </row>
    <row r="2758" spans="1:10" hidden="1" x14ac:dyDescent="0.15">
      <c r="A2758" t="s">
        <v>10</v>
      </c>
      <c r="B2758" t="s">
        <v>693</v>
      </c>
      <c r="C2758" t="s">
        <v>2372</v>
      </c>
      <c r="D2758" t="s">
        <v>3424</v>
      </c>
      <c r="E2758">
        <v>209817</v>
      </c>
      <c r="F2758" t="s">
        <v>3930</v>
      </c>
      <c r="G2758" t="s">
        <v>7304</v>
      </c>
      <c r="H2758" t="s">
        <v>10642</v>
      </c>
      <c r="I2758" t="s">
        <v>10642</v>
      </c>
      <c r="J2758" t="s">
        <v>10649</v>
      </c>
    </row>
    <row r="2759" spans="1:10" hidden="1" x14ac:dyDescent="0.15">
      <c r="A2759" t="s">
        <v>10</v>
      </c>
      <c r="B2759" t="s">
        <v>693</v>
      </c>
      <c r="C2759" t="s">
        <v>2372</v>
      </c>
      <c r="D2759" t="s">
        <v>3424</v>
      </c>
      <c r="E2759">
        <v>209817</v>
      </c>
      <c r="F2759" t="s">
        <v>3930</v>
      </c>
      <c r="G2759" t="s">
        <v>7305</v>
      </c>
      <c r="H2759" t="s">
        <v>10642</v>
      </c>
      <c r="I2759" t="s">
        <v>10642</v>
      </c>
      <c r="J2759" t="s">
        <v>10650</v>
      </c>
    </row>
    <row r="2760" spans="1:10" hidden="1" x14ac:dyDescent="0.15">
      <c r="A2760" t="s">
        <v>10</v>
      </c>
      <c r="B2760" t="s">
        <v>693</v>
      </c>
      <c r="C2760" t="s">
        <v>2372</v>
      </c>
      <c r="D2760" t="s">
        <v>3424</v>
      </c>
      <c r="E2760">
        <v>209817</v>
      </c>
      <c r="F2760" t="s">
        <v>3930</v>
      </c>
      <c r="G2760" t="s">
        <v>7306</v>
      </c>
      <c r="H2760" t="s">
        <v>10642</v>
      </c>
      <c r="I2760" t="s">
        <v>10642</v>
      </c>
      <c r="J2760" t="s">
        <v>10651</v>
      </c>
    </row>
    <row r="2761" spans="1:10" hidden="1" x14ac:dyDescent="0.15">
      <c r="A2761" t="s">
        <v>10</v>
      </c>
      <c r="B2761" t="s">
        <v>694</v>
      </c>
      <c r="C2761" t="s">
        <v>2373</v>
      </c>
      <c r="D2761" t="s">
        <v>3420</v>
      </c>
      <c r="E2761">
        <v>209818</v>
      </c>
      <c r="F2761" t="s">
        <v>3931</v>
      </c>
      <c r="G2761" t="s">
        <v>7307</v>
      </c>
      <c r="H2761" t="s">
        <v>10642</v>
      </c>
      <c r="I2761" t="s">
        <v>10642</v>
      </c>
      <c r="J2761" t="s">
        <v>10644</v>
      </c>
    </row>
    <row r="2762" spans="1:10" hidden="1" x14ac:dyDescent="0.15">
      <c r="A2762" t="s">
        <v>10</v>
      </c>
      <c r="B2762" t="s">
        <v>694</v>
      </c>
      <c r="C2762" t="s">
        <v>2373</v>
      </c>
      <c r="D2762" t="s">
        <v>3420</v>
      </c>
      <c r="E2762">
        <v>209818</v>
      </c>
      <c r="F2762" t="s">
        <v>3931</v>
      </c>
      <c r="G2762" t="s">
        <v>7308</v>
      </c>
      <c r="H2762" t="s">
        <v>10642</v>
      </c>
      <c r="I2762" t="s">
        <v>10643</v>
      </c>
      <c r="J2762" t="s">
        <v>10645</v>
      </c>
    </row>
    <row r="2763" spans="1:10" hidden="1" x14ac:dyDescent="0.15">
      <c r="A2763" t="s">
        <v>10</v>
      </c>
      <c r="B2763" t="s">
        <v>694</v>
      </c>
      <c r="C2763" t="s">
        <v>2373</v>
      </c>
      <c r="D2763" t="s">
        <v>3420</v>
      </c>
      <c r="E2763">
        <v>209818</v>
      </c>
      <c r="F2763" t="s">
        <v>3931</v>
      </c>
      <c r="G2763" t="s">
        <v>7309</v>
      </c>
      <c r="H2763" t="s">
        <v>10642</v>
      </c>
      <c r="I2763" t="s">
        <v>10642</v>
      </c>
      <c r="J2763" t="s">
        <v>10646</v>
      </c>
    </row>
    <row r="2764" spans="1:10" hidden="1" x14ac:dyDescent="0.15">
      <c r="A2764" t="s">
        <v>10</v>
      </c>
      <c r="B2764" t="s">
        <v>695</v>
      </c>
      <c r="C2764" t="s">
        <v>2374</v>
      </c>
      <c r="D2764" t="s">
        <v>3420</v>
      </c>
      <c r="E2764">
        <v>209818</v>
      </c>
      <c r="F2764" t="s">
        <v>3931</v>
      </c>
      <c r="G2764" t="s">
        <v>7310</v>
      </c>
      <c r="H2764" t="s">
        <v>10642</v>
      </c>
      <c r="I2764" t="s">
        <v>10642</v>
      </c>
      <c r="J2764" t="s">
        <v>10647</v>
      </c>
    </row>
    <row r="2765" spans="1:10" hidden="1" x14ac:dyDescent="0.15">
      <c r="A2765" t="s">
        <v>10</v>
      </c>
      <c r="B2765" t="s">
        <v>695</v>
      </c>
      <c r="C2765" t="s">
        <v>2374</v>
      </c>
      <c r="D2765" t="s">
        <v>3420</v>
      </c>
      <c r="E2765">
        <v>209818</v>
      </c>
      <c r="F2765" t="s">
        <v>3931</v>
      </c>
      <c r="G2765" t="s">
        <v>7311</v>
      </c>
      <c r="H2765" t="s">
        <v>10642</v>
      </c>
      <c r="I2765" t="s">
        <v>10642</v>
      </c>
      <c r="J2765" t="s">
        <v>10648</v>
      </c>
    </row>
    <row r="2766" spans="1:10" hidden="1" x14ac:dyDescent="0.15">
      <c r="A2766" t="s">
        <v>10</v>
      </c>
      <c r="B2766" t="s">
        <v>695</v>
      </c>
      <c r="C2766" t="s">
        <v>2374</v>
      </c>
      <c r="D2766" t="s">
        <v>3420</v>
      </c>
      <c r="E2766">
        <v>209818</v>
      </c>
      <c r="F2766" t="s">
        <v>3931</v>
      </c>
      <c r="G2766" t="s">
        <v>7312</v>
      </c>
      <c r="H2766" t="s">
        <v>10642</v>
      </c>
      <c r="I2766" t="s">
        <v>10642</v>
      </c>
      <c r="J2766" t="s">
        <v>10649</v>
      </c>
    </row>
    <row r="2767" spans="1:10" hidden="1" x14ac:dyDescent="0.15">
      <c r="A2767" t="s">
        <v>10</v>
      </c>
      <c r="B2767" t="s">
        <v>696</v>
      </c>
      <c r="C2767" t="s">
        <v>2375</v>
      </c>
      <c r="D2767" t="s">
        <v>696</v>
      </c>
      <c r="E2767">
        <v>209820</v>
      </c>
      <c r="F2767" t="s">
        <v>3932</v>
      </c>
      <c r="G2767" t="s">
        <v>7313</v>
      </c>
      <c r="H2767" t="s">
        <v>10642</v>
      </c>
      <c r="I2767" t="s">
        <v>10642</v>
      </c>
      <c r="J2767" t="s">
        <v>10644</v>
      </c>
    </row>
    <row r="2768" spans="1:10" hidden="1" x14ac:dyDescent="0.15">
      <c r="A2768" t="s">
        <v>10</v>
      </c>
      <c r="B2768" t="s">
        <v>696</v>
      </c>
      <c r="C2768" t="s">
        <v>2375</v>
      </c>
      <c r="D2768" t="s">
        <v>696</v>
      </c>
      <c r="E2768">
        <v>209820</v>
      </c>
      <c r="F2768" t="s">
        <v>3932</v>
      </c>
      <c r="G2768" t="s">
        <v>7314</v>
      </c>
      <c r="H2768" t="s">
        <v>10642</v>
      </c>
      <c r="I2768" t="s">
        <v>10642</v>
      </c>
      <c r="J2768" t="s">
        <v>10645</v>
      </c>
    </row>
    <row r="2769" spans="1:10" hidden="1" x14ac:dyDescent="0.15">
      <c r="A2769" t="s">
        <v>10</v>
      </c>
      <c r="B2769" t="s">
        <v>696</v>
      </c>
      <c r="C2769" t="s">
        <v>2375</v>
      </c>
      <c r="D2769" t="s">
        <v>696</v>
      </c>
      <c r="E2769">
        <v>209820</v>
      </c>
      <c r="F2769" t="s">
        <v>3932</v>
      </c>
      <c r="G2769" t="s">
        <v>7315</v>
      </c>
      <c r="H2769" t="s">
        <v>10642</v>
      </c>
      <c r="I2769" t="s">
        <v>10642</v>
      </c>
      <c r="J2769" t="s">
        <v>10646</v>
      </c>
    </row>
    <row r="2770" spans="1:10" hidden="1" x14ac:dyDescent="0.15">
      <c r="A2770" t="s">
        <v>10</v>
      </c>
      <c r="B2770" t="s">
        <v>697</v>
      </c>
      <c r="C2770" t="s">
        <v>2376</v>
      </c>
      <c r="D2770" t="s">
        <v>204</v>
      </c>
      <c r="E2770">
        <v>209827</v>
      </c>
      <c r="F2770" t="s">
        <v>3933</v>
      </c>
      <c r="G2770" t="s">
        <v>7316</v>
      </c>
      <c r="H2770" t="s">
        <v>10642</v>
      </c>
      <c r="I2770" t="s">
        <v>10642</v>
      </c>
      <c r="J2770" t="s">
        <v>10644</v>
      </c>
    </row>
    <row r="2771" spans="1:10" hidden="1" x14ac:dyDescent="0.15">
      <c r="A2771" t="s">
        <v>10</v>
      </c>
      <c r="B2771" t="s">
        <v>697</v>
      </c>
      <c r="C2771" t="s">
        <v>2376</v>
      </c>
      <c r="D2771" t="s">
        <v>204</v>
      </c>
      <c r="E2771">
        <v>209827</v>
      </c>
      <c r="F2771" t="s">
        <v>3933</v>
      </c>
      <c r="G2771" t="s">
        <v>7317</v>
      </c>
      <c r="H2771" t="s">
        <v>10642</v>
      </c>
      <c r="I2771" t="s">
        <v>10642</v>
      </c>
      <c r="J2771" t="s">
        <v>10645</v>
      </c>
    </row>
    <row r="2772" spans="1:10" hidden="1" x14ac:dyDescent="0.15">
      <c r="A2772" t="s">
        <v>10</v>
      </c>
      <c r="B2772" t="s">
        <v>697</v>
      </c>
      <c r="C2772" t="s">
        <v>2376</v>
      </c>
      <c r="D2772" t="s">
        <v>204</v>
      </c>
      <c r="E2772">
        <v>209827</v>
      </c>
      <c r="F2772" t="s">
        <v>3933</v>
      </c>
      <c r="G2772" t="s">
        <v>7318</v>
      </c>
      <c r="H2772" t="s">
        <v>10642</v>
      </c>
      <c r="I2772" t="s">
        <v>10642</v>
      </c>
      <c r="J2772" t="s">
        <v>10646</v>
      </c>
    </row>
    <row r="2773" spans="1:10" hidden="1" x14ac:dyDescent="0.15">
      <c r="A2773" t="s">
        <v>10</v>
      </c>
      <c r="B2773" t="s">
        <v>698</v>
      </c>
      <c r="C2773" t="s">
        <v>2377</v>
      </c>
      <c r="D2773" t="s">
        <v>204</v>
      </c>
      <c r="E2773">
        <v>209827</v>
      </c>
      <c r="F2773" t="s">
        <v>3933</v>
      </c>
      <c r="G2773" t="s">
        <v>7319</v>
      </c>
      <c r="H2773" t="s">
        <v>10642</v>
      </c>
      <c r="I2773" t="s">
        <v>10643</v>
      </c>
      <c r="J2773" t="s">
        <v>10647</v>
      </c>
    </row>
    <row r="2774" spans="1:10" hidden="1" x14ac:dyDescent="0.15">
      <c r="A2774" t="s">
        <v>10</v>
      </c>
      <c r="B2774" t="s">
        <v>698</v>
      </c>
      <c r="C2774" t="s">
        <v>2377</v>
      </c>
      <c r="D2774" t="s">
        <v>204</v>
      </c>
      <c r="E2774">
        <v>209827</v>
      </c>
      <c r="F2774" t="s">
        <v>3933</v>
      </c>
      <c r="G2774" t="s">
        <v>7320</v>
      </c>
      <c r="H2774" t="s">
        <v>10642</v>
      </c>
      <c r="I2774" t="s">
        <v>10643</v>
      </c>
      <c r="J2774" t="s">
        <v>10648</v>
      </c>
    </row>
    <row r="2775" spans="1:10" hidden="1" x14ac:dyDescent="0.15">
      <c r="A2775" t="s">
        <v>10</v>
      </c>
      <c r="B2775" t="s">
        <v>698</v>
      </c>
      <c r="C2775" t="s">
        <v>2377</v>
      </c>
      <c r="D2775" t="s">
        <v>204</v>
      </c>
      <c r="E2775">
        <v>209827</v>
      </c>
      <c r="F2775" t="s">
        <v>3933</v>
      </c>
      <c r="G2775" t="s">
        <v>7321</v>
      </c>
      <c r="H2775" t="s">
        <v>10642</v>
      </c>
      <c r="I2775" t="s">
        <v>10643</v>
      </c>
      <c r="J2775" t="s">
        <v>10649</v>
      </c>
    </row>
    <row r="2776" spans="1:10" hidden="1" x14ac:dyDescent="0.15">
      <c r="A2776" t="s">
        <v>10</v>
      </c>
      <c r="B2776" t="s">
        <v>699</v>
      </c>
      <c r="C2776" t="s">
        <v>2378</v>
      </c>
      <c r="D2776" t="s">
        <v>396</v>
      </c>
      <c r="E2776">
        <v>209830</v>
      </c>
      <c r="F2776" t="s">
        <v>3934</v>
      </c>
      <c r="G2776" t="s">
        <v>7322</v>
      </c>
      <c r="H2776" t="s">
        <v>10642</v>
      </c>
      <c r="I2776" t="s">
        <v>10642</v>
      </c>
      <c r="J2776" t="s">
        <v>10644</v>
      </c>
    </row>
    <row r="2777" spans="1:10" hidden="1" x14ac:dyDescent="0.15">
      <c r="A2777" t="s">
        <v>10</v>
      </c>
      <c r="B2777" t="s">
        <v>699</v>
      </c>
      <c r="C2777" t="s">
        <v>2378</v>
      </c>
      <c r="D2777" t="s">
        <v>396</v>
      </c>
      <c r="E2777">
        <v>209830</v>
      </c>
      <c r="F2777" t="s">
        <v>3934</v>
      </c>
      <c r="G2777" t="s">
        <v>7323</v>
      </c>
      <c r="H2777" t="s">
        <v>10642</v>
      </c>
      <c r="I2777" t="s">
        <v>10642</v>
      </c>
      <c r="J2777" t="s">
        <v>10645</v>
      </c>
    </row>
    <row r="2778" spans="1:10" hidden="1" x14ac:dyDescent="0.15">
      <c r="A2778" t="s">
        <v>10</v>
      </c>
      <c r="B2778" t="s">
        <v>699</v>
      </c>
      <c r="C2778" t="s">
        <v>2378</v>
      </c>
      <c r="D2778" t="s">
        <v>396</v>
      </c>
      <c r="E2778">
        <v>209830</v>
      </c>
      <c r="F2778" t="s">
        <v>3934</v>
      </c>
      <c r="G2778" t="s">
        <v>7324</v>
      </c>
      <c r="H2778" t="s">
        <v>10642</v>
      </c>
      <c r="I2778" t="s">
        <v>10642</v>
      </c>
      <c r="J2778" t="s">
        <v>10646</v>
      </c>
    </row>
    <row r="2779" spans="1:10" hidden="1" x14ac:dyDescent="0.15">
      <c r="A2779" t="s">
        <v>11</v>
      </c>
      <c r="B2779" t="s">
        <v>699</v>
      </c>
      <c r="C2779" t="s">
        <v>2378</v>
      </c>
      <c r="D2779" t="s">
        <v>396</v>
      </c>
      <c r="E2779">
        <v>209830</v>
      </c>
      <c r="F2779" t="s">
        <v>3934</v>
      </c>
      <c r="G2779" t="s">
        <v>7325</v>
      </c>
      <c r="H2779" t="s">
        <v>10642</v>
      </c>
      <c r="I2779" t="s">
        <v>10642</v>
      </c>
      <c r="J2779" t="s">
        <v>10647</v>
      </c>
    </row>
    <row r="2780" spans="1:10" hidden="1" x14ac:dyDescent="0.15">
      <c r="A2780" t="s">
        <v>11</v>
      </c>
      <c r="B2780" t="s">
        <v>699</v>
      </c>
      <c r="C2780" t="s">
        <v>2378</v>
      </c>
      <c r="D2780" t="s">
        <v>396</v>
      </c>
      <c r="E2780">
        <v>209830</v>
      </c>
      <c r="F2780" t="s">
        <v>3934</v>
      </c>
      <c r="G2780" t="s">
        <v>7326</v>
      </c>
      <c r="H2780" t="s">
        <v>10642</v>
      </c>
      <c r="I2780" t="s">
        <v>10642</v>
      </c>
      <c r="J2780" t="s">
        <v>10648</v>
      </c>
    </row>
    <row r="2781" spans="1:10" hidden="1" x14ac:dyDescent="0.15">
      <c r="A2781" t="s">
        <v>11</v>
      </c>
      <c r="B2781" t="s">
        <v>699</v>
      </c>
      <c r="C2781" t="s">
        <v>2378</v>
      </c>
      <c r="D2781" t="s">
        <v>396</v>
      </c>
      <c r="E2781">
        <v>209830</v>
      </c>
      <c r="F2781" t="s">
        <v>3934</v>
      </c>
      <c r="G2781" t="s">
        <v>7327</v>
      </c>
      <c r="H2781" t="s">
        <v>10642</v>
      </c>
      <c r="I2781" t="s">
        <v>10642</v>
      </c>
      <c r="J2781" t="s">
        <v>10649</v>
      </c>
    </row>
    <row r="2782" spans="1:10" hidden="1" x14ac:dyDescent="0.15">
      <c r="A2782" t="s">
        <v>10</v>
      </c>
      <c r="B2782" t="s">
        <v>700</v>
      </c>
      <c r="C2782" t="s">
        <v>2379</v>
      </c>
      <c r="D2782" t="s">
        <v>701</v>
      </c>
      <c r="E2782">
        <v>209832</v>
      </c>
      <c r="F2782" t="s">
        <v>3935</v>
      </c>
      <c r="G2782" t="s">
        <v>7328</v>
      </c>
      <c r="H2782" t="s">
        <v>10642</v>
      </c>
      <c r="I2782" t="s">
        <v>10642</v>
      </c>
      <c r="J2782" t="s">
        <v>10644</v>
      </c>
    </row>
    <row r="2783" spans="1:10" hidden="1" x14ac:dyDescent="0.15">
      <c r="A2783" t="s">
        <v>10</v>
      </c>
      <c r="B2783" t="s">
        <v>700</v>
      </c>
      <c r="C2783" t="s">
        <v>2379</v>
      </c>
      <c r="D2783" t="s">
        <v>701</v>
      </c>
      <c r="E2783">
        <v>209832</v>
      </c>
      <c r="F2783" t="s">
        <v>3935</v>
      </c>
      <c r="G2783" t="s">
        <v>7329</v>
      </c>
      <c r="H2783" t="s">
        <v>10642</v>
      </c>
      <c r="I2783" t="s">
        <v>10642</v>
      </c>
      <c r="J2783" t="s">
        <v>10645</v>
      </c>
    </row>
    <row r="2784" spans="1:10" hidden="1" x14ac:dyDescent="0.15">
      <c r="A2784" t="s">
        <v>10</v>
      </c>
      <c r="B2784" t="s">
        <v>700</v>
      </c>
      <c r="C2784" t="s">
        <v>2379</v>
      </c>
      <c r="D2784" t="s">
        <v>701</v>
      </c>
      <c r="E2784">
        <v>209832</v>
      </c>
      <c r="F2784" t="s">
        <v>3935</v>
      </c>
      <c r="G2784" t="s">
        <v>7330</v>
      </c>
      <c r="H2784" t="s">
        <v>10642</v>
      </c>
      <c r="I2784" t="s">
        <v>10642</v>
      </c>
      <c r="J2784" t="s">
        <v>10646</v>
      </c>
    </row>
    <row r="2785" spans="1:10" hidden="1" x14ac:dyDescent="0.15">
      <c r="A2785" t="s">
        <v>10</v>
      </c>
      <c r="B2785" t="s">
        <v>701</v>
      </c>
      <c r="C2785" t="s">
        <v>2380</v>
      </c>
      <c r="D2785" t="s">
        <v>701</v>
      </c>
      <c r="E2785">
        <v>209832</v>
      </c>
      <c r="F2785" t="s">
        <v>3935</v>
      </c>
      <c r="G2785" t="s">
        <v>7331</v>
      </c>
      <c r="H2785" t="s">
        <v>10642</v>
      </c>
      <c r="I2785" t="s">
        <v>10642</v>
      </c>
      <c r="J2785" t="s">
        <v>10647</v>
      </c>
    </row>
    <row r="2786" spans="1:10" hidden="1" x14ac:dyDescent="0.15">
      <c r="A2786" t="s">
        <v>10</v>
      </c>
      <c r="B2786" t="s">
        <v>701</v>
      </c>
      <c r="C2786" t="s">
        <v>2380</v>
      </c>
      <c r="D2786" t="s">
        <v>701</v>
      </c>
      <c r="E2786">
        <v>209832</v>
      </c>
      <c r="F2786" t="s">
        <v>3935</v>
      </c>
      <c r="G2786" t="s">
        <v>7332</v>
      </c>
      <c r="H2786" t="s">
        <v>10642</v>
      </c>
      <c r="I2786" t="s">
        <v>10642</v>
      </c>
      <c r="J2786" t="s">
        <v>10648</v>
      </c>
    </row>
    <row r="2787" spans="1:10" hidden="1" x14ac:dyDescent="0.15">
      <c r="A2787" t="s">
        <v>10</v>
      </c>
      <c r="B2787" t="s">
        <v>701</v>
      </c>
      <c r="C2787" t="s">
        <v>2380</v>
      </c>
      <c r="D2787" t="s">
        <v>701</v>
      </c>
      <c r="E2787">
        <v>209832</v>
      </c>
      <c r="F2787" t="s">
        <v>3935</v>
      </c>
      <c r="G2787" t="s">
        <v>7333</v>
      </c>
      <c r="H2787" t="s">
        <v>10642</v>
      </c>
      <c r="I2787" t="s">
        <v>10642</v>
      </c>
      <c r="J2787" t="s">
        <v>10649</v>
      </c>
    </row>
    <row r="2788" spans="1:10" hidden="1" x14ac:dyDescent="0.15">
      <c r="A2788" t="s">
        <v>10</v>
      </c>
      <c r="B2788" t="s">
        <v>702</v>
      </c>
      <c r="C2788" t="s">
        <v>2381</v>
      </c>
      <c r="D2788" t="s">
        <v>701</v>
      </c>
      <c r="E2788">
        <v>209832</v>
      </c>
      <c r="F2788" t="s">
        <v>3935</v>
      </c>
      <c r="G2788" t="s">
        <v>7334</v>
      </c>
      <c r="H2788" t="s">
        <v>10642</v>
      </c>
      <c r="I2788" t="s">
        <v>10643</v>
      </c>
      <c r="J2788" t="s">
        <v>10650</v>
      </c>
    </row>
    <row r="2789" spans="1:10" hidden="1" x14ac:dyDescent="0.15">
      <c r="A2789" t="s">
        <v>10</v>
      </c>
      <c r="B2789" t="s">
        <v>702</v>
      </c>
      <c r="C2789" t="s">
        <v>2381</v>
      </c>
      <c r="D2789" t="s">
        <v>701</v>
      </c>
      <c r="E2789">
        <v>209832</v>
      </c>
      <c r="F2789" t="s">
        <v>3935</v>
      </c>
      <c r="G2789" t="s">
        <v>7335</v>
      </c>
      <c r="H2789" t="s">
        <v>10642</v>
      </c>
      <c r="I2789" t="s">
        <v>10642</v>
      </c>
      <c r="J2789" t="s">
        <v>10651</v>
      </c>
    </row>
    <row r="2790" spans="1:10" hidden="1" x14ac:dyDescent="0.15">
      <c r="A2790" t="s">
        <v>10</v>
      </c>
      <c r="B2790" t="s">
        <v>702</v>
      </c>
      <c r="C2790" t="s">
        <v>2381</v>
      </c>
      <c r="D2790" t="s">
        <v>701</v>
      </c>
      <c r="E2790">
        <v>209832</v>
      </c>
      <c r="F2790" t="s">
        <v>3935</v>
      </c>
      <c r="G2790" t="s">
        <v>7336</v>
      </c>
      <c r="H2790" t="s">
        <v>10642</v>
      </c>
      <c r="I2790" t="s">
        <v>10642</v>
      </c>
      <c r="J2790" t="s">
        <v>10652</v>
      </c>
    </row>
    <row r="2791" spans="1:10" hidden="1" x14ac:dyDescent="0.15">
      <c r="A2791" t="s">
        <v>10</v>
      </c>
      <c r="B2791" t="s">
        <v>703</v>
      </c>
      <c r="C2791" t="s">
        <v>2382</v>
      </c>
      <c r="D2791" t="s">
        <v>524</v>
      </c>
      <c r="E2791">
        <v>209833</v>
      </c>
      <c r="F2791" t="s">
        <v>3936</v>
      </c>
      <c r="G2791" t="s">
        <v>7337</v>
      </c>
      <c r="H2791" t="s">
        <v>10642</v>
      </c>
      <c r="I2791" t="s">
        <v>10642</v>
      </c>
      <c r="J2791" t="s">
        <v>10644</v>
      </c>
    </row>
    <row r="2792" spans="1:10" hidden="1" x14ac:dyDescent="0.15">
      <c r="A2792" t="s">
        <v>10</v>
      </c>
      <c r="B2792" t="s">
        <v>703</v>
      </c>
      <c r="C2792" t="s">
        <v>2382</v>
      </c>
      <c r="D2792" t="s">
        <v>524</v>
      </c>
      <c r="E2792">
        <v>209833</v>
      </c>
      <c r="F2792" t="s">
        <v>3936</v>
      </c>
      <c r="G2792" t="s">
        <v>7338</v>
      </c>
      <c r="H2792" t="s">
        <v>10642</v>
      </c>
      <c r="I2792" t="s">
        <v>10642</v>
      </c>
      <c r="J2792" t="s">
        <v>10645</v>
      </c>
    </row>
    <row r="2793" spans="1:10" hidden="1" x14ac:dyDescent="0.15">
      <c r="A2793" t="s">
        <v>10</v>
      </c>
      <c r="B2793" t="s">
        <v>703</v>
      </c>
      <c r="C2793" t="s">
        <v>2382</v>
      </c>
      <c r="D2793" t="s">
        <v>524</v>
      </c>
      <c r="E2793">
        <v>209833</v>
      </c>
      <c r="F2793" t="s">
        <v>3936</v>
      </c>
      <c r="G2793" t="s">
        <v>7339</v>
      </c>
      <c r="H2793" t="s">
        <v>10642</v>
      </c>
      <c r="I2793" t="s">
        <v>10642</v>
      </c>
      <c r="J2793" t="s">
        <v>10646</v>
      </c>
    </row>
    <row r="2794" spans="1:10" hidden="1" x14ac:dyDescent="0.15">
      <c r="A2794" t="s">
        <v>10</v>
      </c>
      <c r="B2794" t="s">
        <v>704</v>
      </c>
      <c r="C2794" t="s">
        <v>2383</v>
      </c>
      <c r="D2794" t="s">
        <v>524</v>
      </c>
      <c r="E2794">
        <v>209833</v>
      </c>
      <c r="F2794" t="s">
        <v>3936</v>
      </c>
      <c r="G2794" t="s">
        <v>7340</v>
      </c>
      <c r="H2794" t="s">
        <v>10642</v>
      </c>
      <c r="I2794" t="s">
        <v>10642</v>
      </c>
      <c r="J2794" t="s">
        <v>10647</v>
      </c>
    </row>
    <row r="2795" spans="1:10" hidden="1" x14ac:dyDescent="0.15">
      <c r="A2795" t="s">
        <v>10</v>
      </c>
      <c r="B2795" t="s">
        <v>704</v>
      </c>
      <c r="C2795" t="s">
        <v>2383</v>
      </c>
      <c r="D2795" t="s">
        <v>524</v>
      </c>
      <c r="E2795">
        <v>209833</v>
      </c>
      <c r="F2795" t="s">
        <v>3936</v>
      </c>
      <c r="G2795" t="s">
        <v>7341</v>
      </c>
      <c r="H2795" t="s">
        <v>10642</v>
      </c>
      <c r="I2795" t="s">
        <v>10642</v>
      </c>
      <c r="J2795" t="s">
        <v>10648</v>
      </c>
    </row>
    <row r="2796" spans="1:10" hidden="1" x14ac:dyDescent="0.15">
      <c r="A2796" t="s">
        <v>10</v>
      </c>
      <c r="B2796" t="s">
        <v>704</v>
      </c>
      <c r="C2796" t="s">
        <v>2383</v>
      </c>
      <c r="D2796" t="s">
        <v>524</v>
      </c>
      <c r="E2796">
        <v>209833</v>
      </c>
      <c r="F2796" t="s">
        <v>3936</v>
      </c>
      <c r="G2796" t="s">
        <v>7342</v>
      </c>
      <c r="H2796" t="s">
        <v>10642</v>
      </c>
      <c r="I2796" t="s">
        <v>10642</v>
      </c>
      <c r="J2796" t="s">
        <v>10649</v>
      </c>
    </row>
    <row r="2797" spans="1:10" hidden="1" x14ac:dyDescent="0.15">
      <c r="A2797" t="s">
        <v>11</v>
      </c>
      <c r="B2797" t="s">
        <v>704</v>
      </c>
      <c r="C2797" t="s">
        <v>2383</v>
      </c>
      <c r="D2797" t="s">
        <v>524</v>
      </c>
      <c r="E2797">
        <v>209833</v>
      </c>
      <c r="F2797" t="s">
        <v>3936</v>
      </c>
      <c r="G2797" t="s">
        <v>7343</v>
      </c>
      <c r="H2797" t="s">
        <v>10642</v>
      </c>
      <c r="I2797" t="s">
        <v>10642</v>
      </c>
      <c r="J2797" t="s">
        <v>10650</v>
      </c>
    </row>
    <row r="2798" spans="1:10" hidden="1" x14ac:dyDescent="0.15">
      <c r="A2798" t="s">
        <v>11</v>
      </c>
      <c r="B2798" t="s">
        <v>704</v>
      </c>
      <c r="C2798" t="s">
        <v>2383</v>
      </c>
      <c r="D2798" t="s">
        <v>524</v>
      </c>
      <c r="E2798">
        <v>209833</v>
      </c>
      <c r="F2798" t="s">
        <v>3936</v>
      </c>
      <c r="G2798" t="s">
        <v>7344</v>
      </c>
      <c r="H2798" t="s">
        <v>10642</v>
      </c>
      <c r="I2798" t="s">
        <v>10642</v>
      </c>
      <c r="J2798" t="s">
        <v>10651</v>
      </c>
    </row>
    <row r="2799" spans="1:10" hidden="1" x14ac:dyDescent="0.15">
      <c r="A2799" t="s">
        <v>11</v>
      </c>
      <c r="B2799" t="s">
        <v>704</v>
      </c>
      <c r="C2799" t="s">
        <v>2383</v>
      </c>
      <c r="D2799" t="s">
        <v>524</v>
      </c>
      <c r="E2799">
        <v>209833</v>
      </c>
      <c r="F2799" t="s">
        <v>3936</v>
      </c>
      <c r="G2799" t="s">
        <v>7345</v>
      </c>
      <c r="H2799" t="s">
        <v>10642</v>
      </c>
      <c r="I2799" t="s">
        <v>10642</v>
      </c>
      <c r="J2799" t="s">
        <v>10652</v>
      </c>
    </row>
    <row r="2800" spans="1:10" hidden="1" x14ac:dyDescent="0.15">
      <c r="A2800" t="s">
        <v>10</v>
      </c>
      <c r="B2800" t="s">
        <v>705</v>
      </c>
      <c r="C2800" t="s">
        <v>2384</v>
      </c>
      <c r="D2800" t="s">
        <v>3419</v>
      </c>
      <c r="E2800">
        <v>209835</v>
      </c>
      <c r="F2800" t="s">
        <v>3937</v>
      </c>
      <c r="G2800" t="s">
        <v>7346</v>
      </c>
      <c r="H2800" t="s">
        <v>10643</v>
      </c>
      <c r="I2800" t="s">
        <v>10643</v>
      </c>
      <c r="J2800" t="s">
        <v>10644</v>
      </c>
    </row>
    <row r="2801" spans="1:10" hidden="1" x14ac:dyDescent="0.15">
      <c r="A2801" t="s">
        <v>10</v>
      </c>
      <c r="B2801" t="s">
        <v>705</v>
      </c>
      <c r="C2801" t="s">
        <v>2384</v>
      </c>
      <c r="D2801" t="s">
        <v>3419</v>
      </c>
      <c r="E2801">
        <v>209835</v>
      </c>
      <c r="F2801" t="s">
        <v>3937</v>
      </c>
      <c r="G2801" t="s">
        <v>7347</v>
      </c>
      <c r="H2801" t="s">
        <v>10643</v>
      </c>
      <c r="I2801" t="s">
        <v>10643</v>
      </c>
      <c r="J2801" t="s">
        <v>10645</v>
      </c>
    </row>
    <row r="2802" spans="1:10" hidden="1" x14ac:dyDescent="0.15">
      <c r="A2802" t="s">
        <v>10</v>
      </c>
      <c r="B2802" t="s">
        <v>705</v>
      </c>
      <c r="C2802" t="s">
        <v>2384</v>
      </c>
      <c r="D2802" t="s">
        <v>3419</v>
      </c>
      <c r="E2802">
        <v>209835</v>
      </c>
      <c r="F2802" t="s">
        <v>3937</v>
      </c>
      <c r="G2802" t="s">
        <v>7348</v>
      </c>
      <c r="H2802" t="s">
        <v>10643</v>
      </c>
      <c r="I2802" t="s">
        <v>10643</v>
      </c>
      <c r="J2802" t="s">
        <v>10646</v>
      </c>
    </row>
    <row r="2803" spans="1:10" hidden="1" x14ac:dyDescent="0.15">
      <c r="A2803" t="s">
        <v>10</v>
      </c>
      <c r="B2803" t="s">
        <v>337</v>
      </c>
      <c r="C2803" t="s">
        <v>2015</v>
      </c>
      <c r="D2803" t="s">
        <v>3419</v>
      </c>
      <c r="E2803">
        <v>209835</v>
      </c>
      <c r="F2803" t="s">
        <v>3937</v>
      </c>
      <c r="G2803" t="s">
        <v>7349</v>
      </c>
      <c r="H2803" t="s">
        <v>10643</v>
      </c>
      <c r="I2803" t="s">
        <v>10643</v>
      </c>
      <c r="J2803" t="s">
        <v>10647</v>
      </c>
    </row>
    <row r="2804" spans="1:10" hidden="1" x14ac:dyDescent="0.15">
      <c r="A2804" t="s">
        <v>10</v>
      </c>
      <c r="B2804" t="s">
        <v>337</v>
      </c>
      <c r="C2804" t="s">
        <v>2015</v>
      </c>
      <c r="D2804" t="s">
        <v>3419</v>
      </c>
      <c r="E2804">
        <v>209835</v>
      </c>
      <c r="F2804" t="s">
        <v>3937</v>
      </c>
      <c r="G2804" t="s">
        <v>7350</v>
      </c>
      <c r="H2804" t="s">
        <v>10643</v>
      </c>
      <c r="I2804" t="s">
        <v>10643</v>
      </c>
      <c r="J2804" t="s">
        <v>10648</v>
      </c>
    </row>
    <row r="2805" spans="1:10" hidden="1" x14ac:dyDescent="0.15">
      <c r="A2805" t="s">
        <v>10</v>
      </c>
      <c r="B2805" t="s">
        <v>393</v>
      </c>
      <c r="C2805" t="s">
        <v>2385</v>
      </c>
      <c r="D2805" t="s">
        <v>3419</v>
      </c>
      <c r="E2805">
        <v>209835</v>
      </c>
      <c r="F2805" t="s">
        <v>3937</v>
      </c>
      <c r="G2805" t="s">
        <v>7351</v>
      </c>
      <c r="H2805" t="s">
        <v>10643</v>
      </c>
      <c r="I2805" t="s">
        <v>10643</v>
      </c>
      <c r="J2805" t="s">
        <v>10649</v>
      </c>
    </row>
    <row r="2806" spans="1:10" hidden="1" x14ac:dyDescent="0.15">
      <c r="A2806" t="s">
        <v>10</v>
      </c>
      <c r="B2806" t="s">
        <v>393</v>
      </c>
      <c r="C2806" t="s">
        <v>2385</v>
      </c>
      <c r="D2806" t="s">
        <v>3419</v>
      </c>
      <c r="E2806">
        <v>209835</v>
      </c>
      <c r="F2806" t="s">
        <v>3937</v>
      </c>
      <c r="G2806" t="s">
        <v>7352</v>
      </c>
      <c r="H2806" t="s">
        <v>10643</v>
      </c>
      <c r="I2806" t="s">
        <v>10643</v>
      </c>
      <c r="J2806" t="s">
        <v>10650</v>
      </c>
    </row>
    <row r="2807" spans="1:10" hidden="1" x14ac:dyDescent="0.15">
      <c r="A2807" t="s">
        <v>10</v>
      </c>
      <c r="B2807" t="s">
        <v>393</v>
      </c>
      <c r="C2807" t="s">
        <v>2385</v>
      </c>
      <c r="D2807" t="s">
        <v>3419</v>
      </c>
      <c r="E2807">
        <v>209835</v>
      </c>
      <c r="F2807" t="s">
        <v>3937</v>
      </c>
      <c r="G2807" t="s">
        <v>7353</v>
      </c>
      <c r="H2807" t="s">
        <v>10643</v>
      </c>
      <c r="I2807" t="s">
        <v>10643</v>
      </c>
      <c r="J2807" t="s">
        <v>10651</v>
      </c>
    </row>
    <row r="2808" spans="1:10" hidden="1" x14ac:dyDescent="0.15">
      <c r="A2808" t="s">
        <v>10</v>
      </c>
      <c r="B2808" t="s">
        <v>706</v>
      </c>
      <c r="C2808" t="s">
        <v>2386</v>
      </c>
      <c r="D2808" t="s">
        <v>227</v>
      </c>
      <c r="E2808">
        <v>209839</v>
      </c>
      <c r="F2808" t="s">
        <v>3938</v>
      </c>
      <c r="G2808" t="s">
        <v>7354</v>
      </c>
      <c r="H2808" t="s">
        <v>10642</v>
      </c>
      <c r="I2808" t="s">
        <v>10642</v>
      </c>
      <c r="J2808" t="s">
        <v>10644</v>
      </c>
    </row>
    <row r="2809" spans="1:10" hidden="1" x14ac:dyDescent="0.15">
      <c r="A2809" t="s">
        <v>10</v>
      </c>
      <c r="B2809" t="s">
        <v>706</v>
      </c>
      <c r="C2809" t="s">
        <v>2386</v>
      </c>
      <c r="D2809" t="s">
        <v>227</v>
      </c>
      <c r="E2809">
        <v>209839</v>
      </c>
      <c r="F2809" t="s">
        <v>3938</v>
      </c>
      <c r="G2809" t="s">
        <v>7355</v>
      </c>
      <c r="H2809" t="s">
        <v>10642</v>
      </c>
      <c r="I2809" t="s">
        <v>10642</v>
      </c>
      <c r="J2809" t="s">
        <v>10645</v>
      </c>
    </row>
    <row r="2810" spans="1:10" hidden="1" x14ac:dyDescent="0.15">
      <c r="A2810" t="s">
        <v>10</v>
      </c>
      <c r="B2810" t="s">
        <v>706</v>
      </c>
      <c r="C2810" t="s">
        <v>2386</v>
      </c>
      <c r="D2810" t="s">
        <v>227</v>
      </c>
      <c r="E2810">
        <v>209839</v>
      </c>
      <c r="F2810" t="s">
        <v>3938</v>
      </c>
      <c r="G2810" t="s">
        <v>7356</v>
      </c>
      <c r="H2810" t="s">
        <v>10642</v>
      </c>
      <c r="I2810" t="s">
        <v>10642</v>
      </c>
      <c r="J2810" t="s">
        <v>10646</v>
      </c>
    </row>
    <row r="2811" spans="1:10" hidden="1" x14ac:dyDescent="0.15">
      <c r="A2811" t="s">
        <v>10</v>
      </c>
      <c r="B2811" t="s">
        <v>707</v>
      </c>
      <c r="C2811" t="s">
        <v>2387</v>
      </c>
      <c r="D2811" t="s">
        <v>227</v>
      </c>
      <c r="E2811">
        <v>209839</v>
      </c>
      <c r="F2811" t="s">
        <v>3938</v>
      </c>
      <c r="G2811" t="s">
        <v>7357</v>
      </c>
      <c r="H2811" t="s">
        <v>10642</v>
      </c>
      <c r="I2811" t="s">
        <v>10642</v>
      </c>
      <c r="J2811" t="s">
        <v>10647</v>
      </c>
    </row>
    <row r="2812" spans="1:10" hidden="1" x14ac:dyDescent="0.15">
      <c r="A2812" t="s">
        <v>10</v>
      </c>
      <c r="B2812" t="s">
        <v>707</v>
      </c>
      <c r="C2812" t="s">
        <v>2387</v>
      </c>
      <c r="D2812" t="s">
        <v>227</v>
      </c>
      <c r="E2812">
        <v>209839</v>
      </c>
      <c r="F2812" t="s">
        <v>3938</v>
      </c>
      <c r="G2812" t="s">
        <v>7358</v>
      </c>
      <c r="H2812" t="s">
        <v>10642</v>
      </c>
      <c r="I2812" t="s">
        <v>10642</v>
      </c>
      <c r="J2812" t="s">
        <v>10648</v>
      </c>
    </row>
    <row r="2813" spans="1:10" hidden="1" x14ac:dyDescent="0.15">
      <c r="A2813" t="s">
        <v>11</v>
      </c>
      <c r="B2813" t="s">
        <v>707</v>
      </c>
      <c r="C2813" t="s">
        <v>2387</v>
      </c>
      <c r="D2813" t="s">
        <v>227</v>
      </c>
      <c r="E2813">
        <v>209839</v>
      </c>
      <c r="F2813" t="s">
        <v>3938</v>
      </c>
      <c r="G2813" t="s">
        <v>7359</v>
      </c>
      <c r="H2813" t="s">
        <v>10642</v>
      </c>
      <c r="I2813" t="s">
        <v>10642</v>
      </c>
      <c r="J2813" t="s">
        <v>10649</v>
      </c>
    </row>
    <row r="2814" spans="1:10" hidden="1" x14ac:dyDescent="0.15">
      <c r="A2814" t="s">
        <v>11</v>
      </c>
      <c r="B2814" t="s">
        <v>707</v>
      </c>
      <c r="C2814" t="s">
        <v>2387</v>
      </c>
      <c r="D2814" t="s">
        <v>227</v>
      </c>
      <c r="E2814">
        <v>209839</v>
      </c>
      <c r="F2814" t="s">
        <v>3938</v>
      </c>
      <c r="G2814" t="s">
        <v>7360</v>
      </c>
      <c r="H2814" t="s">
        <v>10642</v>
      </c>
      <c r="I2814" t="s">
        <v>10642</v>
      </c>
      <c r="J2814" t="s">
        <v>10650</v>
      </c>
    </row>
    <row r="2815" spans="1:10" hidden="1" x14ac:dyDescent="0.15">
      <c r="A2815" t="s">
        <v>10</v>
      </c>
      <c r="B2815" t="s">
        <v>708</v>
      </c>
      <c r="C2815" t="s">
        <v>2388</v>
      </c>
      <c r="D2815" t="s">
        <v>3435</v>
      </c>
      <c r="E2815">
        <v>209840</v>
      </c>
      <c r="F2815" t="s">
        <v>3939</v>
      </c>
      <c r="G2815" t="s">
        <v>7361</v>
      </c>
      <c r="H2815" t="s">
        <v>10642</v>
      </c>
      <c r="I2815" t="s">
        <v>10642</v>
      </c>
      <c r="J2815" t="s">
        <v>10644</v>
      </c>
    </row>
    <row r="2816" spans="1:10" hidden="1" x14ac:dyDescent="0.15">
      <c r="A2816" t="s">
        <v>10</v>
      </c>
      <c r="B2816" t="s">
        <v>708</v>
      </c>
      <c r="C2816" t="s">
        <v>2388</v>
      </c>
      <c r="D2816" t="s">
        <v>3435</v>
      </c>
      <c r="E2816">
        <v>209840</v>
      </c>
      <c r="F2816" t="s">
        <v>3939</v>
      </c>
      <c r="G2816" t="s">
        <v>7362</v>
      </c>
      <c r="H2816" t="s">
        <v>10642</v>
      </c>
      <c r="I2816" t="s">
        <v>10642</v>
      </c>
      <c r="J2816" t="s">
        <v>10645</v>
      </c>
    </row>
    <row r="2817" spans="1:10" hidden="1" x14ac:dyDescent="0.15">
      <c r="A2817" t="s">
        <v>10</v>
      </c>
      <c r="B2817" t="s">
        <v>709</v>
      </c>
      <c r="C2817" t="s">
        <v>2389</v>
      </c>
      <c r="D2817" t="s">
        <v>3435</v>
      </c>
      <c r="E2817">
        <v>209840</v>
      </c>
      <c r="F2817" t="s">
        <v>3939</v>
      </c>
      <c r="G2817" t="s">
        <v>7363</v>
      </c>
      <c r="H2817" t="s">
        <v>10642</v>
      </c>
      <c r="I2817" t="s">
        <v>10642</v>
      </c>
      <c r="J2817" t="s">
        <v>10646</v>
      </c>
    </row>
    <row r="2818" spans="1:10" hidden="1" x14ac:dyDescent="0.15">
      <c r="A2818" t="s">
        <v>12</v>
      </c>
      <c r="B2818" t="s">
        <v>709</v>
      </c>
      <c r="C2818" t="s">
        <v>2389</v>
      </c>
      <c r="D2818" t="s">
        <v>3435</v>
      </c>
      <c r="E2818">
        <v>209840</v>
      </c>
      <c r="F2818" t="s">
        <v>3939</v>
      </c>
      <c r="G2818" t="s">
        <v>7364</v>
      </c>
      <c r="H2818" t="s">
        <v>10642</v>
      </c>
      <c r="I2818" t="s">
        <v>10643</v>
      </c>
      <c r="J2818" t="s">
        <v>10647</v>
      </c>
    </row>
    <row r="2819" spans="1:10" hidden="1" x14ac:dyDescent="0.15">
      <c r="A2819" t="s">
        <v>12</v>
      </c>
      <c r="B2819" t="s">
        <v>709</v>
      </c>
      <c r="C2819" t="s">
        <v>2389</v>
      </c>
      <c r="D2819" t="s">
        <v>3435</v>
      </c>
      <c r="E2819">
        <v>209840</v>
      </c>
      <c r="F2819" t="s">
        <v>3939</v>
      </c>
      <c r="G2819" t="s">
        <v>7365</v>
      </c>
      <c r="H2819" t="s">
        <v>10642</v>
      </c>
      <c r="I2819" t="s">
        <v>10643</v>
      </c>
      <c r="J2819" t="s">
        <v>10648</v>
      </c>
    </row>
    <row r="2820" spans="1:10" hidden="1" x14ac:dyDescent="0.15">
      <c r="A2820" t="s">
        <v>12</v>
      </c>
      <c r="B2820" t="s">
        <v>709</v>
      </c>
      <c r="C2820" t="s">
        <v>2389</v>
      </c>
      <c r="D2820" t="s">
        <v>3435</v>
      </c>
      <c r="E2820">
        <v>209840</v>
      </c>
      <c r="F2820" t="s">
        <v>3939</v>
      </c>
      <c r="G2820" t="s">
        <v>7366</v>
      </c>
      <c r="H2820" t="s">
        <v>10642</v>
      </c>
      <c r="I2820" t="s">
        <v>10643</v>
      </c>
      <c r="J2820" t="s">
        <v>10649</v>
      </c>
    </row>
    <row r="2821" spans="1:10" hidden="1" x14ac:dyDescent="0.15">
      <c r="A2821" t="s">
        <v>10</v>
      </c>
      <c r="B2821" t="s">
        <v>710</v>
      </c>
      <c r="C2821" t="s">
        <v>2390</v>
      </c>
      <c r="D2821" t="s">
        <v>3435</v>
      </c>
      <c r="E2821">
        <v>209841</v>
      </c>
      <c r="F2821" t="s">
        <v>3940</v>
      </c>
      <c r="G2821" t="s">
        <v>7367</v>
      </c>
      <c r="H2821" t="s">
        <v>10642</v>
      </c>
      <c r="I2821" t="s">
        <v>10642</v>
      </c>
      <c r="J2821" t="s">
        <v>10644</v>
      </c>
    </row>
    <row r="2822" spans="1:10" hidden="1" x14ac:dyDescent="0.15">
      <c r="A2822" t="s">
        <v>10</v>
      </c>
      <c r="B2822" t="s">
        <v>710</v>
      </c>
      <c r="C2822" t="s">
        <v>2390</v>
      </c>
      <c r="D2822" t="s">
        <v>3435</v>
      </c>
      <c r="E2822">
        <v>209841</v>
      </c>
      <c r="F2822" t="s">
        <v>3940</v>
      </c>
      <c r="G2822" t="s">
        <v>7368</v>
      </c>
      <c r="H2822" t="s">
        <v>10642</v>
      </c>
      <c r="I2822" t="s">
        <v>10642</v>
      </c>
      <c r="J2822" t="s">
        <v>10645</v>
      </c>
    </row>
    <row r="2823" spans="1:10" hidden="1" x14ac:dyDescent="0.15">
      <c r="A2823" t="s">
        <v>10</v>
      </c>
      <c r="B2823" t="s">
        <v>711</v>
      </c>
      <c r="C2823" t="s">
        <v>2391</v>
      </c>
      <c r="D2823" t="s">
        <v>3435</v>
      </c>
      <c r="E2823">
        <v>209841</v>
      </c>
      <c r="F2823" t="s">
        <v>3940</v>
      </c>
      <c r="G2823" t="s">
        <v>7369</v>
      </c>
      <c r="H2823" t="s">
        <v>10642</v>
      </c>
      <c r="I2823" t="s">
        <v>10642</v>
      </c>
      <c r="J2823" t="s">
        <v>10646</v>
      </c>
    </row>
    <row r="2824" spans="1:10" hidden="1" x14ac:dyDescent="0.15">
      <c r="A2824" t="s">
        <v>12</v>
      </c>
      <c r="B2824" t="s">
        <v>712</v>
      </c>
      <c r="C2824" t="s">
        <v>2392</v>
      </c>
      <c r="D2824" t="s">
        <v>3435</v>
      </c>
      <c r="E2824">
        <v>209841</v>
      </c>
      <c r="F2824" t="s">
        <v>3940</v>
      </c>
      <c r="G2824" t="s">
        <v>7370</v>
      </c>
      <c r="H2824" t="s">
        <v>10642</v>
      </c>
      <c r="I2824" t="s">
        <v>10642</v>
      </c>
      <c r="J2824" t="s">
        <v>10647</v>
      </c>
    </row>
    <row r="2825" spans="1:10" hidden="1" x14ac:dyDescent="0.15">
      <c r="A2825" t="s">
        <v>12</v>
      </c>
      <c r="B2825" t="s">
        <v>712</v>
      </c>
      <c r="C2825" t="s">
        <v>2392</v>
      </c>
      <c r="D2825" t="s">
        <v>3435</v>
      </c>
      <c r="E2825">
        <v>209841</v>
      </c>
      <c r="F2825" t="s">
        <v>3940</v>
      </c>
      <c r="G2825" t="s">
        <v>7371</v>
      </c>
      <c r="H2825" t="s">
        <v>10642</v>
      </c>
      <c r="I2825" t="s">
        <v>10642</v>
      </c>
      <c r="J2825" t="s">
        <v>10648</v>
      </c>
    </row>
    <row r="2826" spans="1:10" hidden="1" x14ac:dyDescent="0.15">
      <c r="A2826" t="s">
        <v>12</v>
      </c>
      <c r="B2826" t="s">
        <v>712</v>
      </c>
      <c r="C2826" t="s">
        <v>2392</v>
      </c>
      <c r="D2826" t="s">
        <v>3435</v>
      </c>
      <c r="E2826">
        <v>209841</v>
      </c>
      <c r="F2826" t="s">
        <v>3940</v>
      </c>
      <c r="G2826" t="s">
        <v>7372</v>
      </c>
      <c r="H2826" t="s">
        <v>10642</v>
      </c>
      <c r="I2826" t="s">
        <v>10642</v>
      </c>
      <c r="J2826" t="s">
        <v>10649</v>
      </c>
    </row>
    <row r="2827" spans="1:10" hidden="1" x14ac:dyDescent="0.15">
      <c r="A2827" t="s">
        <v>10</v>
      </c>
      <c r="B2827" t="s">
        <v>713</v>
      </c>
      <c r="C2827" t="s">
        <v>2393</v>
      </c>
      <c r="D2827" t="s">
        <v>713</v>
      </c>
      <c r="E2827">
        <v>209842</v>
      </c>
      <c r="F2827" t="s">
        <v>3941</v>
      </c>
      <c r="G2827" t="s">
        <v>7373</v>
      </c>
      <c r="H2827" t="s">
        <v>10642</v>
      </c>
      <c r="I2827" t="s">
        <v>10642</v>
      </c>
      <c r="J2827" t="s">
        <v>10644</v>
      </c>
    </row>
    <row r="2828" spans="1:10" hidden="1" x14ac:dyDescent="0.15">
      <c r="A2828" t="s">
        <v>10</v>
      </c>
      <c r="B2828" t="s">
        <v>713</v>
      </c>
      <c r="C2828" t="s">
        <v>2393</v>
      </c>
      <c r="D2828" t="s">
        <v>713</v>
      </c>
      <c r="E2828">
        <v>209842</v>
      </c>
      <c r="F2828" t="s">
        <v>3941</v>
      </c>
      <c r="G2828" t="s">
        <v>7374</v>
      </c>
      <c r="H2828" t="s">
        <v>10642</v>
      </c>
      <c r="I2828" t="s">
        <v>10642</v>
      </c>
      <c r="J2828" t="s">
        <v>10645</v>
      </c>
    </row>
    <row r="2829" spans="1:10" hidden="1" x14ac:dyDescent="0.15">
      <c r="A2829" t="s">
        <v>10</v>
      </c>
      <c r="B2829" t="s">
        <v>713</v>
      </c>
      <c r="C2829" t="s">
        <v>2393</v>
      </c>
      <c r="D2829" t="s">
        <v>713</v>
      </c>
      <c r="E2829">
        <v>209842</v>
      </c>
      <c r="F2829" t="s">
        <v>3941</v>
      </c>
      <c r="G2829" t="s">
        <v>7375</v>
      </c>
      <c r="H2829" t="s">
        <v>10642</v>
      </c>
      <c r="I2829" t="s">
        <v>10642</v>
      </c>
      <c r="J2829" t="s">
        <v>10646</v>
      </c>
    </row>
    <row r="2830" spans="1:10" hidden="1" x14ac:dyDescent="0.15">
      <c r="A2830" t="s">
        <v>10</v>
      </c>
      <c r="B2830" t="s">
        <v>714</v>
      </c>
      <c r="C2830" t="s">
        <v>2394</v>
      </c>
      <c r="D2830" t="s">
        <v>713</v>
      </c>
      <c r="E2830">
        <v>209842</v>
      </c>
      <c r="F2830" t="s">
        <v>3941</v>
      </c>
      <c r="G2830" t="s">
        <v>7376</v>
      </c>
      <c r="H2830" t="s">
        <v>10642</v>
      </c>
      <c r="I2830" t="s">
        <v>10642</v>
      </c>
      <c r="J2830" t="s">
        <v>10647</v>
      </c>
    </row>
    <row r="2831" spans="1:10" hidden="1" x14ac:dyDescent="0.15">
      <c r="A2831" t="s">
        <v>10</v>
      </c>
      <c r="B2831" t="s">
        <v>714</v>
      </c>
      <c r="C2831" t="s">
        <v>2394</v>
      </c>
      <c r="D2831" t="s">
        <v>713</v>
      </c>
      <c r="E2831">
        <v>209842</v>
      </c>
      <c r="F2831" t="s">
        <v>3941</v>
      </c>
      <c r="G2831" t="s">
        <v>7377</v>
      </c>
      <c r="H2831" t="s">
        <v>10642</v>
      </c>
      <c r="I2831" t="s">
        <v>10642</v>
      </c>
      <c r="J2831" t="s">
        <v>10648</v>
      </c>
    </row>
    <row r="2832" spans="1:10" hidden="1" x14ac:dyDescent="0.15">
      <c r="A2832" t="s">
        <v>11</v>
      </c>
      <c r="B2832" t="s">
        <v>713</v>
      </c>
      <c r="C2832" t="s">
        <v>2393</v>
      </c>
      <c r="D2832" t="s">
        <v>713</v>
      </c>
      <c r="E2832">
        <v>209842</v>
      </c>
      <c r="F2832" t="s">
        <v>3941</v>
      </c>
      <c r="G2832" t="s">
        <v>7378</v>
      </c>
      <c r="H2832" t="s">
        <v>10642</v>
      </c>
      <c r="I2832" t="s">
        <v>10642</v>
      </c>
      <c r="J2832" t="s">
        <v>10649</v>
      </c>
    </row>
    <row r="2833" spans="1:10" hidden="1" x14ac:dyDescent="0.15">
      <c r="A2833" t="s">
        <v>11</v>
      </c>
      <c r="B2833" t="s">
        <v>713</v>
      </c>
      <c r="C2833" t="s">
        <v>2393</v>
      </c>
      <c r="D2833" t="s">
        <v>713</v>
      </c>
      <c r="E2833">
        <v>209842</v>
      </c>
      <c r="F2833" t="s">
        <v>3941</v>
      </c>
      <c r="G2833" t="s">
        <v>7379</v>
      </c>
      <c r="H2833" t="s">
        <v>10642</v>
      </c>
      <c r="I2833" t="s">
        <v>10642</v>
      </c>
      <c r="J2833" t="s">
        <v>10650</v>
      </c>
    </row>
    <row r="2834" spans="1:10" hidden="1" x14ac:dyDescent="0.15">
      <c r="A2834" t="s">
        <v>11</v>
      </c>
      <c r="B2834" t="s">
        <v>713</v>
      </c>
      <c r="C2834" t="s">
        <v>2393</v>
      </c>
      <c r="D2834" t="s">
        <v>713</v>
      </c>
      <c r="E2834">
        <v>209842</v>
      </c>
      <c r="F2834" t="s">
        <v>3941</v>
      </c>
      <c r="G2834" t="s">
        <v>7380</v>
      </c>
      <c r="H2834" t="s">
        <v>10642</v>
      </c>
      <c r="I2834" t="s">
        <v>10642</v>
      </c>
      <c r="J2834" t="s">
        <v>10651</v>
      </c>
    </row>
    <row r="2835" spans="1:10" hidden="1" x14ac:dyDescent="0.15">
      <c r="A2835" t="s">
        <v>10</v>
      </c>
      <c r="B2835" t="s">
        <v>715</v>
      </c>
      <c r="C2835" t="s">
        <v>2395</v>
      </c>
      <c r="D2835" t="s">
        <v>3416</v>
      </c>
      <c r="E2835">
        <v>209843</v>
      </c>
      <c r="F2835" t="s">
        <v>3942</v>
      </c>
      <c r="G2835" t="s">
        <v>7381</v>
      </c>
      <c r="H2835" t="s">
        <v>10642</v>
      </c>
      <c r="I2835" t="s">
        <v>10642</v>
      </c>
      <c r="J2835" t="s">
        <v>10644</v>
      </c>
    </row>
    <row r="2836" spans="1:10" hidden="1" x14ac:dyDescent="0.15">
      <c r="A2836" t="s">
        <v>10</v>
      </c>
      <c r="B2836" t="s">
        <v>715</v>
      </c>
      <c r="C2836" t="s">
        <v>2395</v>
      </c>
      <c r="D2836" t="s">
        <v>3416</v>
      </c>
      <c r="E2836">
        <v>209843</v>
      </c>
      <c r="F2836" t="s">
        <v>3942</v>
      </c>
      <c r="G2836" t="s">
        <v>7382</v>
      </c>
      <c r="H2836" t="s">
        <v>10642</v>
      </c>
      <c r="I2836" t="s">
        <v>10642</v>
      </c>
      <c r="J2836" t="s">
        <v>10645</v>
      </c>
    </row>
    <row r="2837" spans="1:10" hidden="1" x14ac:dyDescent="0.15">
      <c r="A2837" t="s">
        <v>10</v>
      </c>
      <c r="B2837" t="s">
        <v>715</v>
      </c>
      <c r="C2837" t="s">
        <v>2395</v>
      </c>
      <c r="D2837" t="s">
        <v>3416</v>
      </c>
      <c r="E2837">
        <v>209843</v>
      </c>
      <c r="F2837" t="s">
        <v>3942</v>
      </c>
      <c r="G2837" t="s">
        <v>7383</v>
      </c>
      <c r="H2837" t="s">
        <v>10642</v>
      </c>
      <c r="I2837" t="s">
        <v>10642</v>
      </c>
      <c r="J2837" t="s">
        <v>10646</v>
      </c>
    </row>
    <row r="2838" spans="1:10" hidden="1" x14ac:dyDescent="0.15">
      <c r="A2838" t="s">
        <v>10</v>
      </c>
      <c r="B2838" t="s">
        <v>716</v>
      </c>
      <c r="C2838" t="s">
        <v>2396</v>
      </c>
      <c r="D2838" t="s">
        <v>3416</v>
      </c>
      <c r="E2838">
        <v>209843</v>
      </c>
      <c r="F2838" t="s">
        <v>3942</v>
      </c>
      <c r="G2838" t="s">
        <v>7384</v>
      </c>
      <c r="H2838" t="s">
        <v>10642</v>
      </c>
      <c r="I2838" t="s">
        <v>10642</v>
      </c>
      <c r="J2838" t="s">
        <v>10647</v>
      </c>
    </row>
    <row r="2839" spans="1:10" hidden="1" x14ac:dyDescent="0.15">
      <c r="A2839" t="s">
        <v>10</v>
      </c>
      <c r="B2839" t="s">
        <v>716</v>
      </c>
      <c r="C2839" t="s">
        <v>2396</v>
      </c>
      <c r="D2839" t="s">
        <v>3416</v>
      </c>
      <c r="E2839">
        <v>209843</v>
      </c>
      <c r="F2839" t="s">
        <v>3942</v>
      </c>
      <c r="G2839" t="s">
        <v>7385</v>
      </c>
      <c r="H2839" t="s">
        <v>10642</v>
      </c>
      <c r="I2839" t="s">
        <v>10642</v>
      </c>
      <c r="J2839" t="s">
        <v>10648</v>
      </c>
    </row>
    <row r="2840" spans="1:10" hidden="1" x14ac:dyDescent="0.15">
      <c r="A2840" t="s">
        <v>10</v>
      </c>
      <c r="B2840" t="s">
        <v>717</v>
      </c>
      <c r="C2840" t="s">
        <v>2397</v>
      </c>
      <c r="D2840" t="s">
        <v>3402</v>
      </c>
      <c r="E2840">
        <v>209849</v>
      </c>
      <c r="F2840" t="s">
        <v>3943</v>
      </c>
      <c r="G2840" t="s">
        <v>7386</v>
      </c>
      <c r="H2840" t="s">
        <v>10643</v>
      </c>
      <c r="I2840" t="s">
        <v>10643</v>
      </c>
      <c r="J2840" t="s">
        <v>10644</v>
      </c>
    </row>
    <row r="2841" spans="1:10" hidden="1" x14ac:dyDescent="0.15">
      <c r="A2841" t="s">
        <v>10</v>
      </c>
      <c r="B2841" t="s">
        <v>717</v>
      </c>
      <c r="C2841" t="s">
        <v>2397</v>
      </c>
      <c r="D2841" t="s">
        <v>3402</v>
      </c>
      <c r="E2841">
        <v>209849</v>
      </c>
      <c r="F2841" t="s">
        <v>3943</v>
      </c>
      <c r="G2841" t="s">
        <v>7387</v>
      </c>
      <c r="H2841" t="s">
        <v>10643</v>
      </c>
      <c r="I2841" t="s">
        <v>10643</v>
      </c>
      <c r="J2841" t="s">
        <v>10645</v>
      </c>
    </row>
    <row r="2842" spans="1:10" hidden="1" x14ac:dyDescent="0.15">
      <c r="A2842" t="s">
        <v>10</v>
      </c>
      <c r="B2842" t="s">
        <v>717</v>
      </c>
      <c r="C2842" t="s">
        <v>2397</v>
      </c>
      <c r="D2842" t="s">
        <v>3402</v>
      </c>
      <c r="E2842">
        <v>209849</v>
      </c>
      <c r="F2842" t="s">
        <v>3943</v>
      </c>
      <c r="G2842" t="s">
        <v>7388</v>
      </c>
      <c r="H2842" t="s">
        <v>10643</v>
      </c>
      <c r="I2842" t="s">
        <v>10643</v>
      </c>
      <c r="J2842" t="s">
        <v>10646</v>
      </c>
    </row>
    <row r="2843" spans="1:10" hidden="1" x14ac:dyDescent="0.15">
      <c r="A2843" t="s">
        <v>10</v>
      </c>
      <c r="B2843" t="s">
        <v>718</v>
      </c>
      <c r="C2843" t="s">
        <v>2398</v>
      </c>
      <c r="D2843" t="s">
        <v>3402</v>
      </c>
      <c r="E2843">
        <v>209849</v>
      </c>
      <c r="F2843" t="s">
        <v>3943</v>
      </c>
      <c r="G2843" t="s">
        <v>7389</v>
      </c>
      <c r="H2843" t="s">
        <v>10643</v>
      </c>
      <c r="I2843" t="s">
        <v>10643</v>
      </c>
      <c r="J2843" t="s">
        <v>10647</v>
      </c>
    </row>
    <row r="2844" spans="1:10" hidden="1" x14ac:dyDescent="0.15">
      <c r="A2844" t="s">
        <v>10</v>
      </c>
      <c r="B2844" t="s">
        <v>718</v>
      </c>
      <c r="C2844" t="s">
        <v>2398</v>
      </c>
      <c r="D2844" t="s">
        <v>3402</v>
      </c>
      <c r="E2844">
        <v>209849</v>
      </c>
      <c r="F2844" t="s">
        <v>3943</v>
      </c>
      <c r="G2844" t="s">
        <v>7390</v>
      </c>
      <c r="H2844" t="s">
        <v>10643</v>
      </c>
      <c r="I2844" t="s">
        <v>10643</v>
      </c>
      <c r="J2844" t="s">
        <v>10648</v>
      </c>
    </row>
    <row r="2845" spans="1:10" hidden="1" x14ac:dyDescent="0.15">
      <c r="A2845" t="s">
        <v>10</v>
      </c>
      <c r="B2845" t="s">
        <v>718</v>
      </c>
      <c r="C2845" t="s">
        <v>2398</v>
      </c>
      <c r="D2845" t="s">
        <v>3402</v>
      </c>
      <c r="E2845">
        <v>209849</v>
      </c>
      <c r="F2845" t="s">
        <v>3943</v>
      </c>
      <c r="G2845" t="s">
        <v>7391</v>
      </c>
      <c r="H2845" t="s">
        <v>10643</v>
      </c>
      <c r="I2845" t="s">
        <v>10643</v>
      </c>
      <c r="J2845" t="s">
        <v>10649</v>
      </c>
    </row>
    <row r="2846" spans="1:10" hidden="1" x14ac:dyDescent="0.15">
      <c r="A2846" t="s">
        <v>10</v>
      </c>
      <c r="B2846" t="s">
        <v>719</v>
      </c>
      <c r="C2846" t="s">
        <v>2399</v>
      </c>
      <c r="D2846" t="s">
        <v>3402</v>
      </c>
      <c r="E2846">
        <v>209849</v>
      </c>
      <c r="F2846" t="s">
        <v>3943</v>
      </c>
      <c r="G2846" t="s">
        <v>7392</v>
      </c>
      <c r="H2846" t="s">
        <v>10643</v>
      </c>
      <c r="I2846" t="s">
        <v>10643</v>
      </c>
      <c r="J2846" t="s">
        <v>10650</v>
      </c>
    </row>
    <row r="2847" spans="1:10" hidden="1" x14ac:dyDescent="0.15">
      <c r="A2847" t="s">
        <v>10</v>
      </c>
      <c r="B2847" t="s">
        <v>719</v>
      </c>
      <c r="C2847" t="s">
        <v>2399</v>
      </c>
      <c r="D2847" t="s">
        <v>3402</v>
      </c>
      <c r="E2847">
        <v>209849</v>
      </c>
      <c r="F2847" t="s">
        <v>3943</v>
      </c>
      <c r="G2847" t="s">
        <v>7393</v>
      </c>
      <c r="H2847" t="s">
        <v>10643</v>
      </c>
      <c r="I2847" t="s">
        <v>10643</v>
      </c>
      <c r="J2847" t="s">
        <v>10651</v>
      </c>
    </row>
    <row r="2848" spans="1:10" hidden="1" x14ac:dyDescent="0.15">
      <c r="A2848" t="s">
        <v>10</v>
      </c>
      <c r="B2848" t="s">
        <v>720</v>
      </c>
      <c r="C2848" t="s">
        <v>2400</v>
      </c>
      <c r="D2848" t="s">
        <v>1280</v>
      </c>
      <c r="E2848">
        <v>209850</v>
      </c>
      <c r="F2848" t="s">
        <v>3944</v>
      </c>
      <c r="G2848" t="s">
        <v>7394</v>
      </c>
      <c r="H2848" t="s">
        <v>10642</v>
      </c>
      <c r="I2848" t="s">
        <v>10642</v>
      </c>
      <c r="J2848" t="s">
        <v>10644</v>
      </c>
    </row>
    <row r="2849" spans="1:10" hidden="1" x14ac:dyDescent="0.15">
      <c r="A2849" t="s">
        <v>10</v>
      </c>
      <c r="B2849" t="s">
        <v>720</v>
      </c>
      <c r="C2849" t="s">
        <v>2400</v>
      </c>
      <c r="D2849" t="s">
        <v>1280</v>
      </c>
      <c r="E2849">
        <v>209850</v>
      </c>
      <c r="F2849" t="s">
        <v>3944</v>
      </c>
      <c r="G2849" t="s">
        <v>7395</v>
      </c>
      <c r="H2849" t="s">
        <v>10642</v>
      </c>
      <c r="I2849" t="s">
        <v>10642</v>
      </c>
      <c r="J2849" t="s">
        <v>10645</v>
      </c>
    </row>
    <row r="2850" spans="1:10" hidden="1" x14ac:dyDescent="0.15">
      <c r="A2850" t="s">
        <v>10</v>
      </c>
      <c r="B2850" t="s">
        <v>720</v>
      </c>
      <c r="C2850" t="s">
        <v>2400</v>
      </c>
      <c r="D2850" t="s">
        <v>1280</v>
      </c>
      <c r="E2850">
        <v>209850</v>
      </c>
      <c r="F2850" t="s">
        <v>3944</v>
      </c>
      <c r="G2850" t="s">
        <v>7396</v>
      </c>
      <c r="H2850" t="s">
        <v>10642</v>
      </c>
      <c r="I2850" t="s">
        <v>10642</v>
      </c>
      <c r="J2850" t="s">
        <v>10646</v>
      </c>
    </row>
    <row r="2851" spans="1:10" hidden="1" x14ac:dyDescent="0.15">
      <c r="A2851" t="s">
        <v>10</v>
      </c>
      <c r="B2851" t="s">
        <v>721</v>
      </c>
      <c r="C2851" t="s">
        <v>2401</v>
      </c>
      <c r="D2851" t="s">
        <v>1280</v>
      </c>
      <c r="E2851">
        <v>209850</v>
      </c>
      <c r="F2851" t="s">
        <v>3944</v>
      </c>
      <c r="G2851" t="s">
        <v>7397</v>
      </c>
      <c r="H2851" t="s">
        <v>10642</v>
      </c>
      <c r="I2851" t="s">
        <v>10642</v>
      </c>
      <c r="J2851" t="s">
        <v>10647</v>
      </c>
    </row>
    <row r="2852" spans="1:10" hidden="1" x14ac:dyDescent="0.15">
      <c r="A2852" t="s">
        <v>10</v>
      </c>
      <c r="B2852" t="s">
        <v>721</v>
      </c>
      <c r="C2852" t="s">
        <v>2401</v>
      </c>
      <c r="D2852" t="s">
        <v>1280</v>
      </c>
      <c r="E2852">
        <v>209850</v>
      </c>
      <c r="F2852" t="s">
        <v>3944</v>
      </c>
      <c r="G2852" t="s">
        <v>7398</v>
      </c>
      <c r="H2852" t="s">
        <v>10642</v>
      </c>
      <c r="I2852" t="s">
        <v>10642</v>
      </c>
      <c r="J2852" t="s">
        <v>10648</v>
      </c>
    </row>
    <row r="2853" spans="1:10" hidden="1" x14ac:dyDescent="0.15">
      <c r="A2853" t="s">
        <v>10</v>
      </c>
      <c r="B2853" t="s">
        <v>721</v>
      </c>
      <c r="C2853" t="s">
        <v>2401</v>
      </c>
      <c r="D2853" t="s">
        <v>1280</v>
      </c>
      <c r="E2853">
        <v>209850</v>
      </c>
      <c r="F2853" t="s">
        <v>3944</v>
      </c>
      <c r="G2853" t="s">
        <v>7399</v>
      </c>
      <c r="H2853" t="s">
        <v>10642</v>
      </c>
      <c r="I2853" t="s">
        <v>10643</v>
      </c>
      <c r="J2853" t="s">
        <v>10649</v>
      </c>
    </row>
    <row r="2854" spans="1:10" hidden="1" x14ac:dyDescent="0.15">
      <c r="A2854" t="s">
        <v>10</v>
      </c>
      <c r="B2854" t="s">
        <v>722</v>
      </c>
      <c r="C2854" t="s">
        <v>2402</v>
      </c>
      <c r="D2854" t="s">
        <v>186</v>
      </c>
      <c r="E2854">
        <v>209854</v>
      </c>
      <c r="F2854" t="s">
        <v>3945</v>
      </c>
      <c r="G2854" t="s">
        <v>7400</v>
      </c>
      <c r="H2854" t="s">
        <v>10642</v>
      </c>
      <c r="I2854" t="s">
        <v>10642</v>
      </c>
      <c r="J2854" t="s">
        <v>10644</v>
      </c>
    </row>
    <row r="2855" spans="1:10" hidden="1" x14ac:dyDescent="0.15">
      <c r="A2855" t="s">
        <v>10</v>
      </c>
      <c r="B2855" t="s">
        <v>722</v>
      </c>
      <c r="C2855" t="s">
        <v>2402</v>
      </c>
      <c r="D2855" t="s">
        <v>186</v>
      </c>
      <c r="E2855">
        <v>209854</v>
      </c>
      <c r="F2855" t="s">
        <v>3945</v>
      </c>
      <c r="G2855" t="s">
        <v>7401</v>
      </c>
      <c r="H2855" t="s">
        <v>10642</v>
      </c>
      <c r="I2855" t="s">
        <v>10642</v>
      </c>
      <c r="J2855" t="s">
        <v>10645</v>
      </c>
    </row>
    <row r="2856" spans="1:10" hidden="1" x14ac:dyDescent="0.15">
      <c r="A2856" t="s">
        <v>10</v>
      </c>
      <c r="B2856" t="s">
        <v>722</v>
      </c>
      <c r="C2856" t="s">
        <v>2402</v>
      </c>
      <c r="D2856" t="s">
        <v>186</v>
      </c>
      <c r="E2856">
        <v>209854</v>
      </c>
      <c r="F2856" t="s">
        <v>3945</v>
      </c>
      <c r="G2856" t="s">
        <v>7402</v>
      </c>
      <c r="H2856" t="s">
        <v>10642</v>
      </c>
      <c r="I2856" t="s">
        <v>10642</v>
      </c>
      <c r="J2856" t="s">
        <v>10646</v>
      </c>
    </row>
    <row r="2857" spans="1:10" hidden="1" x14ac:dyDescent="0.15">
      <c r="A2857" t="s">
        <v>10</v>
      </c>
      <c r="B2857" t="s">
        <v>723</v>
      </c>
      <c r="C2857" t="s">
        <v>2403</v>
      </c>
      <c r="D2857" t="s">
        <v>195</v>
      </c>
      <c r="E2857">
        <v>209857</v>
      </c>
      <c r="F2857" t="s">
        <v>3946</v>
      </c>
      <c r="G2857" t="s">
        <v>7403</v>
      </c>
      <c r="H2857" t="s">
        <v>10642</v>
      </c>
      <c r="I2857" t="s">
        <v>10642</v>
      </c>
      <c r="J2857" t="s">
        <v>10644</v>
      </c>
    </row>
    <row r="2858" spans="1:10" hidden="1" x14ac:dyDescent="0.15">
      <c r="A2858" t="s">
        <v>10</v>
      </c>
      <c r="B2858" t="s">
        <v>723</v>
      </c>
      <c r="C2858" t="s">
        <v>2403</v>
      </c>
      <c r="D2858" t="s">
        <v>195</v>
      </c>
      <c r="E2858">
        <v>209857</v>
      </c>
      <c r="F2858" t="s">
        <v>3946</v>
      </c>
      <c r="G2858" t="s">
        <v>7404</v>
      </c>
      <c r="H2858" t="s">
        <v>10642</v>
      </c>
      <c r="I2858" t="s">
        <v>10642</v>
      </c>
      <c r="J2858" t="s">
        <v>10645</v>
      </c>
    </row>
    <row r="2859" spans="1:10" hidden="1" x14ac:dyDescent="0.15">
      <c r="A2859" t="s">
        <v>10</v>
      </c>
      <c r="B2859" t="s">
        <v>723</v>
      </c>
      <c r="C2859" t="s">
        <v>2403</v>
      </c>
      <c r="D2859" t="s">
        <v>195</v>
      </c>
      <c r="E2859">
        <v>209857</v>
      </c>
      <c r="F2859" t="s">
        <v>3946</v>
      </c>
      <c r="G2859" t="s">
        <v>7405</v>
      </c>
      <c r="H2859" t="s">
        <v>10642</v>
      </c>
      <c r="I2859" t="s">
        <v>10642</v>
      </c>
      <c r="J2859" t="s">
        <v>10646</v>
      </c>
    </row>
    <row r="2860" spans="1:10" hidden="1" x14ac:dyDescent="0.15">
      <c r="A2860" t="s">
        <v>10</v>
      </c>
      <c r="B2860" t="s">
        <v>724</v>
      </c>
      <c r="C2860" t="s">
        <v>2404</v>
      </c>
      <c r="D2860" t="s">
        <v>195</v>
      </c>
      <c r="E2860">
        <v>209857</v>
      </c>
      <c r="F2860" t="s">
        <v>3946</v>
      </c>
      <c r="G2860" t="s">
        <v>7406</v>
      </c>
      <c r="H2860" t="s">
        <v>10642</v>
      </c>
      <c r="I2860" t="s">
        <v>10642</v>
      </c>
      <c r="J2860" t="s">
        <v>10647</v>
      </c>
    </row>
    <row r="2861" spans="1:10" hidden="1" x14ac:dyDescent="0.15">
      <c r="A2861" t="s">
        <v>10</v>
      </c>
      <c r="B2861" t="s">
        <v>724</v>
      </c>
      <c r="C2861" t="s">
        <v>2404</v>
      </c>
      <c r="D2861" t="s">
        <v>195</v>
      </c>
      <c r="E2861">
        <v>209857</v>
      </c>
      <c r="F2861" t="s">
        <v>3946</v>
      </c>
      <c r="G2861" t="s">
        <v>7407</v>
      </c>
      <c r="H2861" t="s">
        <v>10642</v>
      </c>
      <c r="I2861" t="s">
        <v>10642</v>
      </c>
      <c r="J2861" t="s">
        <v>10648</v>
      </c>
    </row>
    <row r="2862" spans="1:10" hidden="1" x14ac:dyDescent="0.15">
      <c r="A2862" t="s">
        <v>10</v>
      </c>
      <c r="B2862" t="s">
        <v>724</v>
      </c>
      <c r="C2862" t="s">
        <v>2404</v>
      </c>
      <c r="D2862" t="s">
        <v>195</v>
      </c>
      <c r="E2862">
        <v>209857</v>
      </c>
      <c r="F2862" t="s">
        <v>3946</v>
      </c>
      <c r="G2862" t="s">
        <v>7408</v>
      </c>
      <c r="H2862" t="s">
        <v>10642</v>
      </c>
      <c r="I2862" t="s">
        <v>10642</v>
      </c>
      <c r="J2862" t="s">
        <v>10649</v>
      </c>
    </row>
    <row r="2863" spans="1:10" hidden="1" x14ac:dyDescent="0.15">
      <c r="A2863" t="s">
        <v>10</v>
      </c>
      <c r="B2863" t="s">
        <v>725</v>
      </c>
      <c r="C2863" t="s">
        <v>2405</v>
      </c>
      <c r="D2863" t="s">
        <v>1363</v>
      </c>
      <c r="E2863">
        <v>209869</v>
      </c>
      <c r="F2863" t="s">
        <v>3947</v>
      </c>
      <c r="G2863" t="s">
        <v>7409</v>
      </c>
      <c r="H2863" t="s">
        <v>10642</v>
      </c>
      <c r="I2863" t="s">
        <v>10643</v>
      </c>
      <c r="J2863" t="s">
        <v>10644</v>
      </c>
    </row>
    <row r="2864" spans="1:10" hidden="1" x14ac:dyDescent="0.15">
      <c r="A2864" t="s">
        <v>10</v>
      </c>
      <c r="B2864" t="s">
        <v>725</v>
      </c>
      <c r="C2864" t="s">
        <v>2405</v>
      </c>
      <c r="D2864" t="s">
        <v>1363</v>
      </c>
      <c r="E2864">
        <v>209869</v>
      </c>
      <c r="F2864" t="s">
        <v>3947</v>
      </c>
      <c r="G2864" t="s">
        <v>7410</v>
      </c>
      <c r="H2864" t="s">
        <v>10642</v>
      </c>
      <c r="I2864" t="s">
        <v>10643</v>
      </c>
      <c r="J2864" t="s">
        <v>10645</v>
      </c>
    </row>
    <row r="2865" spans="1:10" hidden="1" x14ac:dyDescent="0.15">
      <c r="A2865" t="s">
        <v>10</v>
      </c>
      <c r="B2865" t="s">
        <v>725</v>
      </c>
      <c r="C2865" t="s">
        <v>2405</v>
      </c>
      <c r="D2865" t="s">
        <v>1363</v>
      </c>
      <c r="E2865">
        <v>209869</v>
      </c>
      <c r="F2865" t="s">
        <v>3947</v>
      </c>
      <c r="G2865" t="s">
        <v>7411</v>
      </c>
      <c r="H2865" t="s">
        <v>10642</v>
      </c>
      <c r="I2865" t="s">
        <v>10643</v>
      </c>
      <c r="J2865" t="s">
        <v>10646</v>
      </c>
    </row>
    <row r="2866" spans="1:10" hidden="1" x14ac:dyDescent="0.15">
      <c r="A2866" t="s">
        <v>10</v>
      </c>
      <c r="B2866" t="s">
        <v>726</v>
      </c>
      <c r="C2866" t="s">
        <v>2406</v>
      </c>
      <c r="D2866" t="s">
        <v>597</v>
      </c>
      <c r="E2866">
        <v>209870</v>
      </c>
      <c r="F2866" t="s">
        <v>3948</v>
      </c>
      <c r="G2866" t="s">
        <v>7412</v>
      </c>
      <c r="H2866" t="s">
        <v>10642</v>
      </c>
      <c r="I2866" t="s">
        <v>10642</v>
      </c>
      <c r="J2866" t="s">
        <v>10644</v>
      </c>
    </row>
    <row r="2867" spans="1:10" hidden="1" x14ac:dyDescent="0.15">
      <c r="A2867" t="s">
        <v>10</v>
      </c>
      <c r="B2867" t="s">
        <v>726</v>
      </c>
      <c r="C2867" t="s">
        <v>2406</v>
      </c>
      <c r="D2867" t="s">
        <v>597</v>
      </c>
      <c r="E2867">
        <v>209870</v>
      </c>
      <c r="F2867" t="s">
        <v>3948</v>
      </c>
      <c r="G2867" t="s">
        <v>7413</v>
      </c>
      <c r="H2867" t="s">
        <v>10642</v>
      </c>
      <c r="I2867" t="s">
        <v>10642</v>
      </c>
      <c r="J2867" t="s">
        <v>10645</v>
      </c>
    </row>
    <row r="2868" spans="1:10" hidden="1" x14ac:dyDescent="0.15">
      <c r="A2868" t="s">
        <v>10</v>
      </c>
      <c r="B2868" t="s">
        <v>726</v>
      </c>
      <c r="C2868" t="s">
        <v>2406</v>
      </c>
      <c r="D2868" t="s">
        <v>597</v>
      </c>
      <c r="E2868">
        <v>209870</v>
      </c>
      <c r="F2868" t="s">
        <v>3948</v>
      </c>
      <c r="G2868" t="s">
        <v>7414</v>
      </c>
      <c r="H2868" t="s">
        <v>10642</v>
      </c>
      <c r="I2868" t="s">
        <v>10642</v>
      </c>
      <c r="J2868" t="s">
        <v>10646</v>
      </c>
    </row>
    <row r="2869" spans="1:10" hidden="1" x14ac:dyDescent="0.15">
      <c r="A2869" t="s">
        <v>10</v>
      </c>
      <c r="B2869" t="s">
        <v>727</v>
      </c>
      <c r="C2869" t="s">
        <v>2407</v>
      </c>
      <c r="D2869" t="s">
        <v>3405</v>
      </c>
      <c r="E2869">
        <v>209872</v>
      </c>
      <c r="F2869" t="s">
        <v>3949</v>
      </c>
      <c r="G2869" t="s">
        <v>7415</v>
      </c>
      <c r="H2869" t="s">
        <v>10642</v>
      </c>
      <c r="I2869" t="s">
        <v>10642</v>
      </c>
      <c r="J2869" t="s">
        <v>10644</v>
      </c>
    </row>
    <row r="2870" spans="1:10" hidden="1" x14ac:dyDescent="0.15">
      <c r="A2870" t="s">
        <v>10</v>
      </c>
      <c r="B2870" t="s">
        <v>727</v>
      </c>
      <c r="C2870" t="s">
        <v>2407</v>
      </c>
      <c r="D2870" t="s">
        <v>3405</v>
      </c>
      <c r="E2870">
        <v>209872</v>
      </c>
      <c r="F2870" t="s">
        <v>3949</v>
      </c>
      <c r="G2870" t="s">
        <v>7416</v>
      </c>
      <c r="H2870" t="s">
        <v>10642</v>
      </c>
      <c r="I2870" t="s">
        <v>10642</v>
      </c>
      <c r="J2870" t="s">
        <v>10645</v>
      </c>
    </row>
    <row r="2871" spans="1:10" hidden="1" x14ac:dyDescent="0.15">
      <c r="A2871" t="s">
        <v>10</v>
      </c>
      <c r="B2871" t="s">
        <v>727</v>
      </c>
      <c r="C2871" t="s">
        <v>2407</v>
      </c>
      <c r="D2871" t="s">
        <v>3405</v>
      </c>
      <c r="E2871">
        <v>209872</v>
      </c>
      <c r="F2871" t="s">
        <v>3949</v>
      </c>
      <c r="G2871" t="s">
        <v>7417</v>
      </c>
      <c r="H2871" t="s">
        <v>10642</v>
      </c>
      <c r="I2871" t="s">
        <v>10642</v>
      </c>
      <c r="J2871" t="s">
        <v>10646</v>
      </c>
    </row>
    <row r="2872" spans="1:10" hidden="1" x14ac:dyDescent="0.15">
      <c r="A2872" t="s">
        <v>12</v>
      </c>
      <c r="B2872" t="s">
        <v>727</v>
      </c>
      <c r="C2872" t="s">
        <v>2407</v>
      </c>
      <c r="D2872" t="s">
        <v>3405</v>
      </c>
      <c r="E2872">
        <v>209872</v>
      </c>
      <c r="F2872" t="s">
        <v>3949</v>
      </c>
      <c r="G2872" t="s">
        <v>7418</v>
      </c>
      <c r="H2872" t="s">
        <v>10642</v>
      </c>
      <c r="I2872" t="s">
        <v>10642</v>
      </c>
      <c r="J2872" t="s">
        <v>10647</v>
      </c>
    </row>
    <row r="2873" spans="1:10" hidden="1" x14ac:dyDescent="0.15">
      <c r="A2873" t="s">
        <v>12</v>
      </c>
      <c r="B2873" t="s">
        <v>727</v>
      </c>
      <c r="C2873" t="s">
        <v>2407</v>
      </c>
      <c r="D2873" t="s">
        <v>3405</v>
      </c>
      <c r="E2873">
        <v>209872</v>
      </c>
      <c r="F2873" t="s">
        <v>3949</v>
      </c>
      <c r="G2873" t="s">
        <v>7419</v>
      </c>
      <c r="H2873" t="s">
        <v>10642</v>
      </c>
      <c r="I2873" t="s">
        <v>10642</v>
      </c>
      <c r="J2873" t="s">
        <v>10648</v>
      </c>
    </row>
    <row r="2874" spans="1:10" hidden="1" x14ac:dyDescent="0.15">
      <c r="A2874" t="s">
        <v>12</v>
      </c>
      <c r="B2874" t="s">
        <v>727</v>
      </c>
      <c r="C2874" t="s">
        <v>2407</v>
      </c>
      <c r="D2874" t="s">
        <v>3405</v>
      </c>
      <c r="E2874">
        <v>209872</v>
      </c>
      <c r="F2874" t="s">
        <v>3949</v>
      </c>
      <c r="G2874" t="s">
        <v>7420</v>
      </c>
      <c r="H2874" t="s">
        <v>10642</v>
      </c>
      <c r="I2874" t="s">
        <v>10642</v>
      </c>
      <c r="J2874" t="s">
        <v>10649</v>
      </c>
    </row>
    <row r="2875" spans="1:10" hidden="1" x14ac:dyDescent="0.15">
      <c r="A2875" t="s">
        <v>10</v>
      </c>
      <c r="B2875" t="s">
        <v>728</v>
      </c>
      <c r="C2875" t="s">
        <v>2408</v>
      </c>
      <c r="D2875" t="s">
        <v>3405</v>
      </c>
      <c r="E2875">
        <v>209872</v>
      </c>
      <c r="F2875" t="s">
        <v>3949</v>
      </c>
      <c r="G2875" t="s">
        <v>7421</v>
      </c>
      <c r="H2875" t="s">
        <v>10642</v>
      </c>
      <c r="I2875" t="s">
        <v>10642</v>
      </c>
      <c r="J2875" t="s">
        <v>10650</v>
      </c>
    </row>
    <row r="2876" spans="1:10" hidden="1" x14ac:dyDescent="0.15">
      <c r="A2876" t="s">
        <v>10</v>
      </c>
      <c r="B2876" t="s">
        <v>728</v>
      </c>
      <c r="C2876" t="s">
        <v>2408</v>
      </c>
      <c r="D2876" t="s">
        <v>3405</v>
      </c>
      <c r="E2876">
        <v>209872</v>
      </c>
      <c r="F2876" t="s">
        <v>3949</v>
      </c>
      <c r="G2876" t="s">
        <v>7422</v>
      </c>
      <c r="H2876" t="s">
        <v>10642</v>
      </c>
      <c r="I2876" t="s">
        <v>10642</v>
      </c>
      <c r="J2876" t="s">
        <v>10651</v>
      </c>
    </row>
    <row r="2877" spans="1:10" hidden="1" x14ac:dyDescent="0.15">
      <c r="A2877" t="s">
        <v>10</v>
      </c>
      <c r="B2877" t="s">
        <v>729</v>
      </c>
      <c r="C2877" t="s">
        <v>2409</v>
      </c>
      <c r="D2877" t="s">
        <v>729</v>
      </c>
      <c r="E2877">
        <v>209875</v>
      </c>
      <c r="F2877" t="s">
        <v>3950</v>
      </c>
      <c r="G2877" t="s">
        <v>7423</v>
      </c>
      <c r="H2877" t="s">
        <v>10642</v>
      </c>
      <c r="I2877" t="s">
        <v>10642</v>
      </c>
      <c r="J2877" t="s">
        <v>10644</v>
      </c>
    </row>
    <row r="2878" spans="1:10" hidden="1" x14ac:dyDescent="0.15">
      <c r="A2878" t="s">
        <v>10</v>
      </c>
      <c r="B2878" t="s">
        <v>729</v>
      </c>
      <c r="C2878" t="s">
        <v>2409</v>
      </c>
      <c r="D2878" t="s">
        <v>729</v>
      </c>
      <c r="E2878">
        <v>209875</v>
      </c>
      <c r="F2878" t="s">
        <v>3950</v>
      </c>
      <c r="G2878" t="s">
        <v>7424</v>
      </c>
      <c r="H2878" t="s">
        <v>10642</v>
      </c>
      <c r="I2878" t="s">
        <v>10642</v>
      </c>
      <c r="J2878" t="s">
        <v>10645</v>
      </c>
    </row>
    <row r="2879" spans="1:10" hidden="1" x14ac:dyDescent="0.15">
      <c r="A2879" t="s">
        <v>10</v>
      </c>
      <c r="B2879" t="s">
        <v>729</v>
      </c>
      <c r="C2879" t="s">
        <v>2409</v>
      </c>
      <c r="D2879" t="s">
        <v>729</v>
      </c>
      <c r="E2879">
        <v>209875</v>
      </c>
      <c r="F2879" t="s">
        <v>3950</v>
      </c>
      <c r="G2879" t="s">
        <v>7425</v>
      </c>
      <c r="H2879" t="s">
        <v>10642</v>
      </c>
      <c r="I2879" t="s">
        <v>10642</v>
      </c>
      <c r="J2879" t="s">
        <v>10646</v>
      </c>
    </row>
    <row r="2880" spans="1:10" hidden="1" x14ac:dyDescent="0.15">
      <c r="A2880" t="s">
        <v>10</v>
      </c>
      <c r="B2880" t="s">
        <v>730</v>
      </c>
      <c r="C2880" t="s">
        <v>2410</v>
      </c>
      <c r="D2880" t="s">
        <v>3418</v>
      </c>
      <c r="E2880">
        <v>209876</v>
      </c>
      <c r="F2880" t="s">
        <v>3951</v>
      </c>
      <c r="G2880" t="s">
        <v>7426</v>
      </c>
      <c r="H2880" t="s">
        <v>10642</v>
      </c>
      <c r="I2880" t="s">
        <v>10642</v>
      </c>
      <c r="J2880" t="s">
        <v>10644</v>
      </c>
    </row>
    <row r="2881" spans="1:10" hidden="1" x14ac:dyDescent="0.15">
      <c r="A2881" t="s">
        <v>10</v>
      </c>
      <c r="B2881" t="s">
        <v>730</v>
      </c>
      <c r="C2881" t="s">
        <v>2410</v>
      </c>
      <c r="D2881" t="s">
        <v>3418</v>
      </c>
      <c r="E2881">
        <v>209876</v>
      </c>
      <c r="F2881" t="s">
        <v>3951</v>
      </c>
      <c r="G2881" t="s">
        <v>7427</v>
      </c>
      <c r="H2881" t="s">
        <v>10642</v>
      </c>
      <c r="I2881" t="s">
        <v>10642</v>
      </c>
      <c r="J2881" t="s">
        <v>10645</v>
      </c>
    </row>
    <row r="2882" spans="1:10" hidden="1" x14ac:dyDescent="0.15">
      <c r="A2882" t="s">
        <v>10</v>
      </c>
      <c r="B2882" t="s">
        <v>730</v>
      </c>
      <c r="C2882" t="s">
        <v>2410</v>
      </c>
      <c r="D2882" t="s">
        <v>3418</v>
      </c>
      <c r="E2882">
        <v>209876</v>
      </c>
      <c r="F2882" t="s">
        <v>3951</v>
      </c>
      <c r="G2882" t="s">
        <v>7428</v>
      </c>
      <c r="H2882" t="s">
        <v>10642</v>
      </c>
      <c r="I2882" t="s">
        <v>10642</v>
      </c>
      <c r="J2882" t="s">
        <v>10646</v>
      </c>
    </row>
    <row r="2883" spans="1:10" hidden="1" x14ac:dyDescent="0.15">
      <c r="A2883" t="s">
        <v>12</v>
      </c>
      <c r="B2883" t="s">
        <v>731</v>
      </c>
      <c r="C2883" t="s">
        <v>2411</v>
      </c>
      <c r="D2883" t="s">
        <v>3418</v>
      </c>
      <c r="E2883">
        <v>209876</v>
      </c>
      <c r="F2883" t="s">
        <v>3951</v>
      </c>
      <c r="G2883" t="s">
        <v>7429</v>
      </c>
      <c r="H2883" t="s">
        <v>10642</v>
      </c>
      <c r="I2883" t="s">
        <v>10642</v>
      </c>
      <c r="J2883" t="s">
        <v>10647</v>
      </c>
    </row>
    <row r="2884" spans="1:10" hidden="1" x14ac:dyDescent="0.15">
      <c r="A2884" t="s">
        <v>12</v>
      </c>
      <c r="B2884" t="s">
        <v>731</v>
      </c>
      <c r="C2884" t="s">
        <v>2411</v>
      </c>
      <c r="D2884" t="s">
        <v>3418</v>
      </c>
      <c r="E2884">
        <v>209876</v>
      </c>
      <c r="F2884" t="s">
        <v>3951</v>
      </c>
      <c r="G2884" t="s">
        <v>7430</v>
      </c>
      <c r="H2884" t="s">
        <v>10642</v>
      </c>
      <c r="I2884" t="s">
        <v>10642</v>
      </c>
      <c r="J2884" t="s">
        <v>10648</v>
      </c>
    </row>
    <row r="2885" spans="1:10" hidden="1" x14ac:dyDescent="0.15">
      <c r="A2885" t="s">
        <v>12</v>
      </c>
      <c r="B2885" t="s">
        <v>731</v>
      </c>
      <c r="C2885" t="s">
        <v>2411</v>
      </c>
      <c r="D2885" t="s">
        <v>3418</v>
      </c>
      <c r="E2885">
        <v>209876</v>
      </c>
      <c r="F2885" t="s">
        <v>3951</v>
      </c>
      <c r="G2885" t="s">
        <v>7431</v>
      </c>
      <c r="H2885" t="s">
        <v>10642</v>
      </c>
      <c r="I2885" t="s">
        <v>10642</v>
      </c>
      <c r="J2885" t="s">
        <v>10649</v>
      </c>
    </row>
    <row r="2886" spans="1:10" hidden="1" x14ac:dyDescent="0.15">
      <c r="A2886" t="s">
        <v>11</v>
      </c>
      <c r="B2886" t="s">
        <v>730</v>
      </c>
      <c r="C2886" t="s">
        <v>2410</v>
      </c>
      <c r="D2886" t="s">
        <v>3418</v>
      </c>
      <c r="E2886">
        <v>209876</v>
      </c>
      <c r="F2886" t="s">
        <v>3951</v>
      </c>
      <c r="G2886" t="s">
        <v>7432</v>
      </c>
      <c r="H2886" t="s">
        <v>10642</v>
      </c>
      <c r="I2886" t="s">
        <v>10642</v>
      </c>
      <c r="J2886" t="s">
        <v>10650</v>
      </c>
    </row>
    <row r="2887" spans="1:10" hidden="1" x14ac:dyDescent="0.15">
      <c r="A2887" t="s">
        <v>11</v>
      </c>
      <c r="B2887" t="s">
        <v>730</v>
      </c>
      <c r="C2887" t="s">
        <v>2410</v>
      </c>
      <c r="D2887" t="s">
        <v>3418</v>
      </c>
      <c r="E2887">
        <v>209876</v>
      </c>
      <c r="F2887" t="s">
        <v>3951</v>
      </c>
      <c r="G2887" t="s">
        <v>7433</v>
      </c>
      <c r="H2887" t="s">
        <v>10642</v>
      </c>
      <c r="I2887" t="s">
        <v>10642</v>
      </c>
      <c r="J2887" t="s">
        <v>10651</v>
      </c>
    </row>
    <row r="2888" spans="1:10" hidden="1" x14ac:dyDescent="0.15">
      <c r="A2888" t="s">
        <v>11</v>
      </c>
      <c r="B2888" t="s">
        <v>730</v>
      </c>
      <c r="C2888" t="s">
        <v>2410</v>
      </c>
      <c r="D2888" t="s">
        <v>3418</v>
      </c>
      <c r="E2888">
        <v>209876</v>
      </c>
      <c r="F2888" t="s">
        <v>3951</v>
      </c>
      <c r="G2888" t="s">
        <v>7434</v>
      </c>
      <c r="H2888" t="s">
        <v>10642</v>
      </c>
      <c r="I2888" t="s">
        <v>10642</v>
      </c>
      <c r="J2888" t="s">
        <v>10652</v>
      </c>
    </row>
    <row r="2889" spans="1:10" hidden="1" x14ac:dyDescent="0.15">
      <c r="A2889" t="s">
        <v>10</v>
      </c>
      <c r="B2889" t="s">
        <v>732</v>
      </c>
      <c r="C2889" t="s">
        <v>2412</v>
      </c>
      <c r="D2889" t="s">
        <v>3418</v>
      </c>
      <c r="E2889">
        <v>209877</v>
      </c>
      <c r="F2889" t="s">
        <v>3952</v>
      </c>
      <c r="G2889" t="s">
        <v>7435</v>
      </c>
      <c r="H2889" t="s">
        <v>10642</v>
      </c>
      <c r="I2889" t="s">
        <v>10642</v>
      </c>
      <c r="J2889" t="s">
        <v>10644</v>
      </c>
    </row>
    <row r="2890" spans="1:10" hidden="1" x14ac:dyDescent="0.15">
      <c r="A2890" t="s">
        <v>10</v>
      </c>
      <c r="B2890" t="s">
        <v>732</v>
      </c>
      <c r="C2890" t="s">
        <v>2412</v>
      </c>
      <c r="D2890" t="s">
        <v>3418</v>
      </c>
      <c r="E2890">
        <v>209877</v>
      </c>
      <c r="F2890" t="s">
        <v>3952</v>
      </c>
      <c r="G2890" t="s">
        <v>7436</v>
      </c>
      <c r="H2890" t="s">
        <v>10642</v>
      </c>
      <c r="I2890" t="s">
        <v>10642</v>
      </c>
      <c r="J2890" t="s">
        <v>10645</v>
      </c>
    </row>
    <row r="2891" spans="1:10" hidden="1" x14ac:dyDescent="0.15">
      <c r="A2891" t="s">
        <v>10</v>
      </c>
      <c r="B2891" t="s">
        <v>732</v>
      </c>
      <c r="C2891" t="s">
        <v>2412</v>
      </c>
      <c r="D2891" t="s">
        <v>3418</v>
      </c>
      <c r="E2891">
        <v>209877</v>
      </c>
      <c r="F2891" t="s">
        <v>3952</v>
      </c>
      <c r="G2891" t="s">
        <v>7437</v>
      </c>
      <c r="H2891" t="s">
        <v>10642</v>
      </c>
      <c r="I2891" t="s">
        <v>10642</v>
      </c>
      <c r="J2891" t="s">
        <v>10646</v>
      </c>
    </row>
    <row r="2892" spans="1:10" hidden="1" x14ac:dyDescent="0.15">
      <c r="A2892" t="s">
        <v>12</v>
      </c>
      <c r="B2892" t="s">
        <v>733</v>
      </c>
      <c r="C2892" t="s">
        <v>2413</v>
      </c>
      <c r="D2892" t="s">
        <v>3418</v>
      </c>
      <c r="E2892">
        <v>209877</v>
      </c>
      <c r="F2892" t="s">
        <v>3952</v>
      </c>
      <c r="G2892" t="s">
        <v>7438</v>
      </c>
      <c r="H2892" t="s">
        <v>10642</v>
      </c>
      <c r="I2892" t="s">
        <v>10642</v>
      </c>
      <c r="J2892" t="s">
        <v>10647</v>
      </c>
    </row>
    <row r="2893" spans="1:10" hidden="1" x14ac:dyDescent="0.15">
      <c r="A2893" t="s">
        <v>12</v>
      </c>
      <c r="B2893" t="s">
        <v>733</v>
      </c>
      <c r="C2893" t="s">
        <v>2413</v>
      </c>
      <c r="D2893" t="s">
        <v>3418</v>
      </c>
      <c r="E2893">
        <v>209877</v>
      </c>
      <c r="F2893" t="s">
        <v>3952</v>
      </c>
      <c r="G2893" t="s">
        <v>7439</v>
      </c>
      <c r="H2893" t="s">
        <v>10642</v>
      </c>
      <c r="I2893" t="s">
        <v>10642</v>
      </c>
      <c r="J2893" t="s">
        <v>10648</v>
      </c>
    </row>
    <row r="2894" spans="1:10" hidden="1" x14ac:dyDescent="0.15">
      <c r="A2894" t="s">
        <v>12</v>
      </c>
      <c r="B2894" t="s">
        <v>733</v>
      </c>
      <c r="C2894" t="s">
        <v>2413</v>
      </c>
      <c r="D2894" t="s">
        <v>3418</v>
      </c>
      <c r="E2894">
        <v>209877</v>
      </c>
      <c r="F2894" t="s">
        <v>3952</v>
      </c>
      <c r="G2894" t="s">
        <v>7440</v>
      </c>
      <c r="H2894" t="s">
        <v>10642</v>
      </c>
      <c r="I2894" t="s">
        <v>10642</v>
      </c>
      <c r="J2894" t="s">
        <v>10649</v>
      </c>
    </row>
    <row r="2895" spans="1:10" hidden="1" x14ac:dyDescent="0.15">
      <c r="A2895" t="s">
        <v>11</v>
      </c>
      <c r="B2895" t="s">
        <v>732</v>
      </c>
      <c r="C2895" t="s">
        <v>2412</v>
      </c>
      <c r="D2895" t="s">
        <v>3418</v>
      </c>
      <c r="E2895">
        <v>209877</v>
      </c>
      <c r="F2895" t="s">
        <v>3952</v>
      </c>
      <c r="G2895" t="s">
        <v>7441</v>
      </c>
      <c r="H2895" t="s">
        <v>10642</v>
      </c>
      <c r="I2895" t="s">
        <v>10642</v>
      </c>
      <c r="J2895" t="s">
        <v>10650</v>
      </c>
    </row>
    <row r="2896" spans="1:10" hidden="1" x14ac:dyDescent="0.15">
      <c r="A2896" t="s">
        <v>11</v>
      </c>
      <c r="B2896" t="s">
        <v>732</v>
      </c>
      <c r="C2896" t="s">
        <v>2412</v>
      </c>
      <c r="D2896" t="s">
        <v>3418</v>
      </c>
      <c r="E2896">
        <v>209877</v>
      </c>
      <c r="F2896" t="s">
        <v>3952</v>
      </c>
      <c r="G2896" t="s">
        <v>7442</v>
      </c>
      <c r="H2896" t="s">
        <v>10642</v>
      </c>
      <c r="I2896" t="s">
        <v>10642</v>
      </c>
      <c r="J2896" t="s">
        <v>10651</v>
      </c>
    </row>
    <row r="2897" spans="1:10" hidden="1" x14ac:dyDescent="0.15">
      <c r="A2897" t="s">
        <v>11</v>
      </c>
      <c r="B2897" t="s">
        <v>732</v>
      </c>
      <c r="C2897" t="s">
        <v>2412</v>
      </c>
      <c r="D2897" t="s">
        <v>3418</v>
      </c>
      <c r="E2897">
        <v>209877</v>
      </c>
      <c r="F2897" t="s">
        <v>3952</v>
      </c>
      <c r="G2897" t="s">
        <v>7443</v>
      </c>
      <c r="H2897" t="s">
        <v>10642</v>
      </c>
      <c r="I2897" t="s">
        <v>10642</v>
      </c>
      <c r="J2897" t="s">
        <v>10652</v>
      </c>
    </row>
    <row r="2898" spans="1:10" hidden="1" x14ac:dyDescent="0.15">
      <c r="A2898" t="s">
        <v>10</v>
      </c>
      <c r="B2898" t="s">
        <v>734</v>
      </c>
      <c r="C2898" t="s">
        <v>2414</v>
      </c>
      <c r="D2898" t="s">
        <v>3405</v>
      </c>
      <c r="E2898">
        <v>209878</v>
      </c>
      <c r="F2898" t="s">
        <v>3953</v>
      </c>
      <c r="G2898" t="s">
        <v>7444</v>
      </c>
      <c r="H2898" t="s">
        <v>10642</v>
      </c>
      <c r="I2898" t="s">
        <v>10642</v>
      </c>
      <c r="J2898" t="s">
        <v>10644</v>
      </c>
    </row>
    <row r="2899" spans="1:10" hidden="1" x14ac:dyDescent="0.15">
      <c r="A2899" t="s">
        <v>10</v>
      </c>
      <c r="B2899" t="s">
        <v>734</v>
      </c>
      <c r="C2899" t="s">
        <v>2414</v>
      </c>
      <c r="D2899" t="s">
        <v>3405</v>
      </c>
      <c r="E2899">
        <v>209878</v>
      </c>
      <c r="F2899" t="s">
        <v>3953</v>
      </c>
      <c r="G2899" t="s">
        <v>7445</v>
      </c>
      <c r="H2899" t="s">
        <v>10642</v>
      </c>
      <c r="I2899" t="s">
        <v>10642</v>
      </c>
      <c r="J2899" t="s">
        <v>10645</v>
      </c>
    </row>
    <row r="2900" spans="1:10" hidden="1" x14ac:dyDescent="0.15">
      <c r="A2900" t="s">
        <v>10</v>
      </c>
      <c r="B2900" t="s">
        <v>734</v>
      </c>
      <c r="C2900" t="s">
        <v>2414</v>
      </c>
      <c r="D2900" t="s">
        <v>3405</v>
      </c>
      <c r="E2900">
        <v>209878</v>
      </c>
      <c r="F2900" t="s">
        <v>3953</v>
      </c>
      <c r="G2900" t="s">
        <v>7446</v>
      </c>
      <c r="H2900" t="s">
        <v>10642</v>
      </c>
      <c r="I2900" t="s">
        <v>10642</v>
      </c>
      <c r="J2900" t="s">
        <v>10646</v>
      </c>
    </row>
    <row r="2901" spans="1:10" hidden="1" x14ac:dyDescent="0.15">
      <c r="A2901" t="s">
        <v>12</v>
      </c>
      <c r="B2901" t="s">
        <v>734</v>
      </c>
      <c r="C2901" t="s">
        <v>2414</v>
      </c>
      <c r="D2901" t="s">
        <v>3405</v>
      </c>
      <c r="E2901">
        <v>209878</v>
      </c>
      <c r="F2901" t="s">
        <v>3953</v>
      </c>
      <c r="G2901" t="s">
        <v>7447</v>
      </c>
      <c r="H2901" t="s">
        <v>10642</v>
      </c>
      <c r="I2901" t="s">
        <v>10642</v>
      </c>
      <c r="J2901" t="s">
        <v>10647</v>
      </c>
    </row>
    <row r="2902" spans="1:10" hidden="1" x14ac:dyDescent="0.15">
      <c r="A2902" t="s">
        <v>12</v>
      </c>
      <c r="B2902" t="s">
        <v>734</v>
      </c>
      <c r="C2902" t="s">
        <v>2414</v>
      </c>
      <c r="D2902" t="s">
        <v>3405</v>
      </c>
      <c r="E2902">
        <v>209878</v>
      </c>
      <c r="F2902" t="s">
        <v>3953</v>
      </c>
      <c r="G2902" t="s">
        <v>7448</v>
      </c>
      <c r="H2902" t="s">
        <v>10642</v>
      </c>
      <c r="I2902" t="s">
        <v>10642</v>
      </c>
      <c r="J2902" t="s">
        <v>10648</v>
      </c>
    </row>
    <row r="2903" spans="1:10" hidden="1" x14ac:dyDescent="0.15">
      <c r="A2903" t="s">
        <v>12</v>
      </c>
      <c r="B2903" t="s">
        <v>734</v>
      </c>
      <c r="C2903" t="s">
        <v>2414</v>
      </c>
      <c r="D2903" t="s">
        <v>3405</v>
      </c>
      <c r="E2903">
        <v>209878</v>
      </c>
      <c r="F2903" t="s">
        <v>3953</v>
      </c>
      <c r="G2903" t="s">
        <v>7449</v>
      </c>
      <c r="H2903" t="s">
        <v>10642</v>
      </c>
      <c r="I2903" t="s">
        <v>10642</v>
      </c>
      <c r="J2903" t="s">
        <v>10649</v>
      </c>
    </row>
    <row r="2904" spans="1:10" hidden="1" x14ac:dyDescent="0.15">
      <c r="A2904" t="s">
        <v>10</v>
      </c>
      <c r="B2904" t="s">
        <v>735</v>
      </c>
      <c r="C2904" t="s">
        <v>2415</v>
      </c>
      <c r="D2904" t="s">
        <v>3405</v>
      </c>
      <c r="E2904">
        <v>209879</v>
      </c>
      <c r="F2904" t="s">
        <v>3954</v>
      </c>
      <c r="G2904" t="s">
        <v>7450</v>
      </c>
      <c r="H2904" t="s">
        <v>10642</v>
      </c>
      <c r="I2904" t="s">
        <v>10643</v>
      </c>
      <c r="J2904" t="s">
        <v>10644</v>
      </c>
    </row>
    <row r="2905" spans="1:10" hidden="1" x14ac:dyDescent="0.15">
      <c r="A2905" t="s">
        <v>10</v>
      </c>
      <c r="B2905" t="s">
        <v>735</v>
      </c>
      <c r="C2905" t="s">
        <v>2415</v>
      </c>
      <c r="D2905" t="s">
        <v>3405</v>
      </c>
      <c r="E2905">
        <v>209879</v>
      </c>
      <c r="F2905" t="s">
        <v>3954</v>
      </c>
      <c r="G2905" t="s">
        <v>7451</v>
      </c>
      <c r="H2905" t="s">
        <v>10642</v>
      </c>
      <c r="I2905" t="s">
        <v>10643</v>
      </c>
      <c r="J2905" t="s">
        <v>10645</v>
      </c>
    </row>
    <row r="2906" spans="1:10" hidden="1" x14ac:dyDescent="0.15">
      <c r="A2906" t="s">
        <v>10</v>
      </c>
      <c r="B2906" t="s">
        <v>735</v>
      </c>
      <c r="C2906" t="s">
        <v>2415</v>
      </c>
      <c r="D2906" t="s">
        <v>3405</v>
      </c>
      <c r="E2906">
        <v>209879</v>
      </c>
      <c r="F2906" t="s">
        <v>3954</v>
      </c>
      <c r="G2906" t="s">
        <v>7452</v>
      </c>
      <c r="H2906" t="s">
        <v>10642</v>
      </c>
      <c r="I2906" t="s">
        <v>10643</v>
      </c>
      <c r="J2906" t="s">
        <v>10646</v>
      </c>
    </row>
    <row r="2907" spans="1:10" hidden="1" x14ac:dyDescent="0.15">
      <c r="A2907" t="s">
        <v>12</v>
      </c>
      <c r="B2907" t="s">
        <v>735</v>
      </c>
      <c r="C2907" t="s">
        <v>2415</v>
      </c>
      <c r="D2907" t="s">
        <v>3405</v>
      </c>
      <c r="E2907">
        <v>209879</v>
      </c>
      <c r="F2907" t="s">
        <v>3954</v>
      </c>
      <c r="G2907" t="s">
        <v>7453</v>
      </c>
      <c r="H2907" t="s">
        <v>10642</v>
      </c>
      <c r="I2907" t="s">
        <v>10643</v>
      </c>
      <c r="J2907" t="s">
        <v>10647</v>
      </c>
    </row>
    <row r="2908" spans="1:10" hidden="1" x14ac:dyDescent="0.15">
      <c r="A2908" t="s">
        <v>12</v>
      </c>
      <c r="B2908" t="s">
        <v>735</v>
      </c>
      <c r="C2908" t="s">
        <v>2415</v>
      </c>
      <c r="D2908" t="s">
        <v>3405</v>
      </c>
      <c r="E2908">
        <v>209879</v>
      </c>
      <c r="F2908" t="s">
        <v>3954</v>
      </c>
      <c r="G2908" t="s">
        <v>7454</v>
      </c>
      <c r="H2908" t="s">
        <v>10642</v>
      </c>
      <c r="I2908" t="s">
        <v>10643</v>
      </c>
      <c r="J2908" t="s">
        <v>10648</v>
      </c>
    </row>
    <row r="2909" spans="1:10" hidden="1" x14ac:dyDescent="0.15">
      <c r="A2909" t="s">
        <v>12</v>
      </c>
      <c r="B2909" t="s">
        <v>735</v>
      </c>
      <c r="C2909" t="s">
        <v>2415</v>
      </c>
      <c r="D2909" t="s">
        <v>3405</v>
      </c>
      <c r="E2909">
        <v>209879</v>
      </c>
      <c r="F2909" t="s">
        <v>3954</v>
      </c>
      <c r="G2909" t="s">
        <v>7455</v>
      </c>
      <c r="H2909" t="s">
        <v>10642</v>
      </c>
      <c r="I2909" t="s">
        <v>10643</v>
      </c>
      <c r="J2909" t="s">
        <v>10649</v>
      </c>
    </row>
    <row r="2910" spans="1:10" hidden="1" x14ac:dyDescent="0.15">
      <c r="A2910" t="s">
        <v>10</v>
      </c>
      <c r="B2910" t="s">
        <v>736</v>
      </c>
      <c r="C2910" t="s">
        <v>2416</v>
      </c>
      <c r="D2910" t="s">
        <v>3405</v>
      </c>
      <c r="E2910">
        <v>209880</v>
      </c>
      <c r="F2910" t="s">
        <v>3955</v>
      </c>
      <c r="G2910" t="s">
        <v>7456</v>
      </c>
      <c r="H2910" t="s">
        <v>10642</v>
      </c>
      <c r="I2910" t="s">
        <v>10642</v>
      </c>
      <c r="J2910" t="s">
        <v>10644</v>
      </c>
    </row>
    <row r="2911" spans="1:10" hidden="1" x14ac:dyDescent="0.15">
      <c r="A2911" t="s">
        <v>12</v>
      </c>
      <c r="B2911" t="s">
        <v>737</v>
      </c>
      <c r="C2911" t="s">
        <v>2417</v>
      </c>
      <c r="D2911" t="s">
        <v>3405</v>
      </c>
      <c r="E2911">
        <v>209880</v>
      </c>
      <c r="F2911" t="s">
        <v>3955</v>
      </c>
      <c r="G2911" t="s">
        <v>7457</v>
      </c>
      <c r="H2911" t="s">
        <v>10642</v>
      </c>
      <c r="I2911" t="s">
        <v>10642</v>
      </c>
      <c r="J2911" t="s">
        <v>10653</v>
      </c>
    </row>
    <row r="2912" spans="1:10" hidden="1" x14ac:dyDescent="0.15">
      <c r="A2912" t="s">
        <v>12</v>
      </c>
      <c r="B2912" t="s">
        <v>737</v>
      </c>
      <c r="C2912" t="s">
        <v>2417</v>
      </c>
      <c r="D2912" t="s">
        <v>3405</v>
      </c>
      <c r="E2912">
        <v>209880</v>
      </c>
      <c r="F2912" t="s">
        <v>3955</v>
      </c>
      <c r="G2912" t="s">
        <v>7458</v>
      </c>
      <c r="H2912" t="s">
        <v>10642</v>
      </c>
      <c r="I2912" t="s">
        <v>10642</v>
      </c>
      <c r="J2912" t="s">
        <v>10654</v>
      </c>
    </row>
    <row r="2913" spans="1:10" hidden="1" x14ac:dyDescent="0.15">
      <c r="A2913" t="s">
        <v>12</v>
      </c>
      <c r="B2913" t="s">
        <v>737</v>
      </c>
      <c r="C2913" t="s">
        <v>2417</v>
      </c>
      <c r="D2913" t="s">
        <v>3405</v>
      </c>
      <c r="E2913">
        <v>209880</v>
      </c>
      <c r="F2913" t="s">
        <v>3955</v>
      </c>
      <c r="G2913" t="s">
        <v>7459</v>
      </c>
      <c r="H2913" t="s">
        <v>10642</v>
      </c>
      <c r="I2913" t="s">
        <v>10642</v>
      </c>
      <c r="J2913" t="s">
        <v>10655</v>
      </c>
    </row>
    <row r="2914" spans="1:10" hidden="1" x14ac:dyDescent="0.15">
      <c r="A2914" t="s">
        <v>10</v>
      </c>
      <c r="B2914" t="s">
        <v>736</v>
      </c>
      <c r="C2914" t="s">
        <v>2416</v>
      </c>
      <c r="D2914" t="s">
        <v>3405</v>
      </c>
      <c r="E2914">
        <v>209880</v>
      </c>
      <c r="F2914" t="s">
        <v>3955</v>
      </c>
      <c r="G2914" t="s">
        <v>7460</v>
      </c>
      <c r="H2914" t="s">
        <v>10642</v>
      </c>
      <c r="I2914" t="s">
        <v>10642</v>
      </c>
      <c r="J2914" t="s">
        <v>10645</v>
      </c>
    </row>
    <row r="2915" spans="1:10" hidden="1" x14ac:dyDescent="0.15">
      <c r="A2915" t="s">
        <v>10</v>
      </c>
      <c r="B2915" t="s">
        <v>736</v>
      </c>
      <c r="C2915" t="s">
        <v>2416</v>
      </c>
      <c r="D2915" t="s">
        <v>3405</v>
      </c>
      <c r="E2915">
        <v>209880</v>
      </c>
      <c r="F2915" t="s">
        <v>3955</v>
      </c>
      <c r="G2915" t="s">
        <v>7461</v>
      </c>
      <c r="H2915" t="s">
        <v>10642</v>
      </c>
      <c r="I2915" t="s">
        <v>10642</v>
      </c>
      <c r="J2915" t="s">
        <v>10646</v>
      </c>
    </row>
    <row r="2916" spans="1:10" hidden="1" x14ac:dyDescent="0.15">
      <c r="A2916" t="s">
        <v>12</v>
      </c>
      <c r="B2916" t="s">
        <v>736</v>
      </c>
      <c r="C2916" t="s">
        <v>2416</v>
      </c>
      <c r="D2916" t="s">
        <v>3405</v>
      </c>
      <c r="E2916">
        <v>209880</v>
      </c>
      <c r="F2916" t="s">
        <v>3955</v>
      </c>
      <c r="G2916" t="s">
        <v>7462</v>
      </c>
      <c r="H2916" t="s">
        <v>10642</v>
      </c>
      <c r="I2916" t="s">
        <v>10642</v>
      </c>
      <c r="J2916" t="s">
        <v>10647</v>
      </c>
    </row>
    <row r="2917" spans="1:10" hidden="1" x14ac:dyDescent="0.15">
      <c r="A2917" t="s">
        <v>12</v>
      </c>
      <c r="B2917" t="s">
        <v>736</v>
      </c>
      <c r="C2917" t="s">
        <v>2416</v>
      </c>
      <c r="D2917" t="s">
        <v>3405</v>
      </c>
      <c r="E2917">
        <v>209880</v>
      </c>
      <c r="F2917" t="s">
        <v>3955</v>
      </c>
      <c r="G2917" t="s">
        <v>7463</v>
      </c>
      <c r="H2917" t="s">
        <v>10642</v>
      </c>
      <c r="I2917" t="s">
        <v>10642</v>
      </c>
      <c r="J2917" t="s">
        <v>10648</v>
      </c>
    </row>
    <row r="2918" spans="1:10" hidden="1" x14ac:dyDescent="0.15">
      <c r="A2918" t="s">
        <v>12</v>
      </c>
      <c r="B2918" t="s">
        <v>736</v>
      </c>
      <c r="C2918" t="s">
        <v>2416</v>
      </c>
      <c r="D2918" t="s">
        <v>3405</v>
      </c>
      <c r="E2918">
        <v>209880</v>
      </c>
      <c r="F2918" t="s">
        <v>3955</v>
      </c>
      <c r="G2918" t="s">
        <v>7464</v>
      </c>
      <c r="H2918" t="s">
        <v>10642</v>
      </c>
      <c r="I2918" t="s">
        <v>10642</v>
      </c>
      <c r="J2918" t="s">
        <v>10649</v>
      </c>
    </row>
    <row r="2919" spans="1:10" hidden="1" x14ac:dyDescent="0.15">
      <c r="A2919" t="s">
        <v>10</v>
      </c>
      <c r="B2919" t="s">
        <v>737</v>
      </c>
      <c r="C2919" t="s">
        <v>2417</v>
      </c>
      <c r="D2919" t="s">
        <v>3405</v>
      </c>
      <c r="E2919">
        <v>209880</v>
      </c>
      <c r="F2919" t="s">
        <v>3955</v>
      </c>
      <c r="G2919" t="s">
        <v>7465</v>
      </c>
      <c r="H2919" t="s">
        <v>10642</v>
      </c>
      <c r="I2919" t="s">
        <v>10642</v>
      </c>
      <c r="J2919" t="s">
        <v>10650</v>
      </c>
    </row>
    <row r="2920" spans="1:10" hidden="1" x14ac:dyDescent="0.15">
      <c r="A2920" t="s">
        <v>10</v>
      </c>
      <c r="B2920" t="s">
        <v>737</v>
      </c>
      <c r="C2920" t="s">
        <v>2417</v>
      </c>
      <c r="D2920" t="s">
        <v>3405</v>
      </c>
      <c r="E2920">
        <v>209880</v>
      </c>
      <c r="F2920" t="s">
        <v>3955</v>
      </c>
      <c r="G2920" t="s">
        <v>7466</v>
      </c>
      <c r="H2920" t="s">
        <v>10642</v>
      </c>
      <c r="I2920" t="s">
        <v>10642</v>
      </c>
      <c r="J2920" t="s">
        <v>10651</v>
      </c>
    </row>
    <row r="2921" spans="1:10" hidden="1" x14ac:dyDescent="0.15">
      <c r="A2921" t="s">
        <v>12</v>
      </c>
      <c r="B2921" t="s">
        <v>737</v>
      </c>
      <c r="C2921" t="s">
        <v>2417</v>
      </c>
      <c r="D2921" t="s">
        <v>3405</v>
      </c>
      <c r="E2921">
        <v>209880</v>
      </c>
      <c r="F2921" t="s">
        <v>3955</v>
      </c>
      <c r="G2921" t="s">
        <v>7467</v>
      </c>
      <c r="H2921" t="s">
        <v>10642</v>
      </c>
      <c r="I2921" t="s">
        <v>10642</v>
      </c>
      <c r="J2921" t="s">
        <v>10652</v>
      </c>
    </row>
    <row r="2922" spans="1:10" hidden="1" x14ac:dyDescent="0.15">
      <c r="A2922" t="s">
        <v>10</v>
      </c>
      <c r="B2922" t="s">
        <v>738</v>
      </c>
      <c r="C2922" t="s">
        <v>2418</v>
      </c>
      <c r="D2922" t="s">
        <v>957</v>
      </c>
      <c r="E2922">
        <v>209889</v>
      </c>
      <c r="F2922" t="s">
        <v>3956</v>
      </c>
      <c r="G2922" t="s">
        <v>7468</v>
      </c>
      <c r="H2922" t="s">
        <v>10642</v>
      </c>
      <c r="I2922" t="s">
        <v>10642</v>
      </c>
      <c r="J2922" t="s">
        <v>10644</v>
      </c>
    </row>
    <row r="2923" spans="1:10" hidden="1" x14ac:dyDescent="0.15">
      <c r="A2923" t="s">
        <v>10</v>
      </c>
      <c r="B2923" t="s">
        <v>738</v>
      </c>
      <c r="C2923" t="s">
        <v>2418</v>
      </c>
      <c r="D2923" t="s">
        <v>957</v>
      </c>
      <c r="E2923">
        <v>209889</v>
      </c>
      <c r="F2923" t="s">
        <v>3956</v>
      </c>
      <c r="G2923" t="s">
        <v>7469</v>
      </c>
      <c r="H2923" t="s">
        <v>10642</v>
      </c>
      <c r="I2923" t="s">
        <v>10642</v>
      </c>
      <c r="J2923" t="s">
        <v>10645</v>
      </c>
    </row>
    <row r="2924" spans="1:10" hidden="1" x14ac:dyDescent="0.15">
      <c r="A2924" t="s">
        <v>10</v>
      </c>
      <c r="B2924" t="s">
        <v>738</v>
      </c>
      <c r="C2924" t="s">
        <v>2418</v>
      </c>
      <c r="D2924" t="s">
        <v>957</v>
      </c>
      <c r="E2924">
        <v>209889</v>
      </c>
      <c r="F2924" t="s">
        <v>3956</v>
      </c>
      <c r="G2924" t="s">
        <v>7470</v>
      </c>
      <c r="H2924" t="s">
        <v>10642</v>
      </c>
      <c r="I2924" t="s">
        <v>10642</v>
      </c>
      <c r="J2924" t="s">
        <v>10646</v>
      </c>
    </row>
    <row r="2925" spans="1:10" hidden="1" x14ac:dyDescent="0.15">
      <c r="A2925" t="s">
        <v>10</v>
      </c>
      <c r="B2925" t="s">
        <v>739</v>
      </c>
      <c r="C2925" t="s">
        <v>2419</v>
      </c>
      <c r="D2925" t="s">
        <v>957</v>
      </c>
      <c r="E2925">
        <v>209889</v>
      </c>
      <c r="F2925" t="s">
        <v>3956</v>
      </c>
      <c r="G2925" t="s">
        <v>7471</v>
      </c>
      <c r="H2925" t="s">
        <v>10642</v>
      </c>
      <c r="I2925" t="s">
        <v>10642</v>
      </c>
      <c r="J2925" t="s">
        <v>10647</v>
      </c>
    </row>
    <row r="2926" spans="1:10" hidden="1" x14ac:dyDescent="0.15">
      <c r="A2926" t="s">
        <v>10</v>
      </c>
      <c r="B2926" t="s">
        <v>739</v>
      </c>
      <c r="C2926" t="s">
        <v>2419</v>
      </c>
      <c r="D2926" t="s">
        <v>957</v>
      </c>
      <c r="E2926">
        <v>209889</v>
      </c>
      <c r="F2926" t="s">
        <v>3956</v>
      </c>
      <c r="G2926" t="s">
        <v>7472</v>
      </c>
      <c r="H2926" t="s">
        <v>10642</v>
      </c>
      <c r="I2926" t="s">
        <v>10642</v>
      </c>
      <c r="J2926" t="s">
        <v>10648</v>
      </c>
    </row>
    <row r="2927" spans="1:10" hidden="1" x14ac:dyDescent="0.15">
      <c r="A2927" t="s">
        <v>10</v>
      </c>
      <c r="B2927" t="s">
        <v>739</v>
      </c>
      <c r="C2927" t="s">
        <v>2419</v>
      </c>
      <c r="D2927" t="s">
        <v>957</v>
      </c>
      <c r="E2927">
        <v>209889</v>
      </c>
      <c r="F2927" t="s">
        <v>3956</v>
      </c>
      <c r="G2927" t="s">
        <v>7473</v>
      </c>
      <c r="H2927" t="s">
        <v>10642</v>
      </c>
      <c r="I2927" t="s">
        <v>10642</v>
      </c>
      <c r="J2927" t="s">
        <v>10649</v>
      </c>
    </row>
    <row r="2928" spans="1:10" hidden="1" x14ac:dyDescent="0.15">
      <c r="A2928" t="s">
        <v>10</v>
      </c>
      <c r="B2928" t="s">
        <v>740</v>
      </c>
      <c r="C2928" t="s">
        <v>2420</v>
      </c>
      <c r="D2928" t="s">
        <v>3418</v>
      </c>
      <c r="E2928">
        <v>209903</v>
      </c>
      <c r="F2928" t="s">
        <v>3957</v>
      </c>
      <c r="G2928" t="s">
        <v>7474</v>
      </c>
      <c r="H2928" t="s">
        <v>10642</v>
      </c>
      <c r="I2928" t="s">
        <v>10642</v>
      </c>
      <c r="J2928" t="s">
        <v>10644</v>
      </c>
    </row>
    <row r="2929" spans="1:10" hidden="1" x14ac:dyDescent="0.15">
      <c r="A2929" t="s">
        <v>10</v>
      </c>
      <c r="B2929" t="s">
        <v>740</v>
      </c>
      <c r="C2929" t="s">
        <v>2420</v>
      </c>
      <c r="D2929" t="s">
        <v>3418</v>
      </c>
      <c r="E2929">
        <v>209903</v>
      </c>
      <c r="F2929" t="s">
        <v>3957</v>
      </c>
      <c r="G2929" t="s">
        <v>7475</v>
      </c>
      <c r="H2929" t="s">
        <v>10642</v>
      </c>
      <c r="I2929" t="s">
        <v>10642</v>
      </c>
      <c r="J2929" t="s">
        <v>10645</v>
      </c>
    </row>
    <row r="2930" spans="1:10" hidden="1" x14ac:dyDescent="0.15">
      <c r="A2930" t="s">
        <v>10</v>
      </c>
      <c r="B2930" t="s">
        <v>740</v>
      </c>
      <c r="C2930" t="s">
        <v>2420</v>
      </c>
      <c r="D2930" t="s">
        <v>3418</v>
      </c>
      <c r="E2930">
        <v>209903</v>
      </c>
      <c r="F2930" t="s">
        <v>3957</v>
      </c>
      <c r="G2930" t="s">
        <v>7476</v>
      </c>
      <c r="H2930" t="s">
        <v>10642</v>
      </c>
      <c r="I2930" t="s">
        <v>10642</v>
      </c>
      <c r="J2930" t="s">
        <v>10646</v>
      </c>
    </row>
    <row r="2931" spans="1:10" hidden="1" x14ac:dyDescent="0.15">
      <c r="A2931" t="s">
        <v>12</v>
      </c>
      <c r="B2931" t="s">
        <v>741</v>
      </c>
      <c r="C2931" t="s">
        <v>2421</v>
      </c>
      <c r="D2931" t="s">
        <v>3418</v>
      </c>
      <c r="E2931">
        <v>209903</v>
      </c>
      <c r="F2931" t="s">
        <v>3957</v>
      </c>
      <c r="G2931" t="s">
        <v>7477</v>
      </c>
      <c r="H2931" t="s">
        <v>10642</v>
      </c>
      <c r="I2931" t="s">
        <v>10642</v>
      </c>
      <c r="J2931" t="s">
        <v>10647</v>
      </c>
    </row>
    <row r="2932" spans="1:10" hidden="1" x14ac:dyDescent="0.15">
      <c r="A2932" t="s">
        <v>12</v>
      </c>
      <c r="B2932" t="s">
        <v>741</v>
      </c>
      <c r="C2932" t="s">
        <v>2421</v>
      </c>
      <c r="D2932" t="s">
        <v>3418</v>
      </c>
      <c r="E2932">
        <v>209903</v>
      </c>
      <c r="F2932" t="s">
        <v>3957</v>
      </c>
      <c r="G2932" t="s">
        <v>7478</v>
      </c>
      <c r="H2932" t="s">
        <v>10642</v>
      </c>
      <c r="I2932" t="s">
        <v>10642</v>
      </c>
      <c r="J2932" t="s">
        <v>10648</v>
      </c>
    </row>
    <row r="2933" spans="1:10" hidden="1" x14ac:dyDescent="0.15">
      <c r="A2933" t="s">
        <v>12</v>
      </c>
      <c r="B2933" t="s">
        <v>741</v>
      </c>
      <c r="C2933" t="s">
        <v>2421</v>
      </c>
      <c r="D2933" t="s">
        <v>3418</v>
      </c>
      <c r="E2933">
        <v>209903</v>
      </c>
      <c r="F2933" t="s">
        <v>3957</v>
      </c>
      <c r="G2933" t="s">
        <v>7479</v>
      </c>
      <c r="H2933" t="s">
        <v>10642</v>
      </c>
      <c r="I2933" t="s">
        <v>10642</v>
      </c>
      <c r="J2933" t="s">
        <v>10649</v>
      </c>
    </row>
    <row r="2934" spans="1:10" hidden="1" x14ac:dyDescent="0.15">
      <c r="A2934" t="s">
        <v>10</v>
      </c>
      <c r="B2934" t="s">
        <v>742</v>
      </c>
      <c r="C2934" t="s">
        <v>2422</v>
      </c>
      <c r="D2934" t="s">
        <v>3418</v>
      </c>
      <c r="E2934">
        <v>209903</v>
      </c>
      <c r="F2934" t="s">
        <v>3957</v>
      </c>
      <c r="G2934" t="s">
        <v>7480</v>
      </c>
      <c r="H2934" t="s">
        <v>10642</v>
      </c>
      <c r="I2934" t="s">
        <v>10642</v>
      </c>
      <c r="J2934" t="s">
        <v>10650</v>
      </c>
    </row>
    <row r="2935" spans="1:10" hidden="1" x14ac:dyDescent="0.15">
      <c r="A2935" t="s">
        <v>10</v>
      </c>
      <c r="B2935" t="s">
        <v>742</v>
      </c>
      <c r="C2935" t="s">
        <v>2422</v>
      </c>
      <c r="D2935" t="s">
        <v>3418</v>
      </c>
      <c r="E2935">
        <v>209903</v>
      </c>
      <c r="F2935" t="s">
        <v>3957</v>
      </c>
      <c r="G2935" t="s">
        <v>7481</v>
      </c>
      <c r="H2935" t="s">
        <v>10642</v>
      </c>
      <c r="I2935" t="s">
        <v>10642</v>
      </c>
      <c r="J2935" t="s">
        <v>10651</v>
      </c>
    </row>
    <row r="2936" spans="1:10" hidden="1" x14ac:dyDescent="0.15">
      <c r="A2936" t="s">
        <v>10</v>
      </c>
      <c r="B2936" t="s">
        <v>742</v>
      </c>
      <c r="C2936" t="s">
        <v>2422</v>
      </c>
      <c r="D2936" t="s">
        <v>3418</v>
      </c>
      <c r="E2936">
        <v>209903</v>
      </c>
      <c r="F2936" t="s">
        <v>3957</v>
      </c>
      <c r="G2936" t="s">
        <v>7482</v>
      </c>
      <c r="H2936" t="s">
        <v>10642</v>
      </c>
      <c r="I2936" t="s">
        <v>10642</v>
      </c>
      <c r="J2936" t="s">
        <v>10652</v>
      </c>
    </row>
    <row r="2937" spans="1:10" hidden="1" x14ac:dyDescent="0.15">
      <c r="A2937" t="s">
        <v>10</v>
      </c>
      <c r="B2937" t="s">
        <v>743</v>
      </c>
      <c r="C2937" t="s">
        <v>2423</v>
      </c>
      <c r="D2937" t="s">
        <v>393</v>
      </c>
      <c r="E2937">
        <v>209910</v>
      </c>
      <c r="F2937" t="s">
        <v>3958</v>
      </c>
      <c r="G2937" t="s">
        <v>7483</v>
      </c>
      <c r="H2937" t="s">
        <v>10642</v>
      </c>
      <c r="I2937" t="s">
        <v>10642</v>
      </c>
      <c r="J2937" t="s">
        <v>10644</v>
      </c>
    </row>
    <row r="2938" spans="1:10" hidden="1" x14ac:dyDescent="0.15">
      <c r="A2938" t="s">
        <v>10</v>
      </c>
      <c r="B2938" t="s">
        <v>743</v>
      </c>
      <c r="C2938" t="s">
        <v>2423</v>
      </c>
      <c r="D2938" t="s">
        <v>393</v>
      </c>
      <c r="E2938">
        <v>209910</v>
      </c>
      <c r="F2938" t="s">
        <v>3958</v>
      </c>
      <c r="G2938" t="s">
        <v>7484</v>
      </c>
      <c r="H2938" t="s">
        <v>10642</v>
      </c>
      <c r="I2938" t="s">
        <v>10642</v>
      </c>
      <c r="J2938" t="s">
        <v>10645</v>
      </c>
    </row>
    <row r="2939" spans="1:10" hidden="1" x14ac:dyDescent="0.15">
      <c r="A2939" t="s">
        <v>10</v>
      </c>
      <c r="B2939" t="s">
        <v>743</v>
      </c>
      <c r="C2939" t="s">
        <v>2423</v>
      </c>
      <c r="D2939" t="s">
        <v>393</v>
      </c>
      <c r="E2939">
        <v>209910</v>
      </c>
      <c r="F2939" t="s">
        <v>3958</v>
      </c>
      <c r="G2939" t="s">
        <v>7485</v>
      </c>
      <c r="H2939" t="s">
        <v>10642</v>
      </c>
      <c r="I2939" t="s">
        <v>10642</v>
      </c>
      <c r="J2939" t="s">
        <v>10646</v>
      </c>
    </row>
    <row r="2940" spans="1:10" hidden="1" x14ac:dyDescent="0.15">
      <c r="A2940" t="s">
        <v>10</v>
      </c>
      <c r="B2940" t="s">
        <v>744</v>
      </c>
      <c r="C2940" t="s">
        <v>2424</v>
      </c>
      <c r="D2940" t="s">
        <v>393</v>
      </c>
      <c r="E2940">
        <v>209910</v>
      </c>
      <c r="F2940" t="s">
        <v>3958</v>
      </c>
      <c r="G2940" t="s">
        <v>7486</v>
      </c>
      <c r="H2940" t="s">
        <v>10642</v>
      </c>
      <c r="I2940" t="s">
        <v>10642</v>
      </c>
      <c r="J2940" t="s">
        <v>10647</v>
      </c>
    </row>
    <row r="2941" spans="1:10" hidden="1" x14ac:dyDescent="0.15">
      <c r="A2941" t="s">
        <v>10</v>
      </c>
      <c r="B2941" t="s">
        <v>744</v>
      </c>
      <c r="C2941" t="s">
        <v>2424</v>
      </c>
      <c r="D2941" t="s">
        <v>393</v>
      </c>
      <c r="E2941">
        <v>209910</v>
      </c>
      <c r="F2941" t="s">
        <v>3958</v>
      </c>
      <c r="G2941" t="s">
        <v>7487</v>
      </c>
      <c r="H2941" t="s">
        <v>10642</v>
      </c>
      <c r="I2941" t="s">
        <v>10642</v>
      </c>
      <c r="J2941" t="s">
        <v>10648</v>
      </c>
    </row>
    <row r="2942" spans="1:10" hidden="1" x14ac:dyDescent="0.15">
      <c r="A2942" t="s">
        <v>10</v>
      </c>
      <c r="B2942" t="s">
        <v>744</v>
      </c>
      <c r="C2942" t="s">
        <v>2424</v>
      </c>
      <c r="D2942" t="s">
        <v>393</v>
      </c>
      <c r="E2942">
        <v>209910</v>
      </c>
      <c r="F2942" t="s">
        <v>3958</v>
      </c>
      <c r="G2942" t="s">
        <v>7488</v>
      </c>
      <c r="H2942" t="s">
        <v>10642</v>
      </c>
      <c r="I2942" t="s">
        <v>10642</v>
      </c>
      <c r="J2942" t="s">
        <v>10649</v>
      </c>
    </row>
    <row r="2943" spans="1:10" hidden="1" x14ac:dyDescent="0.15">
      <c r="A2943" t="s">
        <v>10</v>
      </c>
      <c r="B2943" t="s">
        <v>745</v>
      </c>
      <c r="C2943" t="s">
        <v>2425</v>
      </c>
      <c r="D2943" t="s">
        <v>3436</v>
      </c>
      <c r="E2943">
        <v>209911</v>
      </c>
      <c r="F2943" t="s">
        <v>3959</v>
      </c>
      <c r="G2943" t="s">
        <v>7489</v>
      </c>
      <c r="H2943" t="s">
        <v>10642</v>
      </c>
      <c r="I2943" t="s">
        <v>10642</v>
      </c>
      <c r="J2943" t="s">
        <v>10644</v>
      </c>
    </row>
    <row r="2944" spans="1:10" hidden="1" x14ac:dyDescent="0.15">
      <c r="A2944" t="s">
        <v>10</v>
      </c>
      <c r="B2944" t="s">
        <v>745</v>
      </c>
      <c r="C2944" t="s">
        <v>2425</v>
      </c>
      <c r="D2944" t="s">
        <v>3436</v>
      </c>
      <c r="E2944">
        <v>209911</v>
      </c>
      <c r="F2944" t="s">
        <v>3959</v>
      </c>
      <c r="G2944" t="s">
        <v>7490</v>
      </c>
      <c r="H2944" t="s">
        <v>10642</v>
      </c>
      <c r="I2944" t="s">
        <v>10642</v>
      </c>
      <c r="J2944" t="s">
        <v>10645</v>
      </c>
    </row>
    <row r="2945" spans="1:10" hidden="1" x14ac:dyDescent="0.15">
      <c r="A2945" t="s">
        <v>10</v>
      </c>
      <c r="B2945" t="s">
        <v>745</v>
      </c>
      <c r="C2945" t="s">
        <v>2425</v>
      </c>
      <c r="D2945" t="s">
        <v>3436</v>
      </c>
      <c r="E2945">
        <v>209911</v>
      </c>
      <c r="F2945" t="s">
        <v>3959</v>
      </c>
      <c r="G2945" t="s">
        <v>7491</v>
      </c>
      <c r="H2945" t="s">
        <v>10642</v>
      </c>
      <c r="I2945" t="s">
        <v>10642</v>
      </c>
      <c r="J2945" t="s">
        <v>10646</v>
      </c>
    </row>
    <row r="2946" spans="1:10" hidden="1" x14ac:dyDescent="0.15">
      <c r="A2946" t="s">
        <v>10</v>
      </c>
      <c r="B2946" t="s">
        <v>746</v>
      </c>
      <c r="C2946" t="s">
        <v>2426</v>
      </c>
      <c r="D2946" t="s">
        <v>3436</v>
      </c>
      <c r="E2946">
        <v>209911</v>
      </c>
      <c r="F2946" t="s">
        <v>3959</v>
      </c>
      <c r="G2946" t="s">
        <v>7492</v>
      </c>
      <c r="H2946" t="s">
        <v>10642</v>
      </c>
      <c r="I2946" t="s">
        <v>10642</v>
      </c>
      <c r="J2946" t="s">
        <v>10647</v>
      </c>
    </row>
    <row r="2947" spans="1:10" hidden="1" x14ac:dyDescent="0.15">
      <c r="A2947" t="s">
        <v>10</v>
      </c>
      <c r="B2947" t="s">
        <v>746</v>
      </c>
      <c r="C2947" t="s">
        <v>2426</v>
      </c>
      <c r="D2947" t="s">
        <v>3436</v>
      </c>
      <c r="E2947">
        <v>209911</v>
      </c>
      <c r="F2947" t="s">
        <v>3959</v>
      </c>
      <c r="G2947" t="s">
        <v>7493</v>
      </c>
      <c r="H2947" t="s">
        <v>10642</v>
      </c>
      <c r="I2947" t="s">
        <v>10642</v>
      </c>
      <c r="J2947" t="s">
        <v>10648</v>
      </c>
    </row>
    <row r="2948" spans="1:10" hidden="1" x14ac:dyDescent="0.15">
      <c r="A2948" t="s">
        <v>10</v>
      </c>
      <c r="B2948" t="s">
        <v>746</v>
      </c>
      <c r="C2948" t="s">
        <v>2426</v>
      </c>
      <c r="D2948" t="s">
        <v>3436</v>
      </c>
      <c r="E2948">
        <v>209911</v>
      </c>
      <c r="F2948" t="s">
        <v>3959</v>
      </c>
      <c r="G2948" t="s">
        <v>7494</v>
      </c>
      <c r="H2948" t="s">
        <v>10642</v>
      </c>
      <c r="I2948" t="s">
        <v>10642</v>
      </c>
      <c r="J2948" t="s">
        <v>10649</v>
      </c>
    </row>
    <row r="2949" spans="1:10" hidden="1" x14ac:dyDescent="0.15">
      <c r="A2949" t="s">
        <v>10</v>
      </c>
      <c r="B2949" t="s">
        <v>747</v>
      </c>
      <c r="C2949" t="s">
        <v>2427</v>
      </c>
      <c r="D2949" t="s">
        <v>3436</v>
      </c>
      <c r="E2949">
        <v>209911</v>
      </c>
      <c r="F2949" t="s">
        <v>3959</v>
      </c>
      <c r="G2949" t="s">
        <v>7495</v>
      </c>
      <c r="H2949" t="s">
        <v>10642</v>
      </c>
      <c r="I2949" t="s">
        <v>10642</v>
      </c>
      <c r="J2949" t="s">
        <v>10650</v>
      </c>
    </row>
    <row r="2950" spans="1:10" hidden="1" x14ac:dyDescent="0.15">
      <c r="A2950" t="s">
        <v>10</v>
      </c>
      <c r="B2950" t="s">
        <v>747</v>
      </c>
      <c r="C2950" t="s">
        <v>2427</v>
      </c>
      <c r="D2950" t="s">
        <v>3436</v>
      </c>
      <c r="E2950">
        <v>209911</v>
      </c>
      <c r="F2950" t="s">
        <v>3959</v>
      </c>
      <c r="G2950" t="s">
        <v>7496</v>
      </c>
      <c r="H2950" t="s">
        <v>10642</v>
      </c>
      <c r="I2950" t="s">
        <v>10642</v>
      </c>
      <c r="J2950" t="s">
        <v>10651</v>
      </c>
    </row>
    <row r="2951" spans="1:10" hidden="1" x14ac:dyDescent="0.15">
      <c r="A2951" t="s">
        <v>10</v>
      </c>
      <c r="B2951" t="s">
        <v>748</v>
      </c>
      <c r="C2951" t="s">
        <v>11384</v>
      </c>
      <c r="D2951" t="s">
        <v>3405</v>
      </c>
      <c r="E2951">
        <v>209913</v>
      </c>
      <c r="F2951" t="s">
        <v>3960</v>
      </c>
      <c r="G2951" t="s">
        <v>7497</v>
      </c>
      <c r="H2951" t="s">
        <v>10642</v>
      </c>
      <c r="I2951" t="s">
        <v>10642</v>
      </c>
      <c r="J2951" t="s">
        <v>10644</v>
      </c>
    </row>
    <row r="2952" spans="1:10" hidden="1" x14ac:dyDescent="0.15">
      <c r="A2952" t="s">
        <v>10</v>
      </c>
      <c r="B2952" t="s">
        <v>748</v>
      </c>
      <c r="C2952" t="s">
        <v>11383</v>
      </c>
      <c r="D2952" t="s">
        <v>3405</v>
      </c>
      <c r="E2952">
        <v>209913</v>
      </c>
      <c r="F2952" t="s">
        <v>3960</v>
      </c>
      <c r="G2952" t="s">
        <v>7498</v>
      </c>
      <c r="H2952" t="s">
        <v>10642</v>
      </c>
      <c r="I2952" t="s">
        <v>10642</v>
      </c>
      <c r="J2952" t="s">
        <v>10645</v>
      </c>
    </row>
    <row r="2953" spans="1:10" hidden="1" x14ac:dyDescent="0.15">
      <c r="A2953" t="s">
        <v>10</v>
      </c>
      <c r="B2953" t="s">
        <v>748</v>
      </c>
      <c r="C2953" t="s">
        <v>2428</v>
      </c>
      <c r="D2953" t="s">
        <v>3405</v>
      </c>
      <c r="E2953">
        <v>209913</v>
      </c>
      <c r="F2953" t="s">
        <v>3960</v>
      </c>
      <c r="G2953" t="s">
        <v>7499</v>
      </c>
      <c r="H2953" t="s">
        <v>10642</v>
      </c>
      <c r="I2953" t="s">
        <v>10642</v>
      </c>
      <c r="J2953" t="s">
        <v>10646</v>
      </c>
    </row>
    <row r="2954" spans="1:10" hidden="1" x14ac:dyDescent="0.15">
      <c r="A2954" t="s">
        <v>12</v>
      </c>
      <c r="B2954" t="s">
        <v>748</v>
      </c>
      <c r="C2954" t="s">
        <v>11383</v>
      </c>
      <c r="D2954" t="s">
        <v>3405</v>
      </c>
      <c r="E2954">
        <v>209913</v>
      </c>
      <c r="F2954" t="s">
        <v>3960</v>
      </c>
      <c r="G2954" t="s">
        <v>7500</v>
      </c>
      <c r="H2954" t="s">
        <v>10642</v>
      </c>
      <c r="I2954" t="s">
        <v>10642</v>
      </c>
      <c r="J2954" t="s">
        <v>10647</v>
      </c>
    </row>
    <row r="2955" spans="1:10" hidden="1" x14ac:dyDescent="0.15">
      <c r="A2955" t="s">
        <v>12</v>
      </c>
      <c r="B2955" t="s">
        <v>748</v>
      </c>
      <c r="C2955" t="s">
        <v>2428</v>
      </c>
      <c r="D2955" t="s">
        <v>3405</v>
      </c>
      <c r="E2955">
        <v>209913</v>
      </c>
      <c r="F2955" t="s">
        <v>3960</v>
      </c>
      <c r="G2955" t="s">
        <v>7501</v>
      </c>
      <c r="H2955" t="s">
        <v>10642</v>
      </c>
      <c r="I2955" t="s">
        <v>10642</v>
      </c>
      <c r="J2955" t="s">
        <v>10648</v>
      </c>
    </row>
    <row r="2956" spans="1:10" hidden="1" x14ac:dyDescent="0.15">
      <c r="A2956" t="s">
        <v>12</v>
      </c>
      <c r="B2956" t="s">
        <v>748</v>
      </c>
      <c r="C2956" t="s">
        <v>2428</v>
      </c>
      <c r="D2956" t="s">
        <v>3405</v>
      </c>
      <c r="E2956">
        <v>209913</v>
      </c>
      <c r="F2956" t="s">
        <v>3960</v>
      </c>
      <c r="G2956" t="s">
        <v>7502</v>
      </c>
      <c r="H2956" t="s">
        <v>10642</v>
      </c>
      <c r="I2956" t="s">
        <v>10642</v>
      </c>
      <c r="J2956" t="s">
        <v>10649</v>
      </c>
    </row>
    <row r="2957" spans="1:10" hidden="1" x14ac:dyDescent="0.15">
      <c r="A2957" t="s">
        <v>10</v>
      </c>
      <c r="B2957" t="s">
        <v>749</v>
      </c>
      <c r="C2957" t="s">
        <v>2429</v>
      </c>
      <c r="D2957" t="s">
        <v>749</v>
      </c>
      <c r="E2957">
        <v>209914</v>
      </c>
      <c r="F2957" t="s">
        <v>3961</v>
      </c>
      <c r="G2957" t="s">
        <v>7503</v>
      </c>
      <c r="H2957" t="s">
        <v>10642</v>
      </c>
      <c r="I2957" t="s">
        <v>10642</v>
      </c>
      <c r="J2957" t="s">
        <v>10644</v>
      </c>
    </row>
    <row r="2958" spans="1:10" hidden="1" x14ac:dyDescent="0.15">
      <c r="A2958" t="s">
        <v>10</v>
      </c>
      <c r="B2958" t="s">
        <v>749</v>
      </c>
      <c r="C2958" t="s">
        <v>2429</v>
      </c>
      <c r="D2958" t="s">
        <v>749</v>
      </c>
      <c r="E2958">
        <v>209914</v>
      </c>
      <c r="F2958" t="s">
        <v>3961</v>
      </c>
      <c r="G2958" t="s">
        <v>7504</v>
      </c>
      <c r="H2958" t="s">
        <v>10642</v>
      </c>
      <c r="I2958" t="s">
        <v>10642</v>
      </c>
      <c r="J2958" t="s">
        <v>10645</v>
      </c>
    </row>
    <row r="2959" spans="1:10" hidden="1" x14ac:dyDescent="0.15">
      <c r="A2959" t="s">
        <v>10</v>
      </c>
      <c r="B2959" t="s">
        <v>749</v>
      </c>
      <c r="C2959" t="s">
        <v>2429</v>
      </c>
      <c r="D2959" t="s">
        <v>749</v>
      </c>
      <c r="E2959">
        <v>209914</v>
      </c>
      <c r="F2959" t="s">
        <v>3961</v>
      </c>
      <c r="G2959" t="s">
        <v>7505</v>
      </c>
      <c r="H2959" t="s">
        <v>10642</v>
      </c>
      <c r="I2959" t="s">
        <v>10642</v>
      </c>
      <c r="J2959" t="s">
        <v>10646</v>
      </c>
    </row>
    <row r="2960" spans="1:10" hidden="1" x14ac:dyDescent="0.15">
      <c r="A2960" t="s">
        <v>10</v>
      </c>
      <c r="B2960" t="s">
        <v>750</v>
      </c>
      <c r="C2960" t="s">
        <v>2430</v>
      </c>
      <c r="D2960" t="s">
        <v>749</v>
      </c>
      <c r="E2960">
        <v>209914</v>
      </c>
      <c r="F2960" t="s">
        <v>3961</v>
      </c>
      <c r="G2960" t="s">
        <v>7506</v>
      </c>
      <c r="H2960" t="s">
        <v>10642</v>
      </c>
      <c r="I2960" t="s">
        <v>10642</v>
      </c>
      <c r="J2960" t="s">
        <v>10647</v>
      </c>
    </row>
    <row r="2961" spans="1:10" hidden="1" x14ac:dyDescent="0.15">
      <c r="A2961" t="s">
        <v>10</v>
      </c>
      <c r="B2961" t="s">
        <v>750</v>
      </c>
      <c r="C2961" t="s">
        <v>2430</v>
      </c>
      <c r="D2961" t="s">
        <v>749</v>
      </c>
      <c r="E2961">
        <v>209914</v>
      </c>
      <c r="F2961" t="s">
        <v>3961</v>
      </c>
      <c r="G2961" t="s">
        <v>7507</v>
      </c>
      <c r="H2961" t="s">
        <v>10642</v>
      </c>
      <c r="I2961" t="s">
        <v>10642</v>
      </c>
      <c r="J2961" t="s">
        <v>10648</v>
      </c>
    </row>
    <row r="2962" spans="1:10" hidden="1" x14ac:dyDescent="0.15">
      <c r="A2962" t="s">
        <v>10</v>
      </c>
      <c r="B2962" t="s">
        <v>750</v>
      </c>
      <c r="C2962" t="s">
        <v>2430</v>
      </c>
      <c r="D2962" t="s">
        <v>749</v>
      </c>
      <c r="E2962">
        <v>209914</v>
      </c>
      <c r="F2962" t="s">
        <v>3961</v>
      </c>
      <c r="G2962" t="s">
        <v>7508</v>
      </c>
      <c r="H2962" t="s">
        <v>10642</v>
      </c>
      <c r="I2962" t="s">
        <v>10642</v>
      </c>
      <c r="J2962" t="s">
        <v>10649</v>
      </c>
    </row>
    <row r="2963" spans="1:10" hidden="1" x14ac:dyDescent="0.15">
      <c r="A2963" t="s">
        <v>11</v>
      </c>
      <c r="B2963" t="s">
        <v>749</v>
      </c>
      <c r="C2963" t="s">
        <v>2429</v>
      </c>
      <c r="D2963" t="s">
        <v>749</v>
      </c>
      <c r="E2963">
        <v>209914</v>
      </c>
      <c r="F2963" t="s">
        <v>3961</v>
      </c>
      <c r="G2963" t="s">
        <v>7509</v>
      </c>
      <c r="H2963" t="s">
        <v>10642</v>
      </c>
      <c r="I2963" t="s">
        <v>10642</v>
      </c>
      <c r="J2963" t="s">
        <v>10650</v>
      </c>
    </row>
    <row r="2964" spans="1:10" hidden="1" x14ac:dyDescent="0.15">
      <c r="A2964" t="s">
        <v>11</v>
      </c>
      <c r="B2964" t="s">
        <v>749</v>
      </c>
      <c r="C2964" t="s">
        <v>2429</v>
      </c>
      <c r="D2964" t="s">
        <v>749</v>
      </c>
      <c r="E2964">
        <v>209914</v>
      </c>
      <c r="F2964" t="s">
        <v>3961</v>
      </c>
      <c r="G2964" t="s">
        <v>7510</v>
      </c>
      <c r="H2964" t="s">
        <v>10642</v>
      </c>
      <c r="I2964" t="s">
        <v>10642</v>
      </c>
      <c r="J2964" t="s">
        <v>10651</v>
      </c>
    </row>
    <row r="2965" spans="1:10" hidden="1" x14ac:dyDescent="0.15">
      <c r="A2965" t="s">
        <v>11</v>
      </c>
      <c r="B2965" t="s">
        <v>749</v>
      </c>
      <c r="C2965" t="s">
        <v>2429</v>
      </c>
      <c r="D2965" t="s">
        <v>749</v>
      </c>
      <c r="E2965">
        <v>209914</v>
      </c>
      <c r="F2965" t="s">
        <v>3961</v>
      </c>
      <c r="G2965" t="s">
        <v>7511</v>
      </c>
      <c r="H2965" t="s">
        <v>10642</v>
      </c>
      <c r="I2965" t="s">
        <v>10642</v>
      </c>
      <c r="J2965" t="s">
        <v>10652</v>
      </c>
    </row>
    <row r="2966" spans="1:10" hidden="1" x14ac:dyDescent="0.15">
      <c r="A2966" t="s">
        <v>10</v>
      </c>
      <c r="B2966" t="s">
        <v>751</v>
      </c>
      <c r="C2966" t="s">
        <v>2431</v>
      </c>
      <c r="D2966" t="s">
        <v>3425</v>
      </c>
      <c r="E2966">
        <v>209918</v>
      </c>
      <c r="F2966" t="s">
        <v>3962</v>
      </c>
      <c r="G2966" t="s">
        <v>7512</v>
      </c>
      <c r="H2966" t="s">
        <v>10642</v>
      </c>
      <c r="I2966" t="s">
        <v>10642</v>
      </c>
      <c r="J2966" t="s">
        <v>10644</v>
      </c>
    </row>
    <row r="2967" spans="1:10" hidden="1" x14ac:dyDescent="0.15">
      <c r="A2967" t="s">
        <v>10</v>
      </c>
      <c r="B2967" t="s">
        <v>751</v>
      </c>
      <c r="C2967" t="s">
        <v>2431</v>
      </c>
      <c r="D2967" t="s">
        <v>3425</v>
      </c>
      <c r="E2967">
        <v>209918</v>
      </c>
      <c r="F2967" t="s">
        <v>3962</v>
      </c>
      <c r="G2967" t="s">
        <v>7513</v>
      </c>
      <c r="H2967" t="s">
        <v>10642</v>
      </c>
      <c r="I2967" t="s">
        <v>10642</v>
      </c>
      <c r="J2967" t="s">
        <v>10645</v>
      </c>
    </row>
    <row r="2968" spans="1:10" hidden="1" x14ac:dyDescent="0.15">
      <c r="A2968" t="s">
        <v>10</v>
      </c>
      <c r="B2968" t="s">
        <v>751</v>
      </c>
      <c r="C2968" t="s">
        <v>2431</v>
      </c>
      <c r="D2968" t="s">
        <v>3425</v>
      </c>
      <c r="E2968">
        <v>209918</v>
      </c>
      <c r="F2968" t="s">
        <v>3962</v>
      </c>
      <c r="G2968" t="s">
        <v>7514</v>
      </c>
      <c r="H2968" t="s">
        <v>10642</v>
      </c>
      <c r="I2968" t="s">
        <v>10642</v>
      </c>
      <c r="J2968" t="s">
        <v>10646</v>
      </c>
    </row>
    <row r="2969" spans="1:10" hidden="1" x14ac:dyDescent="0.15">
      <c r="A2969" t="s">
        <v>10</v>
      </c>
      <c r="B2969" t="s">
        <v>752</v>
      </c>
      <c r="C2969" t="s">
        <v>2432</v>
      </c>
      <c r="D2969" t="s">
        <v>3425</v>
      </c>
      <c r="E2969">
        <v>209918</v>
      </c>
      <c r="F2969" t="s">
        <v>3962</v>
      </c>
      <c r="G2969" t="s">
        <v>7515</v>
      </c>
      <c r="H2969" t="s">
        <v>10642</v>
      </c>
      <c r="I2969" t="s">
        <v>10642</v>
      </c>
      <c r="J2969" t="s">
        <v>10650</v>
      </c>
    </row>
    <row r="2970" spans="1:10" hidden="1" x14ac:dyDescent="0.15">
      <c r="A2970" t="s">
        <v>10</v>
      </c>
      <c r="B2970" t="s">
        <v>752</v>
      </c>
      <c r="C2970" t="s">
        <v>2432</v>
      </c>
      <c r="D2970" t="s">
        <v>3425</v>
      </c>
      <c r="E2970">
        <v>209918</v>
      </c>
      <c r="F2970" t="s">
        <v>3962</v>
      </c>
      <c r="G2970" t="s">
        <v>7516</v>
      </c>
      <c r="H2970" t="s">
        <v>10642</v>
      </c>
      <c r="I2970" t="s">
        <v>10642</v>
      </c>
      <c r="J2970" t="s">
        <v>10651</v>
      </c>
    </row>
    <row r="2971" spans="1:10" hidden="1" x14ac:dyDescent="0.15">
      <c r="A2971" t="s">
        <v>10</v>
      </c>
      <c r="B2971" t="s">
        <v>752</v>
      </c>
      <c r="C2971" t="s">
        <v>2432</v>
      </c>
      <c r="D2971" t="s">
        <v>3425</v>
      </c>
      <c r="E2971">
        <v>209918</v>
      </c>
      <c r="F2971" t="s">
        <v>3962</v>
      </c>
      <c r="G2971" t="s">
        <v>7517</v>
      </c>
      <c r="H2971" t="s">
        <v>10642</v>
      </c>
      <c r="I2971" t="s">
        <v>10642</v>
      </c>
      <c r="J2971" t="s">
        <v>10652</v>
      </c>
    </row>
    <row r="2972" spans="1:10" hidden="1" x14ac:dyDescent="0.15">
      <c r="A2972" t="s">
        <v>10</v>
      </c>
      <c r="B2972" t="s">
        <v>753</v>
      </c>
      <c r="C2972" t="s">
        <v>2433</v>
      </c>
      <c r="D2972" t="s">
        <v>753</v>
      </c>
      <c r="E2972">
        <v>209923</v>
      </c>
      <c r="F2972" t="s">
        <v>3963</v>
      </c>
      <c r="G2972" t="s">
        <v>7518</v>
      </c>
      <c r="H2972" t="s">
        <v>10642</v>
      </c>
      <c r="I2972" t="s">
        <v>10642</v>
      </c>
      <c r="J2972" t="s">
        <v>10644</v>
      </c>
    </row>
    <row r="2973" spans="1:10" hidden="1" x14ac:dyDescent="0.15">
      <c r="A2973" t="s">
        <v>10</v>
      </c>
      <c r="B2973" t="s">
        <v>753</v>
      </c>
      <c r="C2973" t="s">
        <v>2433</v>
      </c>
      <c r="D2973" t="s">
        <v>753</v>
      </c>
      <c r="E2973">
        <v>209923</v>
      </c>
      <c r="F2973" t="s">
        <v>3963</v>
      </c>
      <c r="G2973" t="s">
        <v>7519</v>
      </c>
      <c r="H2973" t="s">
        <v>10642</v>
      </c>
      <c r="I2973" t="s">
        <v>10642</v>
      </c>
      <c r="J2973" t="s">
        <v>10645</v>
      </c>
    </row>
    <row r="2974" spans="1:10" hidden="1" x14ac:dyDescent="0.15">
      <c r="A2974" t="s">
        <v>10</v>
      </c>
      <c r="B2974" t="s">
        <v>753</v>
      </c>
      <c r="C2974" t="s">
        <v>2433</v>
      </c>
      <c r="D2974" t="s">
        <v>753</v>
      </c>
      <c r="E2974">
        <v>209923</v>
      </c>
      <c r="F2974" t="s">
        <v>3963</v>
      </c>
      <c r="G2974" t="s">
        <v>7520</v>
      </c>
      <c r="H2974" t="s">
        <v>10642</v>
      </c>
      <c r="I2974" t="s">
        <v>10642</v>
      </c>
      <c r="J2974" t="s">
        <v>10646</v>
      </c>
    </row>
    <row r="2975" spans="1:10" hidden="1" x14ac:dyDescent="0.15">
      <c r="A2975" t="s">
        <v>10</v>
      </c>
      <c r="B2975" t="s">
        <v>754</v>
      </c>
      <c r="C2975" t="s">
        <v>2434</v>
      </c>
      <c r="D2975" t="s">
        <v>753</v>
      </c>
      <c r="E2975">
        <v>209923</v>
      </c>
      <c r="F2975" t="s">
        <v>3963</v>
      </c>
      <c r="G2975" t="s">
        <v>7521</v>
      </c>
      <c r="H2975" t="s">
        <v>10642</v>
      </c>
      <c r="I2975" t="s">
        <v>10642</v>
      </c>
      <c r="J2975" t="s">
        <v>10647</v>
      </c>
    </row>
    <row r="2976" spans="1:10" hidden="1" x14ac:dyDescent="0.15">
      <c r="A2976" t="s">
        <v>10</v>
      </c>
      <c r="B2976" t="s">
        <v>754</v>
      </c>
      <c r="C2976" t="s">
        <v>2434</v>
      </c>
      <c r="D2976" t="s">
        <v>753</v>
      </c>
      <c r="E2976">
        <v>209923</v>
      </c>
      <c r="F2976" t="s">
        <v>3963</v>
      </c>
      <c r="G2976" t="s">
        <v>7522</v>
      </c>
      <c r="H2976" t="s">
        <v>10642</v>
      </c>
      <c r="I2976" t="s">
        <v>10642</v>
      </c>
      <c r="J2976" t="s">
        <v>10648</v>
      </c>
    </row>
    <row r="2977" spans="1:10" hidden="1" x14ac:dyDescent="0.15">
      <c r="A2977" t="s">
        <v>10</v>
      </c>
      <c r="B2977" t="s">
        <v>754</v>
      </c>
      <c r="C2977" t="s">
        <v>2434</v>
      </c>
      <c r="D2977" t="s">
        <v>753</v>
      </c>
      <c r="E2977">
        <v>209923</v>
      </c>
      <c r="F2977" t="s">
        <v>3963</v>
      </c>
      <c r="G2977" t="s">
        <v>7523</v>
      </c>
      <c r="H2977" t="s">
        <v>10642</v>
      </c>
      <c r="I2977" t="s">
        <v>10642</v>
      </c>
      <c r="J2977" t="s">
        <v>10649</v>
      </c>
    </row>
    <row r="2978" spans="1:10" hidden="1" x14ac:dyDescent="0.15">
      <c r="A2978" t="s">
        <v>10</v>
      </c>
      <c r="B2978" t="s">
        <v>755</v>
      </c>
      <c r="C2978" t="s">
        <v>2435</v>
      </c>
      <c r="D2978" t="s">
        <v>175</v>
      </c>
      <c r="E2978">
        <v>209929</v>
      </c>
      <c r="F2978" t="s">
        <v>3964</v>
      </c>
      <c r="G2978" t="s">
        <v>7524</v>
      </c>
      <c r="H2978" t="s">
        <v>10642</v>
      </c>
      <c r="I2978" t="s">
        <v>10642</v>
      </c>
      <c r="J2978" t="s">
        <v>10644</v>
      </c>
    </row>
    <row r="2979" spans="1:10" hidden="1" x14ac:dyDescent="0.15">
      <c r="A2979" t="s">
        <v>10</v>
      </c>
      <c r="B2979" t="s">
        <v>755</v>
      </c>
      <c r="C2979" t="s">
        <v>2435</v>
      </c>
      <c r="D2979" t="s">
        <v>175</v>
      </c>
      <c r="E2979">
        <v>209929</v>
      </c>
      <c r="F2979" t="s">
        <v>3964</v>
      </c>
      <c r="G2979" t="s">
        <v>7525</v>
      </c>
      <c r="H2979" t="s">
        <v>10642</v>
      </c>
      <c r="I2979" t="s">
        <v>10642</v>
      </c>
      <c r="J2979" t="s">
        <v>10645</v>
      </c>
    </row>
    <row r="2980" spans="1:10" hidden="1" x14ac:dyDescent="0.15">
      <c r="A2980" t="s">
        <v>10</v>
      </c>
      <c r="B2980" t="s">
        <v>755</v>
      </c>
      <c r="C2980" t="s">
        <v>2435</v>
      </c>
      <c r="D2980" t="s">
        <v>175</v>
      </c>
      <c r="E2980">
        <v>209929</v>
      </c>
      <c r="F2980" t="s">
        <v>3964</v>
      </c>
      <c r="G2980" t="s">
        <v>7526</v>
      </c>
      <c r="H2980" t="s">
        <v>10642</v>
      </c>
      <c r="I2980" t="s">
        <v>10642</v>
      </c>
      <c r="J2980" t="s">
        <v>10646</v>
      </c>
    </row>
    <row r="2981" spans="1:10" hidden="1" x14ac:dyDescent="0.15">
      <c r="A2981" t="s">
        <v>11</v>
      </c>
      <c r="B2981" t="s">
        <v>755</v>
      </c>
      <c r="C2981" t="s">
        <v>2435</v>
      </c>
      <c r="D2981" t="s">
        <v>175</v>
      </c>
      <c r="E2981">
        <v>209929</v>
      </c>
      <c r="F2981" t="s">
        <v>3964</v>
      </c>
      <c r="G2981" t="s">
        <v>7527</v>
      </c>
      <c r="H2981" t="s">
        <v>10642</v>
      </c>
      <c r="I2981" t="s">
        <v>10642</v>
      </c>
      <c r="J2981" t="s">
        <v>10647</v>
      </c>
    </row>
    <row r="2982" spans="1:10" hidden="1" x14ac:dyDescent="0.15">
      <c r="A2982" t="s">
        <v>11</v>
      </c>
      <c r="B2982" t="s">
        <v>755</v>
      </c>
      <c r="C2982" t="s">
        <v>2435</v>
      </c>
      <c r="D2982" t="s">
        <v>175</v>
      </c>
      <c r="E2982">
        <v>209929</v>
      </c>
      <c r="F2982" t="s">
        <v>3964</v>
      </c>
      <c r="G2982" t="s">
        <v>7528</v>
      </c>
      <c r="H2982" t="s">
        <v>10642</v>
      </c>
      <c r="I2982" t="s">
        <v>10642</v>
      </c>
      <c r="J2982" t="s">
        <v>10648</v>
      </c>
    </row>
    <row r="2983" spans="1:10" hidden="1" x14ac:dyDescent="0.15">
      <c r="A2983" t="s">
        <v>11</v>
      </c>
      <c r="B2983" t="s">
        <v>755</v>
      </c>
      <c r="C2983" t="s">
        <v>2435</v>
      </c>
      <c r="D2983" t="s">
        <v>175</v>
      </c>
      <c r="E2983">
        <v>209929</v>
      </c>
      <c r="F2983" t="s">
        <v>3964</v>
      </c>
      <c r="G2983" t="s">
        <v>7529</v>
      </c>
      <c r="H2983" t="s">
        <v>10642</v>
      </c>
      <c r="I2983" t="s">
        <v>10642</v>
      </c>
      <c r="J2983" t="s">
        <v>10649</v>
      </c>
    </row>
    <row r="2984" spans="1:10" hidden="1" x14ac:dyDescent="0.15">
      <c r="A2984" t="s">
        <v>10</v>
      </c>
      <c r="B2984" t="s">
        <v>756</v>
      </c>
      <c r="C2984" t="s">
        <v>2436</v>
      </c>
      <c r="D2984" t="s">
        <v>3412</v>
      </c>
      <c r="E2984">
        <v>209930</v>
      </c>
      <c r="F2984" t="s">
        <v>3965</v>
      </c>
      <c r="G2984" t="s">
        <v>7530</v>
      </c>
      <c r="H2984" t="s">
        <v>10642</v>
      </c>
      <c r="I2984" t="s">
        <v>10643</v>
      </c>
      <c r="J2984" t="s">
        <v>10644</v>
      </c>
    </row>
    <row r="2985" spans="1:10" hidden="1" x14ac:dyDescent="0.15">
      <c r="A2985" t="s">
        <v>10</v>
      </c>
      <c r="B2985" t="s">
        <v>756</v>
      </c>
      <c r="C2985" t="s">
        <v>2436</v>
      </c>
      <c r="D2985" t="s">
        <v>3412</v>
      </c>
      <c r="E2985">
        <v>209930</v>
      </c>
      <c r="F2985" t="s">
        <v>3965</v>
      </c>
      <c r="G2985" t="s">
        <v>7531</v>
      </c>
      <c r="H2985" t="s">
        <v>10642</v>
      </c>
      <c r="I2985" t="s">
        <v>10643</v>
      </c>
      <c r="J2985" t="s">
        <v>10645</v>
      </c>
    </row>
    <row r="2986" spans="1:10" hidden="1" x14ac:dyDescent="0.15">
      <c r="A2986" t="s">
        <v>10</v>
      </c>
      <c r="B2986" t="s">
        <v>756</v>
      </c>
      <c r="C2986" t="s">
        <v>2436</v>
      </c>
      <c r="D2986" t="s">
        <v>3412</v>
      </c>
      <c r="E2986">
        <v>209930</v>
      </c>
      <c r="F2986" t="s">
        <v>3965</v>
      </c>
      <c r="G2986" t="s">
        <v>7532</v>
      </c>
      <c r="H2986" t="s">
        <v>10642</v>
      </c>
      <c r="I2986" t="s">
        <v>10643</v>
      </c>
      <c r="J2986" t="s">
        <v>10646</v>
      </c>
    </row>
    <row r="2987" spans="1:10" hidden="1" x14ac:dyDescent="0.15">
      <c r="A2987" t="s">
        <v>10</v>
      </c>
      <c r="B2987" t="s">
        <v>757</v>
      </c>
      <c r="C2987" t="s">
        <v>2437</v>
      </c>
      <c r="D2987" t="s">
        <v>3412</v>
      </c>
      <c r="E2987">
        <v>209930</v>
      </c>
      <c r="F2987" t="s">
        <v>3965</v>
      </c>
      <c r="G2987" t="s">
        <v>7533</v>
      </c>
      <c r="H2987" t="s">
        <v>10642</v>
      </c>
      <c r="I2987" t="s">
        <v>10643</v>
      </c>
      <c r="J2987" t="s">
        <v>10647</v>
      </c>
    </row>
    <row r="2988" spans="1:10" hidden="1" x14ac:dyDescent="0.15">
      <c r="A2988" t="s">
        <v>10</v>
      </c>
      <c r="B2988" t="s">
        <v>757</v>
      </c>
      <c r="C2988" t="s">
        <v>2437</v>
      </c>
      <c r="D2988" t="s">
        <v>3412</v>
      </c>
      <c r="E2988">
        <v>209930</v>
      </c>
      <c r="F2988" t="s">
        <v>3965</v>
      </c>
      <c r="G2988" t="s">
        <v>7534</v>
      </c>
      <c r="H2988" t="s">
        <v>10642</v>
      </c>
      <c r="I2988" t="s">
        <v>10643</v>
      </c>
      <c r="J2988" t="s">
        <v>10648</v>
      </c>
    </row>
    <row r="2989" spans="1:10" hidden="1" x14ac:dyDescent="0.15">
      <c r="A2989" t="s">
        <v>10</v>
      </c>
      <c r="B2989" t="s">
        <v>757</v>
      </c>
      <c r="C2989" t="s">
        <v>2437</v>
      </c>
      <c r="D2989" t="s">
        <v>3412</v>
      </c>
      <c r="E2989">
        <v>209930</v>
      </c>
      <c r="F2989" t="s">
        <v>3965</v>
      </c>
      <c r="G2989" t="s">
        <v>7535</v>
      </c>
      <c r="H2989" t="s">
        <v>10642</v>
      </c>
      <c r="I2989" t="s">
        <v>10643</v>
      </c>
      <c r="J2989" t="s">
        <v>10649</v>
      </c>
    </row>
    <row r="2990" spans="1:10" hidden="1" x14ac:dyDescent="0.15">
      <c r="A2990" t="s">
        <v>10</v>
      </c>
      <c r="B2990" t="s">
        <v>758</v>
      </c>
      <c r="C2990" t="s">
        <v>2438</v>
      </c>
      <c r="D2990" t="s">
        <v>118</v>
      </c>
      <c r="E2990">
        <v>209933</v>
      </c>
      <c r="F2990" t="s">
        <v>3966</v>
      </c>
      <c r="G2990" t="s">
        <v>7536</v>
      </c>
      <c r="H2990" t="s">
        <v>10642</v>
      </c>
      <c r="I2990" t="s">
        <v>10642</v>
      </c>
      <c r="J2990" t="s">
        <v>10644</v>
      </c>
    </row>
    <row r="2991" spans="1:10" hidden="1" x14ac:dyDescent="0.15">
      <c r="A2991" t="s">
        <v>10</v>
      </c>
      <c r="B2991" t="s">
        <v>758</v>
      </c>
      <c r="C2991" t="s">
        <v>2438</v>
      </c>
      <c r="D2991" t="s">
        <v>118</v>
      </c>
      <c r="E2991">
        <v>209933</v>
      </c>
      <c r="F2991" t="s">
        <v>3966</v>
      </c>
      <c r="G2991" t="s">
        <v>7537</v>
      </c>
      <c r="H2991" t="s">
        <v>10642</v>
      </c>
      <c r="I2991" t="s">
        <v>10642</v>
      </c>
      <c r="J2991" t="s">
        <v>10645</v>
      </c>
    </row>
    <row r="2992" spans="1:10" hidden="1" x14ac:dyDescent="0.15">
      <c r="A2992" t="s">
        <v>10</v>
      </c>
      <c r="B2992" t="s">
        <v>758</v>
      </c>
      <c r="C2992" t="s">
        <v>2438</v>
      </c>
      <c r="D2992" t="s">
        <v>118</v>
      </c>
      <c r="E2992">
        <v>209933</v>
      </c>
      <c r="F2992" t="s">
        <v>3966</v>
      </c>
      <c r="G2992" t="s">
        <v>7538</v>
      </c>
      <c r="H2992" t="s">
        <v>10642</v>
      </c>
      <c r="I2992" t="s">
        <v>10642</v>
      </c>
      <c r="J2992" t="s">
        <v>10646</v>
      </c>
    </row>
    <row r="2993" spans="1:10" hidden="1" x14ac:dyDescent="0.15">
      <c r="A2993" t="s">
        <v>10</v>
      </c>
      <c r="B2993" t="s">
        <v>759</v>
      </c>
      <c r="C2993" t="s">
        <v>2439</v>
      </c>
      <c r="D2993" t="s">
        <v>406</v>
      </c>
      <c r="E2993">
        <v>209939</v>
      </c>
      <c r="F2993" t="s">
        <v>3967</v>
      </c>
      <c r="G2993" t="s">
        <v>7539</v>
      </c>
      <c r="H2993" t="s">
        <v>10642</v>
      </c>
      <c r="I2993" t="s">
        <v>10642</v>
      </c>
      <c r="J2993" t="s">
        <v>10644</v>
      </c>
    </row>
    <row r="2994" spans="1:10" hidden="1" x14ac:dyDescent="0.15">
      <c r="A2994" t="s">
        <v>10</v>
      </c>
      <c r="B2994" t="s">
        <v>759</v>
      </c>
      <c r="C2994" t="s">
        <v>2439</v>
      </c>
      <c r="D2994" t="s">
        <v>406</v>
      </c>
      <c r="E2994">
        <v>209939</v>
      </c>
      <c r="F2994" t="s">
        <v>3967</v>
      </c>
      <c r="G2994" t="s">
        <v>7540</v>
      </c>
      <c r="H2994" t="s">
        <v>10642</v>
      </c>
      <c r="I2994" t="s">
        <v>10642</v>
      </c>
      <c r="J2994" t="s">
        <v>10645</v>
      </c>
    </row>
    <row r="2995" spans="1:10" hidden="1" x14ac:dyDescent="0.15">
      <c r="A2995" t="s">
        <v>10</v>
      </c>
      <c r="B2995" t="s">
        <v>759</v>
      </c>
      <c r="C2995" t="s">
        <v>2439</v>
      </c>
      <c r="D2995" t="s">
        <v>406</v>
      </c>
      <c r="E2995">
        <v>209939</v>
      </c>
      <c r="F2995" t="s">
        <v>3967</v>
      </c>
      <c r="G2995" t="s">
        <v>7541</v>
      </c>
      <c r="H2995" t="s">
        <v>10642</v>
      </c>
      <c r="I2995" t="s">
        <v>10642</v>
      </c>
      <c r="J2995" t="s">
        <v>10646</v>
      </c>
    </row>
    <row r="2996" spans="1:10" hidden="1" x14ac:dyDescent="0.15">
      <c r="A2996" t="s">
        <v>10</v>
      </c>
      <c r="B2996" t="s">
        <v>760</v>
      </c>
      <c r="C2996" t="s">
        <v>2440</v>
      </c>
      <c r="D2996" t="s">
        <v>406</v>
      </c>
      <c r="E2996">
        <v>209939</v>
      </c>
      <c r="F2996" t="s">
        <v>3967</v>
      </c>
      <c r="G2996" t="s">
        <v>7542</v>
      </c>
      <c r="H2996" t="s">
        <v>10642</v>
      </c>
      <c r="I2996" t="s">
        <v>10642</v>
      </c>
      <c r="J2996" t="s">
        <v>10647</v>
      </c>
    </row>
    <row r="2997" spans="1:10" hidden="1" x14ac:dyDescent="0.15">
      <c r="A2997" t="s">
        <v>10</v>
      </c>
      <c r="B2997" t="s">
        <v>760</v>
      </c>
      <c r="C2997" t="s">
        <v>2440</v>
      </c>
      <c r="D2997" t="s">
        <v>406</v>
      </c>
      <c r="E2997">
        <v>209939</v>
      </c>
      <c r="F2997" t="s">
        <v>3967</v>
      </c>
      <c r="G2997" t="s">
        <v>7543</v>
      </c>
      <c r="H2997" t="s">
        <v>10642</v>
      </c>
      <c r="I2997" t="s">
        <v>10642</v>
      </c>
      <c r="J2997" t="s">
        <v>10648</v>
      </c>
    </row>
    <row r="2998" spans="1:10" hidden="1" x14ac:dyDescent="0.15">
      <c r="A2998" t="s">
        <v>10</v>
      </c>
      <c r="B2998" t="s">
        <v>760</v>
      </c>
      <c r="C2998" t="s">
        <v>2440</v>
      </c>
      <c r="D2998" t="s">
        <v>406</v>
      </c>
      <c r="E2998">
        <v>209939</v>
      </c>
      <c r="F2998" t="s">
        <v>3967</v>
      </c>
      <c r="G2998" t="s">
        <v>7544</v>
      </c>
      <c r="H2998" t="s">
        <v>10642</v>
      </c>
      <c r="I2998" t="s">
        <v>10642</v>
      </c>
      <c r="J2998" t="s">
        <v>10649</v>
      </c>
    </row>
    <row r="2999" spans="1:10" hidden="1" x14ac:dyDescent="0.15">
      <c r="A2999" t="s">
        <v>12</v>
      </c>
      <c r="B2999" t="s">
        <v>759</v>
      </c>
      <c r="C2999" t="s">
        <v>2439</v>
      </c>
      <c r="D2999" t="s">
        <v>406</v>
      </c>
      <c r="E2999">
        <v>209939</v>
      </c>
      <c r="F2999" t="s">
        <v>3967</v>
      </c>
      <c r="G2999" t="s">
        <v>7545</v>
      </c>
      <c r="H2999" t="s">
        <v>10642</v>
      </c>
      <c r="I2999" t="s">
        <v>10642</v>
      </c>
      <c r="J2999" t="s">
        <v>10650</v>
      </c>
    </row>
    <row r="3000" spans="1:10" hidden="1" x14ac:dyDescent="0.15">
      <c r="A3000" t="s">
        <v>10</v>
      </c>
      <c r="B3000" t="s">
        <v>761</v>
      </c>
      <c r="C3000" t="s">
        <v>2441</v>
      </c>
      <c r="D3000" t="s">
        <v>3437</v>
      </c>
      <c r="E3000">
        <v>209940</v>
      </c>
      <c r="F3000" t="s">
        <v>3968</v>
      </c>
      <c r="G3000" t="s">
        <v>7546</v>
      </c>
      <c r="H3000" t="s">
        <v>10642</v>
      </c>
      <c r="I3000" t="s">
        <v>10642</v>
      </c>
      <c r="J3000" t="s">
        <v>10644</v>
      </c>
    </row>
    <row r="3001" spans="1:10" hidden="1" x14ac:dyDescent="0.15">
      <c r="A3001" t="s">
        <v>10</v>
      </c>
      <c r="B3001" t="s">
        <v>761</v>
      </c>
      <c r="C3001" t="s">
        <v>2441</v>
      </c>
      <c r="D3001" t="s">
        <v>3437</v>
      </c>
      <c r="E3001">
        <v>209940</v>
      </c>
      <c r="F3001" t="s">
        <v>3968</v>
      </c>
      <c r="G3001" t="s">
        <v>7547</v>
      </c>
      <c r="H3001" t="s">
        <v>10642</v>
      </c>
      <c r="I3001" t="s">
        <v>10642</v>
      </c>
      <c r="J3001" t="s">
        <v>10645</v>
      </c>
    </row>
    <row r="3002" spans="1:10" hidden="1" x14ac:dyDescent="0.15">
      <c r="A3002" t="s">
        <v>11</v>
      </c>
      <c r="B3002" t="s">
        <v>761</v>
      </c>
      <c r="C3002" t="s">
        <v>2441</v>
      </c>
      <c r="D3002" t="s">
        <v>3437</v>
      </c>
      <c r="E3002">
        <v>209940</v>
      </c>
      <c r="F3002" t="s">
        <v>3968</v>
      </c>
      <c r="G3002" t="s">
        <v>7548</v>
      </c>
      <c r="H3002" t="s">
        <v>10642</v>
      </c>
      <c r="I3002" t="s">
        <v>10642</v>
      </c>
      <c r="J3002" t="s">
        <v>10646</v>
      </c>
    </row>
    <row r="3003" spans="1:10" hidden="1" x14ac:dyDescent="0.15">
      <c r="A3003" t="s">
        <v>11</v>
      </c>
      <c r="B3003" t="s">
        <v>761</v>
      </c>
      <c r="C3003" t="s">
        <v>2441</v>
      </c>
      <c r="D3003" t="s">
        <v>3437</v>
      </c>
      <c r="E3003">
        <v>209940</v>
      </c>
      <c r="F3003" t="s">
        <v>3968</v>
      </c>
      <c r="G3003" t="s">
        <v>7549</v>
      </c>
      <c r="H3003" t="s">
        <v>10642</v>
      </c>
      <c r="I3003" t="s">
        <v>10642</v>
      </c>
      <c r="J3003" t="s">
        <v>10647</v>
      </c>
    </row>
    <row r="3004" spans="1:10" hidden="1" x14ac:dyDescent="0.15">
      <c r="A3004" t="s">
        <v>10</v>
      </c>
      <c r="B3004" t="s">
        <v>762</v>
      </c>
      <c r="C3004" t="s">
        <v>2442</v>
      </c>
      <c r="D3004" t="s">
        <v>665</v>
      </c>
      <c r="E3004">
        <v>209945</v>
      </c>
      <c r="F3004" t="s">
        <v>3969</v>
      </c>
      <c r="G3004" t="s">
        <v>7550</v>
      </c>
      <c r="H3004" t="s">
        <v>10642</v>
      </c>
      <c r="I3004" t="s">
        <v>10642</v>
      </c>
      <c r="J3004" t="s">
        <v>10644</v>
      </c>
    </row>
    <row r="3005" spans="1:10" hidden="1" x14ac:dyDescent="0.15">
      <c r="A3005" t="s">
        <v>10</v>
      </c>
      <c r="B3005" t="s">
        <v>762</v>
      </c>
      <c r="C3005" t="s">
        <v>2442</v>
      </c>
      <c r="D3005" t="s">
        <v>665</v>
      </c>
      <c r="E3005">
        <v>209945</v>
      </c>
      <c r="F3005" t="s">
        <v>3969</v>
      </c>
      <c r="G3005" t="s">
        <v>7551</v>
      </c>
      <c r="H3005" t="s">
        <v>10642</v>
      </c>
      <c r="I3005" t="s">
        <v>10642</v>
      </c>
      <c r="J3005" t="s">
        <v>10645</v>
      </c>
    </row>
    <row r="3006" spans="1:10" hidden="1" x14ac:dyDescent="0.15">
      <c r="A3006" t="s">
        <v>10</v>
      </c>
      <c r="B3006" t="s">
        <v>762</v>
      </c>
      <c r="C3006" t="s">
        <v>2442</v>
      </c>
      <c r="D3006" t="s">
        <v>665</v>
      </c>
      <c r="E3006">
        <v>209945</v>
      </c>
      <c r="F3006" t="s">
        <v>3969</v>
      </c>
      <c r="G3006" t="s">
        <v>7552</v>
      </c>
      <c r="H3006" t="s">
        <v>10642</v>
      </c>
      <c r="I3006" t="s">
        <v>10642</v>
      </c>
      <c r="J3006" t="s">
        <v>10646</v>
      </c>
    </row>
    <row r="3007" spans="1:10" hidden="1" x14ac:dyDescent="0.15">
      <c r="A3007" t="s">
        <v>10</v>
      </c>
      <c r="B3007" t="s">
        <v>762</v>
      </c>
      <c r="C3007" t="s">
        <v>2442</v>
      </c>
      <c r="D3007" t="s">
        <v>665</v>
      </c>
      <c r="E3007">
        <v>209945</v>
      </c>
      <c r="F3007" t="s">
        <v>3969</v>
      </c>
      <c r="G3007" t="s">
        <v>7553</v>
      </c>
      <c r="H3007" t="s">
        <v>10642</v>
      </c>
      <c r="I3007" t="s">
        <v>10642</v>
      </c>
      <c r="J3007" t="s">
        <v>10647</v>
      </c>
    </row>
    <row r="3008" spans="1:10" hidden="1" x14ac:dyDescent="0.15">
      <c r="A3008" t="s">
        <v>10</v>
      </c>
      <c r="B3008" t="s">
        <v>763</v>
      </c>
      <c r="C3008" t="s">
        <v>2443</v>
      </c>
      <c r="D3008" t="s">
        <v>1103</v>
      </c>
      <c r="E3008">
        <v>209951</v>
      </c>
      <c r="F3008" t="s">
        <v>3970</v>
      </c>
      <c r="G3008" t="s">
        <v>7554</v>
      </c>
      <c r="H3008" t="s">
        <v>10642</v>
      </c>
      <c r="I3008" t="s">
        <v>10642</v>
      </c>
      <c r="J3008" t="s">
        <v>10644</v>
      </c>
    </row>
    <row r="3009" spans="1:10" hidden="1" x14ac:dyDescent="0.15">
      <c r="A3009" t="s">
        <v>10</v>
      </c>
      <c r="B3009" t="s">
        <v>763</v>
      </c>
      <c r="C3009" t="s">
        <v>2443</v>
      </c>
      <c r="D3009" t="s">
        <v>1103</v>
      </c>
      <c r="E3009">
        <v>209951</v>
      </c>
      <c r="F3009" t="s">
        <v>3970</v>
      </c>
      <c r="G3009" t="s">
        <v>7555</v>
      </c>
      <c r="H3009" t="s">
        <v>10642</v>
      </c>
      <c r="I3009" t="s">
        <v>10642</v>
      </c>
      <c r="J3009" t="s">
        <v>10645</v>
      </c>
    </row>
    <row r="3010" spans="1:10" hidden="1" x14ac:dyDescent="0.15">
      <c r="A3010" t="s">
        <v>10</v>
      </c>
      <c r="B3010" t="s">
        <v>763</v>
      </c>
      <c r="C3010" t="s">
        <v>2443</v>
      </c>
      <c r="D3010" t="s">
        <v>1103</v>
      </c>
      <c r="E3010">
        <v>209951</v>
      </c>
      <c r="F3010" t="s">
        <v>3970</v>
      </c>
      <c r="G3010" t="s">
        <v>7556</v>
      </c>
      <c r="H3010" t="s">
        <v>10642</v>
      </c>
      <c r="I3010" t="s">
        <v>10642</v>
      </c>
      <c r="J3010" t="s">
        <v>10646</v>
      </c>
    </row>
    <row r="3011" spans="1:10" hidden="1" x14ac:dyDescent="0.15">
      <c r="A3011" t="s">
        <v>10</v>
      </c>
      <c r="B3011" t="s">
        <v>764</v>
      </c>
      <c r="C3011" t="s">
        <v>2444</v>
      </c>
      <c r="D3011" t="s">
        <v>3416</v>
      </c>
      <c r="E3011">
        <v>209952</v>
      </c>
      <c r="F3011" t="s">
        <v>3971</v>
      </c>
      <c r="G3011" t="s">
        <v>7557</v>
      </c>
      <c r="H3011" t="s">
        <v>10642</v>
      </c>
      <c r="I3011" t="s">
        <v>10642</v>
      </c>
      <c r="J3011" t="s">
        <v>10644</v>
      </c>
    </row>
    <row r="3012" spans="1:10" hidden="1" x14ac:dyDescent="0.15">
      <c r="A3012" t="s">
        <v>10</v>
      </c>
      <c r="B3012" t="s">
        <v>764</v>
      </c>
      <c r="C3012" t="s">
        <v>2444</v>
      </c>
      <c r="D3012" t="s">
        <v>3416</v>
      </c>
      <c r="E3012">
        <v>209952</v>
      </c>
      <c r="F3012" t="s">
        <v>3971</v>
      </c>
      <c r="G3012" t="s">
        <v>7558</v>
      </c>
      <c r="H3012" t="s">
        <v>10642</v>
      </c>
      <c r="I3012" t="s">
        <v>10642</v>
      </c>
      <c r="J3012" t="s">
        <v>10645</v>
      </c>
    </row>
    <row r="3013" spans="1:10" hidden="1" x14ac:dyDescent="0.15">
      <c r="A3013" t="s">
        <v>10</v>
      </c>
      <c r="B3013" t="s">
        <v>764</v>
      </c>
      <c r="C3013" t="s">
        <v>2444</v>
      </c>
      <c r="D3013" t="s">
        <v>3416</v>
      </c>
      <c r="E3013">
        <v>209952</v>
      </c>
      <c r="F3013" t="s">
        <v>3971</v>
      </c>
      <c r="G3013" t="s">
        <v>7559</v>
      </c>
      <c r="H3013" t="s">
        <v>10642</v>
      </c>
      <c r="I3013" t="s">
        <v>10642</v>
      </c>
      <c r="J3013" t="s">
        <v>10646</v>
      </c>
    </row>
    <row r="3014" spans="1:10" hidden="1" x14ac:dyDescent="0.15">
      <c r="A3014" t="s">
        <v>12</v>
      </c>
      <c r="B3014" t="s">
        <v>765</v>
      </c>
      <c r="C3014" t="s">
        <v>2445</v>
      </c>
      <c r="D3014" t="s">
        <v>3416</v>
      </c>
      <c r="E3014">
        <v>209952</v>
      </c>
      <c r="F3014" t="s">
        <v>3971</v>
      </c>
      <c r="G3014" t="s">
        <v>7560</v>
      </c>
      <c r="H3014" t="s">
        <v>10642</v>
      </c>
      <c r="I3014" t="s">
        <v>10642</v>
      </c>
      <c r="J3014" t="s">
        <v>10647</v>
      </c>
    </row>
    <row r="3015" spans="1:10" hidden="1" x14ac:dyDescent="0.15">
      <c r="A3015" t="s">
        <v>12</v>
      </c>
      <c r="B3015" t="s">
        <v>765</v>
      </c>
      <c r="C3015" t="s">
        <v>2445</v>
      </c>
      <c r="D3015" t="s">
        <v>3416</v>
      </c>
      <c r="E3015">
        <v>209952</v>
      </c>
      <c r="F3015" t="s">
        <v>3971</v>
      </c>
      <c r="G3015" t="s">
        <v>7561</v>
      </c>
      <c r="H3015" t="s">
        <v>10642</v>
      </c>
      <c r="I3015" t="s">
        <v>10642</v>
      </c>
      <c r="J3015" t="s">
        <v>10648</v>
      </c>
    </row>
    <row r="3016" spans="1:10" hidden="1" x14ac:dyDescent="0.15">
      <c r="A3016" t="s">
        <v>12</v>
      </c>
      <c r="B3016" t="s">
        <v>765</v>
      </c>
      <c r="C3016" t="s">
        <v>2445</v>
      </c>
      <c r="D3016" t="s">
        <v>3416</v>
      </c>
      <c r="E3016">
        <v>209952</v>
      </c>
      <c r="F3016" t="s">
        <v>3971</v>
      </c>
      <c r="G3016" t="s">
        <v>7562</v>
      </c>
      <c r="H3016" t="s">
        <v>10642</v>
      </c>
      <c r="I3016" t="s">
        <v>10642</v>
      </c>
      <c r="J3016" t="s">
        <v>10649</v>
      </c>
    </row>
    <row r="3017" spans="1:10" hidden="1" x14ac:dyDescent="0.15">
      <c r="A3017" t="s">
        <v>10</v>
      </c>
      <c r="B3017" t="s">
        <v>766</v>
      </c>
      <c r="C3017" t="s">
        <v>2446</v>
      </c>
      <c r="D3017" t="s">
        <v>766</v>
      </c>
      <c r="E3017">
        <v>209953</v>
      </c>
      <c r="F3017" t="s">
        <v>3972</v>
      </c>
      <c r="G3017" t="s">
        <v>7563</v>
      </c>
      <c r="H3017" t="s">
        <v>10642</v>
      </c>
      <c r="I3017" t="s">
        <v>10642</v>
      </c>
      <c r="J3017" t="s">
        <v>10644</v>
      </c>
    </row>
    <row r="3018" spans="1:10" hidden="1" x14ac:dyDescent="0.15">
      <c r="A3018" t="s">
        <v>10</v>
      </c>
      <c r="B3018" t="s">
        <v>766</v>
      </c>
      <c r="C3018" t="s">
        <v>2446</v>
      </c>
      <c r="D3018" t="s">
        <v>766</v>
      </c>
      <c r="E3018">
        <v>209953</v>
      </c>
      <c r="F3018" t="s">
        <v>3972</v>
      </c>
      <c r="G3018" t="s">
        <v>7564</v>
      </c>
      <c r="H3018" t="s">
        <v>10642</v>
      </c>
      <c r="I3018" t="s">
        <v>10642</v>
      </c>
      <c r="J3018" t="s">
        <v>10645</v>
      </c>
    </row>
    <row r="3019" spans="1:10" hidden="1" x14ac:dyDescent="0.15">
      <c r="A3019" t="s">
        <v>10</v>
      </c>
      <c r="B3019" t="s">
        <v>766</v>
      </c>
      <c r="C3019" t="s">
        <v>2446</v>
      </c>
      <c r="D3019" t="s">
        <v>766</v>
      </c>
      <c r="E3019">
        <v>209953</v>
      </c>
      <c r="F3019" t="s">
        <v>3972</v>
      </c>
      <c r="G3019" t="s">
        <v>7565</v>
      </c>
      <c r="H3019" t="s">
        <v>10642</v>
      </c>
      <c r="I3019" t="s">
        <v>10642</v>
      </c>
      <c r="J3019" t="s">
        <v>10646</v>
      </c>
    </row>
    <row r="3020" spans="1:10" hidden="1" x14ac:dyDescent="0.15">
      <c r="A3020" t="s">
        <v>10</v>
      </c>
      <c r="B3020" t="s">
        <v>767</v>
      </c>
      <c r="C3020" t="s">
        <v>2447</v>
      </c>
      <c r="D3020" t="s">
        <v>766</v>
      </c>
      <c r="E3020">
        <v>209953</v>
      </c>
      <c r="F3020" t="s">
        <v>3972</v>
      </c>
      <c r="G3020" t="s">
        <v>7566</v>
      </c>
      <c r="H3020" t="s">
        <v>10642</v>
      </c>
      <c r="I3020" t="s">
        <v>10643</v>
      </c>
      <c r="J3020" t="s">
        <v>10647</v>
      </c>
    </row>
    <row r="3021" spans="1:10" hidden="1" x14ac:dyDescent="0.15">
      <c r="A3021" t="s">
        <v>10</v>
      </c>
      <c r="B3021" t="s">
        <v>767</v>
      </c>
      <c r="C3021" t="s">
        <v>2447</v>
      </c>
      <c r="D3021" t="s">
        <v>766</v>
      </c>
      <c r="E3021">
        <v>209953</v>
      </c>
      <c r="F3021" t="s">
        <v>3972</v>
      </c>
      <c r="G3021" t="s">
        <v>7567</v>
      </c>
      <c r="H3021" t="s">
        <v>10642</v>
      </c>
      <c r="I3021" t="s">
        <v>10643</v>
      </c>
      <c r="J3021" t="s">
        <v>10648</v>
      </c>
    </row>
    <row r="3022" spans="1:10" hidden="1" x14ac:dyDescent="0.15">
      <c r="A3022" t="s">
        <v>10</v>
      </c>
      <c r="B3022" t="s">
        <v>767</v>
      </c>
      <c r="C3022" t="s">
        <v>2447</v>
      </c>
      <c r="D3022" t="s">
        <v>766</v>
      </c>
      <c r="E3022">
        <v>209953</v>
      </c>
      <c r="F3022" t="s">
        <v>3972</v>
      </c>
      <c r="G3022" t="s">
        <v>7568</v>
      </c>
      <c r="H3022" t="s">
        <v>10642</v>
      </c>
      <c r="I3022" t="s">
        <v>10643</v>
      </c>
      <c r="J3022" t="s">
        <v>10649</v>
      </c>
    </row>
    <row r="3023" spans="1:10" hidden="1" x14ac:dyDescent="0.15">
      <c r="A3023" t="s">
        <v>10</v>
      </c>
      <c r="B3023" t="s">
        <v>768</v>
      </c>
      <c r="C3023" t="s">
        <v>2448</v>
      </c>
      <c r="D3023" t="s">
        <v>766</v>
      </c>
      <c r="E3023">
        <v>209953</v>
      </c>
      <c r="F3023" t="s">
        <v>3972</v>
      </c>
      <c r="G3023" t="s">
        <v>7569</v>
      </c>
      <c r="H3023" t="s">
        <v>10642</v>
      </c>
      <c r="I3023" t="s">
        <v>10642</v>
      </c>
      <c r="J3023" t="s">
        <v>10650</v>
      </c>
    </row>
    <row r="3024" spans="1:10" hidden="1" x14ac:dyDescent="0.15">
      <c r="A3024" t="s">
        <v>10</v>
      </c>
      <c r="B3024" t="s">
        <v>768</v>
      </c>
      <c r="C3024" t="s">
        <v>2448</v>
      </c>
      <c r="D3024" t="s">
        <v>766</v>
      </c>
      <c r="E3024">
        <v>209953</v>
      </c>
      <c r="F3024" t="s">
        <v>3972</v>
      </c>
      <c r="G3024" t="s">
        <v>7570</v>
      </c>
      <c r="H3024" t="s">
        <v>10642</v>
      </c>
      <c r="I3024" t="s">
        <v>10642</v>
      </c>
      <c r="J3024" t="s">
        <v>10651</v>
      </c>
    </row>
    <row r="3025" spans="1:10" hidden="1" x14ac:dyDescent="0.15">
      <c r="A3025" t="s">
        <v>10</v>
      </c>
      <c r="B3025" t="s">
        <v>768</v>
      </c>
      <c r="C3025" t="s">
        <v>2448</v>
      </c>
      <c r="D3025" t="s">
        <v>766</v>
      </c>
      <c r="E3025">
        <v>209953</v>
      </c>
      <c r="F3025" t="s">
        <v>3972</v>
      </c>
      <c r="G3025" t="s">
        <v>7571</v>
      </c>
      <c r="H3025" t="s">
        <v>10642</v>
      </c>
      <c r="I3025" t="s">
        <v>10642</v>
      </c>
      <c r="J3025" t="s">
        <v>10652</v>
      </c>
    </row>
    <row r="3026" spans="1:10" hidden="1" x14ac:dyDescent="0.15">
      <c r="A3026" t="s">
        <v>10</v>
      </c>
      <c r="B3026" t="s">
        <v>769</v>
      </c>
      <c r="C3026" t="s">
        <v>2449</v>
      </c>
      <c r="D3026" t="s">
        <v>313</v>
      </c>
      <c r="E3026">
        <v>209954</v>
      </c>
      <c r="F3026" t="s">
        <v>3973</v>
      </c>
      <c r="G3026" t="s">
        <v>7572</v>
      </c>
      <c r="H3026" t="s">
        <v>10642</v>
      </c>
      <c r="I3026" t="s">
        <v>10642</v>
      </c>
      <c r="J3026" t="s">
        <v>10644</v>
      </c>
    </row>
    <row r="3027" spans="1:10" hidden="1" x14ac:dyDescent="0.15">
      <c r="A3027" t="s">
        <v>10</v>
      </c>
      <c r="B3027" t="s">
        <v>769</v>
      </c>
      <c r="C3027" t="s">
        <v>2449</v>
      </c>
      <c r="D3027" t="s">
        <v>313</v>
      </c>
      <c r="E3027">
        <v>209954</v>
      </c>
      <c r="F3027" t="s">
        <v>3973</v>
      </c>
      <c r="G3027" t="s">
        <v>7573</v>
      </c>
      <c r="H3027" t="s">
        <v>10642</v>
      </c>
      <c r="I3027" t="s">
        <v>10642</v>
      </c>
      <c r="J3027" t="s">
        <v>10645</v>
      </c>
    </row>
    <row r="3028" spans="1:10" hidden="1" x14ac:dyDescent="0.15">
      <c r="A3028" t="s">
        <v>10</v>
      </c>
      <c r="B3028" t="s">
        <v>769</v>
      </c>
      <c r="C3028" t="s">
        <v>2449</v>
      </c>
      <c r="D3028" t="s">
        <v>313</v>
      </c>
      <c r="E3028">
        <v>209954</v>
      </c>
      <c r="F3028" t="s">
        <v>3973</v>
      </c>
      <c r="G3028" t="s">
        <v>7574</v>
      </c>
      <c r="H3028" t="s">
        <v>10642</v>
      </c>
      <c r="I3028" t="s">
        <v>10642</v>
      </c>
      <c r="J3028" t="s">
        <v>10646</v>
      </c>
    </row>
    <row r="3029" spans="1:10" hidden="1" x14ac:dyDescent="0.15">
      <c r="A3029" t="s">
        <v>10</v>
      </c>
      <c r="B3029" t="s">
        <v>770</v>
      </c>
      <c r="C3029" t="s">
        <v>2450</v>
      </c>
      <c r="D3029" t="s">
        <v>313</v>
      </c>
      <c r="E3029">
        <v>209954</v>
      </c>
      <c r="F3029" t="s">
        <v>3973</v>
      </c>
      <c r="G3029" t="s">
        <v>7575</v>
      </c>
      <c r="H3029" t="s">
        <v>10642</v>
      </c>
      <c r="I3029" t="s">
        <v>10642</v>
      </c>
      <c r="J3029" t="s">
        <v>10647</v>
      </c>
    </row>
    <row r="3030" spans="1:10" hidden="1" x14ac:dyDescent="0.15">
      <c r="A3030" t="s">
        <v>10</v>
      </c>
      <c r="B3030" t="s">
        <v>770</v>
      </c>
      <c r="C3030" t="s">
        <v>2450</v>
      </c>
      <c r="D3030" t="s">
        <v>313</v>
      </c>
      <c r="E3030">
        <v>209954</v>
      </c>
      <c r="F3030" t="s">
        <v>3973</v>
      </c>
      <c r="G3030" t="s">
        <v>7576</v>
      </c>
      <c r="H3030" t="s">
        <v>10642</v>
      </c>
      <c r="I3030" t="s">
        <v>10642</v>
      </c>
      <c r="J3030" t="s">
        <v>10648</v>
      </c>
    </row>
    <row r="3031" spans="1:10" hidden="1" x14ac:dyDescent="0.15">
      <c r="A3031" t="s">
        <v>10</v>
      </c>
      <c r="B3031" t="s">
        <v>770</v>
      </c>
      <c r="C3031" t="s">
        <v>2450</v>
      </c>
      <c r="D3031" t="s">
        <v>313</v>
      </c>
      <c r="E3031">
        <v>209954</v>
      </c>
      <c r="F3031" t="s">
        <v>3973</v>
      </c>
      <c r="G3031" t="s">
        <v>7577</v>
      </c>
      <c r="H3031" t="s">
        <v>10642</v>
      </c>
      <c r="I3031" t="s">
        <v>10642</v>
      </c>
      <c r="J3031" t="s">
        <v>10649</v>
      </c>
    </row>
    <row r="3032" spans="1:10" hidden="1" x14ac:dyDescent="0.15">
      <c r="A3032" t="s">
        <v>10</v>
      </c>
      <c r="B3032" t="s">
        <v>771</v>
      </c>
      <c r="C3032" t="s">
        <v>2451</v>
      </c>
      <c r="D3032" t="s">
        <v>3438</v>
      </c>
      <c r="E3032">
        <v>209959</v>
      </c>
      <c r="F3032" t="s">
        <v>3974</v>
      </c>
      <c r="G3032" t="s">
        <v>7578</v>
      </c>
      <c r="H3032" t="s">
        <v>10642</v>
      </c>
      <c r="I3032" t="s">
        <v>10642</v>
      </c>
      <c r="J3032" t="s">
        <v>10644</v>
      </c>
    </row>
    <row r="3033" spans="1:10" hidden="1" x14ac:dyDescent="0.15">
      <c r="A3033" t="s">
        <v>10</v>
      </c>
      <c r="B3033" t="s">
        <v>771</v>
      </c>
      <c r="C3033" t="s">
        <v>2451</v>
      </c>
      <c r="D3033" t="s">
        <v>3438</v>
      </c>
      <c r="E3033">
        <v>209959</v>
      </c>
      <c r="F3033" t="s">
        <v>3974</v>
      </c>
      <c r="G3033" t="s">
        <v>7579</v>
      </c>
      <c r="H3033" t="s">
        <v>10642</v>
      </c>
      <c r="I3033" t="s">
        <v>10642</v>
      </c>
      <c r="J3033" t="s">
        <v>10645</v>
      </c>
    </row>
    <row r="3034" spans="1:10" hidden="1" x14ac:dyDescent="0.15">
      <c r="A3034" t="s">
        <v>10</v>
      </c>
      <c r="B3034" t="s">
        <v>771</v>
      </c>
      <c r="C3034" t="s">
        <v>2451</v>
      </c>
      <c r="D3034" t="s">
        <v>3438</v>
      </c>
      <c r="E3034">
        <v>209959</v>
      </c>
      <c r="F3034" t="s">
        <v>3974</v>
      </c>
      <c r="G3034" t="s">
        <v>7580</v>
      </c>
      <c r="H3034" t="s">
        <v>10642</v>
      </c>
      <c r="I3034" t="s">
        <v>10642</v>
      </c>
      <c r="J3034" t="s">
        <v>10646</v>
      </c>
    </row>
    <row r="3035" spans="1:10" hidden="1" x14ac:dyDescent="0.15">
      <c r="A3035" t="s">
        <v>10</v>
      </c>
      <c r="B3035" t="s">
        <v>772</v>
      </c>
      <c r="C3035" t="s">
        <v>2452</v>
      </c>
      <c r="D3035" t="s">
        <v>3438</v>
      </c>
      <c r="E3035">
        <v>209959</v>
      </c>
      <c r="F3035" t="s">
        <v>3974</v>
      </c>
      <c r="G3035" t="s">
        <v>7581</v>
      </c>
      <c r="H3035" t="s">
        <v>10642</v>
      </c>
      <c r="I3035" t="s">
        <v>10642</v>
      </c>
      <c r="J3035" t="s">
        <v>10647</v>
      </c>
    </row>
    <row r="3036" spans="1:10" hidden="1" x14ac:dyDescent="0.15">
      <c r="A3036" t="s">
        <v>10</v>
      </c>
      <c r="B3036" t="s">
        <v>772</v>
      </c>
      <c r="C3036" t="s">
        <v>2452</v>
      </c>
      <c r="D3036" t="s">
        <v>3438</v>
      </c>
      <c r="E3036">
        <v>209959</v>
      </c>
      <c r="F3036" t="s">
        <v>3974</v>
      </c>
      <c r="G3036" t="s">
        <v>7582</v>
      </c>
      <c r="H3036" t="s">
        <v>10642</v>
      </c>
      <c r="I3036" t="s">
        <v>10643</v>
      </c>
      <c r="J3036" t="s">
        <v>10648</v>
      </c>
    </row>
    <row r="3037" spans="1:10" hidden="1" x14ac:dyDescent="0.15">
      <c r="A3037" t="s">
        <v>10</v>
      </c>
      <c r="B3037" t="s">
        <v>772</v>
      </c>
      <c r="C3037" t="s">
        <v>2452</v>
      </c>
      <c r="D3037" t="s">
        <v>3438</v>
      </c>
      <c r="E3037">
        <v>209959</v>
      </c>
      <c r="F3037" t="s">
        <v>3974</v>
      </c>
      <c r="G3037" t="s">
        <v>7583</v>
      </c>
      <c r="H3037" t="s">
        <v>10642</v>
      </c>
      <c r="I3037" t="s">
        <v>10643</v>
      </c>
      <c r="J3037" t="s">
        <v>10649</v>
      </c>
    </row>
    <row r="3038" spans="1:10" hidden="1" x14ac:dyDescent="0.15">
      <c r="A3038" t="s">
        <v>10</v>
      </c>
      <c r="B3038" t="s">
        <v>773</v>
      </c>
      <c r="C3038" t="s">
        <v>2453</v>
      </c>
      <c r="D3038" t="s">
        <v>3438</v>
      </c>
      <c r="E3038">
        <v>209959</v>
      </c>
      <c r="F3038" t="s">
        <v>3974</v>
      </c>
      <c r="G3038" t="s">
        <v>7584</v>
      </c>
      <c r="H3038" t="s">
        <v>10642</v>
      </c>
      <c r="I3038" t="s">
        <v>10642</v>
      </c>
      <c r="J3038" t="s">
        <v>10650</v>
      </c>
    </row>
    <row r="3039" spans="1:10" hidden="1" x14ac:dyDescent="0.15">
      <c r="A3039" t="s">
        <v>10</v>
      </c>
      <c r="B3039" t="s">
        <v>773</v>
      </c>
      <c r="C3039" t="s">
        <v>2453</v>
      </c>
      <c r="D3039" t="s">
        <v>3438</v>
      </c>
      <c r="E3039">
        <v>209959</v>
      </c>
      <c r="F3039" t="s">
        <v>3974</v>
      </c>
      <c r="G3039" t="s">
        <v>7585</v>
      </c>
      <c r="H3039" t="s">
        <v>10642</v>
      </c>
      <c r="I3039" t="s">
        <v>10642</v>
      </c>
      <c r="J3039" t="s">
        <v>10651</v>
      </c>
    </row>
    <row r="3040" spans="1:10" hidden="1" x14ac:dyDescent="0.15">
      <c r="A3040" t="s">
        <v>10</v>
      </c>
      <c r="B3040" t="s">
        <v>773</v>
      </c>
      <c r="C3040" t="s">
        <v>2453</v>
      </c>
      <c r="D3040" t="s">
        <v>3438</v>
      </c>
      <c r="E3040">
        <v>209959</v>
      </c>
      <c r="F3040" t="s">
        <v>3974</v>
      </c>
      <c r="G3040" t="s">
        <v>7586</v>
      </c>
      <c r="H3040" t="s">
        <v>10642</v>
      </c>
      <c r="I3040" t="s">
        <v>10642</v>
      </c>
      <c r="J3040" t="s">
        <v>10652</v>
      </c>
    </row>
    <row r="3041" spans="1:10" hidden="1" x14ac:dyDescent="0.15">
      <c r="A3041" t="s">
        <v>10</v>
      </c>
      <c r="B3041" t="s">
        <v>774</v>
      </c>
      <c r="C3041" t="s">
        <v>2454</v>
      </c>
      <c r="D3041" t="s">
        <v>3405</v>
      </c>
      <c r="E3041">
        <v>209960</v>
      </c>
      <c r="F3041" t="s">
        <v>3975</v>
      </c>
      <c r="G3041" t="s">
        <v>7587</v>
      </c>
      <c r="H3041" t="s">
        <v>10642</v>
      </c>
      <c r="I3041" t="s">
        <v>10642</v>
      </c>
      <c r="J3041" t="s">
        <v>10644</v>
      </c>
    </row>
    <row r="3042" spans="1:10" hidden="1" x14ac:dyDescent="0.15">
      <c r="A3042" t="s">
        <v>12</v>
      </c>
      <c r="B3042" t="s">
        <v>775</v>
      </c>
      <c r="C3042" t="s">
        <v>2455</v>
      </c>
      <c r="D3042" t="s">
        <v>3405</v>
      </c>
      <c r="E3042">
        <v>209960</v>
      </c>
      <c r="F3042" t="s">
        <v>3975</v>
      </c>
      <c r="G3042" t="s">
        <v>7588</v>
      </c>
      <c r="H3042" t="s">
        <v>10642</v>
      </c>
      <c r="I3042" t="s">
        <v>10642</v>
      </c>
      <c r="J3042" t="s">
        <v>10653</v>
      </c>
    </row>
    <row r="3043" spans="1:10" hidden="1" x14ac:dyDescent="0.15">
      <c r="A3043" t="s">
        <v>12</v>
      </c>
      <c r="B3043" t="s">
        <v>775</v>
      </c>
      <c r="C3043" t="s">
        <v>2455</v>
      </c>
      <c r="D3043" t="s">
        <v>3405</v>
      </c>
      <c r="E3043">
        <v>209960</v>
      </c>
      <c r="F3043" t="s">
        <v>3975</v>
      </c>
      <c r="G3043" t="s">
        <v>7589</v>
      </c>
      <c r="H3043" t="s">
        <v>10642</v>
      </c>
      <c r="I3043" t="s">
        <v>10643</v>
      </c>
      <c r="J3043" t="s">
        <v>10654</v>
      </c>
    </row>
    <row r="3044" spans="1:10" hidden="1" x14ac:dyDescent="0.15">
      <c r="A3044" t="s">
        <v>12</v>
      </c>
      <c r="B3044" t="s">
        <v>775</v>
      </c>
      <c r="C3044" t="s">
        <v>2455</v>
      </c>
      <c r="D3044" t="s">
        <v>3405</v>
      </c>
      <c r="E3044">
        <v>209960</v>
      </c>
      <c r="F3044" t="s">
        <v>3975</v>
      </c>
      <c r="G3044" t="s">
        <v>7590</v>
      </c>
      <c r="H3044" t="s">
        <v>10642</v>
      </c>
      <c r="I3044" t="s">
        <v>10642</v>
      </c>
      <c r="J3044" t="s">
        <v>10655</v>
      </c>
    </row>
    <row r="3045" spans="1:10" hidden="1" x14ac:dyDescent="0.15">
      <c r="A3045" t="s">
        <v>10</v>
      </c>
      <c r="B3045" t="s">
        <v>774</v>
      </c>
      <c r="C3045" t="s">
        <v>2454</v>
      </c>
      <c r="D3045" t="s">
        <v>3405</v>
      </c>
      <c r="E3045">
        <v>209960</v>
      </c>
      <c r="F3045" t="s">
        <v>3975</v>
      </c>
      <c r="G3045" t="s">
        <v>7591</v>
      </c>
      <c r="H3045" t="s">
        <v>10642</v>
      </c>
      <c r="I3045" t="s">
        <v>10642</v>
      </c>
      <c r="J3045" t="s">
        <v>10645</v>
      </c>
    </row>
    <row r="3046" spans="1:10" hidden="1" x14ac:dyDescent="0.15">
      <c r="A3046" t="s">
        <v>10</v>
      </c>
      <c r="B3046" t="s">
        <v>774</v>
      </c>
      <c r="C3046" t="s">
        <v>2454</v>
      </c>
      <c r="D3046" t="s">
        <v>3405</v>
      </c>
      <c r="E3046">
        <v>209960</v>
      </c>
      <c r="F3046" t="s">
        <v>3975</v>
      </c>
      <c r="G3046" t="s">
        <v>7592</v>
      </c>
      <c r="H3046" t="s">
        <v>10642</v>
      </c>
      <c r="I3046" t="s">
        <v>10642</v>
      </c>
      <c r="J3046" t="s">
        <v>10646</v>
      </c>
    </row>
    <row r="3047" spans="1:10" hidden="1" x14ac:dyDescent="0.15">
      <c r="A3047" t="s">
        <v>12</v>
      </c>
      <c r="B3047" t="s">
        <v>774</v>
      </c>
      <c r="C3047" t="s">
        <v>2454</v>
      </c>
      <c r="D3047" t="s">
        <v>3405</v>
      </c>
      <c r="E3047">
        <v>209960</v>
      </c>
      <c r="F3047" t="s">
        <v>3975</v>
      </c>
      <c r="G3047" t="s">
        <v>7593</v>
      </c>
      <c r="H3047" t="s">
        <v>10642</v>
      </c>
      <c r="I3047" t="s">
        <v>10642</v>
      </c>
      <c r="J3047" t="s">
        <v>10647</v>
      </c>
    </row>
    <row r="3048" spans="1:10" hidden="1" x14ac:dyDescent="0.15">
      <c r="A3048" t="s">
        <v>12</v>
      </c>
      <c r="B3048" t="s">
        <v>774</v>
      </c>
      <c r="C3048" t="s">
        <v>2454</v>
      </c>
      <c r="D3048" t="s">
        <v>3405</v>
      </c>
      <c r="E3048">
        <v>209960</v>
      </c>
      <c r="F3048" t="s">
        <v>3975</v>
      </c>
      <c r="G3048" t="s">
        <v>7594</v>
      </c>
      <c r="H3048" t="s">
        <v>10642</v>
      </c>
      <c r="I3048" t="s">
        <v>10642</v>
      </c>
      <c r="J3048" t="s">
        <v>10648</v>
      </c>
    </row>
    <row r="3049" spans="1:10" hidden="1" x14ac:dyDescent="0.15">
      <c r="A3049" t="s">
        <v>12</v>
      </c>
      <c r="B3049" t="s">
        <v>774</v>
      </c>
      <c r="C3049" t="s">
        <v>2454</v>
      </c>
      <c r="D3049" t="s">
        <v>3405</v>
      </c>
      <c r="E3049">
        <v>209960</v>
      </c>
      <c r="F3049" t="s">
        <v>3975</v>
      </c>
      <c r="G3049" t="s">
        <v>7595</v>
      </c>
      <c r="H3049" t="s">
        <v>10642</v>
      </c>
      <c r="I3049" t="s">
        <v>10642</v>
      </c>
      <c r="J3049" t="s">
        <v>10649</v>
      </c>
    </row>
    <row r="3050" spans="1:10" hidden="1" x14ac:dyDescent="0.15">
      <c r="A3050" t="s">
        <v>10</v>
      </c>
      <c r="B3050" t="s">
        <v>775</v>
      </c>
      <c r="C3050" t="s">
        <v>2455</v>
      </c>
      <c r="D3050" t="s">
        <v>3405</v>
      </c>
      <c r="E3050">
        <v>209960</v>
      </c>
      <c r="F3050" t="s">
        <v>3975</v>
      </c>
      <c r="G3050" t="s">
        <v>7596</v>
      </c>
      <c r="H3050" t="s">
        <v>10642</v>
      </c>
      <c r="I3050" t="s">
        <v>10642</v>
      </c>
      <c r="J3050" t="s">
        <v>10650</v>
      </c>
    </row>
    <row r="3051" spans="1:10" hidden="1" x14ac:dyDescent="0.15">
      <c r="A3051" t="s">
        <v>10</v>
      </c>
      <c r="B3051" t="s">
        <v>775</v>
      </c>
      <c r="C3051" t="s">
        <v>2455</v>
      </c>
      <c r="D3051" t="s">
        <v>3405</v>
      </c>
      <c r="E3051">
        <v>209960</v>
      </c>
      <c r="F3051" t="s">
        <v>3975</v>
      </c>
      <c r="G3051" t="s">
        <v>7597</v>
      </c>
      <c r="H3051" t="s">
        <v>10642</v>
      </c>
      <c r="I3051" t="s">
        <v>10642</v>
      </c>
      <c r="J3051" t="s">
        <v>10651</v>
      </c>
    </row>
    <row r="3052" spans="1:10" hidden="1" x14ac:dyDescent="0.15">
      <c r="A3052" t="s">
        <v>10</v>
      </c>
      <c r="B3052" t="s">
        <v>775</v>
      </c>
      <c r="C3052" t="s">
        <v>2455</v>
      </c>
      <c r="D3052" t="s">
        <v>3405</v>
      </c>
      <c r="E3052">
        <v>209960</v>
      </c>
      <c r="F3052" t="s">
        <v>3975</v>
      </c>
      <c r="G3052" t="s">
        <v>7598</v>
      </c>
      <c r="H3052" t="s">
        <v>10642</v>
      </c>
      <c r="I3052" t="s">
        <v>10642</v>
      </c>
      <c r="J3052" t="s">
        <v>10652</v>
      </c>
    </row>
    <row r="3053" spans="1:10" hidden="1" x14ac:dyDescent="0.15">
      <c r="A3053" t="s">
        <v>10</v>
      </c>
      <c r="B3053" t="s">
        <v>776</v>
      </c>
      <c r="C3053" t="s">
        <v>2456</v>
      </c>
      <c r="D3053" t="s">
        <v>776</v>
      </c>
      <c r="E3053">
        <v>209965</v>
      </c>
      <c r="F3053" t="s">
        <v>3976</v>
      </c>
      <c r="G3053" t="s">
        <v>7599</v>
      </c>
      <c r="H3053" t="s">
        <v>10642</v>
      </c>
      <c r="I3053" t="s">
        <v>10642</v>
      </c>
      <c r="J3053" t="s">
        <v>10644</v>
      </c>
    </row>
    <row r="3054" spans="1:10" hidden="1" x14ac:dyDescent="0.15">
      <c r="A3054" t="s">
        <v>10</v>
      </c>
      <c r="B3054" t="s">
        <v>776</v>
      </c>
      <c r="C3054" t="s">
        <v>2456</v>
      </c>
      <c r="D3054" t="s">
        <v>776</v>
      </c>
      <c r="E3054">
        <v>209965</v>
      </c>
      <c r="F3054" t="s">
        <v>3976</v>
      </c>
      <c r="G3054" t="s">
        <v>7600</v>
      </c>
      <c r="H3054" t="s">
        <v>10642</v>
      </c>
      <c r="I3054" t="s">
        <v>10642</v>
      </c>
      <c r="J3054" t="s">
        <v>10645</v>
      </c>
    </row>
    <row r="3055" spans="1:10" hidden="1" x14ac:dyDescent="0.15">
      <c r="A3055" t="s">
        <v>10</v>
      </c>
      <c r="B3055" t="s">
        <v>776</v>
      </c>
      <c r="C3055" t="s">
        <v>2456</v>
      </c>
      <c r="D3055" t="s">
        <v>776</v>
      </c>
      <c r="E3055">
        <v>209965</v>
      </c>
      <c r="F3055" t="s">
        <v>3976</v>
      </c>
      <c r="G3055" t="s">
        <v>7601</v>
      </c>
      <c r="H3055" t="s">
        <v>10642</v>
      </c>
      <c r="I3055" t="s">
        <v>10642</v>
      </c>
      <c r="J3055" t="s">
        <v>10646</v>
      </c>
    </row>
    <row r="3056" spans="1:10" hidden="1" x14ac:dyDescent="0.15">
      <c r="A3056" t="s">
        <v>11</v>
      </c>
      <c r="B3056" t="s">
        <v>776</v>
      </c>
      <c r="C3056" t="s">
        <v>2456</v>
      </c>
      <c r="D3056" t="s">
        <v>776</v>
      </c>
      <c r="E3056">
        <v>209965</v>
      </c>
      <c r="F3056" t="s">
        <v>3976</v>
      </c>
      <c r="G3056" t="s">
        <v>7602</v>
      </c>
      <c r="H3056" t="s">
        <v>10642</v>
      </c>
      <c r="I3056" t="s">
        <v>10642</v>
      </c>
      <c r="J3056" t="s">
        <v>10647</v>
      </c>
    </row>
    <row r="3057" spans="1:10" hidden="1" x14ac:dyDescent="0.15">
      <c r="A3057" t="s">
        <v>11</v>
      </c>
      <c r="B3057" t="s">
        <v>776</v>
      </c>
      <c r="C3057" t="s">
        <v>2456</v>
      </c>
      <c r="D3057" t="s">
        <v>776</v>
      </c>
      <c r="E3057">
        <v>209965</v>
      </c>
      <c r="F3057" t="s">
        <v>3976</v>
      </c>
      <c r="G3057" t="s">
        <v>7603</v>
      </c>
      <c r="H3057" t="s">
        <v>10642</v>
      </c>
      <c r="I3057" t="s">
        <v>10642</v>
      </c>
      <c r="J3057" t="s">
        <v>10648</v>
      </c>
    </row>
    <row r="3058" spans="1:10" hidden="1" x14ac:dyDescent="0.15">
      <c r="A3058" t="s">
        <v>11</v>
      </c>
      <c r="B3058" t="s">
        <v>776</v>
      </c>
      <c r="C3058" t="s">
        <v>2456</v>
      </c>
      <c r="D3058" t="s">
        <v>776</v>
      </c>
      <c r="E3058">
        <v>209965</v>
      </c>
      <c r="F3058" t="s">
        <v>3976</v>
      </c>
      <c r="G3058" t="s">
        <v>7604</v>
      </c>
      <c r="H3058" t="s">
        <v>10642</v>
      </c>
      <c r="I3058" t="s">
        <v>10642</v>
      </c>
      <c r="J3058" t="s">
        <v>10649</v>
      </c>
    </row>
    <row r="3059" spans="1:10" hidden="1" x14ac:dyDescent="0.15">
      <c r="A3059" t="s">
        <v>10</v>
      </c>
      <c r="B3059" t="s">
        <v>777</v>
      </c>
      <c r="C3059" t="s">
        <v>2457</v>
      </c>
      <c r="D3059" t="s">
        <v>3408</v>
      </c>
      <c r="E3059">
        <v>209970</v>
      </c>
      <c r="F3059" t="s">
        <v>3977</v>
      </c>
      <c r="G3059" t="s">
        <v>7605</v>
      </c>
      <c r="H3059" t="s">
        <v>10642</v>
      </c>
      <c r="I3059" t="s">
        <v>10642</v>
      </c>
      <c r="J3059" t="s">
        <v>10644</v>
      </c>
    </row>
    <row r="3060" spans="1:10" hidden="1" x14ac:dyDescent="0.15">
      <c r="A3060" t="s">
        <v>10</v>
      </c>
      <c r="B3060" t="s">
        <v>777</v>
      </c>
      <c r="C3060" t="s">
        <v>2457</v>
      </c>
      <c r="D3060" t="s">
        <v>3408</v>
      </c>
      <c r="E3060">
        <v>209970</v>
      </c>
      <c r="F3060" t="s">
        <v>3977</v>
      </c>
      <c r="G3060" t="s">
        <v>7606</v>
      </c>
      <c r="H3060" t="s">
        <v>10642</v>
      </c>
      <c r="I3060" t="s">
        <v>10642</v>
      </c>
      <c r="J3060" t="s">
        <v>10645</v>
      </c>
    </row>
    <row r="3061" spans="1:10" hidden="1" x14ac:dyDescent="0.15">
      <c r="A3061" t="s">
        <v>10</v>
      </c>
      <c r="B3061" t="s">
        <v>777</v>
      </c>
      <c r="C3061" t="s">
        <v>2457</v>
      </c>
      <c r="D3061" t="s">
        <v>3408</v>
      </c>
      <c r="E3061">
        <v>209970</v>
      </c>
      <c r="F3061" t="s">
        <v>3977</v>
      </c>
      <c r="G3061" t="s">
        <v>7607</v>
      </c>
      <c r="H3061" t="s">
        <v>10642</v>
      </c>
      <c r="I3061" t="s">
        <v>10642</v>
      </c>
      <c r="J3061" t="s">
        <v>10646</v>
      </c>
    </row>
    <row r="3062" spans="1:10" hidden="1" x14ac:dyDescent="0.15">
      <c r="A3062" t="s">
        <v>11</v>
      </c>
      <c r="B3062" t="s">
        <v>632</v>
      </c>
      <c r="C3062" t="s">
        <v>2458</v>
      </c>
      <c r="D3062" t="s">
        <v>3408</v>
      </c>
      <c r="E3062">
        <v>209970</v>
      </c>
      <c r="F3062" t="s">
        <v>3977</v>
      </c>
      <c r="G3062" t="s">
        <v>7608</v>
      </c>
      <c r="H3062" t="s">
        <v>10642</v>
      </c>
      <c r="I3062" t="s">
        <v>10642</v>
      </c>
      <c r="J3062" t="s">
        <v>10647</v>
      </c>
    </row>
    <row r="3063" spans="1:10" hidden="1" x14ac:dyDescent="0.15">
      <c r="A3063" t="s">
        <v>11</v>
      </c>
      <c r="B3063" t="s">
        <v>632</v>
      </c>
      <c r="C3063" t="s">
        <v>2458</v>
      </c>
      <c r="D3063" t="s">
        <v>3408</v>
      </c>
      <c r="E3063">
        <v>209970</v>
      </c>
      <c r="F3063" t="s">
        <v>3977</v>
      </c>
      <c r="G3063" t="s">
        <v>7609</v>
      </c>
      <c r="H3063" t="s">
        <v>10642</v>
      </c>
      <c r="I3063" t="s">
        <v>10642</v>
      </c>
      <c r="J3063" t="s">
        <v>10648</v>
      </c>
    </row>
    <row r="3064" spans="1:10" hidden="1" x14ac:dyDescent="0.15">
      <c r="A3064" t="s">
        <v>11</v>
      </c>
      <c r="B3064" t="s">
        <v>632</v>
      </c>
      <c r="C3064" t="s">
        <v>2458</v>
      </c>
      <c r="D3064" t="s">
        <v>3408</v>
      </c>
      <c r="E3064">
        <v>209970</v>
      </c>
      <c r="F3064" t="s">
        <v>3977</v>
      </c>
      <c r="G3064" t="s">
        <v>7610</v>
      </c>
      <c r="H3064" t="s">
        <v>10642</v>
      </c>
      <c r="I3064" t="s">
        <v>10642</v>
      </c>
      <c r="J3064" t="s">
        <v>10649</v>
      </c>
    </row>
    <row r="3065" spans="1:10" hidden="1" x14ac:dyDescent="0.15">
      <c r="A3065" t="s">
        <v>10</v>
      </c>
      <c r="B3065" t="s">
        <v>778</v>
      </c>
      <c r="C3065" t="s">
        <v>2459</v>
      </c>
      <c r="D3065" t="s">
        <v>597</v>
      </c>
      <c r="E3065">
        <v>209977</v>
      </c>
      <c r="F3065" t="s">
        <v>3978</v>
      </c>
      <c r="G3065" t="s">
        <v>7611</v>
      </c>
      <c r="H3065" t="s">
        <v>10642</v>
      </c>
      <c r="I3065" t="s">
        <v>10642</v>
      </c>
      <c r="J3065" t="s">
        <v>10644</v>
      </c>
    </row>
    <row r="3066" spans="1:10" hidden="1" x14ac:dyDescent="0.15">
      <c r="A3066" t="s">
        <v>10</v>
      </c>
      <c r="B3066" t="s">
        <v>778</v>
      </c>
      <c r="C3066" t="s">
        <v>2459</v>
      </c>
      <c r="D3066" t="s">
        <v>597</v>
      </c>
      <c r="E3066">
        <v>209977</v>
      </c>
      <c r="F3066" t="s">
        <v>3978</v>
      </c>
      <c r="G3066" t="s">
        <v>7612</v>
      </c>
      <c r="H3066" t="s">
        <v>10642</v>
      </c>
      <c r="I3066" t="s">
        <v>10642</v>
      </c>
      <c r="J3066" t="s">
        <v>10645</v>
      </c>
    </row>
    <row r="3067" spans="1:10" hidden="1" x14ac:dyDescent="0.15">
      <c r="A3067" t="s">
        <v>10</v>
      </c>
      <c r="B3067" t="s">
        <v>779</v>
      </c>
      <c r="C3067" t="s">
        <v>2460</v>
      </c>
      <c r="D3067" t="s">
        <v>597</v>
      </c>
      <c r="E3067">
        <v>209977</v>
      </c>
      <c r="F3067" t="s">
        <v>3978</v>
      </c>
      <c r="G3067" t="s">
        <v>7613</v>
      </c>
      <c r="H3067" t="s">
        <v>10642</v>
      </c>
      <c r="I3067" t="s">
        <v>10642</v>
      </c>
      <c r="J3067" t="s">
        <v>10646</v>
      </c>
    </row>
    <row r="3068" spans="1:10" hidden="1" x14ac:dyDescent="0.15">
      <c r="A3068" t="s">
        <v>10</v>
      </c>
      <c r="B3068" t="s">
        <v>779</v>
      </c>
      <c r="C3068" t="s">
        <v>2460</v>
      </c>
      <c r="D3068" t="s">
        <v>597</v>
      </c>
      <c r="E3068">
        <v>209977</v>
      </c>
      <c r="F3068" t="s">
        <v>3978</v>
      </c>
      <c r="G3068" t="s">
        <v>7614</v>
      </c>
      <c r="H3068" t="s">
        <v>10642</v>
      </c>
      <c r="I3068" t="s">
        <v>10642</v>
      </c>
      <c r="J3068" t="s">
        <v>10647</v>
      </c>
    </row>
    <row r="3069" spans="1:10" hidden="1" x14ac:dyDescent="0.15">
      <c r="A3069" t="s">
        <v>10</v>
      </c>
      <c r="B3069" t="s">
        <v>779</v>
      </c>
      <c r="C3069" t="s">
        <v>2460</v>
      </c>
      <c r="D3069" t="s">
        <v>597</v>
      </c>
      <c r="E3069">
        <v>209977</v>
      </c>
      <c r="F3069" t="s">
        <v>3978</v>
      </c>
      <c r="G3069" t="s">
        <v>7615</v>
      </c>
      <c r="H3069" t="s">
        <v>10642</v>
      </c>
      <c r="I3069" t="s">
        <v>10642</v>
      </c>
      <c r="J3069" t="s">
        <v>10648</v>
      </c>
    </row>
    <row r="3070" spans="1:10" hidden="1" x14ac:dyDescent="0.15">
      <c r="A3070" t="s">
        <v>11</v>
      </c>
      <c r="B3070" t="s">
        <v>778</v>
      </c>
      <c r="C3070" t="s">
        <v>2459</v>
      </c>
      <c r="D3070" t="s">
        <v>597</v>
      </c>
      <c r="E3070">
        <v>209977</v>
      </c>
      <c r="F3070" t="s">
        <v>3978</v>
      </c>
      <c r="G3070" t="s">
        <v>7616</v>
      </c>
      <c r="H3070" t="s">
        <v>10642</v>
      </c>
      <c r="I3070" t="s">
        <v>10642</v>
      </c>
      <c r="J3070" t="s">
        <v>10649</v>
      </c>
    </row>
    <row r="3071" spans="1:10" hidden="1" x14ac:dyDescent="0.15">
      <c r="A3071" t="s">
        <v>11</v>
      </c>
      <c r="B3071" t="s">
        <v>778</v>
      </c>
      <c r="C3071" t="s">
        <v>2459</v>
      </c>
      <c r="D3071" t="s">
        <v>597</v>
      </c>
      <c r="E3071">
        <v>209977</v>
      </c>
      <c r="F3071" t="s">
        <v>3978</v>
      </c>
      <c r="G3071" t="s">
        <v>7617</v>
      </c>
      <c r="H3071" t="s">
        <v>10642</v>
      </c>
      <c r="I3071" t="s">
        <v>10642</v>
      </c>
      <c r="J3071" t="s">
        <v>10650</v>
      </c>
    </row>
    <row r="3072" spans="1:10" hidden="1" x14ac:dyDescent="0.15">
      <c r="A3072" t="s">
        <v>10</v>
      </c>
      <c r="B3072" t="s">
        <v>780</v>
      </c>
      <c r="C3072" t="s">
        <v>2461</v>
      </c>
      <c r="D3072" t="s">
        <v>753</v>
      </c>
      <c r="E3072">
        <v>209981</v>
      </c>
      <c r="F3072" t="s">
        <v>3979</v>
      </c>
      <c r="G3072" t="s">
        <v>7618</v>
      </c>
      <c r="H3072" t="s">
        <v>10642</v>
      </c>
      <c r="I3072" t="s">
        <v>10642</v>
      </c>
      <c r="J3072" t="s">
        <v>10644</v>
      </c>
    </row>
    <row r="3073" spans="1:10" hidden="1" x14ac:dyDescent="0.15">
      <c r="A3073" t="s">
        <v>10</v>
      </c>
      <c r="B3073" t="s">
        <v>780</v>
      </c>
      <c r="C3073" t="s">
        <v>2461</v>
      </c>
      <c r="D3073" t="s">
        <v>753</v>
      </c>
      <c r="E3073">
        <v>209981</v>
      </c>
      <c r="F3073" t="s">
        <v>3979</v>
      </c>
      <c r="G3073" t="s">
        <v>7619</v>
      </c>
      <c r="H3073" t="s">
        <v>10642</v>
      </c>
      <c r="I3073" t="s">
        <v>10642</v>
      </c>
      <c r="J3073" t="s">
        <v>10645</v>
      </c>
    </row>
    <row r="3074" spans="1:10" hidden="1" x14ac:dyDescent="0.15">
      <c r="A3074" t="s">
        <v>10</v>
      </c>
      <c r="B3074" t="s">
        <v>780</v>
      </c>
      <c r="C3074" t="s">
        <v>2461</v>
      </c>
      <c r="D3074" t="s">
        <v>753</v>
      </c>
      <c r="E3074">
        <v>209981</v>
      </c>
      <c r="F3074" t="s">
        <v>3979</v>
      </c>
      <c r="G3074" t="s">
        <v>7620</v>
      </c>
      <c r="H3074" t="s">
        <v>10642</v>
      </c>
      <c r="I3074" t="s">
        <v>10642</v>
      </c>
      <c r="J3074" t="s">
        <v>10646</v>
      </c>
    </row>
    <row r="3075" spans="1:10" hidden="1" x14ac:dyDescent="0.15">
      <c r="A3075" t="s">
        <v>10</v>
      </c>
      <c r="B3075" t="s">
        <v>781</v>
      </c>
      <c r="C3075" t="s">
        <v>2462</v>
      </c>
      <c r="D3075" t="s">
        <v>753</v>
      </c>
      <c r="E3075">
        <v>209981</v>
      </c>
      <c r="F3075" t="s">
        <v>3979</v>
      </c>
      <c r="G3075" t="s">
        <v>7621</v>
      </c>
      <c r="H3075" t="s">
        <v>10642</v>
      </c>
      <c r="I3075" t="s">
        <v>10643</v>
      </c>
      <c r="J3075" t="s">
        <v>10647</v>
      </c>
    </row>
    <row r="3076" spans="1:10" hidden="1" x14ac:dyDescent="0.15">
      <c r="A3076" t="s">
        <v>10</v>
      </c>
      <c r="B3076" t="s">
        <v>781</v>
      </c>
      <c r="C3076" t="s">
        <v>2462</v>
      </c>
      <c r="D3076" t="s">
        <v>753</v>
      </c>
      <c r="E3076">
        <v>209981</v>
      </c>
      <c r="F3076" t="s">
        <v>3979</v>
      </c>
      <c r="G3076" t="s">
        <v>7622</v>
      </c>
      <c r="H3076" t="s">
        <v>10642</v>
      </c>
      <c r="I3076" t="s">
        <v>10643</v>
      </c>
      <c r="J3076" t="s">
        <v>10648</v>
      </c>
    </row>
    <row r="3077" spans="1:10" hidden="1" x14ac:dyDescent="0.15">
      <c r="A3077" t="s">
        <v>10</v>
      </c>
      <c r="B3077" t="s">
        <v>781</v>
      </c>
      <c r="C3077" t="s">
        <v>2462</v>
      </c>
      <c r="D3077" t="s">
        <v>753</v>
      </c>
      <c r="E3077">
        <v>209981</v>
      </c>
      <c r="F3077" t="s">
        <v>3979</v>
      </c>
      <c r="G3077" t="s">
        <v>7623</v>
      </c>
      <c r="H3077" t="s">
        <v>10642</v>
      </c>
      <c r="I3077" t="s">
        <v>10643</v>
      </c>
      <c r="J3077" t="s">
        <v>10649</v>
      </c>
    </row>
    <row r="3078" spans="1:10" hidden="1" x14ac:dyDescent="0.15">
      <c r="A3078" t="s">
        <v>10</v>
      </c>
      <c r="B3078" t="s">
        <v>782</v>
      </c>
      <c r="C3078" t="s">
        <v>2463</v>
      </c>
      <c r="D3078" t="s">
        <v>782</v>
      </c>
      <c r="E3078">
        <v>209985</v>
      </c>
      <c r="F3078" t="s">
        <v>3980</v>
      </c>
      <c r="G3078" t="s">
        <v>7624</v>
      </c>
      <c r="H3078" t="s">
        <v>10642</v>
      </c>
      <c r="I3078" t="s">
        <v>10642</v>
      </c>
      <c r="J3078" t="s">
        <v>10644</v>
      </c>
    </row>
    <row r="3079" spans="1:10" hidden="1" x14ac:dyDescent="0.15">
      <c r="A3079" t="s">
        <v>10</v>
      </c>
      <c r="B3079" t="s">
        <v>782</v>
      </c>
      <c r="C3079" t="s">
        <v>2463</v>
      </c>
      <c r="D3079" t="s">
        <v>782</v>
      </c>
      <c r="E3079">
        <v>209985</v>
      </c>
      <c r="F3079" t="s">
        <v>3980</v>
      </c>
      <c r="G3079" t="s">
        <v>7625</v>
      </c>
      <c r="H3079" t="s">
        <v>10642</v>
      </c>
      <c r="I3079" t="s">
        <v>10642</v>
      </c>
      <c r="J3079" t="s">
        <v>10645</v>
      </c>
    </row>
    <row r="3080" spans="1:10" hidden="1" x14ac:dyDescent="0.15">
      <c r="A3080" t="s">
        <v>10</v>
      </c>
      <c r="B3080" t="s">
        <v>782</v>
      </c>
      <c r="C3080" t="s">
        <v>2463</v>
      </c>
      <c r="D3080" t="s">
        <v>782</v>
      </c>
      <c r="E3080">
        <v>209985</v>
      </c>
      <c r="F3080" t="s">
        <v>3980</v>
      </c>
      <c r="G3080" t="s">
        <v>7626</v>
      </c>
      <c r="H3080" t="s">
        <v>10642</v>
      </c>
      <c r="I3080" t="s">
        <v>10642</v>
      </c>
      <c r="J3080" t="s">
        <v>10646</v>
      </c>
    </row>
    <row r="3081" spans="1:10" hidden="1" x14ac:dyDescent="0.15">
      <c r="A3081" t="s">
        <v>10</v>
      </c>
      <c r="B3081" t="s">
        <v>783</v>
      </c>
      <c r="C3081" t="s">
        <v>2464</v>
      </c>
      <c r="D3081" t="s">
        <v>782</v>
      </c>
      <c r="E3081">
        <v>209985</v>
      </c>
      <c r="F3081" t="s">
        <v>3980</v>
      </c>
      <c r="G3081" t="s">
        <v>7627</v>
      </c>
      <c r="H3081" t="s">
        <v>10642</v>
      </c>
      <c r="I3081" t="s">
        <v>10642</v>
      </c>
      <c r="J3081" t="s">
        <v>10647</v>
      </c>
    </row>
    <row r="3082" spans="1:10" hidden="1" x14ac:dyDescent="0.15">
      <c r="A3082" t="s">
        <v>10</v>
      </c>
      <c r="B3082" t="s">
        <v>783</v>
      </c>
      <c r="C3082" t="s">
        <v>2464</v>
      </c>
      <c r="D3082" t="s">
        <v>782</v>
      </c>
      <c r="E3082">
        <v>209985</v>
      </c>
      <c r="F3082" t="s">
        <v>3980</v>
      </c>
      <c r="G3082" t="s">
        <v>7628</v>
      </c>
      <c r="H3082" t="s">
        <v>10642</v>
      </c>
      <c r="I3082" t="s">
        <v>10642</v>
      </c>
      <c r="J3082" t="s">
        <v>10648</v>
      </c>
    </row>
    <row r="3083" spans="1:10" hidden="1" x14ac:dyDescent="0.15">
      <c r="A3083" t="s">
        <v>10</v>
      </c>
      <c r="B3083" t="s">
        <v>783</v>
      </c>
      <c r="C3083" t="s">
        <v>2464</v>
      </c>
      <c r="D3083" t="s">
        <v>782</v>
      </c>
      <c r="E3083">
        <v>209985</v>
      </c>
      <c r="F3083" t="s">
        <v>3980</v>
      </c>
      <c r="G3083" t="s">
        <v>7629</v>
      </c>
      <c r="H3083" t="s">
        <v>10642</v>
      </c>
      <c r="I3083" t="s">
        <v>10642</v>
      </c>
      <c r="J3083" t="s">
        <v>10649</v>
      </c>
    </row>
    <row r="3084" spans="1:10" hidden="1" x14ac:dyDescent="0.15">
      <c r="A3084" t="s">
        <v>11</v>
      </c>
      <c r="B3084" t="s">
        <v>782</v>
      </c>
      <c r="C3084" t="s">
        <v>2463</v>
      </c>
      <c r="D3084" t="s">
        <v>782</v>
      </c>
      <c r="E3084">
        <v>209985</v>
      </c>
      <c r="F3084" t="s">
        <v>3980</v>
      </c>
      <c r="G3084" t="s">
        <v>7630</v>
      </c>
      <c r="H3084" t="s">
        <v>10642</v>
      </c>
      <c r="I3084" t="s">
        <v>10642</v>
      </c>
      <c r="J3084" t="s">
        <v>10650</v>
      </c>
    </row>
    <row r="3085" spans="1:10" hidden="1" x14ac:dyDescent="0.15">
      <c r="A3085" t="s">
        <v>11</v>
      </c>
      <c r="B3085" t="s">
        <v>782</v>
      </c>
      <c r="C3085" t="s">
        <v>2463</v>
      </c>
      <c r="D3085" t="s">
        <v>782</v>
      </c>
      <c r="E3085">
        <v>209985</v>
      </c>
      <c r="F3085" t="s">
        <v>3980</v>
      </c>
      <c r="G3085" t="s">
        <v>7631</v>
      </c>
      <c r="H3085" t="s">
        <v>10642</v>
      </c>
      <c r="I3085" t="s">
        <v>10642</v>
      </c>
      <c r="J3085" t="s">
        <v>10651</v>
      </c>
    </row>
    <row r="3086" spans="1:10" hidden="1" x14ac:dyDescent="0.15">
      <c r="A3086" t="s">
        <v>11</v>
      </c>
      <c r="B3086" t="s">
        <v>782</v>
      </c>
      <c r="C3086" t="s">
        <v>2463</v>
      </c>
      <c r="D3086" t="s">
        <v>782</v>
      </c>
      <c r="E3086">
        <v>209985</v>
      </c>
      <c r="F3086" t="s">
        <v>3980</v>
      </c>
      <c r="G3086" t="s">
        <v>7632</v>
      </c>
      <c r="H3086" t="s">
        <v>10642</v>
      </c>
      <c r="I3086" t="s">
        <v>10642</v>
      </c>
      <c r="J3086" t="s">
        <v>10652</v>
      </c>
    </row>
    <row r="3087" spans="1:10" hidden="1" x14ac:dyDescent="0.15">
      <c r="A3087" t="s">
        <v>10</v>
      </c>
      <c r="B3087" t="s">
        <v>784</v>
      </c>
      <c r="C3087" t="s">
        <v>2465</v>
      </c>
      <c r="D3087" t="s">
        <v>285</v>
      </c>
      <c r="E3087">
        <v>209994</v>
      </c>
      <c r="F3087" t="s">
        <v>3981</v>
      </c>
      <c r="G3087" t="s">
        <v>7633</v>
      </c>
      <c r="H3087" t="s">
        <v>10642</v>
      </c>
      <c r="I3087" t="s">
        <v>10642</v>
      </c>
      <c r="J3087" t="s">
        <v>10644</v>
      </c>
    </row>
    <row r="3088" spans="1:10" hidden="1" x14ac:dyDescent="0.15">
      <c r="A3088" t="s">
        <v>10</v>
      </c>
      <c r="B3088" t="s">
        <v>784</v>
      </c>
      <c r="C3088" t="s">
        <v>2465</v>
      </c>
      <c r="D3088" t="s">
        <v>285</v>
      </c>
      <c r="E3088">
        <v>209994</v>
      </c>
      <c r="F3088" t="s">
        <v>3981</v>
      </c>
      <c r="G3088" t="s">
        <v>7634</v>
      </c>
      <c r="H3088" t="s">
        <v>10642</v>
      </c>
      <c r="I3088" t="s">
        <v>10642</v>
      </c>
      <c r="J3088" t="s">
        <v>10645</v>
      </c>
    </row>
    <row r="3089" spans="1:10" hidden="1" x14ac:dyDescent="0.15">
      <c r="A3089" t="s">
        <v>10</v>
      </c>
      <c r="B3089" t="s">
        <v>785</v>
      </c>
      <c r="C3089" t="s">
        <v>2466</v>
      </c>
      <c r="D3089" t="s">
        <v>285</v>
      </c>
      <c r="E3089">
        <v>209994</v>
      </c>
      <c r="F3089" t="s">
        <v>3981</v>
      </c>
      <c r="G3089" t="s">
        <v>7635</v>
      </c>
      <c r="H3089" t="s">
        <v>10642</v>
      </c>
      <c r="I3089" t="s">
        <v>10642</v>
      </c>
      <c r="J3089" t="s">
        <v>10646</v>
      </c>
    </row>
    <row r="3090" spans="1:10" hidden="1" x14ac:dyDescent="0.15">
      <c r="A3090" t="s">
        <v>10</v>
      </c>
      <c r="B3090" t="s">
        <v>785</v>
      </c>
      <c r="C3090" t="s">
        <v>2466</v>
      </c>
      <c r="D3090" t="s">
        <v>285</v>
      </c>
      <c r="E3090">
        <v>209994</v>
      </c>
      <c r="F3090" t="s">
        <v>3981</v>
      </c>
      <c r="G3090" t="s">
        <v>7636</v>
      </c>
      <c r="H3090" t="s">
        <v>10642</v>
      </c>
      <c r="I3090" t="s">
        <v>10642</v>
      </c>
      <c r="J3090" t="s">
        <v>10647</v>
      </c>
    </row>
    <row r="3091" spans="1:10" hidden="1" x14ac:dyDescent="0.15">
      <c r="A3091" t="s">
        <v>10</v>
      </c>
      <c r="B3091" t="s">
        <v>786</v>
      </c>
      <c r="C3091" t="s">
        <v>2467</v>
      </c>
      <c r="D3091" t="s">
        <v>3405</v>
      </c>
      <c r="E3091">
        <v>209996</v>
      </c>
      <c r="F3091" t="s">
        <v>3982</v>
      </c>
      <c r="G3091" t="s">
        <v>7637</v>
      </c>
      <c r="H3091" t="s">
        <v>10642</v>
      </c>
      <c r="I3091" t="s">
        <v>10642</v>
      </c>
      <c r="J3091" t="s">
        <v>10644</v>
      </c>
    </row>
    <row r="3092" spans="1:10" hidden="1" x14ac:dyDescent="0.15">
      <c r="A3092" t="s">
        <v>10</v>
      </c>
      <c r="B3092" t="s">
        <v>786</v>
      </c>
      <c r="C3092" t="s">
        <v>2467</v>
      </c>
      <c r="D3092" t="s">
        <v>3405</v>
      </c>
      <c r="E3092">
        <v>209996</v>
      </c>
      <c r="F3092" t="s">
        <v>3982</v>
      </c>
      <c r="G3092" t="s">
        <v>7638</v>
      </c>
      <c r="H3092" t="s">
        <v>10642</v>
      </c>
      <c r="I3092" t="s">
        <v>10642</v>
      </c>
      <c r="J3092" t="s">
        <v>10645</v>
      </c>
    </row>
    <row r="3093" spans="1:10" hidden="1" x14ac:dyDescent="0.15">
      <c r="A3093" t="s">
        <v>10</v>
      </c>
      <c r="B3093" t="s">
        <v>786</v>
      </c>
      <c r="C3093" t="s">
        <v>2467</v>
      </c>
      <c r="D3093" t="s">
        <v>3405</v>
      </c>
      <c r="E3093">
        <v>209996</v>
      </c>
      <c r="F3093" t="s">
        <v>3982</v>
      </c>
      <c r="G3093" t="s">
        <v>7639</v>
      </c>
      <c r="H3093" t="s">
        <v>10642</v>
      </c>
      <c r="I3093" t="s">
        <v>10642</v>
      </c>
      <c r="J3093" t="s">
        <v>10646</v>
      </c>
    </row>
    <row r="3094" spans="1:10" hidden="1" x14ac:dyDescent="0.15">
      <c r="A3094" t="s">
        <v>12</v>
      </c>
      <c r="B3094" t="s">
        <v>787</v>
      </c>
      <c r="C3094" t="s">
        <v>2468</v>
      </c>
      <c r="D3094" t="s">
        <v>3405</v>
      </c>
      <c r="E3094">
        <v>209996</v>
      </c>
      <c r="F3094" t="s">
        <v>3982</v>
      </c>
      <c r="G3094" t="s">
        <v>7640</v>
      </c>
      <c r="H3094" t="s">
        <v>10642</v>
      </c>
      <c r="I3094" t="s">
        <v>10642</v>
      </c>
      <c r="J3094" t="s">
        <v>10647</v>
      </c>
    </row>
    <row r="3095" spans="1:10" hidden="1" x14ac:dyDescent="0.15">
      <c r="A3095" t="s">
        <v>12</v>
      </c>
      <c r="B3095" t="s">
        <v>787</v>
      </c>
      <c r="C3095" t="s">
        <v>2468</v>
      </c>
      <c r="D3095" t="s">
        <v>3405</v>
      </c>
      <c r="E3095">
        <v>209996</v>
      </c>
      <c r="F3095" t="s">
        <v>3982</v>
      </c>
      <c r="G3095" t="s">
        <v>7641</v>
      </c>
      <c r="H3095" t="s">
        <v>10642</v>
      </c>
      <c r="I3095" t="s">
        <v>10642</v>
      </c>
      <c r="J3095" t="s">
        <v>10648</v>
      </c>
    </row>
    <row r="3096" spans="1:10" hidden="1" x14ac:dyDescent="0.15">
      <c r="A3096" t="s">
        <v>12</v>
      </c>
      <c r="B3096" t="s">
        <v>787</v>
      </c>
      <c r="C3096" t="s">
        <v>2468</v>
      </c>
      <c r="D3096" t="s">
        <v>3405</v>
      </c>
      <c r="E3096">
        <v>209996</v>
      </c>
      <c r="F3096" t="s">
        <v>3982</v>
      </c>
      <c r="G3096" t="s">
        <v>7642</v>
      </c>
      <c r="H3096" t="s">
        <v>10642</v>
      </c>
      <c r="I3096" t="s">
        <v>10642</v>
      </c>
      <c r="J3096" t="s">
        <v>10649</v>
      </c>
    </row>
    <row r="3097" spans="1:10" hidden="1" x14ac:dyDescent="0.15">
      <c r="A3097" t="s">
        <v>10</v>
      </c>
      <c r="B3097" t="s">
        <v>788</v>
      </c>
      <c r="C3097" t="s">
        <v>2469</v>
      </c>
      <c r="D3097" t="s">
        <v>454</v>
      </c>
      <c r="E3097">
        <v>209998</v>
      </c>
      <c r="F3097" t="s">
        <v>3983</v>
      </c>
      <c r="G3097" t="s">
        <v>7643</v>
      </c>
      <c r="H3097" t="s">
        <v>10642</v>
      </c>
      <c r="I3097" t="s">
        <v>10642</v>
      </c>
      <c r="J3097" t="s">
        <v>10644</v>
      </c>
    </row>
    <row r="3098" spans="1:10" hidden="1" x14ac:dyDescent="0.15">
      <c r="A3098" t="s">
        <v>10</v>
      </c>
      <c r="B3098" t="s">
        <v>788</v>
      </c>
      <c r="C3098" t="s">
        <v>2469</v>
      </c>
      <c r="D3098" t="s">
        <v>454</v>
      </c>
      <c r="E3098">
        <v>209998</v>
      </c>
      <c r="F3098" t="s">
        <v>3983</v>
      </c>
      <c r="G3098" t="s">
        <v>7644</v>
      </c>
      <c r="H3098" t="s">
        <v>10642</v>
      </c>
      <c r="I3098" t="s">
        <v>10642</v>
      </c>
      <c r="J3098" t="s">
        <v>10645</v>
      </c>
    </row>
    <row r="3099" spans="1:10" hidden="1" x14ac:dyDescent="0.15">
      <c r="A3099" t="s">
        <v>10</v>
      </c>
      <c r="B3099" t="s">
        <v>788</v>
      </c>
      <c r="C3099" t="s">
        <v>2469</v>
      </c>
      <c r="D3099" t="s">
        <v>454</v>
      </c>
      <c r="E3099">
        <v>209998</v>
      </c>
      <c r="F3099" t="s">
        <v>3983</v>
      </c>
      <c r="G3099" t="s">
        <v>7645</v>
      </c>
      <c r="H3099" t="s">
        <v>10642</v>
      </c>
      <c r="I3099" t="s">
        <v>10642</v>
      </c>
      <c r="J3099" t="s">
        <v>10646</v>
      </c>
    </row>
    <row r="3100" spans="1:10" hidden="1" x14ac:dyDescent="0.15">
      <c r="A3100" t="s">
        <v>10</v>
      </c>
      <c r="B3100" t="s">
        <v>789</v>
      </c>
      <c r="C3100" t="s">
        <v>2470</v>
      </c>
      <c r="D3100" t="s">
        <v>454</v>
      </c>
      <c r="E3100">
        <v>209998</v>
      </c>
      <c r="F3100" t="s">
        <v>3983</v>
      </c>
      <c r="G3100" t="s">
        <v>7646</v>
      </c>
      <c r="H3100" t="s">
        <v>10642</v>
      </c>
      <c r="I3100" t="s">
        <v>10642</v>
      </c>
      <c r="J3100" t="s">
        <v>10647</v>
      </c>
    </row>
    <row r="3101" spans="1:10" hidden="1" x14ac:dyDescent="0.15">
      <c r="A3101" t="s">
        <v>10</v>
      </c>
      <c r="B3101" t="s">
        <v>789</v>
      </c>
      <c r="C3101" t="s">
        <v>2470</v>
      </c>
      <c r="D3101" t="s">
        <v>454</v>
      </c>
      <c r="E3101">
        <v>209998</v>
      </c>
      <c r="F3101" t="s">
        <v>3983</v>
      </c>
      <c r="G3101" t="s">
        <v>7647</v>
      </c>
      <c r="H3101" t="s">
        <v>10642</v>
      </c>
      <c r="I3101" t="s">
        <v>10642</v>
      </c>
      <c r="J3101" t="s">
        <v>10648</v>
      </c>
    </row>
    <row r="3102" spans="1:10" hidden="1" x14ac:dyDescent="0.15">
      <c r="A3102" t="s">
        <v>10</v>
      </c>
      <c r="B3102" t="s">
        <v>789</v>
      </c>
      <c r="C3102" t="s">
        <v>2470</v>
      </c>
      <c r="D3102" t="s">
        <v>454</v>
      </c>
      <c r="E3102">
        <v>209998</v>
      </c>
      <c r="F3102" t="s">
        <v>3983</v>
      </c>
      <c r="G3102" t="s">
        <v>7648</v>
      </c>
      <c r="H3102" t="s">
        <v>10642</v>
      </c>
      <c r="I3102" t="s">
        <v>10642</v>
      </c>
      <c r="J3102" t="s">
        <v>10649</v>
      </c>
    </row>
    <row r="3103" spans="1:10" hidden="1" x14ac:dyDescent="0.15">
      <c r="A3103" t="s">
        <v>11</v>
      </c>
      <c r="B3103" t="s">
        <v>789</v>
      </c>
      <c r="C3103" t="s">
        <v>2470</v>
      </c>
      <c r="D3103" t="s">
        <v>454</v>
      </c>
      <c r="E3103">
        <v>209998</v>
      </c>
      <c r="F3103" t="s">
        <v>3983</v>
      </c>
      <c r="G3103" t="s">
        <v>7649</v>
      </c>
      <c r="H3103" t="s">
        <v>10642</v>
      </c>
      <c r="I3103" t="s">
        <v>10642</v>
      </c>
      <c r="J3103" t="s">
        <v>10650</v>
      </c>
    </row>
    <row r="3104" spans="1:10" hidden="1" x14ac:dyDescent="0.15">
      <c r="A3104" t="s">
        <v>11</v>
      </c>
      <c r="B3104" t="s">
        <v>789</v>
      </c>
      <c r="C3104" t="s">
        <v>2470</v>
      </c>
      <c r="D3104" t="s">
        <v>454</v>
      </c>
      <c r="E3104">
        <v>209998</v>
      </c>
      <c r="F3104" t="s">
        <v>3983</v>
      </c>
      <c r="G3104" t="s">
        <v>7650</v>
      </c>
      <c r="H3104" t="s">
        <v>10642</v>
      </c>
      <c r="I3104" t="s">
        <v>10642</v>
      </c>
      <c r="J3104" t="s">
        <v>10651</v>
      </c>
    </row>
    <row r="3105" spans="1:10" hidden="1" x14ac:dyDescent="0.15">
      <c r="A3105" t="s">
        <v>11</v>
      </c>
      <c r="B3105" t="s">
        <v>789</v>
      </c>
      <c r="C3105" t="s">
        <v>2470</v>
      </c>
      <c r="D3105" t="s">
        <v>454</v>
      </c>
      <c r="E3105">
        <v>209998</v>
      </c>
      <c r="F3105" t="s">
        <v>3983</v>
      </c>
      <c r="G3105" t="s">
        <v>7651</v>
      </c>
      <c r="H3105" t="s">
        <v>10642</v>
      </c>
      <c r="I3105" t="s">
        <v>10642</v>
      </c>
      <c r="J3105" t="s">
        <v>10652</v>
      </c>
    </row>
    <row r="3106" spans="1:10" hidden="1" x14ac:dyDescent="0.15">
      <c r="A3106" t="s">
        <v>10</v>
      </c>
      <c r="B3106" t="s">
        <v>790</v>
      </c>
      <c r="C3106" t="s">
        <v>2471</v>
      </c>
      <c r="D3106" t="s">
        <v>300</v>
      </c>
      <c r="E3106">
        <v>210016</v>
      </c>
      <c r="F3106" t="s">
        <v>3984</v>
      </c>
      <c r="G3106" t="s">
        <v>7652</v>
      </c>
      <c r="H3106" t="s">
        <v>10642</v>
      </c>
      <c r="I3106" t="s">
        <v>10642</v>
      </c>
      <c r="J3106" t="s">
        <v>10644</v>
      </c>
    </row>
    <row r="3107" spans="1:10" hidden="1" x14ac:dyDescent="0.15">
      <c r="A3107" t="s">
        <v>10</v>
      </c>
      <c r="B3107" t="s">
        <v>790</v>
      </c>
      <c r="C3107" t="s">
        <v>2471</v>
      </c>
      <c r="D3107" t="s">
        <v>300</v>
      </c>
      <c r="E3107">
        <v>210016</v>
      </c>
      <c r="F3107" t="s">
        <v>3984</v>
      </c>
      <c r="G3107" t="s">
        <v>7653</v>
      </c>
      <c r="H3107" t="s">
        <v>10642</v>
      </c>
      <c r="I3107" t="s">
        <v>10642</v>
      </c>
      <c r="J3107" t="s">
        <v>10645</v>
      </c>
    </row>
    <row r="3108" spans="1:10" hidden="1" x14ac:dyDescent="0.15">
      <c r="A3108" t="s">
        <v>10</v>
      </c>
      <c r="B3108" t="s">
        <v>790</v>
      </c>
      <c r="C3108" t="s">
        <v>2471</v>
      </c>
      <c r="D3108" t="s">
        <v>300</v>
      </c>
      <c r="E3108">
        <v>210016</v>
      </c>
      <c r="F3108" t="s">
        <v>3984</v>
      </c>
      <c r="G3108" t="s">
        <v>7654</v>
      </c>
      <c r="H3108" t="s">
        <v>10642</v>
      </c>
      <c r="I3108" t="s">
        <v>10642</v>
      </c>
      <c r="J3108" t="s">
        <v>10646</v>
      </c>
    </row>
    <row r="3109" spans="1:10" hidden="1" x14ac:dyDescent="0.15">
      <c r="A3109" t="s">
        <v>11</v>
      </c>
      <c r="B3109" t="s">
        <v>790</v>
      </c>
      <c r="C3109" t="s">
        <v>2471</v>
      </c>
      <c r="D3109" t="s">
        <v>300</v>
      </c>
      <c r="E3109">
        <v>210016</v>
      </c>
      <c r="F3109" t="s">
        <v>3984</v>
      </c>
      <c r="G3109" t="s">
        <v>7655</v>
      </c>
      <c r="H3109" t="s">
        <v>10642</v>
      </c>
      <c r="I3109" t="s">
        <v>10642</v>
      </c>
      <c r="J3109" t="s">
        <v>10647</v>
      </c>
    </row>
    <row r="3110" spans="1:10" hidden="1" x14ac:dyDescent="0.15">
      <c r="A3110" t="s">
        <v>11</v>
      </c>
      <c r="B3110" t="s">
        <v>790</v>
      </c>
      <c r="C3110" t="s">
        <v>2471</v>
      </c>
      <c r="D3110" t="s">
        <v>300</v>
      </c>
      <c r="E3110">
        <v>210016</v>
      </c>
      <c r="F3110" t="s">
        <v>3984</v>
      </c>
      <c r="G3110" t="s">
        <v>7656</v>
      </c>
      <c r="H3110" t="s">
        <v>10642</v>
      </c>
      <c r="I3110" t="s">
        <v>10642</v>
      </c>
      <c r="J3110" t="s">
        <v>10648</v>
      </c>
    </row>
    <row r="3111" spans="1:10" hidden="1" x14ac:dyDescent="0.15">
      <c r="A3111" t="s">
        <v>11</v>
      </c>
      <c r="B3111" t="s">
        <v>790</v>
      </c>
      <c r="C3111" t="s">
        <v>2471</v>
      </c>
      <c r="D3111" t="s">
        <v>300</v>
      </c>
      <c r="E3111">
        <v>210016</v>
      </c>
      <c r="F3111" t="s">
        <v>3984</v>
      </c>
      <c r="G3111" t="s">
        <v>7657</v>
      </c>
      <c r="H3111" t="s">
        <v>10642</v>
      </c>
      <c r="I3111" t="s">
        <v>10642</v>
      </c>
      <c r="J3111" t="s">
        <v>10649</v>
      </c>
    </row>
    <row r="3112" spans="1:10" hidden="1" x14ac:dyDescent="0.15">
      <c r="A3112" t="s">
        <v>10</v>
      </c>
      <c r="B3112" t="s">
        <v>791</v>
      </c>
      <c r="C3112" t="s">
        <v>2472</v>
      </c>
      <c r="D3112" t="s">
        <v>3434</v>
      </c>
      <c r="E3112">
        <v>210018</v>
      </c>
      <c r="F3112" t="s">
        <v>3985</v>
      </c>
      <c r="G3112" t="s">
        <v>7658</v>
      </c>
      <c r="H3112" t="s">
        <v>10642</v>
      </c>
      <c r="I3112" t="s">
        <v>10642</v>
      </c>
      <c r="J3112" t="s">
        <v>10644</v>
      </c>
    </row>
    <row r="3113" spans="1:10" hidden="1" x14ac:dyDescent="0.15">
      <c r="A3113" t="s">
        <v>10</v>
      </c>
      <c r="B3113" t="s">
        <v>791</v>
      </c>
      <c r="C3113" t="s">
        <v>2472</v>
      </c>
      <c r="D3113" t="s">
        <v>3434</v>
      </c>
      <c r="E3113">
        <v>210018</v>
      </c>
      <c r="F3113" t="s">
        <v>3985</v>
      </c>
      <c r="G3113" t="s">
        <v>7659</v>
      </c>
      <c r="H3113" t="s">
        <v>10642</v>
      </c>
      <c r="I3113" t="s">
        <v>10642</v>
      </c>
      <c r="J3113" t="s">
        <v>10645</v>
      </c>
    </row>
    <row r="3114" spans="1:10" hidden="1" x14ac:dyDescent="0.15">
      <c r="A3114" t="s">
        <v>10</v>
      </c>
      <c r="B3114" t="s">
        <v>791</v>
      </c>
      <c r="C3114" t="s">
        <v>2472</v>
      </c>
      <c r="D3114" t="s">
        <v>3434</v>
      </c>
      <c r="E3114">
        <v>210018</v>
      </c>
      <c r="F3114" t="s">
        <v>3985</v>
      </c>
      <c r="G3114" t="s">
        <v>7660</v>
      </c>
      <c r="H3114" t="s">
        <v>10642</v>
      </c>
      <c r="I3114" t="s">
        <v>10642</v>
      </c>
      <c r="J3114" t="s">
        <v>10646</v>
      </c>
    </row>
    <row r="3115" spans="1:10" hidden="1" x14ac:dyDescent="0.15">
      <c r="A3115" t="s">
        <v>10</v>
      </c>
      <c r="B3115" t="s">
        <v>792</v>
      </c>
      <c r="C3115" t="s">
        <v>2473</v>
      </c>
      <c r="D3115" t="s">
        <v>3434</v>
      </c>
      <c r="E3115">
        <v>210018</v>
      </c>
      <c r="F3115" t="s">
        <v>3985</v>
      </c>
      <c r="G3115" t="s">
        <v>7661</v>
      </c>
      <c r="H3115" t="s">
        <v>10642</v>
      </c>
      <c r="I3115" t="s">
        <v>10642</v>
      </c>
      <c r="J3115" t="s">
        <v>10647</v>
      </c>
    </row>
    <row r="3116" spans="1:10" hidden="1" x14ac:dyDescent="0.15">
      <c r="A3116" t="s">
        <v>10</v>
      </c>
      <c r="B3116" t="s">
        <v>792</v>
      </c>
      <c r="C3116" t="s">
        <v>2473</v>
      </c>
      <c r="D3116" t="s">
        <v>3434</v>
      </c>
      <c r="E3116">
        <v>210018</v>
      </c>
      <c r="F3116" t="s">
        <v>3985</v>
      </c>
      <c r="G3116" t="s">
        <v>7662</v>
      </c>
      <c r="H3116" t="s">
        <v>10642</v>
      </c>
      <c r="I3116" t="s">
        <v>10642</v>
      </c>
      <c r="J3116" t="s">
        <v>10648</v>
      </c>
    </row>
    <row r="3117" spans="1:10" hidden="1" x14ac:dyDescent="0.15">
      <c r="A3117" t="s">
        <v>10</v>
      </c>
      <c r="B3117" t="s">
        <v>793</v>
      </c>
      <c r="C3117" t="s">
        <v>2474</v>
      </c>
      <c r="D3117" t="s">
        <v>3434</v>
      </c>
      <c r="E3117">
        <v>210018</v>
      </c>
      <c r="F3117" t="s">
        <v>3985</v>
      </c>
      <c r="G3117" t="s">
        <v>7663</v>
      </c>
      <c r="H3117" t="s">
        <v>10642</v>
      </c>
      <c r="I3117" t="s">
        <v>10642</v>
      </c>
      <c r="J3117" t="s">
        <v>10649</v>
      </c>
    </row>
    <row r="3118" spans="1:10" hidden="1" x14ac:dyDescent="0.15">
      <c r="A3118" t="s">
        <v>10</v>
      </c>
      <c r="B3118" t="s">
        <v>793</v>
      </c>
      <c r="C3118" t="s">
        <v>2474</v>
      </c>
      <c r="D3118" t="s">
        <v>3434</v>
      </c>
      <c r="E3118">
        <v>210018</v>
      </c>
      <c r="F3118" t="s">
        <v>3985</v>
      </c>
      <c r="G3118" t="s">
        <v>7664</v>
      </c>
      <c r="H3118" t="s">
        <v>10642</v>
      </c>
      <c r="I3118" t="s">
        <v>10642</v>
      </c>
      <c r="J3118" t="s">
        <v>10650</v>
      </c>
    </row>
    <row r="3119" spans="1:10" hidden="1" x14ac:dyDescent="0.15">
      <c r="A3119" t="s">
        <v>10</v>
      </c>
      <c r="B3119" t="s">
        <v>793</v>
      </c>
      <c r="C3119" t="s">
        <v>2474</v>
      </c>
      <c r="D3119" t="s">
        <v>3434</v>
      </c>
      <c r="E3119">
        <v>210018</v>
      </c>
      <c r="F3119" t="s">
        <v>3985</v>
      </c>
      <c r="G3119" t="s">
        <v>7665</v>
      </c>
      <c r="H3119" t="s">
        <v>10642</v>
      </c>
      <c r="I3119" t="s">
        <v>10642</v>
      </c>
      <c r="J3119" t="s">
        <v>10651</v>
      </c>
    </row>
    <row r="3120" spans="1:10" hidden="1" x14ac:dyDescent="0.15">
      <c r="A3120" t="s">
        <v>10</v>
      </c>
      <c r="B3120" t="s">
        <v>794</v>
      </c>
      <c r="C3120" t="s">
        <v>2475</v>
      </c>
      <c r="D3120" t="s">
        <v>524</v>
      </c>
      <c r="E3120">
        <v>210021</v>
      </c>
      <c r="F3120" t="s">
        <v>3986</v>
      </c>
      <c r="G3120" t="s">
        <v>7666</v>
      </c>
      <c r="H3120" t="s">
        <v>10642</v>
      </c>
      <c r="I3120" t="s">
        <v>10642</v>
      </c>
      <c r="J3120" t="s">
        <v>10644</v>
      </c>
    </row>
    <row r="3121" spans="1:10" hidden="1" x14ac:dyDescent="0.15">
      <c r="A3121" t="s">
        <v>10</v>
      </c>
      <c r="B3121" t="s">
        <v>794</v>
      </c>
      <c r="C3121" t="s">
        <v>2475</v>
      </c>
      <c r="D3121" t="s">
        <v>524</v>
      </c>
      <c r="E3121">
        <v>210021</v>
      </c>
      <c r="F3121" t="s">
        <v>3986</v>
      </c>
      <c r="G3121" t="s">
        <v>7667</v>
      </c>
      <c r="H3121" t="s">
        <v>10642</v>
      </c>
      <c r="I3121" t="s">
        <v>10642</v>
      </c>
      <c r="J3121" t="s">
        <v>10645</v>
      </c>
    </row>
    <row r="3122" spans="1:10" hidden="1" x14ac:dyDescent="0.15">
      <c r="A3122" t="s">
        <v>10</v>
      </c>
      <c r="B3122" t="s">
        <v>794</v>
      </c>
      <c r="C3122" t="s">
        <v>2475</v>
      </c>
      <c r="D3122" t="s">
        <v>524</v>
      </c>
      <c r="E3122">
        <v>210021</v>
      </c>
      <c r="F3122" t="s">
        <v>3986</v>
      </c>
      <c r="G3122" t="s">
        <v>7668</v>
      </c>
      <c r="H3122" t="s">
        <v>10642</v>
      </c>
      <c r="I3122" t="s">
        <v>10642</v>
      </c>
      <c r="J3122" t="s">
        <v>10646</v>
      </c>
    </row>
    <row r="3123" spans="1:10" hidden="1" x14ac:dyDescent="0.15">
      <c r="A3123" t="s">
        <v>11</v>
      </c>
      <c r="B3123" t="s">
        <v>794</v>
      </c>
      <c r="C3123" t="s">
        <v>2475</v>
      </c>
      <c r="D3123" t="s">
        <v>524</v>
      </c>
      <c r="E3123">
        <v>210021</v>
      </c>
      <c r="F3123" t="s">
        <v>3986</v>
      </c>
      <c r="G3123" t="s">
        <v>7669</v>
      </c>
      <c r="H3123" t="s">
        <v>10642</v>
      </c>
      <c r="I3123" t="s">
        <v>10642</v>
      </c>
      <c r="J3123" t="s">
        <v>10647</v>
      </c>
    </row>
    <row r="3124" spans="1:10" hidden="1" x14ac:dyDescent="0.15">
      <c r="A3124" t="s">
        <v>11</v>
      </c>
      <c r="B3124" t="s">
        <v>794</v>
      </c>
      <c r="C3124" t="s">
        <v>2475</v>
      </c>
      <c r="D3124" t="s">
        <v>524</v>
      </c>
      <c r="E3124">
        <v>210021</v>
      </c>
      <c r="F3124" t="s">
        <v>3986</v>
      </c>
      <c r="G3124" t="s">
        <v>7670</v>
      </c>
      <c r="H3124" t="s">
        <v>10642</v>
      </c>
      <c r="I3124" t="s">
        <v>10643</v>
      </c>
      <c r="J3124" t="s">
        <v>10648</v>
      </c>
    </row>
    <row r="3125" spans="1:10" hidden="1" x14ac:dyDescent="0.15">
      <c r="A3125" t="s">
        <v>11</v>
      </c>
      <c r="B3125" t="s">
        <v>794</v>
      </c>
      <c r="C3125" t="s">
        <v>2475</v>
      </c>
      <c r="D3125" t="s">
        <v>524</v>
      </c>
      <c r="E3125">
        <v>210021</v>
      </c>
      <c r="F3125" t="s">
        <v>3986</v>
      </c>
      <c r="G3125" t="s">
        <v>7671</v>
      </c>
      <c r="H3125" t="s">
        <v>10642</v>
      </c>
      <c r="I3125" t="s">
        <v>10642</v>
      </c>
      <c r="J3125" t="s">
        <v>10649</v>
      </c>
    </row>
    <row r="3126" spans="1:10" hidden="1" x14ac:dyDescent="0.15">
      <c r="A3126" t="s">
        <v>10</v>
      </c>
      <c r="B3126" t="s">
        <v>795</v>
      </c>
      <c r="C3126" t="s">
        <v>2476</v>
      </c>
      <c r="D3126" t="s">
        <v>524</v>
      </c>
      <c r="E3126">
        <v>210021</v>
      </c>
      <c r="F3126" t="s">
        <v>3986</v>
      </c>
      <c r="G3126" t="s">
        <v>7672</v>
      </c>
      <c r="H3126" t="s">
        <v>10642</v>
      </c>
      <c r="I3126" t="s">
        <v>10643</v>
      </c>
      <c r="J3126" t="s">
        <v>10650</v>
      </c>
    </row>
    <row r="3127" spans="1:10" hidden="1" x14ac:dyDescent="0.15">
      <c r="A3127" t="s">
        <v>10</v>
      </c>
      <c r="B3127" t="s">
        <v>795</v>
      </c>
      <c r="C3127" t="s">
        <v>2476</v>
      </c>
      <c r="D3127" t="s">
        <v>524</v>
      </c>
      <c r="E3127">
        <v>210021</v>
      </c>
      <c r="F3127" t="s">
        <v>3986</v>
      </c>
      <c r="G3127" t="s">
        <v>7673</v>
      </c>
      <c r="H3127" t="s">
        <v>10642</v>
      </c>
      <c r="I3127" t="s">
        <v>10643</v>
      </c>
      <c r="J3127" t="s">
        <v>10651</v>
      </c>
    </row>
    <row r="3128" spans="1:10" hidden="1" x14ac:dyDescent="0.15">
      <c r="A3128" t="s">
        <v>10</v>
      </c>
      <c r="B3128" t="s">
        <v>795</v>
      </c>
      <c r="C3128" t="s">
        <v>2476</v>
      </c>
      <c r="D3128" t="s">
        <v>524</v>
      </c>
      <c r="E3128">
        <v>210021</v>
      </c>
      <c r="F3128" t="s">
        <v>3986</v>
      </c>
      <c r="G3128" t="s">
        <v>7674</v>
      </c>
      <c r="H3128" t="s">
        <v>10642</v>
      </c>
      <c r="I3128" t="s">
        <v>10643</v>
      </c>
      <c r="J3128" t="s">
        <v>10652</v>
      </c>
    </row>
    <row r="3129" spans="1:10" hidden="1" x14ac:dyDescent="0.15">
      <c r="A3129" t="s">
        <v>10</v>
      </c>
      <c r="B3129" t="s">
        <v>796</v>
      </c>
      <c r="C3129" t="s">
        <v>2477</v>
      </c>
      <c r="D3129" t="s">
        <v>3434</v>
      </c>
      <c r="E3129">
        <v>210042</v>
      </c>
      <c r="F3129" t="s">
        <v>3987</v>
      </c>
      <c r="G3129" t="s">
        <v>7675</v>
      </c>
      <c r="H3129" t="s">
        <v>10642</v>
      </c>
      <c r="I3129" t="s">
        <v>10642</v>
      </c>
      <c r="J3129" t="s">
        <v>10644</v>
      </c>
    </row>
    <row r="3130" spans="1:10" hidden="1" x14ac:dyDescent="0.15">
      <c r="A3130" t="s">
        <v>10</v>
      </c>
      <c r="B3130" t="s">
        <v>796</v>
      </c>
      <c r="C3130" t="s">
        <v>2477</v>
      </c>
      <c r="D3130" t="s">
        <v>3434</v>
      </c>
      <c r="E3130">
        <v>210042</v>
      </c>
      <c r="F3130" t="s">
        <v>3987</v>
      </c>
      <c r="G3130" t="s">
        <v>7676</v>
      </c>
      <c r="H3130" t="s">
        <v>10642</v>
      </c>
      <c r="I3130" t="s">
        <v>10642</v>
      </c>
      <c r="J3130" t="s">
        <v>10645</v>
      </c>
    </row>
    <row r="3131" spans="1:10" hidden="1" x14ac:dyDescent="0.15">
      <c r="A3131" t="s">
        <v>10</v>
      </c>
      <c r="B3131" t="s">
        <v>796</v>
      </c>
      <c r="C3131" t="s">
        <v>2477</v>
      </c>
      <c r="D3131" t="s">
        <v>3434</v>
      </c>
      <c r="E3131">
        <v>210042</v>
      </c>
      <c r="F3131" t="s">
        <v>3987</v>
      </c>
      <c r="G3131" t="s">
        <v>7677</v>
      </c>
      <c r="H3131" t="s">
        <v>10642</v>
      </c>
      <c r="I3131" t="s">
        <v>10642</v>
      </c>
      <c r="J3131" t="s">
        <v>10646</v>
      </c>
    </row>
    <row r="3132" spans="1:10" hidden="1" x14ac:dyDescent="0.15">
      <c r="A3132" t="s">
        <v>10</v>
      </c>
      <c r="B3132" t="s">
        <v>797</v>
      </c>
      <c r="C3132" t="s">
        <v>2478</v>
      </c>
      <c r="D3132" t="s">
        <v>3434</v>
      </c>
      <c r="E3132">
        <v>210042</v>
      </c>
      <c r="F3132" t="s">
        <v>3987</v>
      </c>
      <c r="G3132" t="s">
        <v>7678</v>
      </c>
      <c r="H3132" t="s">
        <v>10642</v>
      </c>
      <c r="I3132" t="s">
        <v>10642</v>
      </c>
      <c r="J3132" t="s">
        <v>10647</v>
      </c>
    </row>
    <row r="3133" spans="1:10" hidden="1" x14ac:dyDescent="0.15">
      <c r="A3133" t="s">
        <v>10</v>
      </c>
      <c r="B3133" t="s">
        <v>797</v>
      </c>
      <c r="C3133" t="s">
        <v>2478</v>
      </c>
      <c r="D3133" t="s">
        <v>3434</v>
      </c>
      <c r="E3133">
        <v>210042</v>
      </c>
      <c r="F3133" t="s">
        <v>3987</v>
      </c>
      <c r="G3133" t="s">
        <v>7679</v>
      </c>
      <c r="H3133" t="s">
        <v>10642</v>
      </c>
      <c r="I3133" t="s">
        <v>10642</v>
      </c>
      <c r="J3133" t="s">
        <v>10648</v>
      </c>
    </row>
    <row r="3134" spans="1:10" hidden="1" x14ac:dyDescent="0.15">
      <c r="A3134" t="s">
        <v>10</v>
      </c>
      <c r="B3134" t="s">
        <v>797</v>
      </c>
      <c r="C3134" t="s">
        <v>2478</v>
      </c>
      <c r="D3134" t="s">
        <v>3434</v>
      </c>
      <c r="E3134">
        <v>210042</v>
      </c>
      <c r="F3134" t="s">
        <v>3987</v>
      </c>
      <c r="G3134" t="s">
        <v>7680</v>
      </c>
      <c r="H3134" t="s">
        <v>10642</v>
      </c>
      <c r="I3134" t="s">
        <v>10642</v>
      </c>
      <c r="J3134" t="s">
        <v>10649</v>
      </c>
    </row>
    <row r="3135" spans="1:10" hidden="1" x14ac:dyDescent="0.15">
      <c r="A3135" t="s">
        <v>10</v>
      </c>
      <c r="B3135" t="s">
        <v>798</v>
      </c>
      <c r="C3135" t="s">
        <v>2479</v>
      </c>
      <c r="D3135" t="s">
        <v>798</v>
      </c>
      <c r="E3135">
        <v>210044</v>
      </c>
      <c r="F3135" t="s">
        <v>3988</v>
      </c>
      <c r="G3135" t="s">
        <v>7681</v>
      </c>
      <c r="H3135" t="s">
        <v>10642</v>
      </c>
      <c r="I3135" t="s">
        <v>10642</v>
      </c>
      <c r="J3135" t="s">
        <v>10644</v>
      </c>
    </row>
    <row r="3136" spans="1:10" hidden="1" x14ac:dyDescent="0.15">
      <c r="A3136" t="s">
        <v>10</v>
      </c>
      <c r="B3136" t="s">
        <v>798</v>
      </c>
      <c r="C3136" t="s">
        <v>2479</v>
      </c>
      <c r="D3136" t="s">
        <v>798</v>
      </c>
      <c r="E3136">
        <v>210044</v>
      </c>
      <c r="F3136" t="s">
        <v>3988</v>
      </c>
      <c r="G3136" t="s">
        <v>7682</v>
      </c>
      <c r="H3136" t="s">
        <v>10642</v>
      </c>
      <c r="I3136" t="s">
        <v>10642</v>
      </c>
      <c r="J3136" t="s">
        <v>10645</v>
      </c>
    </row>
    <row r="3137" spans="1:10" hidden="1" x14ac:dyDescent="0.15">
      <c r="A3137" t="s">
        <v>10</v>
      </c>
      <c r="B3137" t="s">
        <v>798</v>
      </c>
      <c r="C3137" t="s">
        <v>2479</v>
      </c>
      <c r="D3137" t="s">
        <v>798</v>
      </c>
      <c r="E3137">
        <v>210044</v>
      </c>
      <c r="F3137" t="s">
        <v>3988</v>
      </c>
      <c r="G3137" t="s">
        <v>7683</v>
      </c>
      <c r="H3137" t="s">
        <v>10642</v>
      </c>
      <c r="I3137" t="s">
        <v>10642</v>
      </c>
      <c r="J3137" t="s">
        <v>10646</v>
      </c>
    </row>
    <row r="3138" spans="1:10" hidden="1" x14ac:dyDescent="0.15">
      <c r="A3138" t="s">
        <v>10</v>
      </c>
      <c r="B3138" t="s">
        <v>799</v>
      </c>
      <c r="C3138" t="s">
        <v>2480</v>
      </c>
      <c r="D3138" t="s">
        <v>798</v>
      </c>
      <c r="E3138">
        <v>210044</v>
      </c>
      <c r="F3138" t="s">
        <v>3988</v>
      </c>
      <c r="G3138" t="s">
        <v>7684</v>
      </c>
      <c r="H3138" t="s">
        <v>10642</v>
      </c>
      <c r="I3138" t="s">
        <v>10642</v>
      </c>
      <c r="J3138" t="s">
        <v>10647</v>
      </c>
    </row>
    <row r="3139" spans="1:10" hidden="1" x14ac:dyDescent="0.15">
      <c r="A3139" t="s">
        <v>10</v>
      </c>
      <c r="B3139" t="s">
        <v>799</v>
      </c>
      <c r="C3139" t="s">
        <v>2480</v>
      </c>
      <c r="D3139" t="s">
        <v>798</v>
      </c>
      <c r="E3139">
        <v>210044</v>
      </c>
      <c r="F3139" t="s">
        <v>3988</v>
      </c>
      <c r="G3139" t="s">
        <v>7685</v>
      </c>
      <c r="H3139" t="s">
        <v>10642</v>
      </c>
      <c r="I3139" t="s">
        <v>10642</v>
      </c>
      <c r="J3139" t="s">
        <v>10648</v>
      </c>
    </row>
    <row r="3140" spans="1:10" hidden="1" x14ac:dyDescent="0.15">
      <c r="A3140" t="s">
        <v>10</v>
      </c>
      <c r="B3140" t="s">
        <v>799</v>
      </c>
      <c r="C3140" t="s">
        <v>2480</v>
      </c>
      <c r="D3140" t="s">
        <v>798</v>
      </c>
      <c r="E3140">
        <v>210044</v>
      </c>
      <c r="F3140" t="s">
        <v>3988</v>
      </c>
      <c r="G3140" t="s">
        <v>7686</v>
      </c>
      <c r="H3140" t="s">
        <v>10642</v>
      </c>
      <c r="I3140" t="s">
        <v>10642</v>
      </c>
      <c r="J3140" t="s">
        <v>10649</v>
      </c>
    </row>
    <row r="3141" spans="1:10" hidden="1" x14ac:dyDescent="0.15">
      <c r="A3141" t="s">
        <v>10</v>
      </c>
      <c r="B3141" t="s">
        <v>800</v>
      </c>
      <c r="C3141" t="s">
        <v>2481</v>
      </c>
      <c r="D3141" t="s">
        <v>140</v>
      </c>
      <c r="E3141">
        <v>210045</v>
      </c>
      <c r="F3141" t="s">
        <v>3989</v>
      </c>
      <c r="G3141" t="s">
        <v>7687</v>
      </c>
      <c r="H3141" t="s">
        <v>10642</v>
      </c>
      <c r="I3141" t="s">
        <v>10642</v>
      </c>
      <c r="J3141" t="s">
        <v>10644</v>
      </c>
    </row>
    <row r="3142" spans="1:10" hidden="1" x14ac:dyDescent="0.15">
      <c r="A3142" t="s">
        <v>10</v>
      </c>
      <c r="B3142" t="s">
        <v>800</v>
      </c>
      <c r="C3142" t="s">
        <v>2481</v>
      </c>
      <c r="D3142" t="s">
        <v>140</v>
      </c>
      <c r="E3142">
        <v>210045</v>
      </c>
      <c r="F3142" t="s">
        <v>3989</v>
      </c>
      <c r="G3142" t="s">
        <v>7688</v>
      </c>
      <c r="H3142" t="s">
        <v>10642</v>
      </c>
      <c r="I3142" t="s">
        <v>10642</v>
      </c>
      <c r="J3142" t="s">
        <v>10645</v>
      </c>
    </row>
    <row r="3143" spans="1:10" hidden="1" x14ac:dyDescent="0.15">
      <c r="A3143" t="s">
        <v>10</v>
      </c>
      <c r="B3143" t="s">
        <v>800</v>
      </c>
      <c r="C3143" t="s">
        <v>2481</v>
      </c>
      <c r="D3143" t="s">
        <v>140</v>
      </c>
      <c r="E3143">
        <v>210045</v>
      </c>
      <c r="F3143" t="s">
        <v>3989</v>
      </c>
      <c r="G3143" t="s">
        <v>7689</v>
      </c>
      <c r="H3143" t="s">
        <v>10642</v>
      </c>
      <c r="I3143" t="s">
        <v>10642</v>
      </c>
      <c r="J3143" t="s">
        <v>10646</v>
      </c>
    </row>
    <row r="3144" spans="1:10" hidden="1" x14ac:dyDescent="0.15">
      <c r="A3144" t="s">
        <v>10</v>
      </c>
      <c r="B3144" t="s">
        <v>801</v>
      </c>
      <c r="C3144" t="s">
        <v>2482</v>
      </c>
      <c r="D3144" t="s">
        <v>140</v>
      </c>
      <c r="E3144">
        <v>210045</v>
      </c>
      <c r="F3144" t="s">
        <v>3989</v>
      </c>
      <c r="G3144" t="s">
        <v>7690</v>
      </c>
      <c r="H3144" t="s">
        <v>10642</v>
      </c>
      <c r="I3144" t="s">
        <v>10642</v>
      </c>
      <c r="J3144" t="s">
        <v>10647</v>
      </c>
    </row>
    <row r="3145" spans="1:10" hidden="1" x14ac:dyDescent="0.15">
      <c r="A3145" t="s">
        <v>10</v>
      </c>
      <c r="B3145" t="s">
        <v>801</v>
      </c>
      <c r="C3145" t="s">
        <v>2482</v>
      </c>
      <c r="D3145" t="s">
        <v>140</v>
      </c>
      <c r="E3145">
        <v>210045</v>
      </c>
      <c r="F3145" t="s">
        <v>3989</v>
      </c>
      <c r="G3145" t="s">
        <v>7691</v>
      </c>
      <c r="H3145" t="s">
        <v>10642</v>
      </c>
      <c r="I3145" t="s">
        <v>10642</v>
      </c>
      <c r="J3145" t="s">
        <v>10648</v>
      </c>
    </row>
    <row r="3146" spans="1:10" hidden="1" x14ac:dyDescent="0.15">
      <c r="A3146" t="s">
        <v>10</v>
      </c>
      <c r="B3146" t="s">
        <v>801</v>
      </c>
      <c r="C3146" t="s">
        <v>2482</v>
      </c>
      <c r="D3146" t="s">
        <v>140</v>
      </c>
      <c r="E3146">
        <v>210045</v>
      </c>
      <c r="F3146" t="s">
        <v>3989</v>
      </c>
      <c r="G3146" t="s">
        <v>7692</v>
      </c>
      <c r="H3146" t="s">
        <v>10642</v>
      </c>
      <c r="I3146" t="s">
        <v>10642</v>
      </c>
      <c r="J3146" t="s">
        <v>10649</v>
      </c>
    </row>
    <row r="3147" spans="1:10" hidden="1" x14ac:dyDescent="0.15">
      <c r="A3147" t="s">
        <v>10</v>
      </c>
      <c r="B3147" t="s">
        <v>802</v>
      </c>
      <c r="C3147" t="s">
        <v>2483</v>
      </c>
      <c r="D3147" t="s">
        <v>3439</v>
      </c>
      <c r="E3147">
        <v>210046</v>
      </c>
      <c r="F3147" t="s">
        <v>3990</v>
      </c>
      <c r="G3147" t="s">
        <v>7693</v>
      </c>
      <c r="H3147" t="s">
        <v>10642</v>
      </c>
      <c r="I3147" t="s">
        <v>10642</v>
      </c>
      <c r="J3147" t="s">
        <v>10644</v>
      </c>
    </row>
    <row r="3148" spans="1:10" hidden="1" x14ac:dyDescent="0.15">
      <c r="A3148" t="s">
        <v>10</v>
      </c>
      <c r="B3148" t="s">
        <v>803</v>
      </c>
      <c r="C3148" t="s">
        <v>2484</v>
      </c>
      <c r="D3148" t="s">
        <v>3439</v>
      </c>
      <c r="E3148">
        <v>210046</v>
      </c>
      <c r="F3148" t="s">
        <v>3990</v>
      </c>
      <c r="G3148" t="s">
        <v>7694</v>
      </c>
      <c r="H3148" t="s">
        <v>10642</v>
      </c>
      <c r="I3148" t="s">
        <v>10642</v>
      </c>
      <c r="J3148" t="s">
        <v>10645</v>
      </c>
    </row>
    <row r="3149" spans="1:10" hidden="1" x14ac:dyDescent="0.15">
      <c r="A3149" t="s">
        <v>10</v>
      </c>
      <c r="B3149" t="s">
        <v>803</v>
      </c>
      <c r="C3149" t="s">
        <v>2484</v>
      </c>
      <c r="D3149" t="s">
        <v>3439</v>
      </c>
      <c r="E3149">
        <v>210046</v>
      </c>
      <c r="F3149" t="s">
        <v>3990</v>
      </c>
      <c r="G3149" t="s">
        <v>7695</v>
      </c>
      <c r="H3149" t="s">
        <v>10642</v>
      </c>
      <c r="I3149" t="s">
        <v>10642</v>
      </c>
      <c r="J3149" t="s">
        <v>10646</v>
      </c>
    </row>
    <row r="3150" spans="1:10" hidden="1" x14ac:dyDescent="0.15">
      <c r="A3150" t="s">
        <v>11</v>
      </c>
      <c r="B3150" t="s">
        <v>802</v>
      </c>
      <c r="C3150" t="s">
        <v>2483</v>
      </c>
      <c r="D3150" t="s">
        <v>3439</v>
      </c>
      <c r="E3150">
        <v>210046</v>
      </c>
      <c r="F3150" t="s">
        <v>3990</v>
      </c>
      <c r="G3150" t="s">
        <v>7696</v>
      </c>
      <c r="H3150" t="s">
        <v>10642</v>
      </c>
      <c r="I3150" t="s">
        <v>10642</v>
      </c>
      <c r="J3150" t="s">
        <v>10647</v>
      </c>
    </row>
    <row r="3151" spans="1:10" hidden="1" x14ac:dyDescent="0.15">
      <c r="A3151" t="s">
        <v>11</v>
      </c>
      <c r="B3151" t="s">
        <v>803</v>
      </c>
      <c r="C3151" t="s">
        <v>2484</v>
      </c>
      <c r="D3151" t="s">
        <v>3439</v>
      </c>
      <c r="E3151">
        <v>210046</v>
      </c>
      <c r="F3151" t="s">
        <v>3990</v>
      </c>
      <c r="G3151" t="s">
        <v>7697</v>
      </c>
      <c r="H3151" t="s">
        <v>10642</v>
      </c>
      <c r="I3151" t="s">
        <v>10642</v>
      </c>
      <c r="J3151" t="s">
        <v>10648</v>
      </c>
    </row>
    <row r="3152" spans="1:10" hidden="1" x14ac:dyDescent="0.15">
      <c r="A3152" t="s">
        <v>11</v>
      </c>
      <c r="B3152" t="s">
        <v>803</v>
      </c>
      <c r="C3152" t="s">
        <v>2484</v>
      </c>
      <c r="D3152" t="s">
        <v>3439</v>
      </c>
      <c r="E3152">
        <v>210046</v>
      </c>
      <c r="F3152" t="s">
        <v>3990</v>
      </c>
      <c r="G3152" t="s">
        <v>7698</v>
      </c>
      <c r="H3152" t="s">
        <v>10642</v>
      </c>
      <c r="I3152" t="s">
        <v>10642</v>
      </c>
      <c r="J3152" t="s">
        <v>10649</v>
      </c>
    </row>
    <row r="3153" spans="1:10" hidden="1" x14ac:dyDescent="0.15">
      <c r="A3153" t="s">
        <v>10</v>
      </c>
      <c r="B3153" t="s">
        <v>804</v>
      </c>
      <c r="C3153" t="s">
        <v>2485</v>
      </c>
      <c r="D3153" t="s">
        <v>502</v>
      </c>
      <c r="E3153">
        <v>210052</v>
      </c>
      <c r="F3153" t="s">
        <v>3991</v>
      </c>
      <c r="G3153" t="s">
        <v>7699</v>
      </c>
      <c r="H3153" t="s">
        <v>10642</v>
      </c>
      <c r="I3153" t="s">
        <v>10642</v>
      </c>
      <c r="J3153" t="s">
        <v>10644</v>
      </c>
    </row>
    <row r="3154" spans="1:10" hidden="1" x14ac:dyDescent="0.15">
      <c r="A3154" t="s">
        <v>10</v>
      </c>
      <c r="B3154" t="s">
        <v>804</v>
      </c>
      <c r="C3154" t="s">
        <v>2485</v>
      </c>
      <c r="D3154" t="s">
        <v>502</v>
      </c>
      <c r="E3154">
        <v>210052</v>
      </c>
      <c r="F3154" t="s">
        <v>3991</v>
      </c>
      <c r="G3154" t="s">
        <v>7700</v>
      </c>
      <c r="H3154" t="s">
        <v>10642</v>
      </c>
      <c r="I3154" t="s">
        <v>10642</v>
      </c>
      <c r="J3154" t="s">
        <v>10645</v>
      </c>
    </row>
    <row r="3155" spans="1:10" hidden="1" x14ac:dyDescent="0.15">
      <c r="A3155" t="s">
        <v>10</v>
      </c>
      <c r="B3155" t="s">
        <v>804</v>
      </c>
      <c r="C3155" t="s">
        <v>2485</v>
      </c>
      <c r="D3155" t="s">
        <v>502</v>
      </c>
      <c r="E3155">
        <v>210052</v>
      </c>
      <c r="F3155" t="s">
        <v>3991</v>
      </c>
      <c r="G3155" t="s">
        <v>7701</v>
      </c>
      <c r="H3155" t="s">
        <v>10642</v>
      </c>
      <c r="I3155" t="s">
        <v>10642</v>
      </c>
      <c r="J3155" t="s">
        <v>10646</v>
      </c>
    </row>
    <row r="3156" spans="1:10" hidden="1" x14ac:dyDescent="0.15">
      <c r="A3156" t="s">
        <v>11</v>
      </c>
      <c r="B3156" t="s">
        <v>804</v>
      </c>
      <c r="C3156" t="s">
        <v>2485</v>
      </c>
      <c r="D3156" t="s">
        <v>502</v>
      </c>
      <c r="E3156">
        <v>210052</v>
      </c>
      <c r="F3156" t="s">
        <v>3991</v>
      </c>
      <c r="G3156" t="s">
        <v>7702</v>
      </c>
      <c r="H3156" t="s">
        <v>10642</v>
      </c>
      <c r="I3156" t="s">
        <v>10642</v>
      </c>
      <c r="J3156" t="s">
        <v>10647</v>
      </c>
    </row>
    <row r="3157" spans="1:10" hidden="1" x14ac:dyDescent="0.15">
      <c r="A3157" t="s">
        <v>11</v>
      </c>
      <c r="B3157" t="s">
        <v>804</v>
      </c>
      <c r="C3157" t="s">
        <v>2485</v>
      </c>
      <c r="D3157" t="s">
        <v>502</v>
      </c>
      <c r="E3157">
        <v>210052</v>
      </c>
      <c r="F3157" t="s">
        <v>3991</v>
      </c>
      <c r="G3157" t="s">
        <v>7703</v>
      </c>
      <c r="H3157" t="s">
        <v>10642</v>
      </c>
      <c r="I3157" t="s">
        <v>10642</v>
      </c>
      <c r="J3157" t="s">
        <v>10648</v>
      </c>
    </row>
    <row r="3158" spans="1:10" hidden="1" x14ac:dyDescent="0.15">
      <c r="A3158" t="s">
        <v>11</v>
      </c>
      <c r="B3158" t="s">
        <v>804</v>
      </c>
      <c r="C3158" t="s">
        <v>2485</v>
      </c>
      <c r="D3158" t="s">
        <v>502</v>
      </c>
      <c r="E3158">
        <v>210052</v>
      </c>
      <c r="F3158" t="s">
        <v>3991</v>
      </c>
      <c r="G3158" t="s">
        <v>7704</v>
      </c>
      <c r="H3158" t="s">
        <v>10642</v>
      </c>
      <c r="I3158" t="s">
        <v>10642</v>
      </c>
      <c r="J3158" t="s">
        <v>10649</v>
      </c>
    </row>
    <row r="3159" spans="1:10" hidden="1" x14ac:dyDescent="0.15">
      <c r="A3159" t="s">
        <v>10</v>
      </c>
      <c r="B3159" t="s">
        <v>805</v>
      </c>
      <c r="C3159" t="s">
        <v>2486</v>
      </c>
      <c r="D3159" t="s">
        <v>3435</v>
      </c>
      <c r="E3159">
        <v>210059</v>
      </c>
      <c r="F3159" t="s">
        <v>3992</v>
      </c>
      <c r="G3159" t="s">
        <v>7705</v>
      </c>
      <c r="H3159" t="s">
        <v>10642</v>
      </c>
      <c r="I3159" t="s">
        <v>10643</v>
      </c>
      <c r="J3159" t="s">
        <v>10644</v>
      </c>
    </row>
    <row r="3160" spans="1:10" hidden="1" x14ac:dyDescent="0.15">
      <c r="A3160" t="s">
        <v>10</v>
      </c>
      <c r="B3160" t="s">
        <v>805</v>
      </c>
      <c r="C3160" t="s">
        <v>2486</v>
      </c>
      <c r="D3160" t="s">
        <v>3435</v>
      </c>
      <c r="E3160">
        <v>210059</v>
      </c>
      <c r="F3160" t="s">
        <v>3992</v>
      </c>
      <c r="G3160" t="s">
        <v>7706</v>
      </c>
      <c r="H3160" t="s">
        <v>10642</v>
      </c>
      <c r="I3160" t="s">
        <v>10643</v>
      </c>
      <c r="J3160" t="s">
        <v>10645</v>
      </c>
    </row>
    <row r="3161" spans="1:10" hidden="1" x14ac:dyDescent="0.15">
      <c r="A3161" t="s">
        <v>10</v>
      </c>
      <c r="B3161" t="s">
        <v>805</v>
      </c>
      <c r="C3161" t="s">
        <v>2486</v>
      </c>
      <c r="D3161" t="s">
        <v>3435</v>
      </c>
      <c r="E3161">
        <v>210059</v>
      </c>
      <c r="F3161" t="s">
        <v>3992</v>
      </c>
      <c r="G3161" t="s">
        <v>7707</v>
      </c>
      <c r="H3161" t="s">
        <v>10642</v>
      </c>
      <c r="I3161" t="s">
        <v>10643</v>
      </c>
      <c r="J3161" t="s">
        <v>10646</v>
      </c>
    </row>
    <row r="3162" spans="1:10" hidden="1" x14ac:dyDescent="0.15">
      <c r="A3162" t="s">
        <v>10</v>
      </c>
      <c r="B3162" t="s">
        <v>806</v>
      </c>
      <c r="C3162" t="s">
        <v>2487</v>
      </c>
      <c r="D3162" t="s">
        <v>3425</v>
      </c>
      <c r="E3162">
        <v>210060</v>
      </c>
      <c r="F3162" t="s">
        <v>3993</v>
      </c>
      <c r="G3162" t="s">
        <v>7708</v>
      </c>
      <c r="H3162" t="s">
        <v>10642</v>
      </c>
      <c r="I3162" t="s">
        <v>10642</v>
      </c>
      <c r="J3162" t="s">
        <v>10644</v>
      </c>
    </row>
    <row r="3163" spans="1:10" hidden="1" x14ac:dyDescent="0.15">
      <c r="A3163" t="s">
        <v>10</v>
      </c>
      <c r="B3163" t="s">
        <v>806</v>
      </c>
      <c r="C3163" t="s">
        <v>2487</v>
      </c>
      <c r="D3163" t="s">
        <v>3425</v>
      </c>
      <c r="E3163">
        <v>210060</v>
      </c>
      <c r="F3163" t="s">
        <v>3993</v>
      </c>
      <c r="G3163" t="s">
        <v>7709</v>
      </c>
      <c r="H3163" t="s">
        <v>10642</v>
      </c>
      <c r="I3163" t="s">
        <v>10642</v>
      </c>
      <c r="J3163" t="s">
        <v>10645</v>
      </c>
    </row>
    <row r="3164" spans="1:10" hidden="1" x14ac:dyDescent="0.15">
      <c r="A3164" t="s">
        <v>10</v>
      </c>
      <c r="B3164" t="s">
        <v>806</v>
      </c>
      <c r="C3164" t="s">
        <v>2487</v>
      </c>
      <c r="D3164" t="s">
        <v>3425</v>
      </c>
      <c r="E3164">
        <v>210060</v>
      </c>
      <c r="F3164" t="s">
        <v>3993</v>
      </c>
      <c r="G3164" t="s">
        <v>7710</v>
      </c>
      <c r="H3164" t="s">
        <v>10642</v>
      </c>
      <c r="I3164" t="s">
        <v>10642</v>
      </c>
      <c r="J3164" t="s">
        <v>10646</v>
      </c>
    </row>
    <row r="3165" spans="1:10" hidden="1" x14ac:dyDescent="0.15">
      <c r="A3165" t="s">
        <v>10</v>
      </c>
      <c r="B3165" t="s">
        <v>807</v>
      </c>
      <c r="C3165" t="s">
        <v>2488</v>
      </c>
      <c r="D3165" t="s">
        <v>3425</v>
      </c>
      <c r="E3165">
        <v>210060</v>
      </c>
      <c r="F3165" t="s">
        <v>3993</v>
      </c>
      <c r="G3165" t="s">
        <v>7711</v>
      </c>
      <c r="H3165" t="s">
        <v>10642</v>
      </c>
      <c r="I3165" t="s">
        <v>10642</v>
      </c>
      <c r="J3165" t="s">
        <v>10647</v>
      </c>
    </row>
    <row r="3166" spans="1:10" hidden="1" x14ac:dyDescent="0.15">
      <c r="A3166" t="s">
        <v>10</v>
      </c>
      <c r="B3166" t="s">
        <v>807</v>
      </c>
      <c r="C3166" t="s">
        <v>2488</v>
      </c>
      <c r="D3166" t="s">
        <v>3425</v>
      </c>
      <c r="E3166">
        <v>210060</v>
      </c>
      <c r="F3166" t="s">
        <v>3993</v>
      </c>
      <c r="G3166" t="s">
        <v>7712</v>
      </c>
      <c r="H3166" t="s">
        <v>10642</v>
      </c>
      <c r="I3166" t="s">
        <v>10642</v>
      </c>
      <c r="J3166" t="s">
        <v>10648</v>
      </c>
    </row>
    <row r="3167" spans="1:10" hidden="1" x14ac:dyDescent="0.15">
      <c r="A3167" t="s">
        <v>10</v>
      </c>
      <c r="B3167" t="s">
        <v>807</v>
      </c>
      <c r="C3167" t="s">
        <v>2488</v>
      </c>
      <c r="D3167" t="s">
        <v>3425</v>
      </c>
      <c r="E3167">
        <v>210060</v>
      </c>
      <c r="F3167" t="s">
        <v>3993</v>
      </c>
      <c r="G3167" t="s">
        <v>7713</v>
      </c>
      <c r="H3167" t="s">
        <v>10642</v>
      </c>
      <c r="I3167" t="s">
        <v>10642</v>
      </c>
      <c r="J3167" t="s">
        <v>10649</v>
      </c>
    </row>
    <row r="3168" spans="1:10" hidden="1" x14ac:dyDescent="0.15">
      <c r="A3168" t="s">
        <v>10</v>
      </c>
      <c r="B3168" t="s">
        <v>808</v>
      </c>
      <c r="C3168" t="s">
        <v>2489</v>
      </c>
      <c r="D3168" t="s">
        <v>749</v>
      </c>
      <c r="E3168">
        <v>210061</v>
      </c>
      <c r="F3168" t="s">
        <v>3994</v>
      </c>
      <c r="G3168" t="s">
        <v>7714</v>
      </c>
      <c r="H3168" t="s">
        <v>10642</v>
      </c>
      <c r="I3168" t="s">
        <v>10642</v>
      </c>
      <c r="J3168" t="s">
        <v>10644</v>
      </c>
    </row>
    <row r="3169" spans="1:10" hidden="1" x14ac:dyDescent="0.15">
      <c r="A3169" t="s">
        <v>10</v>
      </c>
      <c r="B3169" t="s">
        <v>808</v>
      </c>
      <c r="C3169" t="s">
        <v>2489</v>
      </c>
      <c r="D3169" t="s">
        <v>749</v>
      </c>
      <c r="E3169">
        <v>210061</v>
      </c>
      <c r="F3169" t="s">
        <v>3994</v>
      </c>
      <c r="G3169" t="s">
        <v>7715</v>
      </c>
      <c r="H3169" t="s">
        <v>10642</v>
      </c>
      <c r="I3169" t="s">
        <v>10642</v>
      </c>
      <c r="J3169" t="s">
        <v>10645</v>
      </c>
    </row>
    <row r="3170" spans="1:10" hidden="1" x14ac:dyDescent="0.15">
      <c r="A3170" t="s">
        <v>10</v>
      </c>
      <c r="B3170" t="s">
        <v>808</v>
      </c>
      <c r="C3170" t="s">
        <v>2489</v>
      </c>
      <c r="D3170" t="s">
        <v>749</v>
      </c>
      <c r="E3170">
        <v>210061</v>
      </c>
      <c r="F3170" t="s">
        <v>3994</v>
      </c>
      <c r="G3170" t="s">
        <v>7716</v>
      </c>
      <c r="H3170" t="s">
        <v>10642</v>
      </c>
      <c r="I3170" t="s">
        <v>10642</v>
      </c>
      <c r="J3170" t="s">
        <v>10646</v>
      </c>
    </row>
    <row r="3171" spans="1:10" hidden="1" x14ac:dyDescent="0.15">
      <c r="A3171" t="s">
        <v>10</v>
      </c>
      <c r="B3171" t="s">
        <v>809</v>
      </c>
      <c r="C3171" t="s">
        <v>2490</v>
      </c>
      <c r="D3171" t="s">
        <v>749</v>
      </c>
      <c r="E3171">
        <v>210061</v>
      </c>
      <c r="F3171" t="s">
        <v>3994</v>
      </c>
      <c r="G3171" t="s">
        <v>7717</v>
      </c>
      <c r="H3171" t="s">
        <v>10642</v>
      </c>
      <c r="I3171" t="s">
        <v>10642</v>
      </c>
      <c r="J3171" t="s">
        <v>10647</v>
      </c>
    </row>
    <row r="3172" spans="1:10" hidden="1" x14ac:dyDescent="0.15">
      <c r="A3172" t="s">
        <v>10</v>
      </c>
      <c r="B3172" t="s">
        <v>809</v>
      </c>
      <c r="C3172" t="s">
        <v>2490</v>
      </c>
      <c r="D3172" t="s">
        <v>749</v>
      </c>
      <c r="E3172">
        <v>210061</v>
      </c>
      <c r="F3172" t="s">
        <v>3994</v>
      </c>
      <c r="G3172" t="s">
        <v>7718</v>
      </c>
      <c r="H3172" t="s">
        <v>10642</v>
      </c>
      <c r="I3172" t="s">
        <v>10642</v>
      </c>
      <c r="J3172" t="s">
        <v>10648</v>
      </c>
    </row>
    <row r="3173" spans="1:10" hidden="1" x14ac:dyDescent="0.15">
      <c r="A3173" t="s">
        <v>10</v>
      </c>
      <c r="B3173" t="s">
        <v>809</v>
      </c>
      <c r="C3173" t="s">
        <v>2490</v>
      </c>
      <c r="D3173" t="s">
        <v>749</v>
      </c>
      <c r="E3173">
        <v>210061</v>
      </c>
      <c r="F3173" t="s">
        <v>3994</v>
      </c>
      <c r="G3173" t="s">
        <v>7719</v>
      </c>
      <c r="H3173" t="s">
        <v>10642</v>
      </c>
      <c r="I3173" t="s">
        <v>10642</v>
      </c>
      <c r="J3173" t="s">
        <v>10649</v>
      </c>
    </row>
    <row r="3174" spans="1:10" hidden="1" x14ac:dyDescent="0.15">
      <c r="A3174" t="s">
        <v>10</v>
      </c>
      <c r="B3174" t="s">
        <v>810</v>
      </c>
      <c r="C3174" t="s">
        <v>2491</v>
      </c>
      <c r="D3174" t="s">
        <v>173</v>
      </c>
      <c r="E3174">
        <v>210065</v>
      </c>
      <c r="F3174" t="s">
        <v>3995</v>
      </c>
      <c r="G3174" t="s">
        <v>7720</v>
      </c>
      <c r="H3174" t="s">
        <v>10642</v>
      </c>
      <c r="I3174" t="s">
        <v>10642</v>
      </c>
      <c r="J3174" t="s">
        <v>10644</v>
      </c>
    </row>
    <row r="3175" spans="1:10" hidden="1" x14ac:dyDescent="0.15">
      <c r="A3175" t="s">
        <v>10</v>
      </c>
      <c r="B3175" t="s">
        <v>810</v>
      </c>
      <c r="C3175" t="s">
        <v>2491</v>
      </c>
      <c r="D3175" t="s">
        <v>173</v>
      </c>
      <c r="E3175">
        <v>210065</v>
      </c>
      <c r="F3175" t="s">
        <v>3995</v>
      </c>
      <c r="G3175" t="s">
        <v>7721</v>
      </c>
      <c r="H3175" t="s">
        <v>10642</v>
      </c>
      <c r="I3175" t="s">
        <v>10642</v>
      </c>
      <c r="J3175" t="s">
        <v>10645</v>
      </c>
    </row>
    <row r="3176" spans="1:10" hidden="1" x14ac:dyDescent="0.15">
      <c r="A3176" t="s">
        <v>10</v>
      </c>
      <c r="B3176" t="s">
        <v>810</v>
      </c>
      <c r="C3176" t="s">
        <v>2491</v>
      </c>
      <c r="D3176" t="s">
        <v>173</v>
      </c>
      <c r="E3176">
        <v>210065</v>
      </c>
      <c r="F3176" t="s">
        <v>3995</v>
      </c>
      <c r="G3176" t="s">
        <v>7722</v>
      </c>
      <c r="H3176" t="s">
        <v>10642</v>
      </c>
      <c r="I3176" t="s">
        <v>10642</v>
      </c>
      <c r="J3176" t="s">
        <v>10646</v>
      </c>
    </row>
    <row r="3177" spans="1:10" hidden="1" x14ac:dyDescent="0.15">
      <c r="A3177" t="s">
        <v>10</v>
      </c>
      <c r="B3177" t="s">
        <v>811</v>
      </c>
      <c r="C3177" t="s">
        <v>2492</v>
      </c>
      <c r="D3177" t="s">
        <v>811</v>
      </c>
      <c r="E3177">
        <v>210066</v>
      </c>
      <c r="F3177" t="s">
        <v>3996</v>
      </c>
      <c r="G3177" t="s">
        <v>7723</v>
      </c>
      <c r="H3177" t="s">
        <v>10642</v>
      </c>
      <c r="I3177" t="s">
        <v>10642</v>
      </c>
      <c r="J3177" t="s">
        <v>10644</v>
      </c>
    </row>
    <row r="3178" spans="1:10" hidden="1" x14ac:dyDescent="0.15">
      <c r="A3178" t="s">
        <v>10</v>
      </c>
      <c r="B3178" t="s">
        <v>811</v>
      </c>
      <c r="C3178" t="s">
        <v>2492</v>
      </c>
      <c r="D3178" t="s">
        <v>811</v>
      </c>
      <c r="E3178">
        <v>210066</v>
      </c>
      <c r="F3178" t="s">
        <v>3996</v>
      </c>
      <c r="G3178" t="s">
        <v>7724</v>
      </c>
      <c r="H3178" t="s">
        <v>10642</v>
      </c>
      <c r="I3178" t="s">
        <v>10642</v>
      </c>
      <c r="J3178" t="s">
        <v>10645</v>
      </c>
    </row>
    <row r="3179" spans="1:10" hidden="1" x14ac:dyDescent="0.15">
      <c r="A3179" t="s">
        <v>10</v>
      </c>
      <c r="B3179" t="s">
        <v>811</v>
      </c>
      <c r="C3179" t="s">
        <v>2492</v>
      </c>
      <c r="D3179" t="s">
        <v>811</v>
      </c>
      <c r="E3179">
        <v>210066</v>
      </c>
      <c r="F3179" t="s">
        <v>3996</v>
      </c>
      <c r="G3179" t="s">
        <v>7725</v>
      </c>
      <c r="H3179" t="s">
        <v>10642</v>
      </c>
      <c r="I3179" t="s">
        <v>10642</v>
      </c>
      <c r="J3179" t="s">
        <v>10646</v>
      </c>
    </row>
    <row r="3180" spans="1:10" hidden="1" x14ac:dyDescent="0.15">
      <c r="A3180" t="s">
        <v>10</v>
      </c>
      <c r="B3180" t="s">
        <v>812</v>
      </c>
      <c r="C3180" t="s">
        <v>2493</v>
      </c>
      <c r="D3180" t="s">
        <v>811</v>
      </c>
      <c r="E3180">
        <v>210066</v>
      </c>
      <c r="F3180" t="s">
        <v>3996</v>
      </c>
      <c r="G3180" t="s">
        <v>7726</v>
      </c>
      <c r="H3180" t="s">
        <v>10642</v>
      </c>
      <c r="I3180" t="s">
        <v>10642</v>
      </c>
      <c r="J3180" t="s">
        <v>10647</v>
      </c>
    </row>
    <row r="3181" spans="1:10" hidden="1" x14ac:dyDescent="0.15">
      <c r="A3181" t="s">
        <v>10</v>
      </c>
      <c r="B3181" t="s">
        <v>812</v>
      </c>
      <c r="C3181" t="s">
        <v>2493</v>
      </c>
      <c r="D3181" t="s">
        <v>811</v>
      </c>
      <c r="E3181">
        <v>210066</v>
      </c>
      <c r="F3181" t="s">
        <v>3996</v>
      </c>
      <c r="G3181" t="s">
        <v>7727</v>
      </c>
      <c r="H3181" t="s">
        <v>10642</v>
      </c>
      <c r="I3181" t="s">
        <v>10642</v>
      </c>
      <c r="J3181" t="s">
        <v>10648</v>
      </c>
    </row>
    <row r="3182" spans="1:10" hidden="1" x14ac:dyDescent="0.15">
      <c r="A3182" t="s">
        <v>10</v>
      </c>
      <c r="B3182" t="s">
        <v>812</v>
      </c>
      <c r="C3182" t="s">
        <v>2493</v>
      </c>
      <c r="D3182" t="s">
        <v>811</v>
      </c>
      <c r="E3182">
        <v>210066</v>
      </c>
      <c r="F3182" t="s">
        <v>3996</v>
      </c>
      <c r="G3182" t="s">
        <v>7728</v>
      </c>
      <c r="H3182" t="s">
        <v>10642</v>
      </c>
      <c r="I3182" t="s">
        <v>10642</v>
      </c>
      <c r="J3182" t="s">
        <v>10649</v>
      </c>
    </row>
    <row r="3183" spans="1:10" hidden="1" x14ac:dyDescent="0.15">
      <c r="A3183" t="s">
        <v>10</v>
      </c>
      <c r="B3183" t="s">
        <v>813</v>
      </c>
      <c r="C3183" t="s">
        <v>2494</v>
      </c>
      <c r="D3183" t="s">
        <v>3405</v>
      </c>
      <c r="E3183">
        <v>210067</v>
      </c>
      <c r="F3183" t="s">
        <v>3997</v>
      </c>
      <c r="G3183" t="s">
        <v>7729</v>
      </c>
      <c r="H3183" t="s">
        <v>10642</v>
      </c>
      <c r="I3183" t="s">
        <v>10643</v>
      </c>
      <c r="J3183" t="s">
        <v>10644</v>
      </c>
    </row>
    <row r="3184" spans="1:10" hidden="1" x14ac:dyDescent="0.15">
      <c r="A3184" t="s">
        <v>11</v>
      </c>
      <c r="B3184" t="s">
        <v>814</v>
      </c>
      <c r="C3184" t="s">
        <v>2495</v>
      </c>
      <c r="D3184" t="s">
        <v>3405</v>
      </c>
      <c r="E3184">
        <v>210067</v>
      </c>
      <c r="F3184" t="s">
        <v>3997</v>
      </c>
      <c r="G3184" t="s">
        <v>7730</v>
      </c>
      <c r="H3184" t="s">
        <v>10642</v>
      </c>
      <c r="I3184" t="s">
        <v>10642</v>
      </c>
      <c r="J3184" t="s">
        <v>10653</v>
      </c>
    </row>
    <row r="3185" spans="1:10" hidden="1" x14ac:dyDescent="0.15">
      <c r="A3185" t="s">
        <v>11</v>
      </c>
      <c r="B3185" t="s">
        <v>814</v>
      </c>
      <c r="C3185" t="s">
        <v>2495</v>
      </c>
      <c r="D3185" t="s">
        <v>3405</v>
      </c>
      <c r="E3185">
        <v>210067</v>
      </c>
      <c r="F3185" t="s">
        <v>3997</v>
      </c>
      <c r="G3185" t="s">
        <v>7731</v>
      </c>
      <c r="H3185" t="s">
        <v>10642</v>
      </c>
      <c r="I3185" t="s">
        <v>10642</v>
      </c>
      <c r="J3185" t="s">
        <v>10654</v>
      </c>
    </row>
    <row r="3186" spans="1:10" hidden="1" x14ac:dyDescent="0.15">
      <c r="A3186" t="s">
        <v>10</v>
      </c>
      <c r="B3186" t="s">
        <v>813</v>
      </c>
      <c r="C3186" t="s">
        <v>2494</v>
      </c>
      <c r="D3186" t="s">
        <v>3405</v>
      </c>
      <c r="E3186">
        <v>210067</v>
      </c>
      <c r="F3186" t="s">
        <v>3997</v>
      </c>
      <c r="G3186" t="s">
        <v>7732</v>
      </c>
      <c r="H3186" t="s">
        <v>10642</v>
      </c>
      <c r="I3186" t="s">
        <v>10643</v>
      </c>
      <c r="J3186" t="s">
        <v>10645</v>
      </c>
    </row>
    <row r="3187" spans="1:10" hidden="1" x14ac:dyDescent="0.15">
      <c r="A3187" t="s">
        <v>12</v>
      </c>
      <c r="B3187" t="s">
        <v>813</v>
      </c>
      <c r="C3187" t="s">
        <v>2494</v>
      </c>
      <c r="D3187" t="s">
        <v>3405</v>
      </c>
      <c r="E3187">
        <v>210067</v>
      </c>
      <c r="F3187" t="s">
        <v>3997</v>
      </c>
      <c r="G3187" t="s">
        <v>7733</v>
      </c>
      <c r="H3187" t="s">
        <v>10642</v>
      </c>
      <c r="I3187" t="s">
        <v>10643</v>
      </c>
      <c r="J3187" t="s">
        <v>10646</v>
      </c>
    </row>
    <row r="3188" spans="1:10" hidden="1" x14ac:dyDescent="0.15">
      <c r="A3188" t="s">
        <v>12</v>
      </c>
      <c r="B3188" t="s">
        <v>813</v>
      </c>
      <c r="C3188" t="s">
        <v>2494</v>
      </c>
      <c r="D3188" t="s">
        <v>3405</v>
      </c>
      <c r="E3188">
        <v>210067</v>
      </c>
      <c r="F3188" t="s">
        <v>3997</v>
      </c>
      <c r="G3188" t="s">
        <v>7734</v>
      </c>
      <c r="H3188" t="s">
        <v>10642</v>
      </c>
      <c r="I3188" t="s">
        <v>10643</v>
      </c>
      <c r="J3188" t="s">
        <v>10647</v>
      </c>
    </row>
    <row r="3189" spans="1:10" hidden="1" x14ac:dyDescent="0.15">
      <c r="A3189" t="s">
        <v>10</v>
      </c>
      <c r="B3189" t="s">
        <v>815</v>
      </c>
      <c r="C3189" t="s">
        <v>2496</v>
      </c>
      <c r="D3189" t="s">
        <v>3405</v>
      </c>
      <c r="E3189">
        <v>210067</v>
      </c>
      <c r="F3189" t="s">
        <v>3997</v>
      </c>
      <c r="G3189" t="s">
        <v>7735</v>
      </c>
      <c r="H3189" t="s">
        <v>10642</v>
      </c>
      <c r="I3189" t="s">
        <v>10642</v>
      </c>
      <c r="J3189" t="s">
        <v>10648</v>
      </c>
    </row>
    <row r="3190" spans="1:10" hidden="1" x14ac:dyDescent="0.15">
      <c r="A3190" t="s">
        <v>10</v>
      </c>
      <c r="B3190" t="s">
        <v>815</v>
      </c>
      <c r="C3190" t="s">
        <v>2496</v>
      </c>
      <c r="D3190" t="s">
        <v>3405</v>
      </c>
      <c r="E3190">
        <v>210067</v>
      </c>
      <c r="F3190" t="s">
        <v>3997</v>
      </c>
      <c r="G3190" t="s">
        <v>7736</v>
      </c>
      <c r="H3190" t="s">
        <v>10642</v>
      </c>
      <c r="I3190" t="s">
        <v>10642</v>
      </c>
      <c r="J3190" t="s">
        <v>10649</v>
      </c>
    </row>
    <row r="3191" spans="1:10" hidden="1" x14ac:dyDescent="0.15">
      <c r="A3191" t="s">
        <v>12</v>
      </c>
      <c r="B3191" t="s">
        <v>815</v>
      </c>
      <c r="C3191" t="s">
        <v>2496</v>
      </c>
      <c r="D3191" t="s">
        <v>3405</v>
      </c>
      <c r="E3191">
        <v>210067</v>
      </c>
      <c r="F3191" t="s">
        <v>3997</v>
      </c>
      <c r="G3191" t="s">
        <v>7737</v>
      </c>
      <c r="H3191" t="s">
        <v>10642</v>
      </c>
      <c r="I3191" t="s">
        <v>10642</v>
      </c>
      <c r="J3191" t="s">
        <v>10650</v>
      </c>
    </row>
    <row r="3192" spans="1:10" hidden="1" x14ac:dyDescent="0.15">
      <c r="A3192" t="s">
        <v>12</v>
      </c>
      <c r="B3192" t="s">
        <v>815</v>
      </c>
      <c r="C3192" t="s">
        <v>2496</v>
      </c>
      <c r="D3192" t="s">
        <v>3405</v>
      </c>
      <c r="E3192">
        <v>210067</v>
      </c>
      <c r="F3192" t="s">
        <v>3997</v>
      </c>
      <c r="G3192" t="s">
        <v>7738</v>
      </c>
      <c r="H3192" t="s">
        <v>10642</v>
      </c>
      <c r="I3192" t="s">
        <v>10642</v>
      </c>
      <c r="J3192" t="s">
        <v>10651</v>
      </c>
    </row>
    <row r="3193" spans="1:10" hidden="1" x14ac:dyDescent="0.15">
      <c r="A3193" t="s">
        <v>11</v>
      </c>
      <c r="B3193" t="s">
        <v>814</v>
      </c>
      <c r="C3193" t="s">
        <v>2495</v>
      </c>
      <c r="D3193" t="s">
        <v>3405</v>
      </c>
      <c r="E3193">
        <v>210067</v>
      </c>
      <c r="F3193" t="s">
        <v>3997</v>
      </c>
      <c r="G3193" t="s">
        <v>7739</v>
      </c>
      <c r="H3193" t="s">
        <v>10642</v>
      </c>
      <c r="I3193" t="s">
        <v>10642</v>
      </c>
      <c r="J3193" t="s">
        <v>10652</v>
      </c>
    </row>
    <row r="3194" spans="1:10" hidden="1" x14ac:dyDescent="0.15">
      <c r="A3194" t="s">
        <v>10</v>
      </c>
      <c r="B3194" t="s">
        <v>816</v>
      </c>
      <c r="C3194" t="s">
        <v>2497</v>
      </c>
      <c r="D3194" t="s">
        <v>816</v>
      </c>
      <c r="E3194">
        <v>210068</v>
      </c>
      <c r="F3194" t="s">
        <v>3998</v>
      </c>
      <c r="G3194" t="s">
        <v>7740</v>
      </c>
      <c r="H3194" t="s">
        <v>10642</v>
      </c>
      <c r="I3194" t="s">
        <v>10642</v>
      </c>
      <c r="J3194" t="s">
        <v>10644</v>
      </c>
    </row>
    <row r="3195" spans="1:10" hidden="1" x14ac:dyDescent="0.15">
      <c r="A3195" t="s">
        <v>10</v>
      </c>
      <c r="B3195" t="s">
        <v>816</v>
      </c>
      <c r="C3195" t="s">
        <v>2497</v>
      </c>
      <c r="D3195" t="s">
        <v>816</v>
      </c>
      <c r="E3195">
        <v>210068</v>
      </c>
      <c r="F3195" t="s">
        <v>3998</v>
      </c>
      <c r="G3195" t="s">
        <v>7741</v>
      </c>
      <c r="H3195" t="s">
        <v>10642</v>
      </c>
      <c r="I3195" t="s">
        <v>10642</v>
      </c>
      <c r="J3195" t="s">
        <v>10645</v>
      </c>
    </row>
    <row r="3196" spans="1:10" hidden="1" x14ac:dyDescent="0.15">
      <c r="A3196" t="s">
        <v>10</v>
      </c>
      <c r="B3196" t="s">
        <v>816</v>
      </c>
      <c r="C3196" t="s">
        <v>2497</v>
      </c>
      <c r="D3196" t="s">
        <v>816</v>
      </c>
      <c r="E3196">
        <v>210068</v>
      </c>
      <c r="F3196" t="s">
        <v>3998</v>
      </c>
      <c r="G3196" t="s">
        <v>7742</v>
      </c>
      <c r="H3196" t="s">
        <v>10642</v>
      </c>
      <c r="I3196" t="s">
        <v>10642</v>
      </c>
      <c r="J3196" t="s">
        <v>10646</v>
      </c>
    </row>
    <row r="3197" spans="1:10" hidden="1" x14ac:dyDescent="0.15">
      <c r="A3197" t="s">
        <v>10</v>
      </c>
      <c r="B3197" t="s">
        <v>817</v>
      </c>
      <c r="C3197" t="s">
        <v>2498</v>
      </c>
      <c r="D3197" t="s">
        <v>816</v>
      </c>
      <c r="E3197">
        <v>210068</v>
      </c>
      <c r="F3197" t="s">
        <v>3998</v>
      </c>
      <c r="G3197" t="s">
        <v>7743</v>
      </c>
      <c r="H3197" t="s">
        <v>10642</v>
      </c>
      <c r="I3197" t="s">
        <v>10642</v>
      </c>
      <c r="J3197" t="s">
        <v>10647</v>
      </c>
    </row>
    <row r="3198" spans="1:10" hidden="1" x14ac:dyDescent="0.15">
      <c r="A3198" t="s">
        <v>10</v>
      </c>
      <c r="B3198" t="s">
        <v>817</v>
      </c>
      <c r="C3198" t="s">
        <v>2498</v>
      </c>
      <c r="D3198" t="s">
        <v>816</v>
      </c>
      <c r="E3198">
        <v>210068</v>
      </c>
      <c r="F3198" t="s">
        <v>3998</v>
      </c>
      <c r="G3198" t="s">
        <v>7744</v>
      </c>
      <c r="H3198" t="s">
        <v>10642</v>
      </c>
      <c r="I3198" t="s">
        <v>10642</v>
      </c>
      <c r="J3198" t="s">
        <v>10648</v>
      </c>
    </row>
    <row r="3199" spans="1:10" hidden="1" x14ac:dyDescent="0.15">
      <c r="A3199" t="s">
        <v>10</v>
      </c>
      <c r="B3199" t="s">
        <v>817</v>
      </c>
      <c r="C3199" t="s">
        <v>2498</v>
      </c>
      <c r="D3199" t="s">
        <v>816</v>
      </c>
      <c r="E3199">
        <v>210068</v>
      </c>
      <c r="F3199" t="s">
        <v>3998</v>
      </c>
      <c r="G3199" t="s">
        <v>7745</v>
      </c>
      <c r="H3199" t="s">
        <v>10642</v>
      </c>
      <c r="I3199" t="s">
        <v>10642</v>
      </c>
      <c r="J3199" t="s">
        <v>10649</v>
      </c>
    </row>
    <row r="3200" spans="1:10" hidden="1" x14ac:dyDescent="0.15">
      <c r="A3200" t="s">
        <v>11</v>
      </c>
      <c r="B3200" t="s">
        <v>816</v>
      </c>
      <c r="C3200" t="s">
        <v>2497</v>
      </c>
      <c r="D3200" t="s">
        <v>816</v>
      </c>
      <c r="E3200">
        <v>210068</v>
      </c>
      <c r="F3200" t="s">
        <v>3998</v>
      </c>
      <c r="G3200" t="s">
        <v>7746</v>
      </c>
      <c r="H3200" t="s">
        <v>10642</v>
      </c>
      <c r="I3200" t="s">
        <v>10642</v>
      </c>
      <c r="J3200" t="s">
        <v>10650</v>
      </c>
    </row>
    <row r="3201" spans="1:10" hidden="1" x14ac:dyDescent="0.15">
      <c r="A3201" t="s">
        <v>11</v>
      </c>
      <c r="B3201" t="s">
        <v>816</v>
      </c>
      <c r="C3201" t="s">
        <v>2497</v>
      </c>
      <c r="D3201" t="s">
        <v>816</v>
      </c>
      <c r="E3201">
        <v>210068</v>
      </c>
      <c r="F3201" t="s">
        <v>3998</v>
      </c>
      <c r="G3201" t="s">
        <v>7747</v>
      </c>
      <c r="H3201" t="s">
        <v>10642</v>
      </c>
      <c r="I3201" t="s">
        <v>10642</v>
      </c>
      <c r="J3201" t="s">
        <v>10651</v>
      </c>
    </row>
    <row r="3202" spans="1:10" hidden="1" x14ac:dyDescent="0.15">
      <c r="A3202" t="s">
        <v>11</v>
      </c>
      <c r="B3202" t="s">
        <v>816</v>
      </c>
      <c r="C3202" t="s">
        <v>2497</v>
      </c>
      <c r="D3202" t="s">
        <v>816</v>
      </c>
      <c r="E3202">
        <v>210068</v>
      </c>
      <c r="F3202" t="s">
        <v>3998</v>
      </c>
      <c r="G3202" t="s">
        <v>7748</v>
      </c>
      <c r="H3202" t="s">
        <v>10642</v>
      </c>
      <c r="I3202" t="s">
        <v>10642</v>
      </c>
      <c r="J3202" t="s">
        <v>10652</v>
      </c>
    </row>
    <row r="3203" spans="1:10" hidden="1" x14ac:dyDescent="0.15">
      <c r="A3203" t="s">
        <v>10</v>
      </c>
      <c r="B3203" t="s">
        <v>818</v>
      </c>
      <c r="C3203" t="s">
        <v>2499</v>
      </c>
      <c r="D3203" t="s">
        <v>818</v>
      </c>
      <c r="E3203">
        <v>210069</v>
      </c>
      <c r="F3203" t="s">
        <v>3999</v>
      </c>
      <c r="G3203" t="s">
        <v>7749</v>
      </c>
      <c r="H3203" t="s">
        <v>10642</v>
      </c>
      <c r="I3203" t="s">
        <v>10642</v>
      </c>
      <c r="J3203" t="s">
        <v>10644</v>
      </c>
    </row>
    <row r="3204" spans="1:10" hidden="1" x14ac:dyDescent="0.15">
      <c r="A3204" t="s">
        <v>10</v>
      </c>
      <c r="B3204" t="s">
        <v>818</v>
      </c>
      <c r="C3204" t="s">
        <v>2499</v>
      </c>
      <c r="D3204" t="s">
        <v>818</v>
      </c>
      <c r="E3204">
        <v>210069</v>
      </c>
      <c r="F3204" t="s">
        <v>3999</v>
      </c>
      <c r="G3204" t="s">
        <v>7750</v>
      </c>
      <c r="H3204" t="s">
        <v>10642</v>
      </c>
      <c r="I3204" t="s">
        <v>10642</v>
      </c>
      <c r="J3204" t="s">
        <v>10645</v>
      </c>
    </row>
    <row r="3205" spans="1:10" hidden="1" x14ac:dyDescent="0.15">
      <c r="A3205" t="s">
        <v>10</v>
      </c>
      <c r="B3205" t="s">
        <v>818</v>
      </c>
      <c r="C3205" t="s">
        <v>2499</v>
      </c>
      <c r="D3205" t="s">
        <v>818</v>
      </c>
      <c r="E3205">
        <v>210069</v>
      </c>
      <c r="F3205" t="s">
        <v>3999</v>
      </c>
      <c r="G3205" t="s">
        <v>7751</v>
      </c>
      <c r="H3205" t="s">
        <v>10642</v>
      </c>
      <c r="I3205" t="s">
        <v>10642</v>
      </c>
      <c r="J3205" t="s">
        <v>10646</v>
      </c>
    </row>
    <row r="3206" spans="1:10" hidden="1" x14ac:dyDescent="0.15">
      <c r="A3206" t="s">
        <v>11</v>
      </c>
      <c r="B3206" t="s">
        <v>818</v>
      </c>
      <c r="C3206" t="s">
        <v>2499</v>
      </c>
      <c r="D3206" t="s">
        <v>818</v>
      </c>
      <c r="E3206">
        <v>210069</v>
      </c>
      <c r="F3206" t="s">
        <v>3999</v>
      </c>
      <c r="G3206" t="s">
        <v>7752</v>
      </c>
      <c r="H3206" t="s">
        <v>10642</v>
      </c>
      <c r="I3206" t="s">
        <v>10642</v>
      </c>
      <c r="J3206" t="s">
        <v>10647</v>
      </c>
    </row>
    <row r="3207" spans="1:10" hidden="1" x14ac:dyDescent="0.15">
      <c r="A3207" t="s">
        <v>11</v>
      </c>
      <c r="B3207" t="s">
        <v>818</v>
      </c>
      <c r="C3207" t="s">
        <v>2499</v>
      </c>
      <c r="D3207" t="s">
        <v>818</v>
      </c>
      <c r="E3207">
        <v>210069</v>
      </c>
      <c r="F3207" t="s">
        <v>3999</v>
      </c>
      <c r="G3207" t="s">
        <v>7753</v>
      </c>
      <c r="H3207" t="s">
        <v>10642</v>
      </c>
      <c r="I3207" t="s">
        <v>10642</v>
      </c>
      <c r="J3207" t="s">
        <v>10648</v>
      </c>
    </row>
    <row r="3208" spans="1:10" hidden="1" x14ac:dyDescent="0.15">
      <c r="A3208" t="s">
        <v>11</v>
      </c>
      <c r="B3208" t="s">
        <v>818</v>
      </c>
      <c r="C3208" t="s">
        <v>2499</v>
      </c>
      <c r="D3208" t="s">
        <v>818</v>
      </c>
      <c r="E3208">
        <v>210069</v>
      </c>
      <c r="F3208" t="s">
        <v>3999</v>
      </c>
      <c r="G3208" t="s">
        <v>7754</v>
      </c>
      <c r="H3208" t="s">
        <v>10642</v>
      </c>
      <c r="I3208" t="s">
        <v>10642</v>
      </c>
      <c r="J3208" t="s">
        <v>10649</v>
      </c>
    </row>
    <row r="3209" spans="1:10" hidden="1" x14ac:dyDescent="0.15">
      <c r="A3209" t="s">
        <v>11</v>
      </c>
      <c r="B3209" t="s">
        <v>819</v>
      </c>
      <c r="C3209" t="s">
        <v>2500</v>
      </c>
      <c r="D3209" t="s">
        <v>818</v>
      </c>
      <c r="E3209">
        <v>210069</v>
      </c>
      <c r="F3209" t="s">
        <v>3999</v>
      </c>
      <c r="G3209" t="s">
        <v>7755</v>
      </c>
      <c r="H3209" t="s">
        <v>10642</v>
      </c>
      <c r="I3209" t="s">
        <v>10642</v>
      </c>
      <c r="J3209" t="s">
        <v>10650</v>
      </c>
    </row>
    <row r="3210" spans="1:10" hidden="1" x14ac:dyDescent="0.15">
      <c r="A3210" t="s">
        <v>11</v>
      </c>
      <c r="B3210" t="s">
        <v>819</v>
      </c>
      <c r="C3210" t="s">
        <v>2500</v>
      </c>
      <c r="D3210" t="s">
        <v>818</v>
      </c>
      <c r="E3210">
        <v>210069</v>
      </c>
      <c r="F3210" t="s">
        <v>3999</v>
      </c>
      <c r="G3210" t="s">
        <v>7756</v>
      </c>
      <c r="H3210" t="s">
        <v>10642</v>
      </c>
      <c r="I3210" t="s">
        <v>10642</v>
      </c>
      <c r="J3210" t="s">
        <v>10651</v>
      </c>
    </row>
    <row r="3211" spans="1:10" hidden="1" x14ac:dyDescent="0.15">
      <c r="A3211" t="s">
        <v>11</v>
      </c>
      <c r="B3211" t="s">
        <v>819</v>
      </c>
      <c r="C3211" t="s">
        <v>2500</v>
      </c>
      <c r="D3211" t="s">
        <v>818</v>
      </c>
      <c r="E3211">
        <v>210069</v>
      </c>
      <c r="F3211" t="s">
        <v>3999</v>
      </c>
      <c r="G3211" t="s">
        <v>7757</v>
      </c>
      <c r="H3211" t="s">
        <v>10642</v>
      </c>
      <c r="I3211" t="s">
        <v>10642</v>
      </c>
      <c r="J3211" t="s">
        <v>10652</v>
      </c>
    </row>
    <row r="3212" spans="1:10" hidden="1" x14ac:dyDescent="0.15">
      <c r="A3212" t="s">
        <v>10</v>
      </c>
      <c r="B3212" t="s">
        <v>820</v>
      </c>
      <c r="C3212" t="s">
        <v>2501</v>
      </c>
      <c r="D3212" t="s">
        <v>820</v>
      </c>
      <c r="E3212">
        <v>210071</v>
      </c>
      <c r="F3212" t="s">
        <v>4000</v>
      </c>
      <c r="G3212" t="s">
        <v>7758</v>
      </c>
      <c r="H3212" t="s">
        <v>10642</v>
      </c>
      <c r="I3212" t="s">
        <v>10642</v>
      </c>
      <c r="J3212" t="s">
        <v>10644</v>
      </c>
    </row>
    <row r="3213" spans="1:10" hidden="1" x14ac:dyDescent="0.15">
      <c r="A3213" t="s">
        <v>10</v>
      </c>
      <c r="B3213" t="s">
        <v>820</v>
      </c>
      <c r="C3213" t="s">
        <v>2501</v>
      </c>
      <c r="D3213" t="s">
        <v>820</v>
      </c>
      <c r="E3213">
        <v>210071</v>
      </c>
      <c r="F3213" t="s">
        <v>4000</v>
      </c>
      <c r="G3213" t="s">
        <v>7759</v>
      </c>
      <c r="H3213" t="s">
        <v>10642</v>
      </c>
      <c r="I3213" t="s">
        <v>10642</v>
      </c>
      <c r="J3213" t="s">
        <v>10645</v>
      </c>
    </row>
    <row r="3214" spans="1:10" hidden="1" x14ac:dyDescent="0.15">
      <c r="A3214" t="s">
        <v>10</v>
      </c>
      <c r="B3214" t="s">
        <v>820</v>
      </c>
      <c r="C3214" t="s">
        <v>2501</v>
      </c>
      <c r="D3214" t="s">
        <v>820</v>
      </c>
      <c r="E3214">
        <v>210071</v>
      </c>
      <c r="F3214" t="s">
        <v>4000</v>
      </c>
      <c r="G3214" t="s">
        <v>7760</v>
      </c>
      <c r="H3214" t="s">
        <v>10642</v>
      </c>
      <c r="I3214" t="s">
        <v>10642</v>
      </c>
      <c r="J3214" t="s">
        <v>10646</v>
      </c>
    </row>
    <row r="3215" spans="1:10" hidden="1" x14ac:dyDescent="0.15">
      <c r="A3215" t="s">
        <v>11</v>
      </c>
      <c r="B3215" t="s">
        <v>820</v>
      </c>
      <c r="C3215" t="s">
        <v>2501</v>
      </c>
      <c r="D3215" t="s">
        <v>820</v>
      </c>
      <c r="E3215">
        <v>210071</v>
      </c>
      <c r="F3215" t="s">
        <v>4000</v>
      </c>
      <c r="G3215" t="s">
        <v>7761</v>
      </c>
      <c r="H3215" t="s">
        <v>10642</v>
      </c>
      <c r="I3215" t="s">
        <v>10642</v>
      </c>
      <c r="J3215" t="s">
        <v>10647</v>
      </c>
    </row>
    <row r="3216" spans="1:10" hidden="1" x14ac:dyDescent="0.15">
      <c r="A3216" t="s">
        <v>11</v>
      </c>
      <c r="B3216" t="s">
        <v>820</v>
      </c>
      <c r="C3216" t="s">
        <v>2501</v>
      </c>
      <c r="D3216" t="s">
        <v>820</v>
      </c>
      <c r="E3216">
        <v>210071</v>
      </c>
      <c r="F3216" t="s">
        <v>4000</v>
      </c>
      <c r="G3216" t="s">
        <v>7762</v>
      </c>
      <c r="H3216" t="s">
        <v>10642</v>
      </c>
      <c r="I3216" t="s">
        <v>10642</v>
      </c>
      <c r="J3216" t="s">
        <v>10648</v>
      </c>
    </row>
    <row r="3217" spans="1:10" hidden="1" x14ac:dyDescent="0.15">
      <c r="A3217" t="s">
        <v>11</v>
      </c>
      <c r="B3217" t="s">
        <v>820</v>
      </c>
      <c r="C3217" t="s">
        <v>2501</v>
      </c>
      <c r="D3217" t="s">
        <v>820</v>
      </c>
      <c r="E3217">
        <v>210071</v>
      </c>
      <c r="F3217" t="s">
        <v>4000</v>
      </c>
      <c r="G3217" t="s">
        <v>7763</v>
      </c>
      <c r="H3217" t="s">
        <v>10642</v>
      </c>
      <c r="I3217" t="s">
        <v>10642</v>
      </c>
      <c r="J3217" t="s">
        <v>10649</v>
      </c>
    </row>
    <row r="3218" spans="1:10" hidden="1" x14ac:dyDescent="0.15">
      <c r="A3218" t="s">
        <v>11</v>
      </c>
      <c r="B3218" t="s">
        <v>821</v>
      </c>
      <c r="C3218" t="s">
        <v>2502</v>
      </c>
      <c r="D3218" t="s">
        <v>820</v>
      </c>
      <c r="E3218">
        <v>210071</v>
      </c>
      <c r="F3218" t="s">
        <v>4000</v>
      </c>
      <c r="G3218" t="s">
        <v>7764</v>
      </c>
      <c r="H3218" t="s">
        <v>10642</v>
      </c>
      <c r="I3218" t="s">
        <v>10643</v>
      </c>
      <c r="J3218" t="s">
        <v>10650</v>
      </c>
    </row>
    <row r="3219" spans="1:10" hidden="1" x14ac:dyDescent="0.15">
      <c r="A3219" t="s">
        <v>11</v>
      </c>
      <c r="B3219" t="s">
        <v>821</v>
      </c>
      <c r="C3219" t="s">
        <v>2502</v>
      </c>
      <c r="D3219" t="s">
        <v>820</v>
      </c>
      <c r="E3219">
        <v>210071</v>
      </c>
      <c r="F3219" t="s">
        <v>4000</v>
      </c>
      <c r="G3219" t="s">
        <v>7765</v>
      </c>
      <c r="H3219" t="s">
        <v>10642</v>
      </c>
      <c r="I3219" t="s">
        <v>10643</v>
      </c>
      <c r="J3219" t="s">
        <v>10651</v>
      </c>
    </row>
    <row r="3220" spans="1:10" hidden="1" x14ac:dyDescent="0.15">
      <c r="A3220" t="s">
        <v>11</v>
      </c>
      <c r="B3220" t="s">
        <v>821</v>
      </c>
      <c r="C3220" t="s">
        <v>2502</v>
      </c>
      <c r="D3220" t="s">
        <v>820</v>
      </c>
      <c r="E3220">
        <v>210071</v>
      </c>
      <c r="F3220" t="s">
        <v>4000</v>
      </c>
      <c r="G3220" t="s">
        <v>7766</v>
      </c>
      <c r="H3220" t="s">
        <v>10642</v>
      </c>
      <c r="I3220" t="s">
        <v>10643</v>
      </c>
      <c r="J3220" t="s">
        <v>10652</v>
      </c>
    </row>
    <row r="3221" spans="1:10" hidden="1" x14ac:dyDescent="0.15">
      <c r="A3221" t="s">
        <v>10</v>
      </c>
      <c r="B3221" t="s">
        <v>822</v>
      </c>
      <c r="C3221" t="s">
        <v>2503</v>
      </c>
      <c r="D3221" t="s">
        <v>3416</v>
      </c>
      <c r="E3221">
        <v>210073</v>
      </c>
      <c r="F3221" t="s">
        <v>4001</v>
      </c>
      <c r="G3221" t="s">
        <v>7767</v>
      </c>
      <c r="H3221" t="s">
        <v>10642</v>
      </c>
      <c r="I3221" t="s">
        <v>10643</v>
      </c>
      <c r="J3221" t="s">
        <v>10644</v>
      </c>
    </row>
    <row r="3222" spans="1:10" hidden="1" x14ac:dyDescent="0.15">
      <c r="A3222" t="s">
        <v>10</v>
      </c>
      <c r="B3222" t="s">
        <v>822</v>
      </c>
      <c r="C3222" t="s">
        <v>2503</v>
      </c>
      <c r="D3222" t="s">
        <v>3416</v>
      </c>
      <c r="E3222">
        <v>210073</v>
      </c>
      <c r="F3222" t="s">
        <v>4001</v>
      </c>
      <c r="G3222" t="s">
        <v>7768</v>
      </c>
      <c r="H3222" t="s">
        <v>10642</v>
      </c>
      <c r="I3222" t="s">
        <v>10643</v>
      </c>
      <c r="J3222" t="s">
        <v>10645</v>
      </c>
    </row>
    <row r="3223" spans="1:10" hidden="1" x14ac:dyDescent="0.15">
      <c r="A3223" t="s">
        <v>10</v>
      </c>
      <c r="B3223" t="s">
        <v>822</v>
      </c>
      <c r="C3223" t="s">
        <v>2503</v>
      </c>
      <c r="D3223" t="s">
        <v>3416</v>
      </c>
      <c r="E3223">
        <v>210073</v>
      </c>
      <c r="F3223" t="s">
        <v>4001</v>
      </c>
      <c r="G3223" t="s">
        <v>7769</v>
      </c>
      <c r="H3223" t="s">
        <v>10642</v>
      </c>
      <c r="I3223" t="s">
        <v>10643</v>
      </c>
      <c r="J3223" t="s">
        <v>10646</v>
      </c>
    </row>
    <row r="3224" spans="1:10" hidden="1" x14ac:dyDescent="0.15">
      <c r="A3224" t="s">
        <v>10</v>
      </c>
      <c r="B3224" t="s">
        <v>823</v>
      </c>
      <c r="C3224" t="s">
        <v>2504</v>
      </c>
      <c r="D3224" t="s">
        <v>3416</v>
      </c>
      <c r="E3224">
        <v>210073</v>
      </c>
      <c r="F3224" t="s">
        <v>4001</v>
      </c>
      <c r="G3224" t="s">
        <v>7770</v>
      </c>
      <c r="H3224" t="s">
        <v>10642</v>
      </c>
      <c r="I3224" t="s">
        <v>10642</v>
      </c>
      <c r="J3224" t="s">
        <v>10647</v>
      </c>
    </row>
    <row r="3225" spans="1:10" hidden="1" x14ac:dyDescent="0.15">
      <c r="A3225" t="s">
        <v>10</v>
      </c>
      <c r="B3225" t="s">
        <v>823</v>
      </c>
      <c r="C3225" t="s">
        <v>2504</v>
      </c>
      <c r="D3225" t="s">
        <v>3416</v>
      </c>
      <c r="E3225">
        <v>210073</v>
      </c>
      <c r="F3225" t="s">
        <v>4001</v>
      </c>
      <c r="G3225" t="s">
        <v>7771</v>
      </c>
      <c r="H3225" t="s">
        <v>10642</v>
      </c>
      <c r="I3225" t="s">
        <v>10642</v>
      </c>
      <c r="J3225" t="s">
        <v>10648</v>
      </c>
    </row>
    <row r="3226" spans="1:10" hidden="1" x14ac:dyDescent="0.15">
      <c r="A3226" t="s">
        <v>10</v>
      </c>
      <c r="B3226" t="s">
        <v>823</v>
      </c>
      <c r="C3226" t="s">
        <v>2504</v>
      </c>
      <c r="D3226" t="s">
        <v>3416</v>
      </c>
      <c r="E3226">
        <v>210073</v>
      </c>
      <c r="F3226" t="s">
        <v>4001</v>
      </c>
      <c r="G3226" t="s">
        <v>7772</v>
      </c>
      <c r="H3226" t="s">
        <v>10642</v>
      </c>
      <c r="I3226" t="s">
        <v>10642</v>
      </c>
      <c r="J3226" t="s">
        <v>10649</v>
      </c>
    </row>
    <row r="3227" spans="1:10" hidden="1" x14ac:dyDescent="0.15">
      <c r="A3227" t="s">
        <v>10</v>
      </c>
      <c r="B3227" t="s">
        <v>824</v>
      </c>
      <c r="C3227" t="s">
        <v>2505</v>
      </c>
      <c r="D3227" t="s">
        <v>824</v>
      </c>
      <c r="E3227">
        <v>210077</v>
      </c>
      <c r="F3227" t="s">
        <v>4002</v>
      </c>
      <c r="G3227" t="s">
        <v>7773</v>
      </c>
      <c r="H3227" t="s">
        <v>10642</v>
      </c>
      <c r="I3227" t="s">
        <v>10642</v>
      </c>
      <c r="J3227" t="s">
        <v>10644</v>
      </c>
    </row>
    <row r="3228" spans="1:10" hidden="1" x14ac:dyDescent="0.15">
      <c r="A3228" t="s">
        <v>10</v>
      </c>
      <c r="B3228" t="s">
        <v>824</v>
      </c>
      <c r="C3228" t="s">
        <v>2505</v>
      </c>
      <c r="D3228" t="s">
        <v>824</v>
      </c>
      <c r="E3228">
        <v>210077</v>
      </c>
      <c r="F3228" t="s">
        <v>4002</v>
      </c>
      <c r="G3228" t="s">
        <v>7774</v>
      </c>
      <c r="H3228" t="s">
        <v>10642</v>
      </c>
      <c r="I3228" t="s">
        <v>10642</v>
      </c>
      <c r="J3228" t="s">
        <v>10645</v>
      </c>
    </row>
    <row r="3229" spans="1:10" hidden="1" x14ac:dyDescent="0.15">
      <c r="A3229" t="s">
        <v>10</v>
      </c>
      <c r="B3229" t="s">
        <v>824</v>
      </c>
      <c r="C3229" t="s">
        <v>2505</v>
      </c>
      <c r="D3229" t="s">
        <v>824</v>
      </c>
      <c r="E3229">
        <v>210077</v>
      </c>
      <c r="F3229" t="s">
        <v>4002</v>
      </c>
      <c r="G3229" t="s">
        <v>7775</v>
      </c>
      <c r="H3229" t="s">
        <v>10642</v>
      </c>
      <c r="I3229" t="s">
        <v>10642</v>
      </c>
      <c r="J3229" t="s">
        <v>10646</v>
      </c>
    </row>
    <row r="3230" spans="1:10" hidden="1" x14ac:dyDescent="0.15">
      <c r="A3230" t="s">
        <v>10</v>
      </c>
      <c r="B3230" t="s">
        <v>825</v>
      </c>
      <c r="C3230" t="s">
        <v>2506</v>
      </c>
      <c r="D3230" t="s">
        <v>824</v>
      </c>
      <c r="E3230">
        <v>210077</v>
      </c>
      <c r="F3230" t="s">
        <v>4002</v>
      </c>
      <c r="G3230" t="s">
        <v>7776</v>
      </c>
      <c r="H3230" t="s">
        <v>10642</v>
      </c>
      <c r="I3230" t="s">
        <v>10642</v>
      </c>
      <c r="J3230" t="s">
        <v>10647</v>
      </c>
    </row>
    <row r="3231" spans="1:10" hidden="1" x14ac:dyDescent="0.15">
      <c r="A3231" t="s">
        <v>10</v>
      </c>
      <c r="B3231" t="s">
        <v>825</v>
      </c>
      <c r="C3231" t="s">
        <v>2506</v>
      </c>
      <c r="D3231" t="s">
        <v>824</v>
      </c>
      <c r="E3231">
        <v>210077</v>
      </c>
      <c r="F3231" t="s">
        <v>4002</v>
      </c>
      <c r="G3231" t="s">
        <v>7777</v>
      </c>
      <c r="H3231" t="s">
        <v>10642</v>
      </c>
      <c r="I3231" t="s">
        <v>10642</v>
      </c>
      <c r="J3231" t="s">
        <v>10648</v>
      </c>
    </row>
    <row r="3232" spans="1:10" hidden="1" x14ac:dyDescent="0.15">
      <c r="A3232" t="s">
        <v>11</v>
      </c>
      <c r="B3232" t="s">
        <v>824</v>
      </c>
      <c r="C3232" t="s">
        <v>2505</v>
      </c>
      <c r="D3232" t="s">
        <v>824</v>
      </c>
      <c r="E3232">
        <v>210077</v>
      </c>
      <c r="F3232" t="s">
        <v>4002</v>
      </c>
      <c r="G3232" t="s">
        <v>7778</v>
      </c>
      <c r="H3232" t="s">
        <v>10642</v>
      </c>
      <c r="I3232" t="s">
        <v>10642</v>
      </c>
      <c r="J3232" t="s">
        <v>10649</v>
      </c>
    </row>
    <row r="3233" spans="1:10" hidden="1" x14ac:dyDescent="0.15">
      <c r="A3233" t="s">
        <v>11</v>
      </c>
      <c r="B3233" t="s">
        <v>824</v>
      </c>
      <c r="C3233" t="s">
        <v>2505</v>
      </c>
      <c r="D3233" t="s">
        <v>824</v>
      </c>
      <c r="E3233">
        <v>210077</v>
      </c>
      <c r="F3233" t="s">
        <v>4002</v>
      </c>
      <c r="G3233" t="s">
        <v>7779</v>
      </c>
      <c r="H3233" t="s">
        <v>10642</v>
      </c>
      <c r="I3233" t="s">
        <v>10642</v>
      </c>
      <c r="J3233" t="s">
        <v>10650</v>
      </c>
    </row>
    <row r="3234" spans="1:10" hidden="1" x14ac:dyDescent="0.15">
      <c r="A3234" t="s">
        <v>11</v>
      </c>
      <c r="B3234" t="s">
        <v>824</v>
      </c>
      <c r="C3234" t="s">
        <v>2505</v>
      </c>
      <c r="D3234" t="s">
        <v>824</v>
      </c>
      <c r="E3234">
        <v>210077</v>
      </c>
      <c r="F3234" t="s">
        <v>4002</v>
      </c>
      <c r="G3234" t="s">
        <v>7780</v>
      </c>
      <c r="H3234" t="s">
        <v>10642</v>
      </c>
      <c r="I3234" t="s">
        <v>10642</v>
      </c>
      <c r="J3234" t="s">
        <v>10651</v>
      </c>
    </row>
    <row r="3235" spans="1:10" hidden="1" x14ac:dyDescent="0.15">
      <c r="A3235" t="s">
        <v>10</v>
      </c>
      <c r="B3235" t="s">
        <v>826</v>
      </c>
      <c r="C3235" t="s">
        <v>2507</v>
      </c>
      <c r="D3235" t="s">
        <v>3412</v>
      </c>
      <c r="E3235">
        <v>210078</v>
      </c>
      <c r="F3235" t="s">
        <v>4003</v>
      </c>
      <c r="G3235" t="s">
        <v>7781</v>
      </c>
      <c r="H3235" t="s">
        <v>10642</v>
      </c>
      <c r="I3235" t="s">
        <v>10642</v>
      </c>
      <c r="J3235" t="s">
        <v>10644</v>
      </c>
    </row>
    <row r="3236" spans="1:10" hidden="1" x14ac:dyDescent="0.15">
      <c r="A3236" t="s">
        <v>10</v>
      </c>
      <c r="B3236" t="s">
        <v>826</v>
      </c>
      <c r="C3236" t="s">
        <v>2507</v>
      </c>
      <c r="D3236" t="s">
        <v>3412</v>
      </c>
      <c r="E3236">
        <v>210078</v>
      </c>
      <c r="F3236" t="s">
        <v>4003</v>
      </c>
      <c r="G3236" t="s">
        <v>7782</v>
      </c>
      <c r="H3236" t="s">
        <v>10642</v>
      </c>
      <c r="I3236" t="s">
        <v>10642</v>
      </c>
      <c r="J3236" t="s">
        <v>10645</v>
      </c>
    </row>
    <row r="3237" spans="1:10" hidden="1" x14ac:dyDescent="0.15">
      <c r="A3237" t="s">
        <v>10</v>
      </c>
      <c r="B3237" t="s">
        <v>826</v>
      </c>
      <c r="C3237" t="s">
        <v>2507</v>
      </c>
      <c r="D3237" t="s">
        <v>3412</v>
      </c>
      <c r="E3237">
        <v>210078</v>
      </c>
      <c r="F3237" t="s">
        <v>4003</v>
      </c>
      <c r="G3237" t="s">
        <v>7783</v>
      </c>
      <c r="H3237" t="s">
        <v>10642</v>
      </c>
      <c r="I3237" t="s">
        <v>10642</v>
      </c>
      <c r="J3237" t="s">
        <v>10646</v>
      </c>
    </row>
    <row r="3238" spans="1:10" hidden="1" x14ac:dyDescent="0.15">
      <c r="A3238" t="s">
        <v>10</v>
      </c>
      <c r="B3238" t="s">
        <v>827</v>
      </c>
      <c r="C3238" t="s">
        <v>2508</v>
      </c>
      <c r="D3238" t="s">
        <v>3412</v>
      </c>
      <c r="E3238">
        <v>210078</v>
      </c>
      <c r="F3238" t="s">
        <v>4003</v>
      </c>
      <c r="G3238" t="s">
        <v>7784</v>
      </c>
      <c r="H3238" t="s">
        <v>10642</v>
      </c>
      <c r="I3238" t="s">
        <v>10642</v>
      </c>
      <c r="J3238" t="s">
        <v>10647</v>
      </c>
    </row>
    <row r="3239" spans="1:10" hidden="1" x14ac:dyDescent="0.15">
      <c r="A3239" t="s">
        <v>10</v>
      </c>
      <c r="B3239" t="s">
        <v>827</v>
      </c>
      <c r="C3239" t="s">
        <v>2508</v>
      </c>
      <c r="D3239" t="s">
        <v>3412</v>
      </c>
      <c r="E3239">
        <v>210078</v>
      </c>
      <c r="F3239" t="s">
        <v>4003</v>
      </c>
      <c r="G3239" t="s">
        <v>7785</v>
      </c>
      <c r="H3239" t="s">
        <v>10642</v>
      </c>
      <c r="I3239" t="s">
        <v>10642</v>
      </c>
      <c r="J3239" t="s">
        <v>10648</v>
      </c>
    </row>
    <row r="3240" spans="1:10" hidden="1" x14ac:dyDescent="0.15">
      <c r="A3240" t="s">
        <v>10</v>
      </c>
      <c r="B3240" t="s">
        <v>827</v>
      </c>
      <c r="C3240" t="s">
        <v>2508</v>
      </c>
      <c r="D3240" t="s">
        <v>3412</v>
      </c>
      <c r="E3240">
        <v>210078</v>
      </c>
      <c r="F3240" t="s">
        <v>4003</v>
      </c>
      <c r="G3240" t="s">
        <v>7786</v>
      </c>
      <c r="H3240" t="s">
        <v>10642</v>
      </c>
      <c r="I3240" t="s">
        <v>10642</v>
      </c>
      <c r="J3240" t="s">
        <v>10649</v>
      </c>
    </row>
    <row r="3241" spans="1:10" hidden="1" x14ac:dyDescent="0.15">
      <c r="A3241" t="s">
        <v>10</v>
      </c>
      <c r="B3241" t="s">
        <v>828</v>
      </c>
      <c r="C3241" t="s">
        <v>2509</v>
      </c>
      <c r="D3241" t="s">
        <v>828</v>
      </c>
      <c r="E3241">
        <v>210079</v>
      </c>
      <c r="F3241" t="s">
        <v>4004</v>
      </c>
      <c r="G3241" t="s">
        <v>7787</v>
      </c>
      <c r="H3241" t="s">
        <v>10642</v>
      </c>
      <c r="I3241" t="s">
        <v>10642</v>
      </c>
      <c r="J3241" t="s">
        <v>10644</v>
      </c>
    </row>
    <row r="3242" spans="1:10" hidden="1" x14ac:dyDescent="0.15">
      <c r="A3242" t="s">
        <v>10</v>
      </c>
      <c r="B3242" t="s">
        <v>828</v>
      </c>
      <c r="C3242" t="s">
        <v>2509</v>
      </c>
      <c r="D3242" t="s">
        <v>828</v>
      </c>
      <c r="E3242">
        <v>210079</v>
      </c>
      <c r="F3242" t="s">
        <v>4004</v>
      </c>
      <c r="G3242" t="s">
        <v>7788</v>
      </c>
      <c r="H3242" t="s">
        <v>10642</v>
      </c>
      <c r="I3242" t="s">
        <v>10642</v>
      </c>
      <c r="J3242" t="s">
        <v>10645</v>
      </c>
    </row>
    <row r="3243" spans="1:10" hidden="1" x14ac:dyDescent="0.15">
      <c r="A3243" t="s">
        <v>10</v>
      </c>
      <c r="B3243" t="s">
        <v>828</v>
      </c>
      <c r="C3243" t="s">
        <v>2509</v>
      </c>
      <c r="D3243" t="s">
        <v>828</v>
      </c>
      <c r="E3243">
        <v>210079</v>
      </c>
      <c r="F3243" t="s">
        <v>4004</v>
      </c>
      <c r="G3243" t="s">
        <v>7789</v>
      </c>
      <c r="H3243" t="s">
        <v>10642</v>
      </c>
      <c r="I3243" t="s">
        <v>10642</v>
      </c>
      <c r="J3243" t="s">
        <v>10646</v>
      </c>
    </row>
    <row r="3244" spans="1:10" hidden="1" x14ac:dyDescent="0.15">
      <c r="A3244" t="s">
        <v>10</v>
      </c>
      <c r="B3244" t="s">
        <v>829</v>
      </c>
      <c r="C3244" t="s">
        <v>2510</v>
      </c>
      <c r="D3244" t="s">
        <v>828</v>
      </c>
      <c r="E3244">
        <v>210079</v>
      </c>
      <c r="F3244" t="s">
        <v>4004</v>
      </c>
      <c r="G3244" t="s">
        <v>7790</v>
      </c>
      <c r="H3244" t="s">
        <v>10642</v>
      </c>
      <c r="I3244" t="s">
        <v>10642</v>
      </c>
      <c r="J3244" t="s">
        <v>10647</v>
      </c>
    </row>
    <row r="3245" spans="1:10" hidden="1" x14ac:dyDescent="0.15">
      <c r="A3245" t="s">
        <v>10</v>
      </c>
      <c r="B3245" t="s">
        <v>829</v>
      </c>
      <c r="C3245" t="s">
        <v>2510</v>
      </c>
      <c r="D3245" t="s">
        <v>828</v>
      </c>
      <c r="E3245">
        <v>210079</v>
      </c>
      <c r="F3245" t="s">
        <v>4004</v>
      </c>
      <c r="G3245" t="s">
        <v>7791</v>
      </c>
      <c r="H3245" t="s">
        <v>10642</v>
      </c>
      <c r="I3245" t="s">
        <v>10642</v>
      </c>
      <c r="J3245" t="s">
        <v>10648</v>
      </c>
    </row>
    <row r="3246" spans="1:10" hidden="1" x14ac:dyDescent="0.15">
      <c r="A3246" t="s">
        <v>11</v>
      </c>
      <c r="B3246" t="s">
        <v>828</v>
      </c>
      <c r="C3246" t="s">
        <v>2509</v>
      </c>
      <c r="D3246" t="s">
        <v>828</v>
      </c>
      <c r="E3246">
        <v>210079</v>
      </c>
      <c r="F3246" t="s">
        <v>4004</v>
      </c>
      <c r="G3246" t="s">
        <v>7792</v>
      </c>
      <c r="H3246" t="s">
        <v>10642</v>
      </c>
      <c r="I3246" t="s">
        <v>10642</v>
      </c>
      <c r="J3246" t="s">
        <v>10649</v>
      </c>
    </row>
    <row r="3247" spans="1:10" hidden="1" x14ac:dyDescent="0.15">
      <c r="A3247" t="s">
        <v>11</v>
      </c>
      <c r="B3247" t="s">
        <v>828</v>
      </c>
      <c r="C3247" t="s">
        <v>2509</v>
      </c>
      <c r="D3247" t="s">
        <v>828</v>
      </c>
      <c r="E3247">
        <v>210079</v>
      </c>
      <c r="F3247" t="s">
        <v>4004</v>
      </c>
      <c r="G3247" t="s">
        <v>7793</v>
      </c>
      <c r="H3247" t="s">
        <v>10642</v>
      </c>
      <c r="I3247" t="s">
        <v>10642</v>
      </c>
      <c r="J3247" t="s">
        <v>10650</v>
      </c>
    </row>
    <row r="3248" spans="1:10" hidden="1" x14ac:dyDescent="0.15">
      <c r="A3248" t="s">
        <v>11</v>
      </c>
      <c r="B3248" t="s">
        <v>828</v>
      </c>
      <c r="C3248" t="s">
        <v>2509</v>
      </c>
      <c r="D3248" t="s">
        <v>828</v>
      </c>
      <c r="E3248">
        <v>210079</v>
      </c>
      <c r="F3248" t="s">
        <v>4004</v>
      </c>
      <c r="G3248" t="s">
        <v>7794</v>
      </c>
      <c r="H3248" t="s">
        <v>10642</v>
      </c>
      <c r="I3248" t="s">
        <v>10642</v>
      </c>
      <c r="J3248" t="s">
        <v>10651</v>
      </c>
    </row>
    <row r="3249" spans="1:10" hidden="1" x14ac:dyDescent="0.15">
      <c r="A3249" t="s">
        <v>10</v>
      </c>
      <c r="B3249" t="s">
        <v>830</v>
      </c>
      <c r="C3249" t="s">
        <v>2511</v>
      </c>
      <c r="D3249" t="s">
        <v>3440</v>
      </c>
      <c r="E3249">
        <v>210080</v>
      </c>
      <c r="F3249" t="s">
        <v>4005</v>
      </c>
      <c r="G3249" t="s">
        <v>7795</v>
      </c>
      <c r="H3249" t="s">
        <v>10642</v>
      </c>
      <c r="I3249" t="s">
        <v>10642</v>
      </c>
      <c r="J3249" t="s">
        <v>10644</v>
      </c>
    </row>
    <row r="3250" spans="1:10" hidden="1" x14ac:dyDescent="0.15">
      <c r="A3250" t="s">
        <v>10</v>
      </c>
      <c r="B3250" t="s">
        <v>830</v>
      </c>
      <c r="C3250" t="s">
        <v>2511</v>
      </c>
      <c r="D3250" t="s">
        <v>3440</v>
      </c>
      <c r="E3250">
        <v>210080</v>
      </c>
      <c r="F3250" t="s">
        <v>4005</v>
      </c>
      <c r="G3250" t="s">
        <v>7796</v>
      </c>
      <c r="H3250" t="s">
        <v>10642</v>
      </c>
      <c r="I3250" t="s">
        <v>10642</v>
      </c>
      <c r="J3250" t="s">
        <v>10645</v>
      </c>
    </row>
    <row r="3251" spans="1:10" hidden="1" x14ac:dyDescent="0.15">
      <c r="A3251" t="s">
        <v>10</v>
      </c>
      <c r="B3251" t="s">
        <v>830</v>
      </c>
      <c r="C3251" t="s">
        <v>2511</v>
      </c>
      <c r="D3251" t="s">
        <v>3440</v>
      </c>
      <c r="E3251">
        <v>210080</v>
      </c>
      <c r="F3251" t="s">
        <v>4005</v>
      </c>
      <c r="G3251" t="s">
        <v>7797</v>
      </c>
      <c r="H3251" t="s">
        <v>10642</v>
      </c>
      <c r="I3251" t="s">
        <v>10642</v>
      </c>
      <c r="J3251" t="s">
        <v>10646</v>
      </c>
    </row>
    <row r="3252" spans="1:10" hidden="1" x14ac:dyDescent="0.15">
      <c r="A3252" t="s">
        <v>10</v>
      </c>
      <c r="B3252" t="s">
        <v>831</v>
      </c>
      <c r="C3252" t="s">
        <v>2512</v>
      </c>
      <c r="D3252" t="s">
        <v>3440</v>
      </c>
      <c r="E3252">
        <v>210080</v>
      </c>
      <c r="F3252" t="s">
        <v>4005</v>
      </c>
      <c r="G3252" t="s">
        <v>7798</v>
      </c>
      <c r="H3252" t="s">
        <v>10642</v>
      </c>
      <c r="I3252" t="s">
        <v>10642</v>
      </c>
      <c r="J3252" t="s">
        <v>10647</v>
      </c>
    </row>
    <row r="3253" spans="1:10" hidden="1" x14ac:dyDescent="0.15">
      <c r="A3253" t="s">
        <v>10</v>
      </c>
      <c r="B3253" t="s">
        <v>831</v>
      </c>
      <c r="C3253" t="s">
        <v>2512</v>
      </c>
      <c r="D3253" t="s">
        <v>3440</v>
      </c>
      <c r="E3253">
        <v>210080</v>
      </c>
      <c r="F3253" t="s">
        <v>4005</v>
      </c>
      <c r="G3253" t="s">
        <v>7799</v>
      </c>
      <c r="H3253" t="s">
        <v>10642</v>
      </c>
      <c r="I3253" t="s">
        <v>10642</v>
      </c>
      <c r="J3253" t="s">
        <v>10648</v>
      </c>
    </row>
    <row r="3254" spans="1:10" hidden="1" x14ac:dyDescent="0.15">
      <c r="A3254" t="s">
        <v>10</v>
      </c>
      <c r="B3254" t="s">
        <v>831</v>
      </c>
      <c r="C3254" t="s">
        <v>2512</v>
      </c>
      <c r="D3254" t="s">
        <v>3440</v>
      </c>
      <c r="E3254">
        <v>210080</v>
      </c>
      <c r="F3254" t="s">
        <v>4005</v>
      </c>
      <c r="G3254" t="s">
        <v>7800</v>
      </c>
      <c r="H3254" t="s">
        <v>10642</v>
      </c>
      <c r="I3254" t="s">
        <v>10642</v>
      </c>
      <c r="J3254" t="s">
        <v>10649</v>
      </c>
    </row>
    <row r="3255" spans="1:10" hidden="1" x14ac:dyDescent="0.15">
      <c r="A3255" t="s">
        <v>11</v>
      </c>
      <c r="B3255" t="s">
        <v>830</v>
      </c>
      <c r="C3255" t="s">
        <v>2511</v>
      </c>
      <c r="D3255" t="s">
        <v>3440</v>
      </c>
      <c r="E3255">
        <v>210080</v>
      </c>
      <c r="F3255" t="s">
        <v>4005</v>
      </c>
      <c r="G3255" t="s">
        <v>7801</v>
      </c>
      <c r="H3255" t="s">
        <v>10642</v>
      </c>
      <c r="I3255" t="s">
        <v>10642</v>
      </c>
      <c r="J3255" t="s">
        <v>10650</v>
      </c>
    </row>
    <row r="3256" spans="1:10" hidden="1" x14ac:dyDescent="0.15">
      <c r="A3256" t="s">
        <v>11</v>
      </c>
      <c r="B3256" t="s">
        <v>830</v>
      </c>
      <c r="C3256" t="s">
        <v>2511</v>
      </c>
      <c r="D3256" t="s">
        <v>3440</v>
      </c>
      <c r="E3256">
        <v>210080</v>
      </c>
      <c r="F3256" t="s">
        <v>4005</v>
      </c>
      <c r="G3256" t="s">
        <v>7802</v>
      </c>
      <c r="H3256" t="s">
        <v>10642</v>
      </c>
      <c r="I3256" t="s">
        <v>10642</v>
      </c>
      <c r="J3256" t="s">
        <v>10651</v>
      </c>
    </row>
    <row r="3257" spans="1:10" hidden="1" x14ac:dyDescent="0.15">
      <c r="A3257" t="s">
        <v>11</v>
      </c>
      <c r="B3257" t="s">
        <v>830</v>
      </c>
      <c r="C3257" t="s">
        <v>2511</v>
      </c>
      <c r="D3257" t="s">
        <v>3440</v>
      </c>
      <c r="E3257">
        <v>210080</v>
      </c>
      <c r="F3257" t="s">
        <v>4005</v>
      </c>
      <c r="G3257" t="s">
        <v>7803</v>
      </c>
      <c r="H3257" t="s">
        <v>10642</v>
      </c>
      <c r="I3257" t="s">
        <v>10642</v>
      </c>
      <c r="J3257" t="s">
        <v>10652</v>
      </c>
    </row>
    <row r="3258" spans="1:10" hidden="1" x14ac:dyDescent="0.15">
      <c r="A3258" t="s">
        <v>10</v>
      </c>
      <c r="B3258" t="s">
        <v>832</v>
      </c>
      <c r="C3258" t="s">
        <v>2513</v>
      </c>
      <c r="D3258" t="s">
        <v>645</v>
      </c>
      <c r="E3258">
        <v>210082</v>
      </c>
      <c r="F3258" t="s">
        <v>4006</v>
      </c>
      <c r="G3258" t="s">
        <v>7804</v>
      </c>
      <c r="H3258" t="s">
        <v>10642</v>
      </c>
      <c r="I3258" t="s">
        <v>10642</v>
      </c>
      <c r="J3258" t="s">
        <v>10644</v>
      </c>
    </row>
    <row r="3259" spans="1:10" hidden="1" x14ac:dyDescent="0.15">
      <c r="A3259" t="s">
        <v>10</v>
      </c>
      <c r="B3259" t="s">
        <v>832</v>
      </c>
      <c r="C3259" t="s">
        <v>2513</v>
      </c>
      <c r="D3259" t="s">
        <v>645</v>
      </c>
      <c r="E3259">
        <v>210082</v>
      </c>
      <c r="F3259" t="s">
        <v>4006</v>
      </c>
      <c r="G3259" t="s">
        <v>7805</v>
      </c>
      <c r="H3259" t="s">
        <v>10642</v>
      </c>
      <c r="I3259" t="s">
        <v>10642</v>
      </c>
      <c r="J3259" t="s">
        <v>10645</v>
      </c>
    </row>
    <row r="3260" spans="1:10" hidden="1" x14ac:dyDescent="0.15">
      <c r="A3260" t="s">
        <v>10</v>
      </c>
      <c r="B3260" t="s">
        <v>832</v>
      </c>
      <c r="C3260" t="s">
        <v>2513</v>
      </c>
      <c r="D3260" t="s">
        <v>645</v>
      </c>
      <c r="E3260">
        <v>210082</v>
      </c>
      <c r="F3260" t="s">
        <v>4006</v>
      </c>
      <c r="G3260" t="s">
        <v>7806</v>
      </c>
      <c r="H3260" t="s">
        <v>10642</v>
      </c>
      <c r="I3260" t="s">
        <v>10642</v>
      </c>
      <c r="J3260" t="s">
        <v>10646</v>
      </c>
    </row>
    <row r="3261" spans="1:10" hidden="1" x14ac:dyDescent="0.15">
      <c r="A3261" t="s">
        <v>10</v>
      </c>
      <c r="B3261" t="s">
        <v>833</v>
      </c>
      <c r="C3261" t="s">
        <v>2514</v>
      </c>
      <c r="D3261" t="s">
        <v>645</v>
      </c>
      <c r="E3261">
        <v>210082</v>
      </c>
      <c r="F3261" t="s">
        <v>4006</v>
      </c>
      <c r="G3261" t="s">
        <v>7807</v>
      </c>
      <c r="H3261" t="s">
        <v>10642</v>
      </c>
      <c r="I3261" t="s">
        <v>10642</v>
      </c>
      <c r="J3261" t="s">
        <v>10647</v>
      </c>
    </row>
    <row r="3262" spans="1:10" hidden="1" x14ac:dyDescent="0.15">
      <c r="A3262" t="s">
        <v>10</v>
      </c>
      <c r="B3262" t="s">
        <v>833</v>
      </c>
      <c r="C3262" t="s">
        <v>2514</v>
      </c>
      <c r="D3262" t="s">
        <v>645</v>
      </c>
      <c r="E3262">
        <v>210082</v>
      </c>
      <c r="F3262" t="s">
        <v>4006</v>
      </c>
      <c r="G3262" t="s">
        <v>7808</v>
      </c>
      <c r="H3262" t="s">
        <v>10642</v>
      </c>
      <c r="I3262" t="s">
        <v>10642</v>
      </c>
      <c r="J3262" t="s">
        <v>10648</v>
      </c>
    </row>
    <row r="3263" spans="1:10" hidden="1" x14ac:dyDescent="0.15">
      <c r="A3263" t="s">
        <v>10</v>
      </c>
      <c r="B3263" t="s">
        <v>833</v>
      </c>
      <c r="C3263" t="s">
        <v>2514</v>
      </c>
      <c r="D3263" t="s">
        <v>645</v>
      </c>
      <c r="E3263">
        <v>210082</v>
      </c>
      <c r="F3263" t="s">
        <v>4006</v>
      </c>
      <c r="G3263" t="s">
        <v>7809</v>
      </c>
      <c r="H3263" t="s">
        <v>10642</v>
      </c>
      <c r="I3263" t="s">
        <v>10642</v>
      </c>
      <c r="J3263" t="s">
        <v>10649</v>
      </c>
    </row>
    <row r="3264" spans="1:10" hidden="1" x14ac:dyDescent="0.15">
      <c r="A3264" t="s">
        <v>10</v>
      </c>
      <c r="B3264" t="s">
        <v>834</v>
      </c>
      <c r="C3264" t="s">
        <v>2515</v>
      </c>
      <c r="D3264" t="s">
        <v>645</v>
      </c>
      <c r="E3264">
        <v>210082</v>
      </c>
      <c r="F3264" t="s">
        <v>4006</v>
      </c>
      <c r="G3264" t="s">
        <v>7810</v>
      </c>
      <c r="H3264" t="s">
        <v>10642</v>
      </c>
      <c r="I3264" t="s">
        <v>10642</v>
      </c>
      <c r="J3264" t="s">
        <v>10650</v>
      </c>
    </row>
    <row r="3265" spans="1:10" hidden="1" x14ac:dyDescent="0.15">
      <c r="A3265" t="s">
        <v>10</v>
      </c>
      <c r="B3265" t="s">
        <v>834</v>
      </c>
      <c r="C3265" t="s">
        <v>2515</v>
      </c>
      <c r="D3265" t="s">
        <v>645</v>
      </c>
      <c r="E3265">
        <v>210082</v>
      </c>
      <c r="F3265" t="s">
        <v>4006</v>
      </c>
      <c r="G3265" t="s">
        <v>7811</v>
      </c>
      <c r="H3265" t="s">
        <v>10642</v>
      </c>
      <c r="I3265" t="s">
        <v>10642</v>
      </c>
      <c r="J3265" t="s">
        <v>10651</v>
      </c>
    </row>
    <row r="3266" spans="1:10" hidden="1" x14ac:dyDescent="0.15">
      <c r="A3266" t="s">
        <v>10</v>
      </c>
      <c r="B3266" t="s">
        <v>834</v>
      </c>
      <c r="C3266" t="s">
        <v>2515</v>
      </c>
      <c r="D3266" t="s">
        <v>645</v>
      </c>
      <c r="E3266">
        <v>210082</v>
      </c>
      <c r="F3266" t="s">
        <v>4006</v>
      </c>
      <c r="G3266" t="s">
        <v>7812</v>
      </c>
      <c r="H3266" t="s">
        <v>10642</v>
      </c>
      <c r="I3266" t="s">
        <v>10642</v>
      </c>
      <c r="J3266" t="s">
        <v>10652</v>
      </c>
    </row>
    <row r="3267" spans="1:10" hidden="1" x14ac:dyDescent="0.15">
      <c r="A3267" t="s">
        <v>10</v>
      </c>
      <c r="B3267" t="s">
        <v>835</v>
      </c>
      <c r="C3267" t="s">
        <v>2516</v>
      </c>
      <c r="D3267" t="s">
        <v>645</v>
      </c>
      <c r="E3267">
        <v>210084</v>
      </c>
      <c r="F3267" t="s">
        <v>4007</v>
      </c>
      <c r="G3267" t="s">
        <v>7813</v>
      </c>
      <c r="H3267" t="s">
        <v>10642</v>
      </c>
      <c r="I3267" t="s">
        <v>10642</v>
      </c>
      <c r="J3267" t="s">
        <v>10644</v>
      </c>
    </row>
    <row r="3268" spans="1:10" hidden="1" x14ac:dyDescent="0.15">
      <c r="A3268" t="s">
        <v>10</v>
      </c>
      <c r="B3268" t="s">
        <v>835</v>
      </c>
      <c r="C3268" t="s">
        <v>2516</v>
      </c>
      <c r="D3268" t="s">
        <v>645</v>
      </c>
      <c r="E3268">
        <v>210084</v>
      </c>
      <c r="F3268" t="s">
        <v>4007</v>
      </c>
      <c r="G3268" t="s">
        <v>7814</v>
      </c>
      <c r="H3268" t="s">
        <v>10642</v>
      </c>
      <c r="I3268" t="s">
        <v>10642</v>
      </c>
      <c r="J3268" t="s">
        <v>10645</v>
      </c>
    </row>
    <row r="3269" spans="1:10" hidden="1" x14ac:dyDescent="0.15">
      <c r="A3269" t="s">
        <v>10</v>
      </c>
      <c r="B3269" t="s">
        <v>835</v>
      </c>
      <c r="C3269" t="s">
        <v>2516</v>
      </c>
      <c r="D3269" t="s">
        <v>645</v>
      </c>
      <c r="E3269">
        <v>210084</v>
      </c>
      <c r="F3269" t="s">
        <v>4007</v>
      </c>
      <c r="G3269" t="s">
        <v>7815</v>
      </c>
      <c r="H3269" t="s">
        <v>10642</v>
      </c>
      <c r="I3269" t="s">
        <v>10642</v>
      </c>
      <c r="J3269" t="s">
        <v>10646</v>
      </c>
    </row>
    <row r="3270" spans="1:10" hidden="1" x14ac:dyDescent="0.15">
      <c r="A3270" t="s">
        <v>10</v>
      </c>
      <c r="B3270" t="s">
        <v>836</v>
      </c>
      <c r="C3270" t="s">
        <v>2517</v>
      </c>
      <c r="D3270" t="s">
        <v>645</v>
      </c>
      <c r="E3270">
        <v>210084</v>
      </c>
      <c r="F3270" t="s">
        <v>4007</v>
      </c>
      <c r="G3270" t="s">
        <v>7816</v>
      </c>
      <c r="H3270" t="s">
        <v>10642</v>
      </c>
      <c r="I3270" t="s">
        <v>10642</v>
      </c>
      <c r="J3270" t="s">
        <v>10647</v>
      </c>
    </row>
    <row r="3271" spans="1:10" hidden="1" x14ac:dyDescent="0.15">
      <c r="A3271" t="s">
        <v>10</v>
      </c>
      <c r="B3271" t="s">
        <v>836</v>
      </c>
      <c r="C3271" t="s">
        <v>2517</v>
      </c>
      <c r="D3271" t="s">
        <v>645</v>
      </c>
      <c r="E3271">
        <v>210084</v>
      </c>
      <c r="F3271" t="s">
        <v>4007</v>
      </c>
      <c r="G3271" t="s">
        <v>7817</v>
      </c>
      <c r="H3271" t="s">
        <v>10642</v>
      </c>
      <c r="I3271" t="s">
        <v>10642</v>
      </c>
      <c r="J3271" t="s">
        <v>10648</v>
      </c>
    </row>
    <row r="3272" spans="1:10" hidden="1" x14ac:dyDescent="0.15">
      <c r="A3272" t="s">
        <v>10</v>
      </c>
      <c r="B3272" t="s">
        <v>836</v>
      </c>
      <c r="C3272" t="s">
        <v>2517</v>
      </c>
      <c r="D3272" t="s">
        <v>645</v>
      </c>
      <c r="E3272">
        <v>210084</v>
      </c>
      <c r="F3272" t="s">
        <v>4007</v>
      </c>
      <c r="G3272" t="s">
        <v>7818</v>
      </c>
      <c r="H3272" t="s">
        <v>10642</v>
      </c>
      <c r="I3272" t="s">
        <v>10642</v>
      </c>
      <c r="J3272" t="s">
        <v>10649</v>
      </c>
    </row>
    <row r="3273" spans="1:10" hidden="1" x14ac:dyDescent="0.15">
      <c r="A3273" t="s">
        <v>11</v>
      </c>
      <c r="B3273" t="s">
        <v>836</v>
      </c>
      <c r="C3273" t="s">
        <v>2517</v>
      </c>
      <c r="D3273" t="s">
        <v>645</v>
      </c>
      <c r="E3273">
        <v>210084</v>
      </c>
      <c r="F3273" t="s">
        <v>4007</v>
      </c>
      <c r="G3273" t="s">
        <v>7819</v>
      </c>
      <c r="H3273" t="s">
        <v>10642</v>
      </c>
      <c r="I3273" t="s">
        <v>10642</v>
      </c>
      <c r="J3273" t="s">
        <v>10650</v>
      </c>
    </row>
    <row r="3274" spans="1:10" hidden="1" x14ac:dyDescent="0.15">
      <c r="A3274" t="s">
        <v>11</v>
      </c>
      <c r="B3274" t="s">
        <v>836</v>
      </c>
      <c r="C3274" t="s">
        <v>2517</v>
      </c>
      <c r="D3274" t="s">
        <v>645</v>
      </c>
      <c r="E3274">
        <v>210084</v>
      </c>
      <c r="F3274" t="s">
        <v>4007</v>
      </c>
      <c r="G3274" t="s">
        <v>7820</v>
      </c>
      <c r="H3274" t="s">
        <v>10642</v>
      </c>
      <c r="I3274" t="s">
        <v>10642</v>
      </c>
      <c r="J3274" t="s">
        <v>10651</v>
      </c>
    </row>
    <row r="3275" spans="1:10" hidden="1" x14ac:dyDescent="0.15">
      <c r="A3275" t="s">
        <v>11</v>
      </c>
      <c r="B3275" t="s">
        <v>836</v>
      </c>
      <c r="C3275" t="s">
        <v>2517</v>
      </c>
      <c r="D3275" t="s">
        <v>645</v>
      </c>
      <c r="E3275">
        <v>210084</v>
      </c>
      <c r="F3275" t="s">
        <v>4007</v>
      </c>
      <c r="G3275" t="s">
        <v>7821</v>
      </c>
      <c r="H3275" t="s">
        <v>10642</v>
      </c>
      <c r="I3275" t="s">
        <v>10642</v>
      </c>
      <c r="J3275" t="s">
        <v>10652</v>
      </c>
    </row>
    <row r="3276" spans="1:10" hidden="1" x14ac:dyDescent="0.15">
      <c r="A3276" t="s">
        <v>10</v>
      </c>
      <c r="B3276" t="s">
        <v>837</v>
      </c>
      <c r="C3276" t="s">
        <v>2518</v>
      </c>
      <c r="D3276" t="s">
        <v>347</v>
      </c>
      <c r="E3276">
        <v>210085</v>
      </c>
      <c r="F3276" t="s">
        <v>4008</v>
      </c>
      <c r="G3276" t="s">
        <v>7822</v>
      </c>
      <c r="H3276" t="s">
        <v>10642</v>
      </c>
      <c r="I3276" t="s">
        <v>10642</v>
      </c>
      <c r="J3276" t="s">
        <v>10644</v>
      </c>
    </row>
    <row r="3277" spans="1:10" hidden="1" x14ac:dyDescent="0.15">
      <c r="A3277" t="s">
        <v>10</v>
      </c>
      <c r="B3277" t="s">
        <v>837</v>
      </c>
      <c r="C3277" t="s">
        <v>2518</v>
      </c>
      <c r="D3277" t="s">
        <v>347</v>
      </c>
      <c r="E3277">
        <v>210085</v>
      </c>
      <c r="F3277" t="s">
        <v>4008</v>
      </c>
      <c r="G3277" t="s">
        <v>7823</v>
      </c>
      <c r="H3277" t="s">
        <v>10642</v>
      </c>
      <c r="I3277" t="s">
        <v>10642</v>
      </c>
      <c r="J3277" t="s">
        <v>10645</v>
      </c>
    </row>
    <row r="3278" spans="1:10" hidden="1" x14ac:dyDescent="0.15">
      <c r="A3278" t="s">
        <v>10</v>
      </c>
      <c r="B3278" t="s">
        <v>837</v>
      </c>
      <c r="C3278" t="s">
        <v>2518</v>
      </c>
      <c r="D3278" t="s">
        <v>347</v>
      </c>
      <c r="E3278">
        <v>210085</v>
      </c>
      <c r="F3278" t="s">
        <v>4008</v>
      </c>
      <c r="G3278" t="s">
        <v>7824</v>
      </c>
      <c r="H3278" t="s">
        <v>10642</v>
      </c>
      <c r="I3278" t="s">
        <v>10642</v>
      </c>
      <c r="J3278" t="s">
        <v>10646</v>
      </c>
    </row>
    <row r="3279" spans="1:10" hidden="1" x14ac:dyDescent="0.15">
      <c r="A3279" t="s">
        <v>10</v>
      </c>
      <c r="B3279" t="s">
        <v>838</v>
      </c>
      <c r="C3279" t="s">
        <v>2519</v>
      </c>
      <c r="D3279" t="s">
        <v>347</v>
      </c>
      <c r="E3279">
        <v>210085</v>
      </c>
      <c r="F3279" t="s">
        <v>4008</v>
      </c>
      <c r="G3279" t="s">
        <v>7825</v>
      </c>
      <c r="H3279" t="s">
        <v>10642</v>
      </c>
      <c r="I3279" t="s">
        <v>10643</v>
      </c>
      <c r="J3279" t="s">
        <v>10647</v>
      </c>
    </row>
    <row r="3280" spans="1:10" hidden="1" x14ac:dyDescent="0.15">
      <c r="A3280" t="s">
        <v>10</v>
      </c>
      <c r="B3280" t="s">
        <v>838</v>
      </c>
      <c r="C3280" t="s">
        <v>2519</v>
      </c>
      <c r="D3280" t="s">
        <v>347</v>
      </c>
      <c r="E3280">
        <v>210085</v>
      </c>
      <c r="F3280" t="s">
        <v>4008</v>
      </c>
      <c r="G3280" t="s">
        <v>7826</v>
      </c>
      <c r="H3280" t="s">
        <v>10642</v>
      </c>
      <c r="I3280" t="s">
        <v>10643</v>
      </c>
      <c r="J3280" t="s">
        <v>10648</v>
      </c>
    </row>
    <row r="3281" spans="1:10" hidden="1" x14ac:dyDescent="0.15">
      <c r="A3281" t="s">
        <v>10</v>
      </c>
      <c r="B3281" t="s">
        <v>838</v>
      </c>
      <c r="C3281" t="s">
        <v>2519</v>
      </c>
      <c r="D3281" t="s">
        <v>347</v>
      </c>
      <c r="E3281">
        <v>210085</v>
      </c>
      <c r="F3281" t="s">
        <v>4008</v>
      </c>
      <c r="G3281" t="s">
        <v>7827</v>
      </c>
      <c r="H3281" t="s">
        <v>10642</v>
      </c>
      <c r="I3281" t="s">
        <v>10643</v>
      </c>
      <c r="J3281" t="s">
        <v>10649</v>
      </c>
    </row>
    <row r="3282" spans="1:10" hidden="1" x14ac:dyDescent="0.15">
      <c r="A3282" t="s">
        <v>11</v>
      </c>
      <c r="B3282" t="s">
        <v>837</v>
      </c>
      <c r="C3282" t="s">
        <v>2518</v>
      </c>
      <c r="D3282" t="s">
        <v>347</v>
      </c>
      <c r="E3282">
        <v>210085</v>
      </c>
      <c r="F3282" t="s">
        <v>4008</v>
      </c>
      <c r="G3282" t="s">
        <v>7828</v>
      </c>
      <c r="H3282" t="s">
        <v>10642</v>
      </c>
      <c r="I3282" t="s">
        <v>10642</v>
      </c>
      <c r="J3282" t="s">
        <v>10650</v>
      </c>
    </row>
    <row r="3283" spans="1:10" hidden="1" x14ac:dyDescent="0.15">
      <c r="A3283" t="s">
        <v>11</v>
      </c>
      <c r="B3283" t="s">
        <v>837</v>
      </c>
      <c r="C3283" t="s">
        <v>2518</v>
      </c>
      <c r="D3283" t="s">
        <v>347</v>
      </c>
      <c r="E3283">
        <v>210085</v>
      </c>
      <c r="F3283" t="s">
        <v>4008</v>
      </c>
      <c r="G3283" t="s">
        <v>7829</v>
      </c>
      <c r="H3283" t="s">
        <v>10642</v>
      </c>
      <c r="I3283" t="s">
        <v>10642</v>
      </c>
      <c r="J3283" t="s">
        <v>10651</v>
      </c>
    </row>
    <row r="3284" spans="1:10" hidden="1" x14ac:dyDescent="0.15">
      <c r="A3284" t="s">
        <v>11</v>
      </c>
      <c r="B3284" t="s">
        <v>837</v>
      </c>
      <c r="C3284" t="s">
        <v>2518</v>
      </c>
      <c r="D3284" t="s">
        <v>347</v>
      </c>
      <c r="E3284">
        <v>210085</v>
      </c>
      <c r="F3284" t="s">
        <v>4008</v>
      </c>
      <c r="G3284" t="s">
        <v>7830</v>
      </c>
      <c r="H3284" t="s">
        <v>10642</v>
      </c>
      <c r="I3284" t="s">
        <v>10642</v>
      </c>
      <c r="J3284" t="s">
        <v>10652</v>
      </c>
    </row>
    <row r="3285" spans="1:10" hidden="1" x14ac:dyDescent="0.15">
      <c r="A3285" t="s">
        <v>10</v>
      </c>
      <c r="B3285" t="s">
        <v>839</v>
      </c>
      <c r="C3285" t="s">
        <v>2520</v>
      </c>
      <c r="D3285" t="s">
        <v>839</v>
      </c>
      <c r="E3285">
        <v>210087</v>
      </c>
      <c r="F3285" t="s">
        <v>4009</v>
      </c>
      <c r="G3285" t="s">
        <v>7831</v>
      </c>
      <c r="H3285" t="s">
        <v>10642</v>
      </c>
      <c r="I3285" t="s">
        <v>10642</v>
      </c>
      <c r="J3285" t="s">
        <v>10644</v>
      </c>
    </row>
    <row r="3286" spans="1:10" hidden="1" x14ac:dyDescent="0.15">
      <c r="A3286" t="s">
        <v>10</v>
      </c>
      <c r="B3286" t="s">
        <v>839</v>
      </c>
      <c r="C3286" t="s">
        <v>2520</v>
      </c>
      <c r="D3286" t="s">
        <v>839</v>
      </c>
      <c r="E3286">
        <v>210087</v>
      </c>
      <c r="F3286" t="s">
        <v>4009</v>
      </c>
      <c r="G3286" t="s">
        <v>7832</v>
      </c>
      <c r="H3286" t="s">
        <v>10642</v>
      </c>
      <c r="I3286" t="s">
        <v>10642</v>
      </c>
      <c r="J3286" t="s">
        <v>10645</v>
      </c>
    </row>
    <row r="3287" spans="1:10" hidden="1" x14ac:dyDescent="0.15">
      <c r="A3287" t="s">
        <v>10</v>
      </c>
      <c r="B3287" t="s">
        <v>839</v>
      </c>
      <c r="C3287" t="s">
        <v>2520</v>
      </c>
      <c r="D3287" t="s">
        <v>839</v>
      </c>
      <c r="E3287">
        <v>210087</v>
      </c>
      <c r="F3287" t="s">
        <v>4009</v>
      </c>
      <c r="G3287" t="s">
        <v>7833</v>
      </c>
      <c r="H3287" t="s">
        <v>10642</v>
      </c>
      <c r="I3287" t="s">
        <v>10642</v>
      </c>
      <c r="J3287" t="s">
        <v>10646</v>
      </c>
    </row>
    <row r="3288" spans="1:10" hidden="1" x14ac:dyDescent="0.15">
      <c r="A3288" t="s">
        <v>11</v>
      </c>
      <c r="B3288" t="s">
        <v>839</v>
      </c>
      <c r="C3288" t="s">
        <v>2520</v>
      </c>
      <c r="D3288" t="s">
        <v>839</v>
      </c>
      <c r="E3288">
        <v>210087</v>
      </c>
      <c r="F3288" t="s">
        <v>4009</v>
      </c>
      <c r="G3288" t="s">
        <v>7834</v>
      </c>
      <c r="H3288" t="s">
        <v>10642</v>
      </c>
      <c r="I3288" t="s">
        <v>10642</v>
      </c>
      <c r="J3288" t="s">
        <v>10647</v>
      </c>
    </row>
    <row r="3289" spans="1:10" hidden="1" x14ac:dyDescent="0.15">
      <c r="A3289" t="s">
        <v>11</v>
      </c>
      <c r="B3289" t="s">
        <v>839</v>
      </c>
      <c r="C3289" t="s">
        <v>2520</v>
      </c>
      <c r="D3289" t="s">
        <v>839</v>
      </c>
      <c r="E3289">
        <v>210087</v>
      </c>
      <c r="F3289" t="s">
        <v>4009</v>
      </c>
      <c r="G3289" t="s">
        <v>7835</v>
      </c>
      <c r="H3289" t="s">
        <v>10642</v>
      </c>
      <c r="I3289" t="s">
        <v>10642</v>
      </c>
      <c r="J3289" t="s">
        <v>10648</v>
      </c>
    </row>
    <row r="3290" spans="1:10" hidden="1" x14ac:dyDescent="0.15">
      <c r="A3290" t="s">
        <v>11</v>
      </c>
      <c r="B3290" t="s">
        <v>839</v>
      </c>
      <c r="C3290" t="s">
        <v>2520</v>
      </c>
      <c r="D3290" t="s">
        <v>839</v>
      </c>
      <c r="E3290">
        <v>210087</v>
      </c>
      <c r="F3290" t="s">
        <v>4009</v>
      </c>
      <c r="G3290" t="s">
        <v>7836</v>
      </c>
      <c r="H3290" t="s">
        <v>10642</v>
      </c>
      <c r="I3290" t="s">
        <v>10642</v>
      </c>
      <c r="J3290" t="s">
        <v>10649</v>
      </c>
    </row>
    <row r="3291" spans="1:10" hidden="1" x14ac:dyDescent="0.15">
      <c r="A3291" t="s">
        <v>10</v>
      </c>
      <c r="B3291" t="s">
        <v>840</v>
      </c>
      <c r="C3291" t="s">
        <v>2521</v>
      </c>
      <c r="D3291" t="s">
        <v>159</v>
      </c>
      <c r="E3291">
        <v>210104</v>
      </c>
      <c r="F3291" t="s">
        <v>4010</v>
      </c>
      <c r="G3291" t="s">
        <v>7837</v>
      </c>
      <c r="H3291" t="s">
        <v>10642</v>
      </c>
      <c r="I3291" t="s">
        <v>10642</v>
      </c>
      <c r="J3291" t="s">
        <v>10644</v>
      </c>
    </row>
    <row r="3292" spans="1:10" hidden="1" x14ac:dyDescent="0.15">
      <c r="A3292" t="s">
        <v>10</v>
      </c>
      <c r="B3292" t="s">
        <v>841</v>
      </c>
      <c r="C3292" t="s">
        <v>2522</v>
      </c>
      <c r="D3292" t="s">
        <v>159</v>
      </c>
      <c r="E3292">
        <v>210104</v>
      </c>
      <c r="F3292" t="s">
        <v>4010</v>
      </c>
      <c r="G3292" t="s">
        <v>7838</v>
      </c>
      <c r="H3292" t="s">
        <v>10642</v>
      </c>
      <c r="I3292" t="s">
        <v>10642</v>
      </c>
      <c r="J3292" t="s">
        <v>10645</v>
      </c>
    </row>
    <row r="3293" spans="1:10" hidden="1" x14ac:dyDescent="0.15">
      <c r="A3293" t="s">
        <v>10</v>
      </c>
      <c r="B3293" t="s">
        <v>842</v>
      </c>
      <c r="C3293" t="s">
        <v>2523</v>
      </c>
      <c r="D3293" t="s">
        <v>159</v>
      </c>
      <c r="E3293">
        <v>210104</v>
      </c>
      <c r="F3293" t="s">
        <v>4010</v>
      </c>
      <c r="G3293" t="s">
        <v>7839</v>
      </c>
      <c r="H3293" t="s">
        <v>10642</v>
      </c>
      <c r="I3293" t="s">
        <v>10642</v>
      </c>
      <c r="J3293" t="s">
        <v>10646</v>
      </c>
    </row>
    <row r="3294" spans="1:10" hidden="1" x14ac:dyDescent="0.15">
      <c r="A3294" t="s">
        <v>10</v>
      </c>
      <c r="B3294" t="s">
        <v>842</v>
      </c>
      <c r="C3294" t="s">
        <v>2523</v>
      </c>
      <c r="D3294" t="s">
        <v>159</v>
      </c>
      <c r="E3294">
        <v>210104</v>
      </c>
      <c r="F3294" t="s">
        <v>4010</v>
      </c>
      <c r="G3294" t="s">
        <v>7840</v>
      </c>
      <c r="H3294" t="s">
        <v>10642</v>
      </c>
      <c r="I3294" t="s">
        <v>10642</v>
      </c>
      <c r="J3294" t="s">
        <v>10647</v>
      </c>
    </row>
    <row r="3295" spans="1:10" hidden="1" x14ac:dyDescent="0.15">
      <c r="A3295" t="s">
        <v>10</v>
      </c>
      <c r="B3295" t="s">
        <v>842</v>
      </c>
      <c r="C3295" t="s">
        <v>2523</v>
      </c>
      <c r="D3295" t="s">
        <v>159</v>
      </c>
      <c r="E3295">
        <v>210104</v>
      </c>
      <c r="F3295" t="s">
        <v>4010</v>
      </c>
      <c r="G3295" t="s">
        <v>7841</v>
      </c>
      <c r="H3295" t="s">
        <v>10642</v>
      </c>
      <c r="I3295" t="s">
        <v>10642</v>
      </c>
      <c r="J3295" t="s">
        <v>10648</v>
      </c>
    </row>
    <row r="3296" spans="1:10" hidden="1" x14ac:dyDescent="0.15">
      <c r="A3296" t="s">
        <v>10</v>
      </c>
      <c r="B3296" t="s">
        <v>843</v>
      </c>
      <c r="C3296" t="s">
        <v>2524</v>
      </c>
      <c r="D3296" t="s">
        <v>185</v>
      </c>
      <c r="E3296">
        <v>210106</v>
      </c>
      <c r="F3296" t="s">
        <v>4011</v>
      </c>
      <c r="G3296" t="s">
        <v>7842</v>
      </c>
      <c r="H3296" t="s">
        <v>10642</v>
      </c>
      <c r="I3296" t="s">
        <v>10643</v>
      </c>
      <c r="J3296" t="s">
        <v>10644</v>
      </c>
    </row>
    <row r="3297" spans="1:10" hidden="1" x14ac:dyDescent="0.15">
      <c r="A3297" t="s">
        <v>10</v>
      </c>
      <c r="B3297" t="s">
        <v>843</v>
      </c>
      <c r="C3297" t="s">
        <v>2524</v>
      </c>
      <c r="D3297" t="s">
        <v>185</v>
      </c>
      <c r="E3297">
        <v>210106</v>
      </c>
      <c r="F3297" t="s">
        <v>4011</v>
      </c>
      <c r="G3297" t="s">
        <v>7843</v>
      </c>
      <c r="H3297" t="s">
        <v>10642</v>
      </c>
      <c r="I3297" t="s">
        <v>10643</v>
      </c>
      <c r="J3297" t="s">
        <v>10645</v>
      </c>
    </row>
    <row r="3298" spans="1:10" hidden="1" x14ac:dyDescent="0.15">
      <c r="A3298" t="s">
        <v>10</v>
      </c>
      <c r="B3298" t="s">
        <v>843</v>
      </c>
      <c r="C3298" t="s">
        <v>2524</v>
      </c>
      <c r="D3298" t="s">
        <v>185</v>
      </c>
      <c r="E3298">
        <v>210106</v>
      </c>
      <c r="F3298" t="s">
        <v>4011</v>
      </c>
      <c r="G3298" t="s">
        <v>7844</v>
      </c>
      <c r="H3298" t="s">
        <v>10642</v>
      </c>
      <c r="I3298" t="s">
        <v>10643</v>
      </c>
      <c r="J3298" t="s">
        <v>10646</v>
      </c>
    </row>
    <row r="3299" spans="1:10" hidden="1" x14ac:dyDescent="0.15">
      <c r="A3299" t="s">
        <v>10</v>
      </c>
      <c r="B3299" t="s">
        <v>844</v>
      </c>
      <c r="C3299" t="s">
        <v>2525</v>
      </c>
      <c r="D3299" t="s">
        <v>185</v>
      </c>
      <c r="E3299">
        <v>210106</v>
      </c>
      <c r="F3299" t="s">
        <v>4011</v>
      </c>
      <c r="G3299" t="s">
        <v>7845</v>
      </c>
      <c r="H3299" t="s">
        <v>10642</v>
      </c>
      <c r="I3299" t="s">
        <v>10642</v>
      </c>
      <c r="J3299" t="s">
        <v>10647</v>
      </c>
    </row>
    <row r="3300" spans="1:10" hidden="1" x14ac:dyDescent="0.15">
      <c r="A3300" t="s">
        <v>10</v>
      </c>
      <c r="B3300" t="s">
        <v>844</v>
      </c>
      <c r="C3300" t="s">
        <v>2525</v>
      </c>
      <c r="D3300" t="s">
        <v>185</v>
      </c>
      <c r="E3300">
        <v>210106</v>
      </c>
      <c r="F3300" t="s">
        <v>4011</v>
      </c>
      <c r="G3300" t="s">
        <v>7846</v>
      </c>
      <c r="H3300" t="s">
        <v>10642</v>
      </c>
      <c r="I3300" t="s">
        <v>10642</v>
      </c>
      <c r="J3300" t="s">
        <v>10648</v>
      </c>
    </row>
    <row r="3301" spans="1:10" hidden="1" x14ac:dyDescent="0.15">
      <c r="A3301" t="s">
        <v>10</v>
      </c>
      <c r="B3301" t="s">
        <v>844</v>
      </c>
      <c r="C3301" t="s">
        <v>2525</v>
      </c>
      <c r="D3301" t="s">
        <v>185</v>
      </c>
      <c r="E3301">
        <v>210106</v>
      </c>
      <c r="F3301" t="s">
        <v>4011</v>
      </c>
      <c r="G3301" t="s">
        <v>7847</v>
      </c>
      <c r="H3301" t="s">
        <v>10642</v>
      </c>
      <c r="I3301" t="s">
        <v>10642</v>
      </c>
      <c r="J3301" t="s">
        <v>10649</v>
      </c>
    </row>
    <row r="3302" spans="1:10" hidden="1" x14ac:dyDescent="0.15">
      <c r="A3302" t="s">
        <v>10</v>
      </c>
      <c r="B3302" t="s">
        <v>845</v>
      </c>
      <c r="C3302" t="s">
        <v>2526</v>
      </c>
      <c r="D3302" t="s">
        <v>3420</v>
      </c>
      <c r="E3302">
        <v>210107</v>
      </c>
      <c r="F3302" t="s">
        <v>4012</v>
      </c>
      <c r="G3302" t="s">
        <v>7848</v>
      </c>
      <c r="H3302" t="s">
        <v>10642</v>
      </c>
      <c r="I3302" t="s">
        <v>10642</v>
      </c>
      <c r="J3302" t="s">
        <v>10644</v>
      </c>
    </row>
    <row r="3303" spans="1:10" hidden="1" x14ac:dyDescent="0.15">
      <c r="A3303" t="s">
        <v>10</v>
      </c>
      <c r="B3303" t="s">
        <v>845</v>
      </c>
      <c r="C3303" t="s">
        <v>2526</v>
      </c>
      <c r="D3303" t="s">
        <v>3420</v>
      </c>
      <c r="E3303">
        <v>210107</v>
      </c>
      <c r="F3303" t="s">
        <v>4012</v>
      </c>
      <c r="G3303" t="s">
        <v>7849</v>
      </c>
      <c r="H3303" t="s">
        <v>10642</v>
      </c>
      <c r="I3303" t="s">
        <v>10642</v>
      </c>
      <c r="J3303" t="s">
        <v>10645</v>
      </c>
    </row>
    <row r="3304" spans="1:10" hidden="1" x14ac:dyDescent="0.15">
      <c r="A3304" t="s">
        <v>10</v>
      </c>
      <c r="B3304" t="s">
        <v>845</v>
      </c>
      <c r="C3304" t="s">
        <v>2526</v>
      </c>
      <c r="D3304" t="s">
        <v>3420</v>
      </c>
      <c r="E3304">
        <v>210107</v>
      </c>
      <c r="F3304" t="s">
        <v>4012</v>
      </c>
      <c r="G3304" t="s">
        <v>7850</v>
      </c>
      <c r="H3304" t="s">
        <v>10642</v>
      </c>
      <c r="I3304" t="s">
        <v>10642</v>
      </c>
      <c r="J3304" t="s">
        <v>10646</v>
      </c>
    </row>
    <row r="3305" spans="1:10" hidden="1" x14ac:dyDescent="0.15">
      <c r="A3305" t="s">
        <v>10</v>
      </c>
      <c r="B3305" t="s">
        <v>846</v>
      </c>
      <c r="C3305" t="s">
        <v>2527</v>
      </c>
      <c r="D3305" t="s">
        <v>3420</v>
      </c>
      <c r="E3305">
        <v>210107</v>
      </c>
      <c r="F3305" t="s">
        <v>4012</v>
      </c>
      <c r="G3305" t="s">
        <v>7851</v>
      </c>
      <c r="H3305" t="s">
        <v>10642</v>
      </c>
      <c r="I3305" t="s">
        <v>10642</v>
      </c>
      <c r="J3305" t="s">
        <v>10647</v>
      </c>
    </row>
    <row r="3306" spans="1:10" hidden="1" x14ac:dyDescent="0.15">
      <c r="A3306" t="s">
        <v>10</v>
      </c>
      <c r="B3306" t="s">
        <v>846</v>
      </c>
      <c r="C3306" t="s">
        <v>2527</v>
      </c>
      <c r="D3306" t="s">
        <v>3420</v>
      </c>
      <c r="E3306">
        <v>210107</v>
      </c>
      <c r="F3306" t="s">
        <v>4012</v>
      </c>
      <c r="G3306" t="s">
        <v>7852</v>
      </c>
      <c r="H3306" t="s">
        <v>10642</v>
      </c>
      <c r="I3306" t="s">
        <v>10642</v>
      </c>
      <c r="J3306" t="s">
        <v>10648</v>
      </c>
    </row>
    <row r="3307" spans="1:10" hidden="1" x14ac:dyDescent="0.15">
      <c r="A3307" t="s">
        <v>10</v>
      </c>
      <c r="B3307" t="s">
        <v>846</v>
      </c>
      <c r="C3307" t="s">
        <v>2527</v>
      </c>
      <c r="D3307" t="s">
        <v>3420</v>
      </c>
      <c r="E3307">
        <v>210107</v>
      </c>
      <c r="F3307" t="s">
        <v>4012</v>
      </c>
      <c r="G3307" t="s">
        <v>7853</v>
      </c>
      <c r="H3307" t="s">
        <v>10642</v>
      </c>
      <c r="I3307" t="s">
        <v>10642</v>
      </c>
      <c r="J3307" t="s">
        <v>10649</v>
      </c>
    </row>
    <row r="3308" spans="1:10" hidden="1" x14ac:dyDescent="0.15">
      <c r="A3308" t="s">
        <v>10</v>
      </c>
      <c r="B3308" t="s">
        <v>847</v>
      </c>
      <c r="C3308" t="s">
        <v>2528</v>
      </c>
      <c r="D3308" t="s">
        <v>189</v>
      </c>
      <c r="E3308">
        <v>210113</v>
      </c>
      <c r="F3308" t="s">
        <v>4013</v>
      </c>
      <c r="G3308" t="s">
        <v>7854</v>
      </c>
      <c r="H3308" t="s">
        <v>10642</v>
      </c>
      <c r="I3308" t="s">
        <v>10642</v>
      </c>
      <c r="J3308" t="s">
        <v>10644</v>
      </c>
    </row>
    <row r="3309" spans="1:10" hidden="1" x14ac:dyDescent="0.15">
      <c r="A3309" t="s">
        <v>10</v>
      </c>
      <c r="B3309" t="s">
        <v>847</v>
      </c>
      <c r="C3309" t="s">
        <v>2528</v>
      </c>
      <c r="D3309" t="s">
        <v>189</v>
      </c>
      <c r="E3309">
        <v>210113</v>
      </c>
      <c r="F3309" t="s">
        <v>4013</v>
      </c>
      <c r="G3309" t="s">
        <v>7855</v>
      </c>
      <c r="H3309" t="s">
        <v>10642</v>
      </c>
      <c r="I3309" t="s">
        <v>10642</v>
      </c>
      <c r="J3309" t="s">
        <v>10645</v>
      </c>
    </row>
    <row r="3310" spans="1:10" hidden="1" x14ac:dyDescent="0.15">
      <c r="A3310" t="s">
        <v>10</v>
      </c>
      <c r="B3310" t="s">
        <v>847</v>
      </c>
      <c r="C3310" t="s">
        <v>2528</v>
      </c>
      <c r="D3310" t="s">
        <v>189</v>
      </c>
      <c r="E3310">
        <v>210113</v>
      </c>
      <c r="F3310" t="s">
        <v>4013</v>
      </c>
      <c r="G3310" t="s">
        <v>7856</v>
      </c>
      <c r="H3310" t="s">
        <v>10642</v>
      </c>
      <c r="I3310" t="s">
        <v>10642</v>
      </c>
      <c r="J3310" t="s">
        <v>10646</v>
      </c>
    </row>
    <row r="3311" spans="1:10" hidden="1" x14ac:dyDescent="0.15">
      <c r="A3311" t="s">
        <v>10</v>
      </c>
      <c r="B3311" t="s">
        <v>848</v>
      </c>
      <c r="C3311" t="s">
        <v>2529</v>
      </c>
      <c r="D3311" t="s">
        <v>848</v>
      </c>
      <c r="E3311">
        <v>210114</v>
      </c>
      <c r="F3311" t="s">
        <v>4014</v>
      </c>
      <c r="G3311" t="s">
        <v>7857</v>
      </c>
      <c r="H3311" t="s">
        <v>10642</v>
      </c>
      <c r="I3311" t="s">
        <v>10642</v>
      </c>
      <c r="J3311" t="s">
        <v>10644</v>
      </c>
    </row>
    <row r="3312" spans="1:10" hidden="1" x14ac:dyDescent="0.15">
      <c r="A3312" t="s">
        <v>10</v>
      </c>
      <c r="B3312" t="s">
        <v>848</v>
      </c>
      <c r="C3312" t="s">
        <v>2529</v>
      </c>
      <c r="D3312" t="s">
        <v>848</v>
      </c>
      <c r="E3312">
        <v>210114</v>
      </c>
      <c r="F3312" t="s">
        <v>4014</v>
      </c>
      <c r="G3312" t="s">
        <v>7858</v>
      </c>
      <c r="H3312" t="s">
        <v>10642</v>
      </c>
      <c r="I3312" t="s">
        <v>10642</v>
      </c>
      <c r="J3312" t="s">
        <v>10645</v>
      </c>
    </row>
    <row r="3313" spans="1:10" hidden="1" x14ac:dyDescent="0.15">
      <c r="A3313" t="s">
        <v>10</v>
      </c>
      <c r="B3313" t="s">
        <v>848</v>
      </c>
      <c r="C3313" t="s">
        <v>2529</v>
      </c>
      <c r="D3313" t="s">
        <v>848</v>
      </c>
      <c r="E3313">
        <v>210114</v>
      </c>
      <c r="F3313" t="s">
        <v>4014</v>
      </c>
      <c r="G3313" t="s">
        <v>7859</v>
      </c>
      <c r="H3313" t="s">
        <v>10642</v>
      </c>
      <c r="I3313" t="s">
        <v>10642</v>
      </c>
      <c r="J3313" t="s">
        <v>10646</v>
      </c>
    </row>
    <row r="3314" spans="1:10" hidden="1" x14ac:dyDescent="0.15">
      <c r="A3314" t="s">
        <v>11</v>
      </c>
      <c r="B3314" t="s">
        <v>848</v>
      </c>
      <c r="C3314" t="s">
        <v>2529</v>
      </c>
      <c r="D3314" t="s">
        <v>848</v>
      </c>
      <c r="E3314">
        <v>210114</v>
      </c>
      <c r="F3314" t="s">
        <v>4014</v>
      </c>
      <c r="G3314" t="s">
        <v>7860</v>
      </c>
      <c r="H3314" t="s">
        <v>10642</v>
      </c>
      <c r="I3314" t="s">
        <v>10642</v>
      </c>
      <c r="J3314" t="s">
        <v>10647</v>
      </c>
    </row>
    <row r="3315" spans="1:10" hidden="1" x14ac:dyDescent="0.15">
      <c r="A3315" t="s">
        <v>11</v>
      </c>
      <c r="B3315" t="s">
        <v>848</v>
      </c>
      <c r="C3315" t="s">
        <v>2529</v>
      </c>
      <c r="D3315" t="s">
        <v>848</v>
      </c>
      <c r="E3315">
        <v>210114</v>
      </c>
      <c r="F3315" t="s">
        <v>4014</v>
      </c>
      <c r="G3315" t="s">
        <v>7861</v>
      </c>
      <c r="H3315" t="s">
        <v>10642</v>
      </c>
      <c r="I3315" t="s">
        <v>10642</v>
      </c>
      <c r="J3315" t="s">
        <v>10648</v>
      </c>
    </row>
    <row r="3316" spans="1:10" hidden="1" x14ac:dyDescent="0.15">
      <c r="A3316" t="s">
        <v>11</v>
      </c>
      <c r="B3316" t="s">
        <v>848</v>
      </c>
      <c r="C3316" t="s">
        <v>2529</v>
      </c>
      <c r="D3316" t="s">
        <v>848</v>
      </c>
      <c r="E3316">
        <v>210114</v>
      </c>
      <c r="F3316" t="s">
        <v>4014</v>
      </c>
      <c r="G3316" t="s">
        <v>7862</v>
      </c>
      <c r="H3316" t="s">
        <v>10642</v>
      </c>
      <c r="I3316" t="s">
        <v>10642</v>
      </c>
      <c r="J3316" t="s">
        <v>10649</v>
      </c>
    </row>
    <row r="3317" spans="1:10" hidden="1" x14ac:dyDescent="0.15">
      <c r="A3317" t="s">
        <v>10</v>
      </c>
      <c r="B3317" t="s">
        <v>849</v>
      </c>
      <c r="C3317" t="s">
        <v>2530</v>
      </c>
      <c r="D3317" t="s">
        <v>1363</v>
      </c>
      <c r="E3317">
        <v>210115</v>
      </c>
      <c r="F3317" t="s">
        <v>4015</v>
      </c>
      <c r="G3317" t="s">
        <v>7863</v>
      </c>
      <c r="H3317" t="s">
        <v>10642</v>
      </c>
      <c r="I3317" t="s">
        <v>10642</v>
      </c>
      <c r="J3317" t="s">
        <v>10644</v>
      </c>
    </row>
    <row r="3318" spans="1:10" hidden="1" x14ac:dyDescent="0.15">
      <c r="A3318" t="s">
        <v>10</v>
      </c>
      <c r="B3318" t="s">
        <v>849</v>
      </c>
      <c r="C3318" t="s">
        <v>2530</v>
      </c>
      <c r="D3318" t="s">
        <v>1363</v>
      </c>
      <c r="E3318">
        <v>210115</v>
      </c>
      <c r="F3318" t="s">
        <v>4015</v>
      </c>
      <c r="G3318" t="s">
        <v>7864</v>
      </c>
      <c r="H3318" t="s">
        <v>10642</v>
      </c>
      <c r="I3318" t="s">
        <v>10642</v>
      </c>
      <c r="J3318" t="s">
        <v>10645</v>
      </c>
    </row>
    <row r="3319" spans="1:10" hidden="1" x14ac:dyDescent="0.15">
      <c r="A3319" t="s">
        <v>10</v>
      </c>
      <c r="B3319" t="s">
        <v>849</v>
      </c>
      <c r="C3319" t="s">
        <v>2530</v>
      </c>
      <c r="D3319" t="s">
        <v>1363</v>
      </c>
      <c r="E3319">
        <v>210115</v>
      </c>
      <c r="F3319" t="s">
        <v>4015</v>
      </c>
      <c r="G3319" t="s">
        <v>7865</v>
      </c>
      <c r="H3319" t="s">
        <v>10642</v>
      </c>
      <c r="I3319" t="s">
        <v>10642</v>
      </c>
      <c r="J3319" t="s">
        <v>10646</v>
      </c>
    </row>
    <row r="3320" spans="1:10" hidden="1" x14ac:dyDescent="0.15">
      <c r="A3320" t="s">
        <v>10</v>
      </c>
      <c r="B3320" t="s">
        <v>850</v>
      </c>
      <c r="C3320" t="s">
        <v>2531</v>
      </c>
      <c r="D3320" t="s">
        <v>672</v>
      </c>
      <c r="E3320">
        <v>210118</v>
      </c>
      <c r="F3320" t="s">
        <v>4016</v>
      </c>
      <c r="G3320" t="s">
        <v>7866</v>
      </c>
      <c r="H3320" t="s">
        <v>10642</v>
      </c>
      <c r="I3320" t="s">
        <v>10642</v>
      </c>
      <c r="J3320" t="s">
        <v>10644</v>
      </c>
    </row>
    <row r="3321" spans="1:10" hidden="1" x14ac:dyDescent="0.15">
      <c r="A3321" t="s">
        <v>10</v>
      </c>
      <c r="B3321" t="s">
        <v>851</v>
      </c>
      <c r="C3321" t="s">
        <v>2532</v>
      </c>
      <c r="D3321" t="s">
        <v>672</v>
      </c>
      <c r="E3321">
        <v>210118</v>
      </c>
      <c r="F3321" t="s">
        <v>4016</v>
      </c>
      <c r="G3321" t="s">
        <v>7867</v>
      </c>
      <c r="H3321" t="s">
        <v>10642</v>
      </c>
      <c r="I3321" t="s">
        <v>10642</v>
      </c>
      <c r="J3321" t="s">
        <v>10645</v>
      </c>
    </row>
    <row r="3322" spans="1:10" hidden="1" x14ac:dyDescent="0.15">
      <c r="A3322" t="s">
        <v>10</v>
      </c>
      <c r="B3322" t="s">
        <v>852</v>
      </c>
      <c r="C3322" t="s">
        <v>2533</v>
      </c>
      <c r="D3322" t="s">
        <v>129</v>
      </c>
      <c r="E3322">
        <v>210121</v>
      </c>
      <c r="F3322" t="s">
        <v>4017</v>
      </c>
      <c r="G3322" t="s">
        <v>7868</v>
      </c>
      <c r="H3322" t="s">
        <v>10642</v>
      </c>
      <c r="I3322" t="s">
        <v>10642</v>
      </c>
      <c r="J3322" t="s">
        <v>10644</v>
      </c>
    </row>
    <row r="3323" spans="1:10" hidden="1" x14ac:dyDescent="0.15">
      <c r="A3323" t="s">
        <v>10</v>
      </c>
      <c r="B3323" t="s">
        <v>852</v>
      </c>
      <c r="C3323" t="s">
        <v>2533</v>
      </c>
      <c r="D3323" t="s">
        <v>129</v>
      </c>
      <c r="E3323">
        <v>210121</v>
      </c>
      <c r="F3323" t="s">
        <v>4017</v>
      </c>
      <c r="G3323" t="s">
        <v>7869</v>
      </c>
      <c r="H3323" t="s">
        <v>10642</v>
      </c>
      <c r="I3323" t="s">
        <v>10643</v>
      </c>
      <c r="J3323" t="s">
        <v>10645</v>
      </c>
    </row>
    <row r="3324" spans="1:10" hidden="1" x14ac:dyDescent="0.15">
      <c r="A3324" t="s">
        <v>10</v>
      </c>
      <c r="B3324" t="s">
        <v>852</v>
      </c>
      <c r="C3324" t="s">
        <v>2533</v>
      </c>
      <c r="D3324" t="s">
        <v>129</v>
      </c>
      <c r="E3324">
        <v>210121</v>
      </c>
      <c r="F3324" t="s">
        <v>4017</v>
      </c>
      <c r="G3324" t="s">
        <v>7870</v>
      </c>
      <c r="H3324" t="s">
        <v>10642</v>
      </c>
      <c r="I3324" t="s">
        <v>10643</v>
      </c>
      <c r="J3324" t="s">
        <v>10646</v>
      </c>
    </row>
    <row r="3325" spans="1:10" hidden="1" x14ac:dyDescent="0.15">
      <c r="A3325" t="s">
        <v>10</v>
      </c>
      <c r="B3325" t="s">
        <v>853</v>
      </c>
      <c r="C3325" t="s">
        <v>2534</v>
      </c>
      <c r="D3325" t="s">
        <v>129</v>
      </c>
      <c r="E3325">
        <v>210121</v>
      </c>
      <c r="F3325" t="s">
        <v>4017</v>
      </c>
      <c r="G3325" t="s">
        <v>7871</v>
      </c>
      <c r="H3325" t="s">
        <v>10642</v>
      </c>
      <c r="I3325" t="s">
        <v>10642</v>
      </c>
      <c r="J3325" t="s">
        <v>10647</v>
      </c>
    </row>
    <row r="3326" spans="1:10" hidden="1" x14ac:dyDescent="0.15">
      <c r="A3326" t="s">
        <v>10</v>
      </c>
      <c r="B3326" t="s">
        <v>853</v>
      </c>
      <c r="C3326" t="s">
        <v>2534</v>
      </c>
      <c r="D3326" t="s">
        <v>129</v>
      </c>
      <c r="E3326">
        <v>210121</v>
      </c>
      <c r="F3326" t="s">
        <v>4017</v>
      </c>
      <c r="G3326" t="s">
        <v>7872</v>
      </c>
      <c r="H3326" t="s">
        <v>10642</v>
      </c>
      <c r="I3326" t="s">
        <v>10642</v>
      </c>
      <c r="J3326" t="s">
        <v>10648</v>
      </c>
    </row>
    <row r="3327" spans="1:10" hidden="1" x14ac:dyDescent="0.15">
      <c r="A3327" t="s">
        <v>10</v>
      </c>
      <c r="B3327" t="s">
        <v>853</v>
      </c>
      <c r="C3327" t="s">
        <v>2534</v>
      </c>
      <c r="D3327" t="s">
        <v>129</v>
      </c>
      <c r="E3327">
        <v>210121</v>
      </c>
      <c r="F3327" t="s">
        <v>4017</v>
      </c>
      <c r="G3327" t="s">
        <v>7873</v>
      </c>
      <c r="H3327" t="s">
        <v>10642</v>
      </c>
      <c r="I3327" t="s">
        <v>10642</v>
      </c>
      <c r="J3327" t="s">
        <v>10649</v>
      </c>
    </row>
    <row r="3328" spans="1:10" hidden="1" x14ac:dyDescent="0.15">
      <c r="A3328" t="s">
        <v>10</v>
      </c>
      <c r="B3328" t="s">
        <v>854</v>
      </c>
      <c r="C3328" t="s">
        <v>2535</v>
      </c>
      <c r="D3328" t="s">
        <v>129</v>
      </c>
      <c r="E3328">
        <v>210121</v>
      </c>
      <c r="F3328" t="s">
        <v>4017</v>
      </c>
      <c r="G3328" t="s">
        <v>7874</v>
      </c>
      <c r="H3328" t="s">
        <v>10642</v>
      </c>
      <c r="I3328" t="s">
        <v>10643</v>
      </c>
      <c r="J3328" t="s">
        <v>10650</v>
      </c>
    </row>
    <row r="3329" spans="1:10" hidden="1" x14ac:dyDescent="0.15">
      <c r="A3329" t="s">
        <v>10</v>
      </c>
      <c r="B3329" t="s">
        <v>854</v>
      </c>
      <c r="C3329" t="s">
        <v>2535</v>
      </c>
      <c r="D3329" t="s">
        <v>129</v>
      </c>
      <c r="E3329">
        <v>210121</v>
      </c>
      <c r="F3329" t="s">
        <v>4017</v>
      </c>
      <c r="G3329" t="s">
        <v>7875</v>
      </c>
      <c r="H3329" t="s">
        <v>10642</v>
      </c>
      <c r="I3329" t="s">
        <v>10643</v>
      </c>
      <c r="J3329" t="s">
        <v>10651</v>
      </c>
    </row>
    <row r="3330" spans="1:10" hidden="1" x14ac:dyDescent="0.15">
      <c r="A3330" t="s">
        <v>10</v>
      </c>
      <c r="B3330" t="s">
        <v>855</v>
      </c>
      <c r="C3330" t="s">
        <v>2536</v>
      </c>
      <c r="D3330" t="s">
        <v>492</v>
      </c>
      <c r="E3330">
        <v>210124</v>
      </c>
      <c r="F3330" t="s">
        <v>4018</v>
      </c>
      <c r="G3330" t="s">
        <v>7876</v>
      </c>
      <c r="H3330" t="s">
        <v>10642</v>
      </c>
      <c r="I3330" t="s">
        <v>10642</v>
      </c>
      <c r="J3330" t="s">
        <v>10644</v>
      </c>
    </row>
    <row r="3331" spans="1:10" hidden="1" x14ac:dyDescent="0.15">
      <c r="A3331" t="s">
        <v>10</v>
      </c>
      <c r="B3331" t="s">
        <v>855</v>
      </c>
      <c r="C3331" t="s">
        <v>2536</v>
      </c>
      <c r="D3331" t="s">
        <v>492</v>
      </c>
      <c r="E3331">
        <v>210124</v>
      </c>
      <c r="F3331" t="s">
        <v>4018</v>
      </c>
      <c r="G3331" t="s">
        <v>7877</v>
      </c>
      <c r="H3331" t="s">
        <v>10642</v>
      </c>
      <c r="I3331" t="s">
        <v>10642</v>
      </c>
      <c r="J3331" t="s">
        <v>10645</v>
      </c>
    </row>
    <row r="3332" spans="1:10" hidden="1" x14ac:dyDescent="0.15">
      <c r="A3332" t="s">
        <v>11</v>
      </c>
      <c r="B3332" t="s">
        <v>855</v>
      </c>
      <c r="C3332" t="s">
        <v>2536</v>
      </c>
      <c r="D3332" t="s">
        <v>492</v>
      </c>
      <c r="E3332">
        <v>210124</v>
      </c>
      <c r="F3332" t="s">
        <v>4018</v>
      </c>
      <c r="G3332" t="s">
        <v>7878</v>
      </c>
      <c r="H3332" t="s">
        <v>10642</v>
      </c>
      <c r="I3332" t="s">
        <v>10642</v>
      </c>
      <c r="J3332" t="s">
        <v>10646</v>
      </c>
    </row>
    <row r="3333" spans="1:10" hidden="1" x14ac:dyDescent="0.15">
      <c r="A3333" t="s">
        <v>11</v>
      </c>
      <c r="B3333" t="s">
        <v>855</v>
      </c>
      <c r="C3333" t="s">
        <v>2536</v>
      </c>
      <c r="D3333" t="s">
        <v>492</v>
      </c>
      <c r="E3333">
        <v>210124</v>
      </c>
      <c r="F3333" t="s">
        <v>4018</v>
      </c>
      <c r="G3333" t="s">
        <v>7879</v>
      </c>
      <c r="H3333" t="s">
        <v>10642</v>
      </c>
      <c r="I3333" t="s">
        <v>10642</v>
      </c>
      <c r="J3333" t="s">
        <v>10647</v>
      </c>
    </row>
    <row r="3334" spans="1:10" hidden="1" x14ac:dyDescent="0.15">
      <c r="A3334" t="s">
        <v>11</v>
      </c>
      <c r="B3334" t="s">
        <v>855</v>
      </c>
      <c r="C3334" t="s">
        <v>2536</v>
      </c>
      <c r="D3334" t="s">
        <v>492</v>
      </c>
      <c r="E3334">
        <v>210124</v>
      </c>
      <c r="F3334" t="s">
        <v>4018</v>
      </c>
      <c r="G3334" t="s">
        <v>7880</v>
      </c>
      <c r="H3334" t="s">
        <v>10642</v>
      </c>
      <c r="I3334" t="s">
        <v>10643</v>
      </c>
      <c r="J3334" t="s">
        <v>10648</v>
      </c>
    </row>
    <row r="3335" spans="1:10" hidden="1" x14ac:dyDescent="0.15">
      <c r="A3335" t="s">
        <v>10</v>
      </c>
      <c r="B3335" t="s">
        <v>856</v>
      </c>
      <c r="C3335" t="s">
        <v>2537</v>
      </c>
      <c r="D3335" t="s">
        <v>3441</v>
      </c>
      <c r="E3335">
        <v>210126</v>
      </c>
      <c r="F3335" t="s">
        <v>4019</v>
      </c>
      <c r="G3335" t="s">
        <v>7881</v>
      </c>
      <c r="H3335" t="s">
        <v>10642</v>
      </c>
      <c r="I3335" t="s">
        <v>10642</v>
      </c>
      <c r="J3335" t="s">
        <v>10644</v>
      </c>
    </row>
    <row r="3336" spans="1:10" hidden="1" x14ac:dyDescent="0.15">
      <c r="A3336" t="s">
        <v>10</v>
      </c>
      <c r="B3336" t="s">
        <v>856</v>
      </c>
      <c r="C3336" t="s">
        <v>2537</v>
      </c>
      <c r="D3336" t="s">
        <v>3441</v>
      </c>
      <c r="E3336">
        <v>210126</v>
      </c>
      <c r="F3336" t="s">
        <v>4019</v>
      </c>
      <c r="G3336" t="s">
        <v>7882</v>
      </c>
      <c r="H3336" t="s">
        <v>10642</v>
      </c>
      <c r="I3336" t="s">
        <v>10642</v>
      </c>
      <c r="J3336" t="s">
        <v>10645</v>
      </c>
    </row>
    <row r="3337" spans="1:10" hidden="1" x14ac:dyDescent="0.15">
      <c r="A3337" t="s">
        <v>10</v>
      </c>
      <c r="B3337" t="s">
        <v>856</v>
      </c>
      <c r="C3337" t="s">
        <v>2537</v>
      </c>
      <c r="D3337" t="s">
        <v>3441</v>
      </c>
      <c r="E3337">
        <v>210126</v>
      </c>
      <c r="F3337" t="s">
        <v>4019</v>
      </c>
      <c r="G3337" t="s">
        <v>7883</v>
      </c>
      <c r="H3337" t="s">
        <v>10642</v>
      </c>
      <c r="I3337" t="s">
        <v>10642</v>
      </c>
      <c r="J3337" t="s">
        <v>10646</v>
      </c>
    </row>
    <row r="3338" spans="1:10" hidden="1" x14ac:dyDescent="0.15">
      <c r="A3338" t="s">
        <v>10</v>
      </c>
      <c r="B3338" t="s">
        <v>857</v>
      </c>
      <c r="C3338" t="s">
        <v>2538</v>
      </c>
      <c r="D3338" t="s">
        <v>3441</v>
      </c>
      <c r="E3338">
        <v>210126</v>
      </c>
      <c r="F3338" t="s">
        <v>4019</v>
      </c>
      <c r="G3338" t="s">
        <v>7884</v>
      </c>
      <c r="H3338" t="s">
        <v>10642</v>
      </c>
      <c r="I3338" t="s">
        <v>10642</v>
      </c>
      <c r="J3338" t="s">
        <v>10647</v>
      </c>
    </row>
    <row r="3339" spans="1:10" hidden="1" x14ac:dyDescent="0.15">
      <c r="A3339" t="s">
        <v>10</v>
      </c>
      <c r="B3339" t="s">
        <v>857</v>
      </c>
      <c r="C3339" t="s">
        <v>2538</v>
      </c>
      <c r="D3339" t="s">
        <v>3441</v>
      </c>
      <c r="E3339">
        <v>210126</v>
      </c>
      <c r="F3339" t="s">
        <v>4019</v>
      </c>
      <c r="G3339" t="s">
        <v>7885</v>
      </c>
      <c r="H3339" t="s">
        <v>10642</v>
      </c>
      <c r="I3339" t="s">
        <v>10642</v>
      </c>
      <c r="J3339" t="s">
        <v>10648</v>
      </c>
    </row>
    <row r="3340" spans="1:10" hidden="1" x14ac:dyDescent="0.15">
      <c r="A3340" t="s">
        <v>10</v>
      </c>
      <c r="B3340" t="s">
        <v>857</v>
      </c>
      <c r="C3340" t="s">
        <v>2538</v>
      </c>
      <c r="D3340" t="s">
        <v>3441</v>
      </c>
      <c r="E3340">
        <v>210126</v>
      </c>
      <c r="F3340" t="s">
        <v>4019</v>
      </c>
      <c r="G3340" t="s">
        <v>7886</v>
      </c>
      <c r="H3340" t="s">
        <v>10642</v>
      </c>
      <c r="I3340" t="s">
        <v>10642</v>
      </c>
      <c r="J3340" t="s">
        <v>10649</v>
      </c>
    </row>
    <row r="3341" spans="1:10" hidden="1" x14ac:dyDescent="0.15">
      <c r="A3341" t="s">
        <v>11</v>
      </c>
      <c r="B3341" t="s">
        <v>857</v>
      </c>
      <c r="C3341" t="s">
        <v>2538</v>
      </c>
      <c r="D3341" t="s">
        <v>3441</v>
      </c>
      <c r="E3341">
        <v>210126</v>
      </c>
      <c r="F3341" t="s">
        <v>4019</v>
      </c>
      <c r="G3341" t="s">
        <v>7887</v>
      </c>
      <c r="H3341" t="s">
        <v>10642</v>
      </c>
      <c r="I3341" t="s">
        <v>10642</v>
      </c>
      <c r="J3341" t="s">
        <v>10650</v>
      </c>
    </row>
    <row r="3342" spans="1:10" hidden="1" x14ac:dyDescent="0.15">
      <c r="A3342" t="s">
        <v>11</v>
      </c>
      <c r="B3342" t="s">
        <v>857</v>
      </c>
      <c r="C3342" t="s">
        <v>2538</v>
      </c>
      <c r="D3342" t="s">
        <v>3441</v>
      </c>
      <c r="E3342">
        <v>210126</v>
      </c>
      <c r="F3342" t="s">
        <v>4019</v>
      </c>
      <c r="G3342" t="s">
        <v>7888</v>
      </c>
      <c r="H3342" t="s">
        <v>10642</v>
      </c>
      <c r="I3342" t="s">
        <v>10642</v>
      </c>
      <c r="J3342" t="s">
        <v>10651</v>
      </c>
    </row>
    <row r="3343" spans="1:10" hidden="1" x14ac:dyDescent="0.15">
      <c r="A3343" t="s">
        <v>11</v>
      </c>
      <c r="B3343" t="s">
        <v>857</v>
      </c>
      <c r="C3343" t="s">
        <v>2538</v>
      </c>
      <c r="D3343" t="s">
        <v>3441</v>
      </c>
      <c r="E3343">
        <v>210126</v>
      </c>
      <c r="F3343" t="s">
        <v>4019</v>
      </c>
      <c r="G3343" t="s">
        <v>7889</v>
      </c>
      <c r="H3343" t="s">
        <v>10642</v>
      </c>
      <c r="I3343" t="s">
        <v>10642</v>
      </c>
      <c r="J3343" t="s">
        <v>10652</v>
      </c>
    </row>
    <row r="3344" spans="1:10" hidden="1" x14ac:dyDescent="0.15">
      <c r="A3344" t="s">
        <v>10</v>
      </c>
      <c r="B3344" t="s">
        <v>858</v>
      </c>
      <c r="C3344" t="s">
        <v>2539</v>
      </c>
      <c r="D3344" t="s">
        <v>858</v>
      </c>
      <c r="E3344">
        <v>210127</v>
      </c>
      <c r="F3344" t="s">
        <v>4020</v>
      </c>
      <c r="G3344" t="s">
        <v>7890</v>
      </c>
      <c r="H3344" t="s">
        <v>10642</v>
      </c>
      <c r="I3344" t="s">
        <v>10642</v>
      </c>
      <c r="J3344" t="s">
        <v>10644</v>
      </c>
    </row>
    <row r="3345" spans="1:10" hidden="1" x14ac:dyDescent="0.15">
      <c r="A3345" t="s">
        <v>10</v>
      </c>
      <c r="B3345" t="s">
        <v>858</v>
      </c>
      <c r="C3345" t="s">
        <v>2539</v>
      </c>
      <c r="D3345" t="s">
        <v>858</v>
      </c>
      <c r="E3345">
        <v>210127</v>
      </c>
      <c r="F3345" t="s">
        <v>4020</v>
      </c>
      <c r="G3345" t="s">
        <v>7891</v>
      </c>
      <c r="H3345" t="s">
        <v>10642</v>
      </c>
      <c r="I3345" t="s">
        <v>10642</v>
      </c>
      <c r="J3345" t="s">
        <v>10645</v>
      </c>
    </row>
    <row r="3346" spans="1:10" hidden="1" x14ac:dyDescent="0.15">
      <c r="A3346" t="s">
        <v>10</v>
      </c>
      <c r="B3346" t="s">
        <v>858</v>
      </c>
      <c r="C3346" t="s">
        <v>2539</v>
      </c>
      <c r="D3346" t="s">
        <v>858</v>
      </c>
      <c r="E3346">
        <v>210127</v>
      </c>
      <c r="F3346" t="s">
        <v>4020</v>
      </c>
      <c r="G3346" t="s">
        <v>7892</v>
      </c>
      <c r="H3346" t="s">
        <v>10642</v>
      </c>
      <c r="I3346" t="s">
        <v>10642</v>
      </c>
      <c r="J3346" t="s">
        <v>10646</v>
      </c>
    </row>
    <row r="3347" spans="1:10" hidden="1" x14ac:dyDescent="0.15">
      <c r="A3347" t="s">
        <v>10</v>
      </c>
      <c r="B3347" t="s">
        <v>859</v>
      </c>
      <c r="C3347" t="s">
        <v>2540</v>
      </c>
      <c r="D3347" t="s">
        <v>858</v>
      </c>
      <c r="E3347">
        <v>210127</v>
      </c>
      <c r="F3347" t="s">
        <v>4020</v>
      </c>
      <c r="G3347" t="s">
        <v>7893</v>
      </c>
      <c r="H3347" t="s">
        <v>10642</v>
      </c>
      <c r="I3347" t="s">
        <v>10642</v>
      </c>
      <c r="J3347" t="s">
        <v>10647</v>
      </c>
    </row>
    <row r="3348" spans="1:10" hidden="1" x14ac:dyDescent="0.15">
      <c r="A3348" t="s">
        <v>10</v>
      </c>
      <c r="B3348" t="s">
        <v>859</v>
      </c>
      <c r="C3348" t="s">
        <v>2540</v>
      </c>
      <c r="D3348" t="s">
        <v>858</v>
      </c>
      <c r="E3348">
        <v>210127</v>
      </c>
      <c r="F3348" t="s">
        <v>4020</v>
      </c>
      <c r="G3348" t="s">
        <v>7894</v>
      </c>
      <c r="H3348" t="s">
        <v>10642</v>
      </c>
      <c r="I3348" t="s">
        <v>10642</v>
      </c>
      <c r="J3348" t="s">
        <v>10648</v>
      </c>
    </row>
    <row r="3349" spans="1:10" hidden="1" x14ac:dyDescent="0.15">
      <c r="A3349" t="s">
        <v>11</v>
      </c>
      <c r="B3349" t="s">
        <v>858</v>
      </c>
      <c r="C3349" t="s">
        <v>2539</v>
      </c>
      <c r="D3349" t="s">
        <v>858</v>
      </c>
      <c r="E3349">
        <v>210127</v>
      </c>
      <c r="F3349" t="s">
        <v>4020</v>
      </c>
      <c r="G3349" t="s">
        <v>7895</v>
      </c>
      <c r="H3349" t="s">
        <v>10642</v>
      </c>
      <c r="I3349" t="s">
        <v>10642</v>
      </c>
      <c r="J3349" t="s">
        <v>10649</v>
      </c>
    </row>
    <row r="3350" spans="1:10" hidden="1" x14ac:dyDescent="0.15">
      <c r="A3350" t="s">
        <v>11</v>
      </c>
      <c r="B3350" t="s">
        <v>858</v>
      </c>
      <c r="C3350" t="s">
        <v>2539</v>
      </c>
      <c r="D3350" t="s">
        <v>858</v>
      </c>
      <c r="E3350">
        <v>210127</v>
      </c>
      <c r="F3350" t="s">
        <v>4020</v>
      </c>
      <c r="G3350" t="s">
        <v>7896</v>
      </c>
      <c r="H3350" t="s">
        <v>10642</v>
      </c>
      <c r="I3350" t="s">
        <v>10642</v>
      </c>
      <c r="J3350" t="s">
        <v>10650</v>
      </c>
    </row>
    <row r="3351" spans="1:10" hidden="1" x14ac:dyDescent="0.15">
      <c r="A3351" t="s">
        <v>11</v>
      </c>
      <c r="B3351" t="s">
        <v>858</v>
      </c>
      <c r="C3351" t="s">
        <v>2539</v>
      </c>
      <c r="D3351" t="s">
        <v>858</v>
      </c>
      <c r="E3351">
        <v>210127</v>
      </c>
      <c r="F3351" t="s">
        <v>4020</v>
      </c>
      <c r="G3351" t="s">
        <v>7897</v>
      </c>
      <c r="H3351" t="s">
        <v>10642</v>
      </c>
      <c r="I3351" t="s">
        <v>10642</v>
      </c>
      <c r="J3351" t="s">
        <v>10651</v>
      </c>
    </row>
    <row r="3352" spans="1:10" hidden="1" x14ac:dyDescent="0.15">
      <c r="A3352" t="s">
        <v>10</v>
      </c>
      <c r="B3352" t="s">
        <v>860</v>
      </c>
      <c r="C3352" t="s">
        <v>2541</v>
      </c>
      <c r="D3352" t="s">
        <v>860</v>
      </c>
      <c r="E3352">
        <v>210128</v>
      </c>
      <c r="F3352" t="s">
        <v>4021</v>
      </c>
      <c r="G3352" t="s">
        <v>7898</v>
      </c>
      <c r="H3352" t="s">
        <v>10642</v>
      </c>
      <c r="I3352" t="s">
        <v>10642</v>
      </c>
      <c r="J3352" t="s">
        <v>10644</v>
      </c>
    </row>
    <row r="3353" spans="1:10" hidden="1" x14ac:dyDescent="0.15">
      <c r="A3353" t="s">
        <v>10</v>
      </c>
      <c r="B3353" t="s">
        <v>860</v>
      </c>
      <c r="C3353" t="s">
        <v>2541</v>
      </c>
      <c r="D3353" t="s">
        <v>860</v>
      </c>
      <c r="E3353">
        <v>210128</v>
      </c>
      <c r="F3353" t="s">
        <v>4021</v>
      </c>
      <c r="G3353" t="s">
        <v>7899</v>
      </c>
      <c r="H3353" t="s">
        <v>10642</v>
      </c>
      <c r="I3353" t="s">
        <v>10642</v>
      </c>
      <c r="J3353" t="s">
        <v>10645</v>
      </c>
    </row>
    <row r="3354" spans="1:10" hidden="1" x14ac:dyDescent="0.15">
      <c r="A3354" t="s">
        <v>10</v>
      </c>
      <c r="B3354" t="s">
        <v>860</v>
      </c>
      <c r="C3354" t="s">
        <v>2541</v>
      </c>
      <c r="D3354" t="s">
        <v>860</v>
      </c>
      <c r="E3354">
        <v>210128</v>
      </c>
      <c r="F3354" t="s">
        <v>4021</v>
      </c>
      <c r="G3354" t="s">
        <v>7900</v>
      </c>
      <c r="H3354" t="s">
        <v>10642</v>
      </c>
      <c r="I3354" t="s">
        <v>10642</v>
      </c>
      <c r="J3354" t="s">
        <v>10646</v>
      </c>
    </row>
    <row r="3355" spans="1:10" hidden="1" x14ac:dyDescent="0.15">
      <c r="A3355" t="s">
        <v>11</v>
      </c>
      <c r="B3355" t="s">
        <v>860</v>
      </c>
      <c r="C3355" t="s">
        <v>2541</v>
      </c>
      <c r="D3355" t="s">
        <v>860</v>
      </c>
      <c r="E3355">
        <v>210128</v>
      </c>
      <c r="F3355" t="s">
        <v>4021</v>
      </c>
      <c r="G3355" t="s">
        <v>7901</v>
      </c>
      <c r="H3355" t="s">
        <v>10642</v>
      </c>
      <c r="I3355" t="s">
        <v>10642</v>
      </c>
      <c r="J3355" t="s">
        <v>10647</v>
      </c>
    </row>
    <row r="3356" spans="1:10" hidden="1" x14ac:dyDescent="0.15">
      <c r="A3356" t="s">
        <v>11</v>
      </c>
      <c r="B3356" t="s">
        <v>860</v>
      </c>
      <c r="C3356" t="s">
        <v>2541</v>
      </c>
      <c r="D3356" t="s">
        <v>860</v>
      </c>
      <c r="E3356">
        <v>210128</v>
      </c>
      <c r="F3356" t="s">
        <v>4021</v>
      </c>
      <c r="G3356" t="s">
        <v>7902</v>
      </c>
      <c r="H3356" t="s">
        <v>10642</v>
      </c>
      <c r="I3356" t="s">
        <v>10642</v>
      </c>
      <c r="J3356" t="s">
        <v>10648</v>
      </c>
    </row>
    <row r="3357" spans="1:10" hidden="1" x14ac:dyDescent="0.15">
      <c r="A3357" t="s">
        <v>11</v>
      </c>
      <c r="B3357" t="s">
        <v>860</v>
      </c>
      <c r="C3357" t="s">
        <v>2541</v>
      </c>
      <c r="D3357" t="s">
        <v>860</v>
      </c>
      <c r="E3357">
        <v>210128</v>
      </c>
      <c r="F3357" t="s">
        <v>4021</v>
      </c>
      <c r="G3357" t="s">
        <v>7903</v>
      </c>
      <c r="H3357" t="s">
        <v>10642</v>
      </c>
      <c r="I3357" t="s">
        <v>10642</v>
      </c>
      <c r="J3357" t="s">
        <v>10649</v>
      </c>
    </row>
    <row r="3358" spans="1:10" hidden="1" x14ac:dyDescent="0.15">
      <c r="A3358" t="s">
        <v>11</v>
      </c>
      <c r="B3358" t="s">
        <v>861</v>
      </c>
      <c r="C3358" t="s">
        <v>2542</v>
      </c>
      <c r="D3358" t="s">
        <v>860</v>
      </c>
      <c r="E3358">
        <v>210128</v>
      </c>
      <c r="F3358" t="s">
        <v>4021</v>
      </c>
      <c r="G3358" t="s">
        <v>7904</v>
      </c>
      <c r="H3358" t="s">
        <v>10642</v>
      </c>
      <c r="I3358" t="s">
        <v>10643</v>
      </c>
      <c r="J3358" t="s">
        <v>10650</v>
      </c>
    </row>
    <row r="3359" spans="1:10" hidden="1" x14ac:dyDescent="0.15">
      <c r="A3359" t="s">
        <v>11</v>
      </c>
      <c r="B3359" t="s">
        <v>861</v>
      </c>
      <c r="C3359" t="s">
        <v>2542</v>
      </c>
      <c r="D3359" t="s">
        <v>860</v>
      </c>
      <c r="E3359">
        <v>210128</v>
      </c>
      <c r="F3359" t="s">
        <v>4021</v>
      </c>
      <c r="G3359" t="s">
        <v>7905</v>
      </c>
      <c r="H3359" t="s">
        <v>10642</v>
      </c>
      <c r="I3359" t="s">
        <v>10643</v>
      </c>
      <c r="J3359" t="s">
        <v>10651</v>
      </c>
    </row>
    <row r="3360" spans="1:10" hidden="1" x14ac:dyDescent="0.15">
      <c r="A3360" t="s">
        <v>11</v>
      </c>
      <c r="B3360" t="s">
        <v>861</v>
      </c>
      <c r="C3360" t="s">
        <v>2542</v>
      </c>
      <c r="D3360" t="s">
        <v>860</v>
      </c>
      <c r="E3360">
        <v>210128</v>
      </c>
      <c r="F3360" t="s">
        <v>4021</v>
      </c>
      <c r="G3360" t="s">
        <v>7906</v>
      </c>
      <c r="H3360" t="s">
        <v>10642</v>
      </c>
      <c r="I3360" t="s">
        <v>10642</v>
      </c>
      <c r="J3360" t="s">
        <v>10652</v>
      </c>
    </row>
    <row r="3361" spans="1:10" hidden="1" x14ac:dyDescent="0.15">
      <c r="A3361" t="s">
        <v>10</v>
      </c>
      <c r="B3361" t="s">
        <v>862</v>
      </c>
      <c r="C3361" t="s">
        <v>2543</v>
      </c>
      <c r="D3361" t="s">
        <v>3442</v>
      </c>
      <c r="E3361">
        <v>210129</v>
      </c>
      <c r="F3361" t="s">
        <v>4022</v>
      </c>
      <c r="G3361" t="s">
        <v>7907</v>
      </c>
      <c r="H3361" t="s">
        <v>10642</v>
      </c>
      <c r="I3361" t="s">
        <v>10642</v>
      </c>
      <c r="J3361" t="s">
        <v>10644</v>
      </c>
    </row>
    <row r="3362" spans="1:10" hidden="1" x14ac:dyDescent="0.15">
      <c r="A3362" t="s">
        <v>10</v>
      </c>
      <c r="B3362" t="s">
        <v>862</v>
      </c>
      <c r="C3362" t="s">
        <v>2543</v>
      </c>
      <c r="D3362" t="s">
        <v>3442</v>
      </c>
      <c r="E3362">
        <v>210129</v>
      </c>
      <c r="F3362" t="s">
        <v>4022</v>
      </c>
      <c r="G3362" t="s">
        <v>7908</v>
      </c>
      <c r="H3362" t="s">
        <v>10642</v>
      </c>
      <c r="I3362" t="s">
        <v>10642</v>
      </c>
      <c r="J3362" t="s">
        <v>10645</v>
      </c>
    </row>
    <row r="3363" spans="1:10" hidden="1" x14ac:dyDescent="0.15">
      <c r="A3363" t="s">
        <v>10</v>
      </c>
      <c r="B3363" t="s">
        <v>862</v>
      </c>
      <c r="C3363" t="s">
        <v>2543</v>
      </c>
      <c r="D3363" t="s">
        <v>3442</v>
      </c>
      <c r="E3363">
        <v>210129</v>
      </c>
      <c r="F3363" t="s">
        <v>4022</v>
      </c>
      <c r="G3363" t="s">
        <v>7909</v>
      </c>
      <c r="H3363" t="s">
        <v>10642</v>
      </c>
      <c r="I3363" t="s">
        <v>10642</v>
      </c>
      <c r="J3363" t="s">
        <v>10646</v>
      </c>
    </row>
    <row r="3364" spans="1:10" hidden="1" x14ac:dyDescent="0.15">
      <c r="A3364" t="s">
        <v>11</v>
      </c>
      <c r="B3364" t="s">
        <v>862</v>
      </c>
      <c r="C3364" t="s">
        <v>2543</v>
      </c>
      <c r="D3364" t="s">
        <v>3442</v>
      </c>
      <c r="E3364">
        <v>210129</v>
      </c>
      <c r="F3364" t="s">
        <v>4022</v>
      </c>
      <c r="G3364" t="s">
        <v>7910</v>
      </c>
      <c r="H3364" t="s">
        <v>10642</v>
      </c>
      <c r="I3364" t="s">
        <v>10642</v>
      </c>
      <c r="J3364" t="s">
        <v>10647</v>
      </c>
    </row>
    <row r="3365" spans="1:10" hidden="1" x14ac:dyDescent="0.15">
      <c r="A3365" t="s">
        <v>11</v>
      </c>
      <c r="B3365" t="s">
        <v>862</v>
      </c>
      <c r="C3365" t="s">
        <v>2543</v>
      </c>
      <c r="D3365" t="s">
        <v>3442</v>
      </c>
      <c r="E3365">
        <v>210129</v>
      </c>
      <c r="F3365" t="s">
        <v>4022</v>
      </c>
      <c r="G3365" t="s">
        <v>7911</v>
      </c>
      <c r="H3365" t="s">
        <v>10642</v>
      </c>
      <c r="I3365" t="s">
        <v>10642</v>
      </c>
      <c r="J3365" t="s">
        <v>10648</v>
      </c>
    </row>
    <row r="3366" spans="1:10" hidden="1" x14ac:dyDescent="0.15">
      <c r="A3366" t="s">
        <v>11</v>
      </c>
      <c r="B3366" t="s">
        <v>862</v>
      </c>
      <c r="C3366" t="s">
        <v>2543</v>
      </c>
      <c r="D3366" t="s">
        <v>3442</v>
      </c>
      <c r="E3366">
        <v>210129</v>
      </c>
      <c r="F3366" t="s">
        <v>4022</v>
      </c>
      <c r="G3366" t="s">
        <v>7912</v>
      </c>
      <c r="H3366" t="s">
        <v>10642</v>
      </c>
      <c r="I3366" t="s">
        <v>10642</v>
      </c>
      <c r="J3366" t="s">
        <v>10649</v>
      </c>
    </row>
    <row r="3367" spans="1:10" hidden="1" x14ac:dyDescent="0.15">
      <c r="A3367" t="s">
        <v>10</v>
      </c>
      <c r="B3367" t="s">
        <v>863</v>
      </c>
      <c r="C3367" t="s">
        <v>2544</v>
      </c>
      <c r="D3367" t="s">
        <v>863</v>
      </c>
      <c r="E3367">
        <v>210130</v>
      </c>
      <c r="F3367" t="s">
        <v>4023</v>
      </c>
      <c r="G3367" t="s">
        <v>7913</v>
      </c>
      <c r="H3367" t="s">
        <v>10642</v>
      </c>
      <c r="I3367" t="s">
        <v>10642</v>
      </c>
      <c r="J3367" t="s">
        <v>10644</v>
      </c>
    </row>
    <row r="3368" spans="1:10" hidden="1" x14ac:dyDescent="0.15">
      <c r="A3368" t="s">
        <v>10</v>
      </c>
      <c r="B3368" t="s">
        <v>863</v>
      </c>
      <c r="C3368" t="s">
        <v>2544</v>
      </c>
      <c r="D3368" t="s">
        <v>863</v>
      </c>
      <c r="E3368">
        <v>210130</v>
      </c>
      <c r="F3368" t="s">
        <v>4023</v>
      </c>
      <c r="G3368" t="s">
        <v>7914</v>
      </c>
      <c r="H3368" t="s">
        <v>10642</v>
      </c>
      <c r="I3368" t="s">
        <v>10642</v>
      </c>
      <c r="J3368" t="s">
        <v>10645</v>
      </c>
    </row>
    <row r="3369" spans="1:10" hidden="1" x14ac:dyDescent="0.15">
      <c r="A3369" t="s">
        <v>10</v>
      </c>
      <c r="B3369" t="s">
        <v>863</v>
      </c>
      <c r="C3369" t="s">
        <v>2544</v>
      </c>
      <c r="D3369" t="s">
        <v>863</v>
      </c>
      <c r="E3369">
        <v>210130</v>
      </c>
      <c r="F3369" t="s">
        <v>4023</v>
      </c>
      <c r="G3369" t="s">
        <v>7915</v>
      </c>
      <c r="H3369" t="s">
        <v>10642</v>
      </c>
      <c r="I3369" t="s">
        <v>10642</v>
      </c>
      <c r="J3369" t="s">
        <v>10646</v>
      </c>
    </row>
    <row r="3370" spans="1:10" hidden="1" x14ac:dyDescent="0.15">
      <c r="A3370" t="s">
        <v>11</v>
      </c>
      <c r="B3370" t="s">
        <v>863</v>
      </c>
      <c r="C3370" t="s">
        <v>2544</v>
      </c>
      <c r="D3370" t="s">
        <v>863</v>
      </c>
      <c r="E3370">
        <v>210130</v>
      </c>
      <c r="F3370" t="s">
        <v>4023</v>
      </c>
      <c r="G3370" t="s">
        <v>7916</v>
      </c>
      <c r="H3370" t="s">
        <v>10642</v>
      </c>
      <c r="I3370" t="s">
        <v>10642</v>
      </c>
      <c r="J3370" t="s">
        <v>10647</v>
      </c>
    </row>
    <row r="3371" spans="1:10" hidden="1" x14ac:dyDescent="0.15">
      <c r="A3371" t="s">
        <v>11</v>
      </c>
      <c r="B3371" t="s">
        <v>863</v>
      </c>
      <c r="C3371" t="s">
        <v>2544</v>
      </c>
      <c r="D3371" t="s">
        <v>863</v>
      </c>
      <c r="E3371">
        <v>210130</v>
      </c>
      <c r="F3371" t="s">
        <v>4023</v>
      </c>
      <c r="G3371" t="s">
        <v>7917</v>
      </c>
      <c r="H3371" t="s">
        <v>10642</v>
      </c>
      <c r="I3371" t="s">
        <v>10642</v>
      </c>
      <c r="J3371" t="s">
        <v>10648</v>
      </c>
    </row>
    <row r="3372" spans="1:10" hidden="1" x14ac:dyDescent="0.15">
      <c r="A3372" t="s">
        <v>11</v>
      </c>
      <c r="B3372" t="s">
        <v>863</v>
      </c>
      <c r="C3372" t="s">
        <v>2544</v>
      </c>
      <c r="D3372" t="s">
        <v>863</v>
      </c>
      <c r="E3372">
        <v>210130</v>
      </c>
      <c r="F3372" t="s">
        <v>4023</v>
      </c>
      <c r="G3372" t="s">
        <v>7918</v>
      </c>
      <c r="H3372" t="s">
        <v>10642</v>
      </c>
      <c r="I3372" t="s">
        <v>10642</v>
      </c>
      <c r="J3372" t="s">
        <v>10649</v>
      </c>
    </row>
    <row r="3373" spans="1:10" hidden="1" x14ac:dyDescent="0.15">
      <c r="A3373" t="s">
        <v>10</v>
      </c>
      <c r="B3373" t="s">
        <v>864</v>
      </c>
      <c r="C3373" t="s">
        <v>2545</v>
      </c>
      <c r="D3373" t="s">
        <v>665</v>
      </c>
      <c r="E3373">
        <v>210131</v>
      </c>
      <c r="F3373" t="s">
        <v>4024</v>
      </c>
      <c r="G3373" t="s">
        <v>7919</v>
      </c>
      <c r="H3373" t="s">
        <v>10642</v>
      </c>
      <c r="I3373" t="s">
        <v>10642</v>
      </c>
      <c r="J3373" t="s">
        <v>10644</v>
      </c>
    </row>
    <row r="3374" spans="1:10" hidden="1" x14ac:dyDescent="0.15">
      <c r="A3374" t="s">
        <v>10</v>
      </c>
      <c r="B3374" t="s">
        <v>864</v>
      </c>
      <c r="C3374" t="s">
        <v>2545</v>
      </c>
      <c r="D3374" t="s">
        <v>665</v>
      </c>
      <c r="E3374">
        <v>210131</v>
      </c>
      <c r="F3374" t="s">
        <v>4024</v>
      </c>
      <c r="G3374" t="s">
        <v>7920</v>
      </c>
      <c r="H3374" t="s">
        <v>10642</v>
      </c>
      <c r="I3374" t="s">
        <v>10642</v>
      </c>
      <c r="J3374" t="s">
        <v>10645</v>
      </c>
    </row>
    <row r="3375" spans="1:10" hidden="1" x14ac:dyDescent="0.15">
      <c r="A3375" t="s">
        <v>10</v>
      </c>
      <c r="B3375" t="s">
        <v>864</v>
      </c>
      <c r="C3375" t="s">
        <v>2545</v>
      </c>
      <c r="D3375" t="s">
        <v>665</v>
      </c>
      <c r="E3375">
        <v>210131</v>
      </c>
      <c r="F3375" t="s">
        <v>4024</v>
      </c>
      <c r="G3375" t="s">
        <v>7921</v>
      </c>
      <c r="H3375" t="s">
        <v>10642</v>
      </c>
      <c r="I3375" t="s">
        <v>10642</v>
      </c>
      <c r="J3375" t="s">
        <v>10646</v>
      </c>
    </row>
    <row r="3376" spans="1:10" hidden="1" x14ac:dyDescent="0.15">
      <c r="A3376" t="s">
        <v>10</v>
      </c>
      <c r="B3376" t="s">
        <v>865</v>
      </c>
      <c r="C3376" t="s">
        <v>2546</v>
      </c>
      <c r="D3376" t="s">
        <v>665</v>
      </c>
      <c r="E3376">
        <v>210131</v>
      </c>
      <c r="F3376" t="s">
        <v>4024</v>
      </c>
      <c r="G3376" t="s">
        <v>7922</v>
      </c>
      <c r="H3376" t="s">
        <v>10642</v>
      </c>
      <c r="I3376" t="s">
        <v>10642</v>
      </c>
      <c r="J3376" t="s">
        <v>10647</v>
      </c>
    </row>
    <row r="3377" spans="1:10" hidden="1" x14ac:dyDescent="0.15">
      <c r="A3377" t="s">
        <v>10</v>
      </c>
      <c r="B3377" t="s">
        <v>865</v>
      </c>
      <c r="C3377" t="s">
        <v>2546</v>
      </c>
      <c r="D3377" t="s">
        <v>665</v>
      </c>
      <c r="E3377">
        <v>210131</v>
      </c>
      <c r="F3377" t="s">
        <v>4024</v>
      </c>
      <c r="G3377" t="s">
        <v>7923</v>
      </c>
      <c r="H3377" t="s">
        <v>10642</v>
      </c>
      <c r="I3377" t="s">
        <v>10642</v>
      </c>
      <c r="J3377" t="s">
        <v>10648</v>
      </c>
    </row>
    <row r="3378" spans="1:10" hidden="1" x14ac:dyDescent="0.15">
      <c r="A3378" t="s">
        <v>10</v>
      </c>
      <c r="B3378" t="s">
        <v>865</v>
      </c>
      <c r="C3378" t="s">
        <v>2546</v>
      </c>
      <c r="D3378" t="s">
        <v>665</v>
      </c>
      <c r="E3378">
        <v>210131</v>
      </c>
      <c r="F3378" t="s">
        <v>4024</v>
      </c>
      <c r="G3378" t="s">
        <v>7924</v>
      </c>
      <c r="H3378" t="s">
        <v>10642</v>
      </c>
      <c r="I3378" t="s">
        <v>10642</v>
      </c>
      <c r="J3378" t="s">
        <v>10649</v>
      </c>
    </row>
    <row r="3379" spans="1:10" hidden="1" x14ac:dyDescent="0.15">
      <c r="A3379" t="s">
        <v>10</v>
      </c>
      <c r="B3379" t="s">
        <v>866</v>
      </c>
      <c r="C3379" t="s">
        <v>2547</v>
      </c>
      <c r="D3379" t="s">
        <v>866</v>
      </c>
      <c r="E3379">
        <v>210132</v>
      </c>
      <c r="F3379" t="s">
        <v>4025</v>
      </c>
      <c r="G3379" t="s">
        <v>7925</v>
      </c>
      <c r="H3379" t="s">
        <v>10642</v>
      </c>
      <c r="I3379" t="s">
        <v>10642</v>
      </c>
      <c r="J3379" t="s">
        <v>10644</v>
      </c>
    </row>
    <row r="3380" spans="1:10" hidden="1" x14ac:dyDescent="0.15">
      <c r="A3380" t="s">
        <v>10</v>
      </c>
      <c r="B3380" t="s">
        <v>866</v>
      </c>
      <c r="C3380" t="s">
        <v>2547</v>
      </c>
      <c r="D3380" t="s">
        <v>866</v>
      </c>
      <c r="E3380">
        <v>210132</v>
      </c>
      <c r="F3380" t="s">
        <v>4025</v>
      </c>
      <c r="G3380" t="s">
        <v>7926</v>
      </c>
      <c r="H3380" t="s">
        <v>10642</v>
      </c>
      <c r="I3380" t="s">
        <v>10642</v>
      </c>
      <c r="J3380" t="s">
        <v>10645</v>
      </c>
    </row>
    <row r="3381" spans="1:10" hidden="1" x14ac:dyDescent="0.15">
      <c r="A3381" t="s">
        <v>10</v>
      </c>
      <c r="B3381" t="s">
        <v>866</v>
      </c>
      <c r="C3381" t="s">
        <v>2547</v>
      </c>
      <c r="D3381" t="s">
        <v>866</v>
      </c>
      <c r="E3381">
        <v>210132</v>
      </c>
      <c r="F3381" t="s">
        <v>4025</v>
      </c>
      <c r="G3381" t="s">
        <v>7927</v>
      </c>
      <c r="H3381" t="s">
        <v>10642</v>
      </c>
      <c r="I3381" t="s">
        <v>10642</v>
      </c>
      <c r="J3381" t="s">
        <v>10646</v>
      </c>
    </row>
    <row r="3382" spans="1:10" hidden="1" x14ac:dyDescent="0.15">
      <c r="A3382" t="s">
        <v>11</v>
      </c>
      <c r="B3382" t="s">
        <v>866</v>
      </c>
      <c r="C3382" t="s">
        <v>2547</v>
      </c>
      <c r="D3382" t="s">
        <v>866</v>
      </c>
      <c r="E3382">
        <v>210132</v>
      </c>
      <c r="F3382" t="s">
        <v>4025</v>
      </c>
      <c r="G3382" t="s">
        <v>7928</v>
      </c>
      <c r="H3382" t="s">
        <v>10642</v>
      </c>
      <c r="I3382" t="s">
        <v>10642</v>
      </c>
      <c r="J3382" t="s">
        <v>10647</v>
      </c>
    </row>
    <row r="3383" spans="1:10" hidden="1" x14ac:dyDescent="0.15">
      <c r="A3383" t="s">
        <v>11</v>
      </c>
      <c r="B3383" t="s">
        <v>866</v>
      </c>
      <c r="C3383" t="s">
        <v>2547</v>
      </c>
      <c r="D3383" t="s">
        <v>866</v>
      </c>
      <c r="E3383">
        <v>210132</v>
      </c>
      <c r="F3383" t="s">
        <v>4025</v>
      </c>
      <c r="G3383" t="s">
        <v>7929</v>
      </c>
      <c r="H3383" t="s">
        <v>10642</v>
      </c>
      <c r="I3383" t="s">
        <v>10642</v>
      </c>
      <c r="J3383" t="s">
        <v>10648</v>
      </c>
    </row>
    <row r="3384" spans="1:10" hidden="1" x14ac:dyDescent="0.15">
      <c r="A3384" t="s">
        <v>11</v>
      </c>
      <c r="B3384" t="s">
        <v>866</v>
      </c>
      <c r="C3384" t="s">
        <v>2547</v>
      </c>
      <c r="D3384" t="s">
        <v>866</v>
      </c>
      <c r="E3384">
        <v>210132</v>
      </c>
      <c r="F3384" t="s">
        <v>4025</v>
      </c>
      <c r="G3384" t="s">
        <v>7930</v>
      </c>
      <c r="H3384" t="s">
        <v>10642</v>
      </c>
      <c r="I3384" t="s">
        <v>10642</v>
      </c>
      <c r="J3384" t="s">
        <v>10649</v>
      </c>
    </row>
    <row r="3385" spans="1:10" hidden="1" x14ac:dyDescent="0.15">
      <c r="A3385" t="s">
        <v>10</v>
      </c>
      <c r="B3385" t="s">
        <v>867</v>
      </c>
      <c r="C3385" t="s">
        <v>2548</v>
      </c>
      <c r="D3385" t="s">
        <v>867</v>
      </c>
      <c r="E3385">
        <v>210133</v>
      </c>
      <c r="F3385" t="s">
        <v>4026</v>
      </c>
      <c r="G3385" t="s">
        <v>7931</v>
      </c>
      <c r="H3385" t="s">
        <v>10642</v>
      </c>
      <c r="I3385" t="s">
        <v>10642</v>
      </c>
      <c r="J3385" t="s">
        <v>10644</v>
      </c>
    </row>
    <row r="3386" spans="1:10" hidden="1" x14ac:dyDescent="0.15">
      <c r="A3386" t="s">
        <v>10</v>
      </c>
      <c r="B3386" t="s">
        <v>867</v>
      </c>
      <c r="C3386" t="s">
        <v>2548</v>
      </c>
      <c r="D3386" t="s">
        <v>867</v>
      </c>
      <c r="E3386">
        <v>210133</v>
      </c>
      <c r="F3386" t="s">
        <v>4026</v>
      </c>
      <c r="G3386" t="s">
        <v>7932</v>
      </c>
      <c r="H3386" t="s">
        <v>10642</v>
      </c>
      <c r="I3386" t="s">
        <v>10642</v>
      </c>
      <c r="J3386" t="s">
        <v>10645</v>
      </c>
    </row>
    <row r="3387" spans="1:10" hidden="1" x14ac:dyDescent="0.15">
      <c r="A3387" t="s">
        <v>10</v>
      </c>
      <c r="B3387" t="s">
        <v>867</v>
      </c>
      <c r="C3387" t="s">
        <v>2548</v>
      </c>
      <c r="D3387" t="s">
        <v>867</v>
      </c>
      <c r="E3387">
        <v>210133</v>
      </c>
      <c r="F3387" t="s">
        <v>4026</v>
      </c>
      <c r="G3387" t="s">
        <v>7933</v>
      </c>
      <c r="H3387" t="s">
        <v>10642</v>
      </c>
      <c r="I3387" t="s">
        <v>10642</v>
      </c>
      <c r="J3387" t="s">
        <v>10646</v>
      </c>
    </row>
    <row r="3388" spans="1:10" hidden="1" x14ac:dyDescent="0.15">
      <c r="A3388" t="s">
        <v>10</v>
      </c>
      <c r="B3388" t="s">
        <v>868</v>
      </c>
      <c r="C3388" t="s">
        <v>2549</v>
      </c>
      <c r="D3388" t="s">
        <v>867</v>
      </c>
      <c r="E3388">
        <v>210133</v>
      </c>
      <c r="F3388" t="s">
        <v>4026</v>
      </c>
      <c r="G3388" t="s">
        <v>7934</v>
      </c>
      <c r="H3388" t="s">
        <v>10642</v>
      </c>
      <c r="I3388" t="s">
        <v>10642</v>
      </c>
      <c r="J3388" t="s">
        <v>10647</v>
      </c>
    </row>
    <row r="3389" spans="1:10" hidden="1" x14ac:dyDescent="0.15">
      <c r="A3389" t="s">
        <v>10</v>
      </c>
      <c r="B3389" t="s">
        <v>868</v>
      </c>
      <c r="C3389" t="s">
        <v>2549</v>
      </c>
      <c r="D3389" t="s">
        <v>867</v>
      </c>
      <c r="E3389">
        <v>210133</v>
      </c>
      <c r="F3389" t="s">
        <v>4026</v>
      </c>
      <c r="G3389" t="s">
        <v>7935</v>
      </c>
      <c r="H3389" t="s">
        <v>10642</v>
      </c>
      <c r="I3389" t="s">
        <v>10642</v>
      </c>
      <c r="J3389" t="s">
        <v>10648</v>
      </c>
    </row>
    <row r="3390" spans="1:10" hidden="1" x14ac:dyDescent="0.15">
      <c r="A3390" t="s">
        <v>10</v>
      </c>
      <c r="B3390" t="s">
        <v>868</v>
      </c>
      <c r="C3390" t="s">
        <v>2549</v>
      </c>
      <c r="D3390" t="s">
        <v>867</v>
      </c>
      <c r="E3390">
        <v>210133</v>
      </c>
      <c r="F3390" t="s">
        <v>4026</v>
      </c>
      <c r="G3390" t="s">
        <v>7936</v>
      </c>
      <c r="H3390" t="s">
        <v>10642</v>
      </c>
      <c r="I3390" t="s">
        <v>10642</v>
      </c>
      <c r="J3390" t="s">
        <v>10649</v>
      </c>
    </row>
    <row r="3391" spans="1:10" hidden="1" x14ac:dyDescent="0.15">
      <c r="A3391" t="s">
        <v>11</v>
      </c>
      <c r="B3391" t="s">
        <v>867</v>
      </c>
      <c r="C3391" t="s">
        <v>2548</v>
      </c>
      <c r="D3391" t="s">
        <v>867</v>
      </c>
      <c r="E3391">
        <v>210133</v>
      </c>
      <c r="F3391" t="s">
        <v>4026</v>
      </c>
      <c r="G3391" t="s">
        <v>7937</v>
      </c>
      <c r="H3391" t="s">
        <v>10642</v>
      </c>
      <c r="I3391" t="s">
        <v>10642</v>
      </c>
      <c r="J3391" t="s">
        <v>10650</v>
      </c>
    </row>
    <row r="3392" spans="1:10" hidden="1" x14ac:dyDescent="0.15">
      <c r="A3392" t="s">
        <v>11</v>
      </c>
      <c r="B3392" t="s">
        <v>867</v>
      </c>
      <c r="C3392" t="s">
        <v>2548</v>
      </c>
      <c r="D3392" t="s">
        <v>867</v>
      </c>
      <c r="E3392">
        <v>210133</v>
      </c>
      <c r="F3392" t="s">
        <v>4026</v>
      </c>
      <c r="G3392" t="s">
        <v>7938</v>
      </c>
      <c r="H3392" t="s">
        <v>10642</v>
      </c>
      <c r="I3392" t="s">
        <v>10642</v>
      </c>
      <c r="J3392" t="s">
        <v>10651</v>
      </c>
    </row>
    <row r="3393" spans="1:10" hidden="1" x14ac:dyDescent="0.15">
      <c r="A3393" t="s">
        <v>11</v>
      </c>
      <c r="B3393" t="s">
        <v>867</v>
      </c>
      <c r="C3393" t="s">
        <v>2548</v>
      </c>
      <c r="D3393" t="s">
        <v>867</v>
      </c>
      <c r="E3393">
        <v>210133</v>
      </c>
      <c r="F3393" t="s">
        <v>4026</v>
      </c>
      <c r="G3393" t="s">
        <v>7939</v>
      </c>
      <c r="H3393" t="s">
        <v>10642</v>
      </c>
      <c r="I3393" t="s">
        <v>10642</v>
      </c>
      <c r="J3393" t="s">
        <v>10652</v>
      </c>
    </row>
    <row r="3394" spans="1:10" hidden="1" x14ac:dyDescent="0.15">
      <c r="A3394" t="s">
        <v>10</v>
      </c>
      <c r="B3394" t="s">
        <v>869</v>
      </c>
      <c r="C3394" t="s">
        <v>2550</v>
      </c>
      <c r="D3394" t="s">
        <v>869</v>
      </c>
      <c r="E3394">
        <v>210136</v>
      </c>
      <c r="F3394" t="s">
        <v>4027</v>
      </c>
      <c r="G3394" t="s">
        <v>7940</v>
      </c>
      <c r="H3394" t="s">
        <v>10642</v>
      </c>
      <c r="I3394" t="s">
        <v>10642</v>
      </c>
      <c r="J3394" t="s">
        <v>10644</v>
      </c>
    </row>
    <row r="3395" spans="1:10" hidden="1" x14ac:dyDescent="0.15">
      <c r="A3395" t="s">
        <v>10</v>
      </c>
      <c r="B3395" t="s">
        <v>869</v>
      </c>
      <c r="C3395" t="s">
        <v>2550</v>
      </c>
      <c r="D3395" t="s">
        <v>869</v>
      </c>
      <c r="E3395">
        <v>210136</v>
      </c>
      <c r="F3395" t="s">
        <v>4027</v>
      </c>
      <c r="G3395" t="s">
        <v>7941</v>
      </c>
      <c r="H3395" t="s">
        <v>10642</v>
      </c>
      <c r="I3395" t="s">
        <v>10642</v>
      </c>
      <c r="J3395" t="s">
        <v>10645</v>
      </c>
    </row>
    <row r="3396" spans="1:10" hidden="1" x14ac:dyDescent="0.15">
      <c r="A3396" t="s">
        <v>11</v>
      </c>
      <c r="B3396" t="s">
        <v>869</v>
      </c>
      <c r="C3396" t="s">
        <v>2550</v>
      </c>
      <c r="D3396" t="s">
        <v>869</v>
      </c>
      <c r="E3396">
        <v>210136</v>
      </c>
      <c r="F3396" t="s">
        <v>4027</v>
      </c>
      <c r="G3396" t="s">
        <v>7942</v>
      </c>
      <c r="H3396" t="s">
        <v>10642</v>
      </c>
      <c r="I3396" t="s">
        <v>10642</v>
      </c>
      <c r="J3396" t="s">
        <v>10646</v>
      </c>
    </row>
    <row r="3397" spans="1:10" hidden="1" x14ac:dyDescent="0.15">
      <c r="A3397" t="s">
        <v>11</v>
      </c>
      <c r="B3397" t="s">
        <v>869</v>
      </c>
      <c r="C3397" t="s">
        <v>2550</v>
      </c>
      <c r="D3397" t="s">
        <v>869</v>
      </c>
      <c r="E3397">
        <v>210136</v>
      </c>
      <c r="F3397" t="s">
        <v>4027</v>
      </c>
      <c r="G3397" t="s">
        <v>7943</v>
      </c>
      <c r="H3397" t="s">
        <v>10642</v>
      </c>
      <c r="I3397" t="s">
        <v>10642</v>
      </c>
      <c r="J3397" t="s">
        <v>10647</v>
      </c>
    </row>
    <row r="3398" spans="1:10" hidden="1" x14ac:dyDescent="0.15">
      <c r="A3398" t="s">
        <v>11</v>
      </c>
      <c r="B3398" t="s">
        <v>869</v>
      </c>
      <c r="C3398" t="s">
        <v>2550</v>
      </c>
      <c r="D3398" t="s">
        <v>869</v>
      </c>
      <c r="E3398">
        <v>210136</v>
      </c>
      <c r="F3398" t="s">
        <v>4027</v>
      </c>
      <c r="G3398" t="s">
        <v>7944</v>
      </c>
      <c r="H3398" t="s">
        <v>10642</v>
      </c>
      <c r="I3398" t="s">
        <v>10642</v>
      </c>
      <c r="J3398" t="s">
        <v>10648</v>
      </c>
    </row>
    <row r="3399" spans="1:10" hidden="1" x14ac:dyDescent="0.15">
      <c r="A3399" t="s">
        <v>10</v>
      </c>
      <c r="B3399" t="s">
        <v>870</v>
      </c>
      <c r="C3399" t="s">
        <v>2551</v>
      </c>
      <c r="D3399" t="s">
        <v>871</v>
      </c>
      <c r="E3399">
        <v>210139</v>
      </c>
      <c r="F3399" t="s">
        <v>4028</v>
      </c>
      <c r="G3399" t="s">
        <v>7945</v>
      </c>
      <c r="H3399" t="s">
        <v>10642</v>
      </c>
      <c r="I3399" t="s">
        <v>10642</v>
      </c>
      <c r="J3399" t="s">
        <v>10644</v>
      </c>
    </row>
    <row r="3400" spans="1:10" hidden="1" x14ac:dyDescent="0.15">
      <c r="A3400" t="s">
        <v>10</v>
      </c>
      <c r="B3400" t="s">
        <v>83</v>
      </c>
      <c r="C3400" t="s">
        <v>1761</v>
      </c>
      <c r="D3400" t="s">
        <v>871</v>
      </c>
      <c r="E3400">
        <v>210139</v>
      </c>
      <c r="F3400" t="s">
        <v>4028</v>
      </c>
      <c r="G3400" t="s">
        <v>7946</v>
      </c>
      <c r="H3400" t="s">
        <v>10642</v>
      </c>
      <c r="I3400" t="s">
        <v>10642</v>
      </c>
      <c r="J3400" t="s">
        <v>10645</v>
      </c>
    </row>
    <row r="3401" spans="1:10" hidden="1" x14ac:dyDescent="0.15">
      <c r="A3401" t="s">
        <v>10</v>
      </c>
      <c r="B3401" t="s">
        <v>84</v>
      </c>
      <c r="C3401" t="s">
        <v>1762</v>
      </c>
      <c r="D3401" t="s">
        <v>871</v>
      </c>
      <c r="E3401">
        <v>210139</v>
      </c>
      <c r="F3401" t="s">
        <v>4028</v>
      </c>
      <c r="G3401" t="s">
        <v>7947</v>
      </c>
      <c r="H3401" t="s">
        <v>10642</v>
      </c>
      <c r="I3401" t="s">
        <v>10642</v>
      </c>
      <c r="J3401" t="s">
        <v>10646</v>
      </c>
    </row>
    <row r="3402" spans="1:10" hidden="1" x14ac:dyDescent="0.15">
      <c r="A3402" t="s">
        <v>11</v>
      </c>
      <c r="B3402" t="s">
        <v>871</v>
      </c>
      <c r="C3402" t="s">
        <v>2552</v>
      </c>
      <c r="D3402" t="s">
        <v>871</v>
      </c>
      <c r="E3402">
        <v>210139</v>
      </c>
      <c r="F3402" t="s">
        <v>4028</v>
      </c>
      <c r="G3402" t="s">
        <v>7948</v>
      </c>
      <c r="H3402" t="s">
        <v>10642</v>
      </c>
      <c r="I3402" t="s">
        <v>10642</v>
      </c>
      <c r="J3402" t="s">
        <v>10647</v>
      </c>
    </row>
    <row r="3403" spans="1:10" hidden="1" x14ac:dyDescent="0.15">
      <c r="A3403" t="s">
        <v>11</v>
      </c>
      <c r="B3403" t="s">
        <v>871</v>
      </c>
      <c r="C3403" t="s">
        <v>2552</v>
      </c>
      <c r="D3403" t="s">
        <v>871</v>
      </c>
      <c r="E3403">
        <v>210139</v>
      </c>
      <c r="F3403" t="s">
        <v>4028</v>
      </c>
      <c r="G3403" t="s">
        <v>7949</v>
      </c>
      <c r="H3403" t="s">
        <v>10642</v>
      </c>
      <c r="I3403" t="s">
        <v>10642</v>
      </c>
      <c r="J3403" t="s">
        <v>10648</v>
      </c>
    </row>
    <row r="3404" spans="1:10" hidden="1" x14ac:dyDescent="0.15">
      <c r="A3404" t="s">
        <v>11</v>
      </c>
      <c r="B3404" t="s">
        <v>871</v>
      </c>
      <c r="C3404" t="s">
        <v>2552</v>
      </c>
      <c r="D3404" t="s">
        <v>871</v>
      </c>
      <c r="E3404">
        <v>210139</v>
      </c>
      <c r="F3404" t="s">
        <v>4028</v>
      </c>
      <c r="G3404" t="s">
        <v>7950</v>
      </c>
      <c r="H3404" t="s">
        <v>10642</v>
      </c>
      <c r="I3404" t="s">
        <v>10642</v>
      </c>
      <c r="J3404" t="s">
        <v>10649</v>
      </c>
    </row>
    <row r="3405" spans="1:10" hidden="1" x14ac:dyDescent="0.15">
      <c r="A3405" t="s">
        <v>11</v>
      </c>
      <c r="B3405" t="s">
        <v>872</v>
      </c>
      <c r="C3405" t="s">
        <v>2553</v>
      </c>
      <c r="D3405" t="s">
        <v>871</v>
      </c>
      <c r="E3405">
        <v>210139</v>
      </c>
      <c r="F3405" t="s">
        <v>4028</v>
      </c>
      <c r="G3405" t="s">
        <v>7951</v>
      </c>
      <c r="H3405" t="s">
        <v>10642</v>
      </c>
      <c r="I3405" t="s">
        <v>10642</v>
      </c>
      <c r="J3405" t="s">
        <v>10650</v>
      </c>
    </row>
    <row r="3406" spans="1:10" hidden="1" x14ac:dyDescent="0.15">
      <c r="A3406" t="s">
        <v>11</v>
      </c>
      <c r="B3406" t="s">
        <v>872</v>
      </c>
      <c r="C3406" t="s">
        <v>2553</v>
      </c>
      <c r="D3406" t="s">
        <v>871</v>
      </c>
      <c r="E3406">
        <v>210139</v>
      </c>
      <c r="F3406" t="s">
        <v>4028</v>
      </c>
      <c r="G3406" t="s">
        <v>7952</v>
      </c>
      <c r="H3406" t="s">
        <v>10642</v>
      </c>
      <c r="I3406" t="s">
        <v>10642</v>
      </c>
      <c r="J3406" t="s">
        <v>10651</v>
      </c>
    </row>
    <row r="3407" spans="1:10" hidden="1" x14ac:dyDescent="0.15">
      <c r="A3407" t="s">
        <v>11</v>
      </c>
      <c r="B3407" t="s">
        <v>872</v>
      </c>
      <c r="C3407" t="s">
        <v>2553</v>
      </c>
      <c r="D3407" t="s">
        <v>871</v>
      </c>
      <c r="E3407">
        <v>210139</v>
      </c>
      <c r="F3407" t="s">
        <v>4028</v>
      </c>
      <c r="G3407" t="s">
        <v>7953</v>
      </c>
      <c r="H3407" t="s">
        <v>10642</v>
      </c>
      <c r="I3407" t="s">
        <v>10642</v>
      </c>
      <c r="J3407" t="s">
        <v>10652</v>
      </c>
    </row>
    <row r="3408" spans="1:10" hidden="1" x14ac:dyDescent="0.15">
      <c r="A3408" t="s">
        <v>10</v>
      </c>
      <c r="B3408" t="s">
        <v>873</v>
      </c>
      <c r="C3408" t="s">
        <v>2554</v>
      </c>
      <c r="D3408" t="s">
        <v>873</v>
      </c>
      <c r="E3408">
        <v>210142</v>
      </c>
      <c r="F3408" t="s">
        <v>4029</v>
      </c>
      <c r="G3408" t="s">
        <v>7954</v>
      </c>
      <c r="H3408" t="s">
        <v>10642</v>
      </c>
      <c r="I3408" t="s">
        <v>10642</v>
      </c>
      <c r="J3408" t="s">
        <v>10644</v>
      </c>
    </row>
    <row r="3409" spans="1:10" hidden="1" x14ac:dyDescent="0.15">
      <c r="A3409" t="s">
        <v>10</v>
      </c>
      <c r="B3409" t="s">
        <v>874</v>
      </c>
      <c r="C3409" t="s">
        <v>2555</v>
      </c>
      <c r="D3409" t="s">
        <v>873</v>
      </c>
      <c r="E3409">
        <v>210142</v>
      </c>
      <c r="F3409" t="s">
        <v>4029</v>
      </c>
      <c r="G3409" t="s">
        <v>7955</v>
      </c>
      <c r="H3409" t="s">
        <v>10642</v>
      </c>
      <c r="I3409" t="s">
        <v>10642</v>
      </c>
      <c r="J3409" t="s">
        <v>10646</v>
      </c>
    </row>
    <row r="3410" spans="1:10" hidden="1" x14ac:dyDescent="0.15">
      <c r="A3410" t="s">
        <v>11</v>
      </c>
      <c r="B3410" t="s">
        <v>873</v>
      </c>
      <c r="C3410" t="s">
        <v>2554</v>
      </c>
      <c r="D3410" t="s">
        <v>873</v>
      </c>
      <c r="E3410">
        <v>210142</v>
      </c>
      <c r="F3410" t="s">
        <v>4029</v>
      </c>
      <c r="G3410" t="s">
        <v>7956</v>
      </c>
      <c r="H3410" t="s">
        <v>10642</v>
      </c>
      <c r="I3410" t="s">
        <v>10642</v>
      </c>
      <c r="J3410" t="s">
        <v>10647</v>
      </c>
    </row>
    <row r="3411" spans="1:10" hidden="1" x14ac:dyDescent="0.15">
      <c r="A3411" t="s">
        <v>11</v>
      </c>
      <c r="B3411" t="s">
        <v>873</v>
      </c>
      <c r="C3411" t="s">
        <v>2554</v>
      </c>
      <c r="D3411" t="s">
        <v>873</v>
      </c>
      <c r="E3411">
        <v>210142</v>
      </c>
      <c r="F3411" t="s">
        <v>4029</v>
      </c>
      <c r="G3411" t="s">
        <v>7957</v>
      </c>
      <c r="H3411" t="s">
        <v>10642</v>
      </c>
      <c r="I3411" t="s">
        <v>10642</v>
      </c>
      <c r="J3411" t="s">
        <v>10648</v>
      </c>
    </row>
    <row r="3412" spans="1:10" hidden="1" x14ac:dyDescent="0.15">
      <c r="A3412" t="s">
        <v>11</v>
      </c>
      <c r="B3412" t="s">
        <v>873</v>
      </c>
      <c r="C3412" t="s">
        <v>2554</v>
      </c>
      <c r="D3412" t="s">
        <v>873</v>
      </c>
      <c r="E3412">
        <v>210142</v>
      </c>
      <c r="F3412" t="s">
        <v>4029</v>
      </c>
      <c r="G3412" t="s">
        <v>7958</v>
      </c>
      <c r="H3412" t="s">
        <v>10642</v>
      </c>
      <c r="I3412" t="s">
        <v>10642</v>
      </c>
      <c r="J3412" t="s">
        <v>10649</v>
      </c>
    </row>
    <row r="3413" spans="1:10" hidden="1" x14ac:dyDescent="0.15">
      <c r="A3413" t="s">
        <v>10</v>
      </c>
      <c r="B3413" t="s">
        <v>875</v>
      </c>
      <c r="C3413" t="s">
        <v>2556</v>
      </c>
      <c r="D3413" t="s">
        <v>875</v>
      </c>
      <c r="E3413">
        <v>210145</v>
      </c>
      <c r="F3413" t="s">
        <v>4030</v>
      </c>
      <c r="G3413" t="s">
        <v>7959</v>
      </c>
      <c r="H3413" t="s">
        <v>10642</v>
      </c>
      <c r="I3413" t="s">
        <v>10642</v>
      </c>
      <c r="J3413" t="s">
        <v>10644</v>
      </c>
    </row>
    <row r="3414" spans="1:10" hidden="1" x14ac:dyDescent="0.15">
      <c r="A3414" t="s">
        <v>10</v>
      </c>
      <c r="B3414" t="s">
        <v>875</v>
      </c>
      <c r="C3414" t="s">
        <v>2556</v>
      </c>
      <c r="D3414" t="s">
        <v>875</v>
      </c>
      <c r="E3414">
        <v>210145</v>
      </c>
      <c r="F3414" t="s">
        <v>4030</v>
      </c>
      <c r="G3414" t="s">
        <v>7960</v>
      </c>
      <c r="H3414" t="s">
        <v>10642</v>
      </c>
      <c r="I3414" t="s">
        <v>10642</v>
      </c>
      <c r="J3414" t="s">
        <v>10645</v>
      </c>
    </row>
    <row r="3415" spans="1:10" hidden="1" x14ac:dyDescent="0.15">
      <c r="A3415" t="s">
        <v>10</v>
      </c>
      <c r="B3415" t="s">
        <v>875</v>
      </c>
      <c r="C3415" t="s">
        <v>2556</v>
      </c>
      <c r="D3415" t="s">
        <v>875</v>
      </c>
      <c r="E3415">
        <v>210145</v>
      </c>
      <c r="F3415" t="s">
        <v>4030</v>
      </c>
      <c r="G3415" t="s">
        <v>7961</v>
      </c>
      <c r="H3415" t="s">
        <v>10642</v>
      </c>
      <c r="I3415" t="s">
        <v>10642</v>
      </c>
      <c r="J3415" t="s">
        <v>10646</v>
      </c>
    </row>
    <row r="3416" spans="1:10" hidden="1" x14ac:dyDescent="0.15">
      <c r="A3416" t="s">
        <v>11</v>
      </c>
      <c r="B3416" t="s">
        <v>875</v>
      </c>
      <c r="C3416" t="s">
        <v>2556</v>
      </c>
      <c r="D3416" t="s">
        <v>875</v>
      </c>
      <c r="E3416">
        <v>210145</v>
      </c>
      <c r="F3416" t="s">
        <v>4030</v>
      </c>
      <c r="G3416" t="s">
        <v>7962</v>
      </c>
      <c r="H3416" t="s">
        <v>10642</v>
      </c>
      <c r="I3416" t="s">
        <v>10642</v>
      </c>
      <c r="J3416" t="s">
        <v>10647</v>
      </c>
    </row>
    <row r="3417" spans="1:10" hidden="1" x14ac:dyDescent="0.15">
      <c r="A3417" t="s">
        <v>11</v>
      </c>
      <c r="B3417" t="s">
        <v>875</v>
      </c>
      <c r="C3417" t="s">
        <v>2556</v>
      </c>
      <c r="D3417" t="s">
        <v>875</v>
      </c>
      <c r="E3417">
        <v>210145</v>
      </c>
      <c r="F3417" t="s">
        <v>4030</v>
      </c>
      <c r="G3417" t="s">
        <v>7963</v>
      </c>
      <c r="H3417" t="s">
        <v>10642</v>
      </c>
      <c r="I3417" t="s">
        <v>10642</v>
      </c>
      <c r="J3417" t="s">
        <v>10648</v>
      </c>
    </row>
    <row r="3418" spans="1:10" hidden="1" x14ac:dyDescent="0.15">
      <c r="A3418" t="s">
        <v>11</v>
      </c>
      <c r="B3418" t="s">
        <v>875</v>
      </c>
      <c r="C3418" t="s">
        <v>2556</v>
      </c>
      <c r="D3418" t="s">
        <v>875</v>
      </c>
      <c r="E3418">
        <v>210145</v>
      </c>
      <c r="F3418" t="s">
        <v>4030</v>
      </c>
      <c r="G3418" t="s">
        <v>7964</v>
      </c>
      <c r="H3418" t="s">
        <v>10642</v>
      </c>
      <c r="I3418" t="s">
        <v>10642</v>
      </c>
      <c r="J3418" t="s">
        <v>10649</v>
      </c>
    </row>
    <row r="3419" spans="1:10" hidden="1" x14ac:dyDescent="0.15">
      <c r="A3419" t="s">
        <v>11</v>
      </c>
      <c r="B3419" t="s">
        <v>876</v>
      </c>
      <c r="C3419" t="s">
        <v>2557</v>
      </c>
      <c r="D3419" t="s">
        <v>875</v>
      </c>
      <c r="E3419">
        <v>210145</v>
      </c>
      <c r="F3419" t="s">
        <v>4030</v>
      </c>
      <c r="G3419" t="s">
        <v>7965</v>
      </c>
      <c r="H3419" t="s">
        <v>10642</v>
      </c>
      <c r="I3419" t="s">
        <v>10642</v>
      </c>
      <c r="J3419" t="s">
        <v>10650</v>
      </c>
    </row>
    <row r="3420" spans="1:10" hidden="1" x14ac:dyDescent="0.15">
      <c r="A3420" t="s">
        <v>11</v>
      </c>
      <c r="B3420" t="s">
        <v>876</v>
      </c>
      <c r="C3420" t="s">
        <v>2557</v>
      </c>
      <c r="D3420" t="s">
        <v>875</v>
      </c>
      <c r="E3420">
        <v>210145</v>
      </c>
      <c r="F3420" t="s">
        <v>4030</v>
      </c>
      <c r="G3420" t="s">
        <v>7966</v>
      </c>
      <c r="H3420" t="s">
        <v>10642</v>
      </c>
      <c r="I3420" t="s">
        <v>10642</v>
      </c>
      <c r="J3420" t="s">
        <v>10651</v>
      </c>
    </row>
    <row r="3421" spans="1:10" hidden="1" x14ac:dyDescent="0.15">
      <c r="A3421" t="s">
        <v>11</v>
      </c>
      <c r="B3421" t="s">
        <v>876</v>
      </c>
      <c r="C3421" t="s">
        <v>2557</v>
      </c>
      <c r="D3421" t="s">
        <v>875</v>
      </c>
      <c r="E3421">
        <v>210145</v>
      </c>
      <c r="F3421" t="s">
        <v>4030</v>
      </c>
      <c r="G3421" t="s">
        <v>7967</v>
      </c>
      <c r="H3421" t="s">
        <v>10642</v>
      </c>
      <c r="I3421" t="s">
        <v>10642</v>
      </c>
      <c r="J3421" t="s">
        <v>10652</v>
      </c>
    </row>
    <row r="3422" spans="1:10" hidden="1" x14ac:dyDescent="0.15">
      <c r="A3422" t="s">
        <v>10</v>
      </c>
      <c r="B3422" t="s">
        <v>877</v>
      </c>
      <c r="C3422" t="s">
        <v>2558</v>
      </c>
      <c r="D3422" t="s">
        <v>3443</v>
      </c>
      <c r="E3422">
        <v>210146</v>
      </c>
      <c r="F3422" t="s">
        <v>4031</v>
      </c>
      <c r="G3422" t="s">
        <v>7968</v>
      </c>
      <c r="H3422" t="s">
        <v>10642</v>
      </c>
      <c r="I3422" t="s">
        <v>10642</v>
      </c>
      <c r="J3422" t="s">
        <v>10644</v>
      </c>
    </row>
    <row r="3423" spans="1:10" hidden="1" x14ac:dyDescent="0.15">
      <c r="A3423" t="s">
        <v>10</v>
      </c>
      <c r="B3423" t="s">
        <v>877</v>
      </c>
      <c r="C3423" t="s">
        <v>2558</v>
      </c>
      <c r="D3423" t="s">
        <v>3443</v>
      </c>
      <c r="E3423">
        <v>210146</v>
      </c>
      <c r="F3423" t="s">
        <v>4031</v>
      </c>
      <c r="G3423" t="s">
        <v>7969</v>
      </c>
      <c r="H3423" t="s">
        <v>10642</v>
      </c>
      <c r="I3423" t="s">
        <v>10642</v>
      </c>
      <c r="J3423" t="s">
        <v>10645</v>
      </c>
    </row>
    <row r="3424" spans="1:10" hidden="1" x14ac:dyDescent="0.15">
      <c r="A3424" t="s">
        <v>10</v>
      </c>
      <c r="B3424" t="s">
        <v>878</v>
      </c>
      <c r="C3424" t="s">
        <v>2559</v>
      </c>
      <c r="D3424" t="s">
        <v>3444</v>
      </c>
      <c r="E3424">
        <v>210147</v>
      </c>
      <c r="F3424" t="s">
        <v>4032</v>
      </c>
      <c r="G3424" t="s">
        <v>7970</v>
      </c>
      <c r="H3424" t="s">
        <v>10642</v>
      </c>
      <c r="I3424" t="s">
        <v>10642</v>
      </c>
      <c r="J3424" t="s">
        <v>10644</v>
      </c>
    </row>
    <row r="3425" spans="1:10" hidden="1" x14ac:dyDescent="0.15">
      <c r="A3425" t="s">
        <v>10</v>
      </c>
      <c r="B3425" t="s">
        <v>878</v>
      </c>
      <c r="C3425" t="s">
        <v>2559</v>
      </c>
      <c r="D3425" t="s">
        <v>3444</v>
      </c>
      <c r="E3425">
        <v>210147</v>
      </c>
      <c r="F3425" t="s">
        <v>4032</v>
      </c>
      <c r="G3425" t="s">
        <v>7970</v>
      </c>
      <c r="H3425" t="s">
        <v>10642</v>
      </c>
      <c r="I3425" t="s">
        <v>10642</v>
      </c>
      <c r="J3425" t="s">
        <v>10645</v>
      </c>
    </row>
    <row r="3426" spans="1:10" hidden="1" x14ac:dyDescent="0.15">
      <c r="A3426" t="s">
        <v>10</v>
      </c>
      <c r="B3426" t="s">
        <v>879</v>
      </c>
      <c r="C3426" t="s">
        <v>2560</v>
      </c>
      <c r="D3426" t="s">
        <v>3444</v>
      </c>
      <c r="E3426">
        <v>210147</v>
      </c>
      <c r="F3426" t="s">
        <v>4032</v>
      </c>
      <c r="G3426" t="s">
        <v>7971</v>
      </c>
      <c r="H3426" t="s">
        <v>10642</v>
      </c>
      <c r="I3426" t="s">
        <v>10642</v>
      </c>
      <c r="J3426" t="s">
        <v>10646</v>
      </c>
    </row>
    <row r="3427" spans="1:10" hidden="1" x14ac:dyDescent="0.15">
      <c r="A3427" t="s">
        <v>10</v>
      </c>
      <c r="B3427" t="s">
        <v>880</v>
      </c>
      <c r="C3427" t="s">
        <v>2561</v>
      </c>
      <c r="D3427" t="s">
        <v>3445</v>
      </c>
      <c r="E3427">
        <v>210156</v>
      </c>
      <c r="F3427" t="s">
        <v>4033</v>
      </c>
      <c r="G3427" t="s">
        <v>7972</v>
      </c>
      <c r="H3427" t="s">
        <v>10642</v>
      </c>
      <c r="I3427" t="s">
        <v>10642</v>
      </c>
      <c r="J3427" t="s">
        <v>10644</v>
      </c>
    </row>
    <row r="3428" spans="1:10" hidden="1" x14ac:dyDescent="0.15">
      <c r="A3428" t="s">
        <v>10</v>
      </c>
      <c r="B3428" t="s">
        <v>880</v>
      </c>
      <c r="C3428" t="s">
        <v>2561</v>
      </c>
      <c r="D3428" t="s">
        <v>3445</v>
      </c>
      <c r="E3428">
        <v>210156</v>
      </c>
      <c r="F3428" t="s">
        <v>4033</v>
      </c>
      <c r="G3428" t="s">
        <v>7973</v>
      </c>
      <c r="H3428" t="s">
        <v>10642</v>
      </c>
      <c r="I3428" t="s">
        <v>10642</v>
      </c>
      <c r="J3428" t="s">
        <v>10645</v>
      </c>
    </row>
    <row r="3429" spans="1:10" hidden="1" x14ac:dyDescent="0.15">
      <c r="A3429" t="s">
        <v>10</v>
      </c>
      <c r="B3429" t="s">
        <v>880</v>
      </c>
      <c r="C3429" t="s">
        <v>2561</v>
      </c>
      <c r="D3429" t="s">
        <v>3445</v>
      </c>
      <c r="E3429">
        <v>210156</v>
      </c>
      <c r="F3429" t="s">
        <v>4033</v>
      </c>
      <c r="G3429" t="s">
        <v>7974</v>
      </c>
      <c r="H3429" t="s">
        <v>10642</v>
      </c>
      <c r="I3429" t="s">
        <v>10642</v>
      </c>
      <c r="J3429" t="s">
        <v>10646</v>
      </c>
    </row>
    <row r="3430" spans="1:10" hidden="1" x14ac:dyDescent="0.15">
      <c r="A3430" t="s">
        <v>10</v>
      </c>
      <c r="B3430" t="s">
        <v>881</v>
      </c>
      <c r="C3430" t="s">
        <v>2562</v>
      </c>
      <c r="D3430" t="s">
        <v>3445</v>
      </c>
      <c r="E3430">
        <v>210156</v>
      </c>
      <c r="F3430" t="s">
        <v>4033</v>
      </c>
      <c r="G3430" t="s">
        <v>7975</v>
      </c>
      <c r="H3430" t="s">
        <v>10642</v>
      </c>
      <c r="I3430" t="s">
        <v>10642</v>
      </c>
      <c r="J3430" t="s">
        <v>10647</v>
      </c>
    </row>
    <row r="3431" spans="1:10" hidden="1" x14ac:dyDescent="0.15">
      <c r="A3431" t="s">
        <v>11</v>
      </c>
      <c r="B3431" t="s">
        <v>881</v>
      </c>
      <c r="C3431" t="s">
        <v>2562</v>
      </c>
      <c r="D3431" t="s">
        <v>3445</v>
      </c>
      <c r="E3431">
        <v>210156</v>
      </c>
      <c r="F3431" t="s">
        <v>4033</v>
      </c>
      <c r="G3431" t="s">
        <v>7976</v>
      </c>
      <c r="H3431" t="s">
        <v>10642</v>
      </c>
      <c r="I3431" t="s">
        <v>10642</v>
      </c>
      <c r="J3431" t="s">
        <v>10648</v>
      </c>
    </row>
    <row r="3432" spans="1:10" hidden="1" x14ac:dyDescent="0.15">
      <c r="A3432" t="s">
        <v>11</v>
      </c>
      <c r="B3432" t="s">
        <v>881</v>
      </c>
      <c r="C3432" t="s">
        <v>2562</v>
      </c>
      <c r="D3432" t="s">
        <v>3445</v>
      </c>
      <c r="E3432">
        <v>210156</v>
      </c>
      <c r="F3432" t="s">
        <v>4033</v>
      </c>
      <c r="G3432" t="s">
        <v>7977</v>
      </c>
      <c r="H3432" t="s">
        <v>10642</v>
      </c>
      <c r="I3432" t="s">
        <v>10642</v>
      </c>
      <c r="J3432" t="s">
        <v>10649</v>
      </c>
    </row>
    <row r="3433" spans="1:10" hidden="1" x14ac:dyDescent="0.15">
      <c r="A3433" t="s">
        <v>11</v>
      </c>
      <c r="B3433" t="s">
        <v>881</v>
      </c>
      <c r="C3433" t="s">
        <v>2562</v>
      </c>
      <c r="D3433" t="s">
        <v>3445</v>
      </c>
      <c r="E3433">
        <v>210156</v>
      </c>
      <c r="F3433" t="s">
        <v>4033</v>
      </c>
      <c r="G3433" t="s">
        <v>7978</v>
      </c>
      <c r="H3433" t="s">
        <v>10642</v>
      </c>
      <c r="I3433" t="s">
        <v>10642</v>
      </c>
      <c r="J3433" t="s">
        <v>10650</v>
      </c>
    </row>
    <row r="3434" spans="1:10" hidden="1" x14ac:dyDescent="0.15">
      <c r="A3434" t="s">
        <v>10</v>
      </c>
      <c r="B3434" t="s">
        <v>882</v>
      </c>
      <c r="C3434" t="s">
        <v>2563</v>
      </c>
      <c r="D3434" t="s">
        <v>873</v>
      </c>
      <c r="E3434">
        <v>210158</v>
      </c>
      <c r="F3434" t="s">
        <v>4034</v>
      </c>
      <c r="G3434" t="s">
        <v>7979</v>
      </c>
      <c r="H3434" t="s">
        <v>10642</v>
      </c>
      <c r="I3434" t="s">
        <v>10642</v>
      </c>
      <c r="J3434" t="s">
        <v>10644</v>
      </c>
    </row>
    <row r="3435" spans="1:10" hidden="1" x14ac:dyDescent="0.15">
      <c r="A3435" t="s">
        <v>10</v>
      </c>
      <c r="B3435" t="s">
        <v>883</v>
      </c>
      <c r="C3435" t="s">
        <v>2564</v>
      </c>
      <c r="D3435" t="s">
        <v>873</v>
      </c>
      <c r="E3435">
        <v>210158</v>
      </c>
      <c r="F3435" t="s">
        <v>4034</v>
      </c>
      <c r="G3435" t="s">
        <v>7980</v>
      </c>
      <c r="H3435" t="s">
        <v>10642</v>
      </c>
      <c r="I3435" t="s">
        <v>10642</v>
      </c>
      <c r="J3435" t="s">
        <v>10645</v>
      </c>
    </row>
    <row r="3436" spans="1:10" hidden="1" x14ac:dyDescent="0.15">
      <c r="A3436" t="s">
        <v>10</v>
      </c>
      <c r="B3436" t="s">
        <v>884</v>
      </c>
      <c r="C3436" t="s">
        <v>2565</v>
      </c>
      <c r="D3436" t="s">
        <v>873</v>
      </c>
      <c r="E3436">
        <v>210158</v>
      </c>
      <c r="F3436" t="s">
        <v>4034</v>
      </c>
      <c r="G3436" t="s">
        <v>7981</v>
      </c>
      <c r="H3436" t="s">
        <v>10642</v>
      </c>
      <c r="I3436" t="s">
        <v>10642</v>
      </c>
      <c r="J3436" t="s">
        <v>10646</v>
      </c>
    </row>
    <row r="3437" spans="1:10" hidden="1" x14ac:dyDescent="0.15">
      <c r="A3437" t="s">
        <v>10</v>
      </c>
      <c r="B3437" t="s">
        <v>884</v>
      </c>
      <c r="C3437" t="s">
        <v>2565</v>
      </c>
      <c r="D3437" t="s">
        <v>873</v>
      </c>
      <c r="E3437">
        <v>210158</v>
      </c>
      <c r="F3437" t="s">
        <v>4034</v>
      </c>
      <c r="G3437" t="s">
        <v>7982</v>
      </c>
      <c r="H3437" t="s">
        <v>10642</v>
      </c>
      <c r="I3437" t="s">
        <v>10642</v>
      </c>
      <c r="J3437" t="s">
        <v>10647</v>
      </c>
    </row>
    <row r="3438" spans="1:10" hidden="1" x14ac:dyDescent="0.15">
      <c r="A3438" t="s">
        <v>10</v>
      </c>
      <c r="B3438" t="s">
        <v>885</v>
      </c>
      <c r="C3438" t="s">
        <v>2566</v>
      </c>
      <c r="D3438" t="s">
        <v>873</v>
      </c>
      <c r="E3438">
        <v>210159</v>
      </c>
      <c r="F3438" t="s">
        <v>4035</v>
      </c>
      <c r="G3438" t="s">
        <v>7983</v>
      </c>
      <c r="H3438" t="s">
        <v>10642</v>
      </c>
      <c r="I3438" t="s">
        <v>10642</v>
      </c>
      <c r="J3438" t="s">
        <v>10644</v>
      </c>
    </row>
    <row r="3439" spans="1:10" hidden="1" x14ac:dyDescent="0.15">
      <c r="A3439" t="s">
        <v>10</v>
      </c>
      <c r="B3439" t="s">
        <v>886</v>
      </c>
      <c r="C3439" t="s">
        <v>2567</v>
      </c>
      <c r="D3439" t="s">
        <v>873</v>
      </c>
      <c r="E3439">
        <v>210159</v>
      </c>
      <c r="F3439" t="s">
        <v>4035</v>
      </c>
      <c r="G3439" t="s">
        <v>7984</v>
      </c>
      <c r="H3439" t="s">
        <v>10642</v>
      </c>
      <c r="I3439" t="s">
        <v>10642</v>
      </c>
      <c r="J3439" t="s">
        <v>10645</v>
      </c>
    </row>
    <row r="3440" spans="1:10" hidden="1" x14ac:dyDescent="0.15">
      <c r="A3440" t="s">
        <v>10</v>
      </c>
      <c r="B3440" t="s">
        <v>887</v>
      </c>
      <c r="C3440" t="s">
        <v>2568</v>
      </c>
      <c r="D3440" t="s">
        <v>873</v>
      </c>
      <c r="E3440">
        <v>210159</v>
      </c>
      <c r="F3440" t="s">
        <v>4035</v>
      </c>
      <c r="G3440" t="s">
        <v>7985</v>
      </c>
      <c r="H3440" t="s">
        <v>10642</v>
      </c>
      <c r="I3440" t="s">
        <v>10643</v>
      </c>
      <c r="J3440" t="s">
        <v>10646</v>
      </c>
    </row>
    <row r="3441" spans="1:10" hidden="1" x14ac:dyDescent="0.15">
      <c r="A3441" t="s">
        <v>10</v>
      </c>
      <c r="B3441" t="s">
        <v>888</v>
      </c>
      <c r="C3441" t="s">
        <v>2569</v>
      </c>
      <c r="D3441" t="s">
        <v>873</v>
      </c>
      <c r="E3441">
        <v>210159</v>
      </c>
      <c r="F3441" t="s">
        <v>4035</v>
      </c>
      <c r="G3441" t="s">
        <v>7986</v>
      </c>
      <c r="H3441" t="s">
        <v>10642</v>
      </c>
      <c r="I3441" t="s">
        <v>10643</v>
      </c>
      <c r="J3441" t="s">
        <v>10647</v>
      </c>
    </row>
    <row r="3442" spans="1:10" hidden="1" x14ac:dyDescent="0.15">
      <c r="A3442" t="s">
        <v>10</v>
      </c>
      <c r="B3442" t="s">
        <v>889</v>
      </c>
      <c r="C3442" t="s">
        <v>2570</v>
      </c>
      <c r="D3442" t="s">
        <v>873</v>
      </c>
      <c r="E3442">
        <v>210159</v>
      </c>
      <c r="F3442" t="s">
        <v>4035</v>
      </c>
      <c r="G3442" t="s">
        <v>7987</v>
      </c>
      <c r="H3442" t="s">
        <v>10642</v>
      </c>
      <c r="I3442" t="s">
        <v>10643</v>
      </c>
      <c r="J3442" t="s">
        <v>10648</v>
      </c>
    </row>
    <row r="3443" spans="1:10" hidden="1" x14ac:dyDescent="0.15">
      <c r="A3443" t="s">
        <v>10</v>
      </c>
      <c r="B3443" t="s">
        <v>890</v>
      </c>
      <c r="C3443" t="s">
        <v>2571</v>
      </c>
      <c r="D3443" t="s">
        <v>3426</v>
      </c>
      <c r="E3443">
        <v>210163</v>
      </c>
      <c r="F3443" t="s">
        <v>4036</v>
      </c>
      <c r="G3443" t="s">
        <v>7988</v>
      </c>
      <c r="H3443" t="s">
        <v>10642</v>
      </c>
      <c r="I3443" t="s">
        <v>10642</v>
      </c>
      <c r="J3443" t="s">
        <v>10644</v>
      </c>
    </row>
    <row r="3444" spans="1:10" hidden="1" x14ac:dyDescent="0.15">
      <c r="A3444" t="s">
        <v>10</v>
      </c>
      <c r="B3444" t="s">
        <v>890</v>
      </c>
      <c r="C3444" t="s">
        <v>2571</v>
      </c>
      <c r="D3444" t="s">
        <v>3426</v>
      </c>
      <c r="E3444">
        <v>210163</v>
      </c>
      <c r="F3444" t="s">
        <v>4036</v>
      </c>
      <c r="G3444" t="s">
        <v>7989</v>
      </c>
      <c r="H3444" t="s">
        <v>10642</v>
      </c>
      <c r="I3444" t="s">
        <v>10642</v>
      </c>
      <c r="J3444" t="s">
        <v>10645</v>
      </c>
    </row>
    <row r="3445" spans="1:10" hidden="1" x14ac:dyDescent="0.15">
      <c r="A3445" t="s">
        <v>10</v>
      </c>
      <c r="B3445" t="s">
        <v>891</v>
      </c>
      <c r="C3445" t="s">
        <v>2572</v>
      </c>
      <c r="D3445" t="s">
        <v>3426</v>
      </c>
      <c r="E3445">
        <v>210163</v>
      </c>
      <c r="F3445" t="s">
        <v>4036</v>
      </c>
      <c r="G3445" t="s">
        <v>7990</v>
      </c>
      <c r="H3445" t="s">
        <v>10642</v>
      </c>
      <c r="I3445" t="s">
        <v>10642</v>
      </c>
      <c r="J3445" t="s">
        <v>10646</v>
      </c>
    </row>
    <row r="3446" spans="1:10" hidden="1" x14ac:dyDescent="0.15">
      <c r="A3446" t="s">
        <v>10</v>
      </c>
      <c r="B3446" t="s">
        <v>891</v>
      </c>
      <c r="C3446" t="s">
        <v>2572</v>
      </c>
      <c r="D3446" t="s">
        <v>3426</v>
      </c>
      <c r="E3446">
        <v>210163</v>
      </c>
      <c r="F3446" t="s">
        <v>4036</v>
      </c>
      <c r="G3446" t="s">
        <v>7991</v>
      </c>
      <c r="H3446" t="s">
        <v>10642</v>
      </c>
      <c r="I3446" t="s">
        <v>10642</v>
      </c>
      <c r="J3446" t="s">
        <v>10647</v>
      </c>
    </row>
    <row r="3447" spans="1:10" hidden="1" x14ac:dyDescent="0.15">
      <c r="A3447" t="s">
        <v>10</v>
      </c>
      <c r="B3447" t="s">
        <v>891</v>
      </c>
      <c r="C3447" t="s">
        <v>2572</v>
      </c>
      <c r="D3447" t="s">
        <v>3426</v>
      </c>
      <c r="E3447">
        <v>210163</v>
      </c>
      <c r="F3447" t="s">
        <v>4036</v>
      </c>
      <c r="G3447" t="s">
        <v>7992</v>
      </c>
      <c r="H3447" t="s">
        <v>10642</v>
      </c>
      <c r="I3447" t="s">
        <v>10642</v>
      </c>
      <c r="J3447" t="s">
        <v>10648</v>
      </c>
    </row>
    <row r="3448" spans="1:10" hidden="1" x14ac:dyDescent="0.15">
      <c r="A3448" t="s">
        <v>11</v>
      </c>
      <c r="B3448" t="s">
        <v>890</v>
      </c>
      <c r="C3448" t="s">
        <v>2571</v>
      </c>
      <c r="D3448" t="s">
        <v>3426</v>
      </c>
      <c r="E3448">
        <v>210163</v>
      </c>
      <c r="F3448" t="s">
        <v>4036</v>
      </c>
      <c r="G3448" t="s">
        <v>7993</v>
      </c>
      <c r="H3448" t="s">
        <v>10642</v>
      </c>
      <c r="I3448" t="s">
        <v>10642</v>
      </c>
      <c r="J3448" t="s">
        <v>10649</v>
      </c>
    </row>
    <row r="3449" spans="1:10" hidden="1" x14ac:dyDescent="0.15">
      <c r="A3449" t="s">
        <v>11</v>
      </c>
      <c r="B3449" t="s">
        <v>890</v>
      </c>
      <c r="C3449" t="s">
        <v>2571</v>
      </c>
      <c r="D3449" t="s">
        <v>3426</v>
      </c>
      <c r="E3449">
        <v>210163</v>
      </c>
      <c r="F3449" t="s">
        <v>4036</v>
      </c>
      <c r="G3449" t="s">
        <v>7994</v>
      </c>
      <c r="H3449" t="s">
        <v>10642</v>
      </c>
      <c r="I3449" t="s">
        <v>10642</v>
      </c>
      <c r="J3449" t="s">
        <v>10650</v>
      </c>
    </row>
    <row r="3450" spans="1:10" hidden="1" x14ac:dyDescent="0.15">
      <c r="A3450" t="s">
        <v>10</v>
      </c>
      <c r="B3450" t="s">
        <v>892</v>
      </c>
      <c r="C3450" t="s">
        <v>2573</v>
      </c>
      <c r="D3450" t="s">
        <v>320</v>
      </c>
      <c r="E3450">
        <v>210164</v>
      </c>
      <c r="F3450" t="s">
        <v>4037</v>
      </c>
      <c r="G3450" t="s">
        <v>7995</v>
      </c>
      <c r="H3450" t="s">
        <v>10643</v>
      </c>
      <c r="I3450" t="s">
        <v>10643</v>
      </c>
      <c r="J3450" t="s">
        <v>10644</v>
      </c>
    </row>
    <row r="3451" spans="1:10" hidden="1" x14ac:dyDescent="0.15">
      <c r="A3451" t="s">
        <v>10</v>
      </c>
      <c r="B3451" t="s">
        <v>892</v>
      </c>
      <c r="C3451" t="s">
        <v>2573</v>
      </c>
      <c r="D3451" t="s">
        <v>320</v>
      </c>
      <c r="E3451">
        <v>210164</v>
      </c>
      <c r="F3451" t="s">
        <v>4037</v>
      </c>
      <c r="G3451" t="s">
        <v>7996</v>
      </c>
      <c r="H3451" t="s">
        <v>10643</v>
      </c>
      <c r="I3451" t="s">
        <v>10643</v>
      </c>
      <c r="J3451" t="s">
        <v>10645</v>
      </c>
    </row>
    <row r="3452" spans="1:10" hidden="1" x14ac:dyDescent="0.15">
      <c r="A3452" t="s">
        <v>10</v>
      </c>
      <c r="B3452" t="s">
        <v>892</v>
      </c>
      <c r="C3452" t="s">
        <v>2573</v>
      </c>
      <c r="D3452" t="s">
        <v>320</v>
      </c>
      <c r="E3452">
        <v>210164</v>
      </c>
      <c r="F3452" t="s">
        <v>4037</v>
      </c>
      <c r="G3452" t="s">
        <v>7997</v>
      </c>
      <c r="H3452" t="s">
        <v>10643</v>
      </c>
      <c r="I3452" t="s">
        <v>10643</v>
      </c>
      <c r="J3452" t="s">
        <v>10646</v>
      </c>
    </row>
    <row r="3453" spans="1:10" hidden="1" x14ac:dyDescent="0.15">
      <c r="A3453" t="s">
        <v>10</v>
      </c>
      <c r="B3453" t="s">
        <v>893</v>
      </c>
      <c r="C3453" t="s">
        <v>2574</v>
      </c>
      <c r="D3453" t="s">
        <v>320</v>
      </c>
      <c r="E3453">
        <v>210164</v>
      </c>
      <c r="F3453" t="s">
        <v>4037</v>
      </c>
      <c r="G3453" t="s">
        <v>7998</v>
      </c>
      <c r="H3453" t="s">
        <v>10643</v>
      </c>
      <c r="I3453" t="s">
        <v>10643</v>
      </c>
      <c r="J3453" t="s">
        <v>10647</v>
      </c>
    </row>
    <row r="3454" spans="1:10" hidden="1" x14ac:dyDescent="0.15">
      <c r="A3454" t="s">
        <v>10</v>
      </c>
      <c r="B3454" t="s">
        <v>893</v>
      </c>
      <c r="C3454" t="s">
        <v>2574</v>
      </c>
      <c r="D3454" t="s">
        <v>320</v>
      </c>
      <c r="E3454">
        <v>210164</v>
      </c>
      <c r="F3454" t="s">
        <v>4037</v>
      </c>
      <c r="G3454" t="s">
        <v>7999</v>
      </c>
      <c r="H3454" t="s">
        <v>10643</v>
      </c>
      <c r="I3454" t="s">
        <v>10643</v>
      </c>
      <c r="J3454" t="s">
        <v>10648</v>
      </c>
    </row>
    <row r="3455" spans="1:10" hidden="1" x14ac:dyDescent="0.15">
      <c r="A3455" t="s">
        <v>10</v>
      </c>
      <c r="B3455" t="s">
        <v>893</v>
      </c>
      <c r="C3455" t="s">
        <v>2574</v>
      </c>
      <c r="D3455" t="s">
        <v>320</v>
      </c>
      <c r="E3455">
        <v>210164</v>
      </c>
      <c r="F3455" t="s">
        <v>4037</v>
      </c>
      <c r="G3455" t="s">
        <v>8000</v>
      </c>
      <c r="H3455" t="s">
        <v>10643</v>
      </c>
      <c r="I3455" t="s">
        <v>10643</v>
      </c>
      <c r="J3455" t="s">
        <v>10649</v>
      </c>
    </row>
    <row r="3456" spans="1:10" hidden="1" x14ac:dyDescent="0.15">
      <c r="A3456" t="s">
        <v>10</v>
      </c>
      <c r="B3456" t="s">
        <v>894</v>
      </c>
      <c r="C3456" t="s">
        <v>2575</v>
      </c>
      <c r="D3456" t="s">
        <v>320</v>
      </c>
      <c r="E3456">
        <v>210164</v>
      </c>
      <c r="F3456" t="s">
        <v>4037</v>
      </c>
      <c r="G3456" t="s">
        <v>8001</v>
      </c>
      <c r="H3456" t="s">
        <v>10643</v>
      </c>
      <c r="I3456" t="s">
        <v>10643</v>
      </c>
      <c r="J3456" t="s">
        <v>10650</v>
      </c>
    </row>
    <row r="3457" spans="1:10" hidden="1" x14ac:dyDescent="0.15">
      <c r="A3457" t="s">
        <v>10</v>
      </c>
      <c r="B3457" t="s">
        <v>895</v>
      </c>
      <c r="C3457" t="s">
        <v>2576</v>
      </c>
      <c r="D3457" t="s">
        <v>3446</v>
      </c>
      <c r="E3457">
        <v>210165</v>
      </c>
      <c r="F3457" t="s">
        <v>4038</v>
      </c>
      <c r="G3457" t="s">
        <v>8002</v>
      </c>
      <c r="H3457" t="s">
        <v>10642</v>
      </c>
      <c r="I3457" t="s">
        <v>10642</v>
      </c>
      <c r="J3457" t="s">
        <v>10644</v>
      </c>
    </row>
    <row r="3458" spans="1:10" hidden="1" x14ac:dyDescent="0.15">
      <c r="A3458" t="s">
        <v>10</v>
      </c>
      <c r="B3458" t="s">
        <v>895</v>
      </c>
      <c r="C3458" t="s">
        <v>2576</v>
      </c>
      <c r="D3458" t="s">
        <v>3446</v>
      </c>
      <c r="E3458">
        <v>210165</v>
      </c>
      <c r="F3458" t="s">
        <v>4038</v>
      </c>
      <c r="G3458" t="s">
        <v>8003</v>
      </c>
      <c r="H3458" t="s">
        <v>10642</v>
      </c>
      <c r="I3458" t="s">
        <v>10642</v>
      </c>
      <c r="J3458" t="s">
        <v>10645</v>
      </c>
    </row>
    <row r="3459" spans="1:10" hidden="1" x14ac:dyDescent="0.15">
      <c r="A3459" t="s">
        <v>10</v>
      </c>
      <c r="B3459" t="s">
        <v>895</v>
      </c>
      <c r="C3459" t="s">
        <v>2576</v>
      </c>
      <c r="D3459" t="s">
        <v>3446</v>
      </c>
      <c r="E3459">
        <v>210165</v>
      </c>
      <c r="F3459" t="s">
        <v>4038</v>
      </c>
      <c r="G3459" t="s">
        <v>8004</v>
      </c>
      <c r="H3459" t="s">
        <v>10642</v>
      </c>
      <c r="I3459" t="s">
        <v>10642</v>
      </c>
      <c r="J3459" t="s">
        <v>10646</v>
      </c>
    </row>
    <row r="3460" spans="1:10" hidden="1" x14ac:dyDescent="0.15">
      <c r="A3460" t="s">
        <v>10</v>
      </c>
      <c r="B3460" t="s">
        <v>896</v>
      </c>
      <c r="C3460" t="s">
        <v>2577</v>
      </c>
      <c r="D3460" t="s">
        <v>3446</v>
      </c>
      <c r="E3460">
        <v>210165</v>
      </c>
      <c r="F3460" t="s">
        <v>4038</v>
      </c>
      <c r="G3460" t="s">
        <v>8005</v>
      </c>
      <c r="H3460" t="s">
        <v>10642</v>
      </c>
      <c r="I3460" t="s">
        <v>10642</v>
      </c>
      <c r="J3460" t="s">
        <v>10647</v>
      </c>
    </row>
    <row r="3461" spans="1:10" hidden="1" x14ac:dyDescent="0.15">
      <c r="A3461" t="s">
        <v>10</v>
      </c>
      <c r="B3461" t="s">
        <v>896</v>
      </c>
      <c r="C3461" t="s">
        <v>2577</v>
      </c>
      <c r="D3461" t="s">
        <v>3446</v>
      </c>
      <c r="E3461">
        <v>210165</v>
      </c>
      <c r="F3461" t="s">
        <v>4038</v>
      </c>
      <c r="G3461" t="s">
        <v>8006</v>
      </c>
      <c r="H3461" t="s">
        <v>10642</v>
      </c>
      <c r="I3461" t="s">
        <v>10642</v>
      </c>
      <c r="J3461" t="s">
        <v>10648</v>
      </c>
    </row>
    <row r="3462" spans="1:10" hidden="1" x14ac:dyDescent="0.15">
      <c r="A3462" t="s">
        <v>10</v>
      </c>
      <c r="B3462" t="s">
        <v>896</v>
      </c>
      <c r="C3462" t="s">
        <v>2577</v>
      </c>
      <c r="D3462" t="s">
        <v>3446</v>
      </c>
      <c r="E3462">
        <v>210165</v>
      </c>
      <c r="F3462" t="s">
        <v>4038</v>
      </c>
      <c r="G3462" t="s">
        <v>8007</v>
      </c>
      <c r="H3462" t="s">
        <v>10642</v>
      </c>
      <c r="I3462" t="s">
        <v>10642</v>
      </c>
      <c r="J3462" t="s">
        <v>10649</v>
      </c>
    </row>
    <row r="3463" spans="1:10" hidden="1" x14ac:dyDescent="0.15">
      <c r="A3463" t="s">
        <v>11</v>
      </c>
      <c r="B3463" t="s">
        <v>895</v>
      </c>
      <c r="C3463" t="s">
        <v>2576</v>
      </c>
      <c r="D3463" t="s">
        <v>3446</v>
      </c>
      <c r="E3463">
        <v>210165</v>
      </c>
      <c r="F3463" t="s">
        <v>4038</v>
      </c>
      <c r="G3463" t="s">
        <v>8008</v>
      </c>
      <c r="H3463" t="s">
        <v>10642</v>
      </c>
      <c r="I3463" t="s">
        <v>10642</v>
      </c>
      <c r="J3463" t="s">
        <v>10650</v>
      </c>
    </row>
    <row r="3464" spans="1:10" hidden="1" x14ac:dyDescent="0.15">
      <c r="A3464" t="s">
        <v>11</v>
      </c>
      <c r="B3464" t="s">
        <v>895</v>
      </c>
      <c r="C3464" t="s">
        <v>2576</v>
      </c>
      <c r="D3464" t="s">
        <v>3446</v>
      </c>
      <c r="E3464">
        <v>210165</v>
      </c>
      <c r="F3464" t="s">
        <v>4038</v>
      </c>
      <c r="G3464" t="s">
        <v>8009</v>
      </c>
      <c r="H3464" t="s">
        <v>10642</v>
      </c>
      <c r="I3464" t="s">
        <v>10642</v>
      </c>
      <c r="J3464" t="s">
        <v>10651</v>
      </c>
    </row>
    <row r="3465" spans="1:10" hidden="1" x14ac:dyDescent="0.15">
      <c r="A3465" t="s">
        <v>11</v>
      </c>
      <c r="B3465" t="s">
        <v>895</v>
      </c>
      <c r="C3465" t="s">
        <v>2576</v>
      </c>
      <c r="D3465" t="s">
        <v>3446</v>
      </c>
      <c r="E3465">
        <v>210165</v>
      </c>
      <c r="F3465" t="s">
        <v>4038</v>
      </c>
      <c r="G3465" t="s">
        <v>8010</v>
      </c>
      <c r="H3465" t="s">
        <v>10642</v>
      </c>
      <c r="I3465" t="s">
        <v>10642</v>
      </c>
      <c r="J3465" t="s">
        <v>10652</v>
      </c>
    </row>
    <row r="3466" spans="1:10" hidden="1" x14ac:dyDescent="0.15">
      <c r="A3466" t="s">
        <v>10</v>
      </c>
      <c r="B3466" t="s">
        <v>897</v>
      </c>
      <c r="C3466" t="s">
        <v>2578</v>
      </c>
      <c r="D3466" t="s">
        <v>293</v>
      </c>
      <c r="E3466">
        <v>210167</v>
      </c>
      <c r="F3466" t="s">
        <v>4039</v>
      </c>
      <c r="G3466" t="s">
        <v>8011</v>
      </c>
      <c r="H3466" t="s">
        <v>10642</v>
      </c>
      <c r="I3466" t="s">
        <v>10642</v>
      </c>
      <c r="J3466" t="s">
        <v>10644</v>
      </c>
    </row>
    <row r="3467" spans="1:10" hidden="1" x14ac:dyDescent="0.15">
      <c r="A3467" t="s">
        <v>10</v>
      </c>
      <c r="B3467" t="s">
        <v>898</v>
      </c>
      <c r="C3467" t="s">
        <v>2579</v>
      </c>
      <c r="D3467" t="s">
        <v>293</v>
      </c>
      <c r="E3467">
        <v>210167</v>
      </c>
      <c r="F3467" t="s">
        <v>4039</v>
      </c>
      <c r="G3467" t="s">
        <v>8012</v>
      </c>
      <c r="H3467" t="s">
        <v>10642</v>
      </c>
      <c r="I3467" t="s">
        <v>10642</v>
      </c>
      <c r="J3467" t="s">
        <v>10645</v>
      </c>
    </row>
    <row r="3468" spans="1:10" hidden="1" x14ac:dyDescent="0.15">
      <c r="A3468" t="s">
        <v>10</v>
      </c>
      <c r="B3468" t="s">
        <v>899</v>
      </c>
      <c r="C3468" t="s">
        <v>2580</v>
      </c>
      <c r="D3468" t="s">
        <v>293</v>
      </c>
      <c r="E3468">
        <v>210167</v>
      </c>
      <c r="F3468" t="s">
        <v>4039</v>
      </c>
      <c r="G3468" t="s">
        <v>8013</v>
      </c>
      <c r="H3468" t="s">
        <v>10642</v>
      </c>
      <c r="I3468" t="s">
        <v>10642</v>
      </c>
      <c r="J3468" t="s">
        <v>10646</v>
      </c>
    </row>
    <row r="3469" spans="1:10" hidden="1" x14ac:dyDescent="0.15">
      <c r="A3469" t="s">
        <v>10</v>
      </c>
      <c r="B3469" t="s">
        <v>899</v>
      </c>
      <c r="C3469" t="s">
        <v>2580</v>
      </c>
      <c r="D3469" t="s">
        <v>293</v>
      </c>
      <c r="E3469">
        <v>210167</v>
      </c>
      <c r="F3469" t="s">
        <v>4039</v>
      </c>
      <c r="G3469" t="s">
        <v>8014</v>
      </c>
      <c r="H3469" t="s">
        <v>10642</v>
      </c>
      <c r="I3469" t="s">
        <v>10642</v>
      </c>
      <c r="J3469" t="s">
        <v>10647</v>
      </c>
    </row>
    <row r="3470" spans="1:10" hidden="1" x14ac:dyDescent="0.15">
      <c r="A3470" t="s">
        <v>10</v>
      </c>
      <c r="B3470" t="s">
        <v>900</v>
      </c>
      <c r="C3470" t="s">
        <v>2581</v>
      </c>
      <c r="D3470" t="s">
        <v>737</v>
      </c>
      <c r="E3470">
        <v>210169</v>
      </c>
      <c r="F3470" t="s">
        <v>4040</v>
      </c>
      <c r="G3470" t="s">
        <v>8015</v>
      </c>
      <c r="H3470" t="s">
        <v>10642</v>
      </c>
      <c r="I3470" t="s">
        <v>10643</v>
      </c>
      <c r="J3470" t="s">
        <v>10644</v>
      </c>
    </row>
    <row r="3471" spans="1:10" hidden="1" x14ac:dyDescent="0.15">
      <c r="A3471" t="s">
        <v>10</v>
      </c>
      <c r="B3471" t="s">
        <v>900</v>
      </c>
      <c r="C3471" t="s">
        <v>2581</v>
      </c>
      <c r="D3471" t="s">
        <v>737</v>
      </c>
      <c r="E3471">
        <v>210169</v>
      </c>
      <c r="F3471" t="s">
        <v>4040</v>
      </c>
      <c r="G3471" t="s">
        <v>8016</v>
      </c>
      <c r="H3471" t="s">
        <v>10642</v>
      </c>
      <c r="I3471" t="s">
        <v>10643</v>
      </c>
      <c r="J3471" t="s">
        <v>10645</v>
      </c>
    </row>
    <row r="3472" spans="1:10" hidden="1" x14ac:dyDescent="0.15">
      <c r="A3472" t="s">
        <v>10</v>
      </c>
      <c r="B3472" t="s">
        <v>814</v>
      </c>
      <c r="C3472" t="s">
        <v>2582</v>
      </c>
      <c r="D3472" t="s">
        <v>737</v>
      </c>
      <c r="E3472">
        <v>210169</v>
      </c>
      <c r="F3472" t="s">
        <v>4040</v>
      </c>
      <c r="G3472" t="s">
        <v>8017</v>
      </c>
      <c r="H3472" t="s">
        <v>10642</v>
      </c>
      <c r="I3472" t="s">
        <v>10642</v>
      </c>
      <c r="J3472" t="s">
        <v>10647</v>
      </c>
    </row>
    <row r="3473" spans="1:10" hidden="1" x14ac:dyDescent="0.15">
      <c r="A3473" t="s">
        <v>10</v>
      </c>
      <c r="B3473" t="s">
        <v>814</v>
      </c>
      <c r="C3473" t="s">
        <v>2582</v>
      </c>
      <c r="D3473" t="s">
        <v>737</v>
      </c>
      <c r="E3473">
        <v>210169</v>
      </c>
      <c r="F3473" t="s">
        <v>4040</v>
      </c>
      <c r="G3473" t="s">
        <v>8018</v>
      </c>
      <c r="H3473" t="s">
        <v>10642</v>
      </c>
      <c r="I3473" t="s">
        <v>10642</v>
      </c>
      <c r="J3473" t="s">
        <v>10648</v>
      </c>
    </row>
    <row r="3474" spans="1:10" hidden="1" x14ac:dyDescent="0.15">
      <c r="A3474" t="s">
        <v>10</v>
      </c>
      <c r="B3474" t="s">
        <v>814</v>
      </c>
      <c r="C3474" t="s">
        <v>2582</v>
      </c>
      <c r="D3474" t="s">
        <v>737</v>
      </c>
      <c r="E3474">
        <v>210169</v>
      </c>
      <c r="F3474" t="s">
        <v>4040</v>
      </c>
      <c r="G3474" t="s">
        <v>8019</v>
      </c>
      <c r="H3474" t="s">
        <v>10642</v>
      </c>
      <c r="I3474" t="s">
        <v>10642</v>
      </c>
      <c r="J3474" t="s">
        <v>10649</v>
      </c>
    </row>
    <row r="3475" spans="1:10" hidden="1" x14ac:dyDescent="0.15">
      <c r="A3475" t="s">
        <v>12</v>
      </c>
      <c r="B3475" t="s">
        <v>814</v>
      </c>
      <c r="C3475" t="s">
        <v>2582</v>
      </c>
      <c r="D3475" t="s">
        <v>737</v>
      </c>
      <c r="E3475">
        <v>210169</v>
      </c>
      <c r="F3475" t="s">
        <v>4040</v>
      </c>
      <c r="G3475" t="s">
        <v>8020</v>
      </c>
      <c r="H3475" t="s">
        <v>10642</v>
      </c>
      <c r="I3475" t="s">
        <v>10642</v>
      </c>
      <c r="J3475" t="s">
        <v>10650</v>
      </c>
    </row>
    <row r="3476" spans="1:10" hidden="1" x14ac:dyDescent="0.15">
      <c r="A3476" t="s">
        <v>12</v>
      </c>
      <c r="B3476" t="s">
        <v>814</v>
      </c>
      <c r="C3476" t="s">
        <v>2582</v>
      </c>
      <c r="D3476" t="s">
        <v>737</v>
      </c>
      <c r="E3476">
        <v>210169</v>
      </c>
      <c r="F3476" t="s">
        <v>4040</v>
      </c>
      <c r="G3476" t="s">
        <v>8021</v>
      </c>
      <c r="H3476" t="s">
        <v>10642</v>
      </c>
      <c r="I3476" t="s">
        <v>10642</v>
      </c>
      <c r="J3476" t="s">
        <v>10651</v>
      </c>
    </row>
    <row r="3477" spans="1:10" hidden="1" x14ac:dyDescent="0.15">
      <c r="A3477" t="s">
        <v>10</v>
      </c>
      <c r="B3477" t="s">
        <v>901</v>
      </c>
      <c r="C3477" t="s">
        <v>2583</v>
      </c>
      <c r="D3477" t="s">
        <v>3436</v>
      </c>
      <c r="E3477">
        <v>210170</v>
      </c>
      <c r="F3477" t="s">
        <v>4041</v>
      </c>
      <c r="G3477" t="s">
        <v>8022</v>
      </c>
      <c r="H3477" t="s">
        <v>10642</v>
      </c>
      <c r="I3477" t="s">
        <v>10642</v>
      </c>
      <c r="J3477" t="s">
        <v>10644</v>
      </c>
    </row>
    <row r="3478" spans="1:10" hidden="1" x14ac:dyDescent="0.15">
      <c r="A3478" t="s">
        <v>10</v>
      </c>
      <c r="B3478" t="s">
        <v>901</v>
      </c>
      <c r="C3478" t="s">
        <v>2583</v>
      </c>
      <c r="D3478" t="s">
        <v>3436</v>
      </c>
      <c r="E3478">
        <v>210170</v>
      </c>
      <c r="F3478" t="s">
        <v>4041</v>
      </c>
      <c r="G3478" t="s">
        <v>8023</v>
      </c>
      <c r="H3478" t="s">
        <v>10642</v>
      </c>
      <c r="I3478" t="s">
        <v>10642</v>
      </c>
      <c r="J3478" t="s">
        <v>10645</v>
      </c>
    </row>
    <row r="3479" spans="1:10" hidden="1" x14ac:dyDescent="0.15">
      <c r="A3479" t="s">
        <v>10</v>
      </c>
      <c r="B3479" t="s">
        <v>901</v>
      </c>
      <c r="C3479" t="s">
        <v>2583</v>
      </c>
      <c r="D3479" t="s">
        <v>3436</v>
      </c>
      <c r="E3479">
        <v>210170</v>
      </c>
      <c r="F3479" t="s">
        <v>4041</v>
      </c>
      <c r="G3479" t="s">
        <v>8024</v>
      </c>
      <c r="H3479" t="s">
        <v>10642</v>
      </c>
      <c r="I3479" t="s">
        <v>10642</v>
      </c>
      <c r="J3479" t="s">
        <v>10646</v>
      </c>
    </row>
    <row r="3480" spans="1:10" hidden="1" x14ac:dyDescent="0.15">
      <c r="A3480" t="s">
        <v>10</v>
      </c>
      <c r="B3480" t="s">
        <v>902</v>
      </c>
      <c r="C3480" t="s">
        <v>2584</v>
      </c>
      <c r="D3480" t="s">
        <v>3436</v>
      </c>
      <c r="E3480">
        <v>210170</v>
      </c>
      <c r="F3480" t="s">
        <v>4041</v>
      </c>
      <c r="G3480" t="s">
        <v>8025</v>
      </c>
      <c r="H3480" t="s">
        <v>10642</v>
      </c>
      <c r="I3480" t="s">
        <v>10642</v>
      </c>
      <c r="J3480" t="s">
        <v>10647</v>
      </c>
    </row>
    <row r="3481" spans="1:10" hidden="1" x14ac:dyDescent="0.15">
      <c r="A3481" t="s">
        <v>10</v>
      </c>
      <c r="B3481" t="s">
        <v>902</v>
      </c>
      <c r="C3481" t="s">
        <v>2584</v>
      </c>
      <c r="D3481" t="s">
        <v>3436</v>
      </c>
      <c r="E3481">
        <v>210170</v>
      </c>
      <c r="F3481" t="s">
        <v>4041</v>
      </c>
      <c r="G3481" t="s">
        <v>8026</v>
      </c>
      <c r="H3481" t="s">
        <v>10642</v>
      </c>
      <c r="I3481" t="s">
        <v>10642</v>
      </c>
      <c r="J3481" t="s">
        <v>10648</v>
      </c>
    </row>
    <row r="3482" spans="1:10" hidden="1" x14ac:dyDescent="0.15">
      <c r="A3482" t="s">
        <v>10</v>
      </c>
      <c r="B3482" t="s">
        <v>902</v>
      </c>
      <c r="C3482" t="s">
        <v>2584</v>
      </c>
      <c r="D3482" t="s">
        <v>3436</v>
      </c>
      <c r="E3482">
        <v>210170</v>
      </c>
      <c r="F3482" t="s">
        <v>4041</v>
      </c>
      <c r="G3482" t="s">
        <v>8027</v>
      </c>
      <c r="H3482" t="s">
        <v>10642</v>
      </c>
      <c r="I3482" t="s">
        <v>10642</v>
      </c>
      <c r="J3482" t="s">
        <v>10649</v>
      </c>
    </row>
    <row r="3483" spans="1:10" hidden="1" x14ac:dyDescent="0.15">
      <c r="A3483" t="s">
        <v>10</v>
      </c>
      <c r="B3483" t="s">
        <v>903</v>
      </c>
      <c r="C3483" t="s">
        <v>2585</v>
      </c>
      <c r="D3483" t="s">
        <v>3430</v>
      </c>
      <c r="E3483">
        <v>210171</v>
      </c>
      <c r="F3483" t="s">
        <v>4042</v>
      </c>
      <c r="G3483" t="s">
        <v>8028</v>
      </c>
      <c r="H3483" t="s">
        <v>10642</v>
      </c>
      <c r="I3483" t="s">
        <v>10642</v>
      </c>
      <c r="J3483" t="s">
        <v>10644</v>
      </c>
    </row>
    <row r="3484" spans="1:10" hidden="1" x14ac:dyDescent="0.15">
      <c r="A3484" t="s">
        <v>10</v>
      </c>
      <c r="B3484" t="s">
        <v>903</v>
      </c>
      <c r="C3484" t="s">
        <v>2585</v>
      </c>
      <c r="D3484" t="s">
        <v>3430</v>
      </c>
      <c r="E3484">
        <v>210171</v>
      </c>
      <c r="F3484" t="s">
        <v>4042</v>
      </c>
      <c r="G3484" t="s">
        <v>8029</v>
      </c>
      <c r="H3484" t="s">
        <v>10642</v>
      </c>
      <c r="I3484" t="s">
        <v>10642</v>
      </c>
      <c r="J3484" t="s">
        <v>10645</v>
      </c>
    </row>
    <row r="3485" spans="1:10" hidden="1" x14ac:dyDescent="0.15">
      <c r="A3485" t="s">
        <v>10</v>
      </c>
      <c r="B3485" t="s">
        <v>903</v>
      </c>
      <c r="C3485" t="s">
        <v>2585</v>
      </c>
      <c r="D3485" t="s">
        <v>3430</v>
      </c>
      <c r="E3485">
        <v>210171</v>
      </c>
      <c r="F3485" t="s">
        <v>4042</v>
      </c>
      <c r="G3485" t="s">
        <v>8030</v>
      </c>
      <c r="H3485" t="s">
        <v>10642</v>
      </c>
      <c r="I3485" t="s">
        <v>10642</v>
      </c>
      <c r="J3485" t="s">
        <v>10646</v>
      </c>
    </row>
    <row r="3486" spans="1:10" hidden="1" x14ac:dyDescent="0.15">
      <c r="A3486" t="s">
        <v>11</v>
      </c>
      <c r="B3486" t="s">
        <v>904</v>
      </c>
      <c r="C3486" t="s">
        <v>2586</v>
      </c>
      <c r="D3486" t="s">
        <v>3430</v>
      </c>
      <c r="E3486">
        <v>210171</v>
      </c>
      <c r="F3486" t="s">
        <v>4042</v>
      </c>
      <c r="G3486" t="s">
        <v>8031</v>
      </c>
      <c r="H3486" t="s">
        <v>10642</v>
      </c>
      <c r="I3486" t="s">
        <v>10642</v>
      </c>
      <c r="J3486" t="s">
        <v>10647</v>
      </c>
    </row>
    <row r="3487" spans="1:10" hidden="1" x14ac:dyDescent="0.15">
      <c r="A3487" t="s">
        <v>11</v>
      </c>
      <c r="B3487" t="s">
        <v>904</v>
      </c>
      <c r="C3487" t="s">
        <v>2586</v>
      </c>
      <c r="D3487" t="s">
        <v>3430</v>
      </c>
      <c r="E3487">
        <v>210171</v>
      </c>
      <c r="F3487" t="s">
        <v>4042</v>
      </c>
      <c r="G3487" t="s">
        <v>8032</v>
      </c>
      <c r="H3487" t="s">
        <v>10642</v>
      </c>
      <c r="I3487" t="s">
        <v>10642</v>
      </c>
      <c r="J3487" t="s">
        <v>10648</v>
      </c>
    </row>
    <row r="3488" spans="1:10" hidden="1" x14ac:dyDescent="0.15">
      <c r="A3488" t="s">
        <v>11</v>
      </c>
      <c r="B3488" t="s">
        <v>904</v>
      </c>
      <c r="C3488" t="s">
        <v>2586</v>
      </c>
      <c r="D3488" t="s">
        <v>3430</v>
      </c>
      <c r="E3488">
        <v>210171</v>
      </c>
      <c r="F3488" t="s">
        <v>4042</v>
      </c>
      <c r="G3488" t="s">
        <v>8033</v>
      </c>
      <c r="H3488" t="s">
        <v>10642</v>
      </c>
      <c r="I3488" t="s">
        <v>10643</v>
      </c>
      <c r="J3488" t="s">
        <v>10649</v>
      </c>
    </row>
    <row r="3489" spans="1:10" hidden="1" x14ac:dyDescent="0.15">
      <c r="A3489" t="s">
        <v>10</v>
      </c>
      <c r="B3489" t="s">
        <v>905</v>
      </c>
      <c r="C3489" t="s">
        <v>2587</v>
      </c>
      <c r="D3489" t="s">
        <v>905</v>
      </c>
      <c r="E3489">
        <v>210173</v>
      </c>
      <c r="F3489" t="s">
        <v>4043</v>
      </c>
      <c r="G3489" t="s">
        <v>8034</v>
      </c>
      <c r="H3489" t="s">
        <v>10642</v>
      </c>
      <c r="I3489" t="s">
        <v>10642</v>
      </c>
      <c r="J3489" t="s">
        <v>10644</v>
      </c>
    </row>
    <row r="3490" spans="1:10" hidden="1" x14ac:dyDescent="0.15">
      <c r="A3490" t="s">
        <v>10</v>
      </c>
      <c r="B3490" t="s">
        <v>905</v>
      </c>
      <c r="C3490" t="s">
        <v>2587</v>
      </c>
      <c r="D3490" t="s">
        <v>905</v>
      </c>
      <c r="E3490">
        <v>210173</v>
      </c>
      <c r="F3490" t="s">
        <v>4043</v>
      </c>
      <c r="G3490" t="s">
        <v>8035</v>
      </c>
      <c r="H3490" t="s">
        <v>10642</v>
      </c>
      <c r="I3490" t="s">
        <v>10642</v>
      </c>
      <c r="J3490" t="s">
        <v>10645</v>
      </c>
    </row>
    <row r="3491" spans="1:10" hidden="1" x14ac:dyDescent="0.15">
      <c r="A3491" t="s">
        <v>10</v>
      </c>
      <c r="B3491" t="s">
        <v>905</v>
      </c>
      <c r="C3491" t="s">
        <v>2587</v>
      </c>
      <c r="D3491" t="s">
        <v>905</v>
      </c>
      <c r="E3491">
        <v>210173</v>
      </c>
      <c r="F3491" t="s">
        <v>4043</v>
      </c>
      <c r="G3491" t="s">
        <v>8036</v>
      </c>
      <c r="H3491" t="s">
        <v>10642</v>
      </c>
      <c r="I3491" t="s">
        <v>10642</v>
      </c>
      <c r="J3491" t="s">
        <v>10646</v>
      </c>
    </row>
    <row r="3492" spans="1:10" hidden="1" x14ac:dyDescent="0.15">
      <c r="A3492" t="s">
        <v>10</v>
      </c>
      <c r="B3492" t="s">
        <v>906</v>
      </c>
      <c r="C3492" t="s">
        <v>2588</v>
      </c>
      <c r="D3492" t="s">
        <v>905</v>
      </c>
      <c r="E3492">
        <v>210173</v>
      </c>
      <c r="F3492" t="s">
        <v>4043</v>
      </c>
      <c r="G3492" t="s">
        <v>8037</v>
      </c>
      <c r="H3492" t="s">
        <v>10642</v>
      </c>
      <c r="I3492" t="s">
        <v>10642</v>
      </c>
      <c r="J3492" t="s">
        <v>10647</v>
      </c>
    </row>
    <row r="3493" spans="1:10" hidden="1" x14ac:dyDescent="0.15">
      <c r="A3493" t="s">
        <v>10</v>
      </c>
      <c r="B3493" t="s">
        <v>906</v>
      </c>
      <c r="C3493" t="s">
        <v>2588</v>
      </c>
      <c r="D3493" t="s">
        <v>905</v>
      </c>
      <c r="E3493">
        <v>210173</v>
      </c>
      <c r="F3493" t="s">
        <v>4043</v>
      </c>
      <c r="G3493" t="s">
        <v>8038</v>
      </c>
      <c r="H3493" t="s">
        <v>10642</v>
      </c>
      <c r="I3493" t="s">
        <v>10642</v>
      </c>
      <c r="J3493" t="s">
        <v>10648</v>
      </c>
    </row>
    <row r="3494" spans="1:10" hidden="1" x14ac:dyDescent="0.15">
      <c r="A3494" t="s">
        <v>10</v>
      </c>
      <c r="B3494" t="s">
        <v>906</v>
      </c>
      <c r="C3494" t="s">
        <v>2588</v>
      </c>
      <c r="D3494" t="s">
        <v>905</v>
      </c>
      <c r="E3494">
        <v>210173</v>
      </c>
      <c r="F3494" t="s">
        <v>4043</v>
      </c>
      <c r="G3494" t="s">
        <v>8039</v>
      </c>
      <c r="H3494" t="s">
        <v>10642</v>
      </c>
      <c r="I3494" t="s">
        <v>10642</v>
      </c>
      <c r="J3494" t="s">
        <v>10649</v>
      </c>
    </row>
    <row r="3495" spans="1:10" hidden="1" x14ac:dyDescent="0.15">
      <c r="A3495" t="s">
        <v>11</v>
      </c>
      <c r="B3495" t="s">
        <v>905</v>
      </c>
      <c r="C3495" t="s">
        <v>2587</v>
      </c>
      <c r="D3495" t="s">
        <v>905</v>
      </c>
      <c r="E3495">
        <v>210173</v>
      </c>
      <c r="F3495" t="s">
        <v>4043</v>
      </c>
      <c r="G3495" t="s">
        <v>8040</v>
      </c>
      <c r="H3495" t="s">
        <v>10642</v>
      </c>
      <c r="I3495" t="s">
        <v>10642</v>
      </c>
      <c r="J3495" t="s">
        <v>10650</v>
      </c>
    </row>
    <row r="3496" spans="1:10" hidden="1" x14ac:dyDescent="0.15">
      <c r="A3496" t="s">
        <v>11</v>
      </c>
      <c r="B3496" t="s">
        <v>905</v>
      </c>
      <c r="C3496" t="s">
        <v>2587</v>
      </c>
      <c r="D3496" t="s">
        <v>905</v>
      </c>
      <c r="E3496">
        <v>210173</v>
      </c>
      <c r="F3496" t="s">
        <v>4043</v>
      </c>
      <c r="G3496" t="s">
        <v>8041</v>
      </c>
      <c r="H3496" t="s">
        <v>10642</v>
      </c>
      <c r="I3496" t="s">
        <v>10642</v>
      </c>
      <c r="J3496" t="s">
        <v>10651</v>
      </c>
    </row>
    <row r="3497" spans="1:10" hidden="1" x14ac:dyDescent="0.15">
      <c r="A3497" t="s">
        <v>11</v>
      </c>
      <c r="B3497" t="s">
        <v>905</v>
      </c>
      <c r="C3497" t="s">
        <v>2587</v>
      </c>
      <c r="D3497" t="s">
        <v>905</v>
      </c>
      <c r="E3497">
        <v>210173</v>
      </c>
      <c r="F3497" t="s">
        <v>4043</v>
      </c>
      <c r="G3497" t="s">
        <v>8042</v>
      </c>
      <c r="H3497" t="s">
        <v>10642</v>
      </c>
      <c r="I3497" t="s">
        <v>10642</v>
      </c>
      <c r="J3497" t="s">
        <v>10652</v>
      </c>
    </row>
    <row r="3498" spans="1:10" hidden="1" x14ac:dyDescent="0.15">
      <c r="A3498" t="s">
        <v>10</v>
      </c>
      <c r="B3498" t="s">
        <v>907</v>
      </c>
      <c r="C3498" t="s">
        <v>2589</v>
      </c>
      <c r="D3498" t="s">
        <v>3447</v>
      </c>
      <c r="E3498">
        <v>210174</v>
      </c>
      <c r="F3498" t="s">
        <v>4044</v>
      </c>
      <c r="G3498" t="s">
        <v>8043</v>
      </c>
      <c r="H3498" t="s">
        <v>10642</v>
      </c>
      <c r="I3498" t="s">
        <v>10642</v>
      </c>
      <c r="J3498" t="s">
        <v>10644</v>
      </c>
    </row>
    <row r="3499" spans="1:10" hidden="1" x14ac:dyDescent="0.15">
      <c r="A3499" t="s">
        <v>10</v>
      </c>
      <c r="B3499" t="s">
        <v>907</v>
      </c>
      <c r="C3499" t="s">
        <v>2589</v>
      </c>
      <c r="D3499" t="s">
        <v>3447</v>
      </c>
      <c r="E3499">
        <v>210174</v>
      </c>
      <c r="F3499" t="s">
        <v>4044</v>
      </c>
      <c r="G3499" t="s">
        <v>8044</v>
      </c>
      <c r="H3499" t="s">
        <v>10642</v>
      </c>
      <c r="I3499" t="s">
        <v>10642</v>
      </c>
      <c r="J3499" t="s">
        <v>10645</v>
      </c>
    </row>
    <row r="3500" spans="1:10" hidden="1" x14ac:dyDescent="0.15">
      <c r="A3500" t="s">
        <v>10</v>
      </c>
      <c r="B3500" t="s">
        <v>907</v>
      </c>
      <c r="C3500" t="s">
        <v>2589</v>
      </c>
      <c r="D3500" t="s">
        <v>3447</v>
      </c>
      <c r="E3500">
        <v>210174</v>
      </c>
      <c r="F3500" t="s">
        <v>4044</v>
      </c>
      <c r="G3500" t="s">
        <v>8045</v>
      </c>
      <c r="H3500" t="s">
        <v>10642</v>
      </c>
      <c r="I3500" t="s">
        <v>10642</v>
      </c>
      <c r="J3500" t="s">
        <v>10646</v>
      </c>
    </row>
    <row r="3501" spans="1:10" hidden="1" x14ac:dyDescent="0.15">
      <c r="A3501" t="s">
        <v>10</v>
      </c>
      <c r="B3501" t="s">
        <v>908</v>
      </c>
      <c r="C3501" t="s">
        <v>2590</v>
      </c>
      <c r="D3501" t="s">
        <v>3447</v>
      </c>
      <c r="E3501">
        <v>210174</v>
      </c>
      <c r="F3501" t="s">
        <v>4044</v>
      </c>
      <c r="G3501" t="s">
        <v>8046</v>
      </c>
      <c r="H3501" t="s">
        <v>10642</v>
      </c>
      <c r="I3501" t="s">
        <v>10642</v>
      </c>
      <c r="J3501" t="s">
        <v>10647</v>
      </c>
    </row>
    <row r="3502" spans="1:10" hidden="1" x14ac:dyDescent="0.15">
      <c r="A3502" t="s">
        <v>10</v>
      </c>
      <c r="B3502" t="s">
        <v>908</v>
      </c>
      <c r="C3502" t="s">
        <v>2590</v>
      </c>
      <c r="D3502" t="s">
        <v>3447</v>
      </c>
      <c r="E3502">
        <v>210174</v>
      </c>
      <c r="F3502" t="s">
        <v>4044</v>
      </c>
      <c r="G3502" t="s">
        <v>8047</v>
      </c>
      <c r="H3502" t="s">
        <v>10642</v>
      </c>
      <c r="I3502" t="s">
        <v>10642</v>
      </c>
      <c r="J3502" t="s">
        <v>10648</v>
      </c>
    </row>
    <row r="3503" spans="1:10" hidden="1" x14ac:dyDescent="0.15">
      <c r="A3503" t="s">
        <v>10</v>
      </c>
      <c r="B3503" t="s">
        <v>908</v>
      </c>
      <c r="C3503" t="s">
        <v>2590</v>
      </c>
      <c r="D3503" t="s">
        <v>3447</v>
      </c>
      <c r="E3503">
        <v>210174</v>
      </c>
      <c r="F3503" t="s">
        <v>4044</v>
      </c>
      <c r="G3503" t="s">
        <v>8048</v>
      </c>
      <c r="H3503" t="s">
        <v>10642</v>
      </c>
      <c r="I3503" t="s">
        <v>10642</v>
      </c>
      <c r="J3503" t="s">
        <v>10649</v>
      </c>
    </row>
    <row r="3504" spans="1:10" hidden="1" x14ac:dyDescent="0.15">
      <c r="A3504" t="s">
        <v>10</v>
      </c>
      <c r="B3504" t="s">
        <v>909</v>
      </c>
      <c r="C3504" t="s">
        <v>2591</v>
      </c>
      <c r="D3504" t="s">
        <v>1421</v>
      </c>
      <c r="E3504">
        <v>210175</v>
      </c>
      <c r="F3504" t="s">
        <v>4045</v>
      </c>
      <c r="G3504" t="s">
        <v>8049</v>
      </c>
      <c r="H3504" t="s">
        <v>10642</v>
      </c>
      <c r="I3504" t="s">
        <v>10642</v>
      </c>
      <c r="J3504" t="s">
        <v>10644</v>
      </c>
    </row>
    <row r="3505" spans="1:10" hidden="1" x14ac:dyDescent="0.15">
      <c r="A3505" t="s">
        <v>10</v>
      </c>
      <c r="B3505" t="s">
        <v>909</v>
      </c>
      <c r="C3505" t="s">
        <v>2591</v>
      </c>
      <c r="D3505" t="s">
        <v>1421</v>
      </c>
      <c r="E3505">
        <v>210175</v>
      </c>
      <c r="F3505" t="s">
        <v>4045</v>
      </c>
      <c r="G3505" t="s">
        <v>8050</v>
      </c>
      <c r="H3505" t="s">
        <v>10642</v>
      </c>
      <c r="I3505" t="s">
        <v>10642</v>
      </c>
      <c r="J3505" t="s">
        <v>10645</v>
      </c>
    </row>
    <row r="3506" spans="1:10" hidden="1" x14ac:dyDescent="0.15">
      <c r="A3506" t="s">
        <v>10</v>
      </c>
      <c r="B3506" t="s">
        <v>909</v>
      </c>
      <c r="C3506" t="s">
        <v>2591</v>
      </c>
      <c r="D3506" t="s">
        <v>1421</v>
      </c>
      <c r="E3506">
        <v>210175</v>
      </c>
      <c r="F3506" t="s">
        <v>4045</v>
      </c>
      <c r="G3506" t="s">
        <v>8051</v>
      </c>
      <c r="H3506" t="s">
        <v>10642</v>
      </c>
      <c r="I3506" t="s">
        <v>10642</v>
      </c>
      <c r="J3506" t="s">
        <v>10646</v>
      </c>
    </row>
    <row r="3507" spans="1:10" hidden="1" x14ac:dyDescent="0.15">
      <c r="A3507" t="s">
        <v>10</v>
      </c>
      <c r="B3507" t="s">
        <v>910</v>
      </c>
      <c r="C3507" t="s">
        <v>2592</v>
      </c>
      <c r="D3507" t="s">
        <v>1421</v>
      </c>
      <c r="E3507">
        <v>210175</v>
      </c>
      <c r="F3507" t="s">
        <v>4045</v>
      </c>
      <c r="G3507" t="s">
        <v>8052</v>
      </c>
      <c r="H3507" t="s">
        <v>10642</v>
      </c>
      <c r="I3507" t="s">
        <v>10642</v>
      </c>
      <c r="J3507" t="s">
        <v>10647</v>
      </c>
    </row>
    <row r="3508" spans="1:10" hidden="1" x14ac:dyDescent="0.15">
      <c r="A3508" t="s">
        <v>10</v>
      </c>
      <c r="B3508" t="s">
        <v>910</v>
      </c>
      <c r="C3508" t="s">
        <v>2592</v>
      </c>
      <c r="D3508" t="s">
        <v>1421</v>
      </c>
      <c r="E3508">
        <v>210175</v>
      </c>
      <c r="F3508" t="s">
        <v>4045</v>
      </c>
      <c r="G3508" t="s">
        <v>8053</v>
      </c>
      <c r="H3508" t="s">
        <v>10642</v>
      </c>
      <c r="I3508" t="s">
        <v>10642</v>
      </c>
      <c r="J3508" t="s">
        <v>10648</v>
      </c>
    </row>
    <row r="3509" spans="1:10" hidden="1" x14ac:dyDescent="0.15">
      <c r="A3509" t="s">
        <v>10</v>
      </c>
      <c r="B3509" t="s">
        <v>910</v>
      </c>
      <c r="C3509" t="s">
        <v>2592</v>
      </c>
      <c r="D3509" t="s">
        <v>1421</v>
      </c>
      <c r="E3509">
        <v>210175</v>
      </c>
      <c r="F3509" t="s">
        <v>4045</v>
      </c>
      <c r="G3509" t="s">
        <v>8054</v>
      </c>
      <c r="H3509" t="s">
        <v>10642</v>
      </c>
      <c r="I3509" t="s">
        <v>10642</v>
      </c>
      <c r="J3509" t="s">
        <v>10649</v>
      </c>
    </row>
    <row r="3510" spans="1:10" hidden="1" x14ac:dyDescent="0.15">
      <c r="A3510" t="s">
        <v>10</v>
      </c>
      <c r="B3510" t="s">
        <v>911</v>
      </c>
      <c r="C3510" t="s">
        <v>2593</v>
      </c>
      <c r="D3510" t="s">
        <v>1421</v>
      </c>
      <c r="E3510">
        <v>210175</v>
      </c>
      <c r="F3510" t="s">
        <v>4045</v>
      </c>
      <c r="G3510" t="s">
        <v>8055</v>
      </c>
      <c r="H3510" t="s">
        <v>10642</v>
      </c>
      <c r="I3510" t="s">
        <v>10642</v>
      </c>
      <c r="J3510" t="s">
        <v>10650</v>
      </c>
    </row>
    <row r="3511" spans="1:10" hidden="1" x14ac:dyDescent="0.15">
      <c r="A3511" t="s">
        <v>10</v>
      </c>
      <c r="B3511" t="s">
        <v>911</v>
      </c>
      <c r="C3511" t="s">
        <v>2593</v>
      </c>
      <c r="D3511" t="s">
        <v>1421</v>
      </c>
      <c r="E3511">
        <v>210175</v>
      </c>
      <c r="F3511" t="s">
        <v>4045</v>
      </c>
      <c r="G3511" t="s">
        <v>8056</v>
      </c>
      <c r="H3511" t="s">
        <v>10642</v>
      </c>
      <c r="I3511" t="s">
        <v>10642</v>
      </c>
      <c r="J3511" t="s">
        <v>10651</v>
      </c>
    </row>
    <row r="3512" spans="1:10" hidden="1" x14ac:dyDescent="0.15">
      <c r="A3512" t="s">
        <v>10</v>
      </c>
      <c r="B3512" t="s">
        <v>911</v>
      </c>
      <c r="C3512" t="s">
        <v>2593</v>
      </c>
      <c r="D3512" t="s">
        <v>1421</v>
      </c>
      <c r="E3512">
        <v>210175</v>
      </c>
      <c r="F3512" t="s">
        <v>4045</v>
      </c>
      <c r="G3512" t="s">
        <v>8057</v>
      </c>
      <c r="H3512" t="s">
        <v>10642</v>
      </c>
      <c r="I3512" t="s">
        <v>10642</v>
      </c>
      <c r="J3512" t="s">
        <v>10652</v>
      </c>
    </row>
    <row r="3513" spans="1:10" hidden="1" x14ac:dyDescent="0.15">
      <c r="A3513" t="s">
        <v>10</v>
      </c>
      <c r="B3513" t="s">
        <v>912</v>
      </c>
      <c r="C3513" t="s">
        <v>2594</v>
      </c>
      <c r="D3513" t="s">
        <v>347</v>
      </c>
      <c r="E3513">
        <v>210183</v>
      </c>
      <c r="F3513" t="s">
        <v>4046</v>
      </c>
      <c r="G3513" t="s">
        <v>8058</v>
      </c>
      <c r="H3513" t="s">
        <v>10642</v>
      </c>
      <c r="I3513" t="s">
        <v>10643</v>
      </c>
      <c r="J3513" t="s">
        <v>10644</v>
      </c>
    </row>
    <row r="3514" spans="1:10" hidden="1" x14ac:dyDescent="0.15">
      <c r="A3514" t="s">
        <v>10</v>
      </c>
      <c r="B3514" t="s">
        <v>912</v>
      </c>
      <c r="C3514" t="s">
        <v>2594</v>
      </c>
      <c r="D3514" t="s">
        <v>347</v>
      </c>
      <c r="E3514">
        <v>210183</v>
      </c>
      <c r="F3514" t="s">
        <v>4046</v>
      </c>
      <c r="G3514" t="s">
        <v>8059</v>
      </c>
      <c r="H3514" t="s">
        <v>10642</v>
      </c>
      <c r="I3514" t="s">
        <v>10643</v>
      </c>
      <c r="J3514" t="s">
        <v>10645</v>
      </c>
    </row>
    <row r="3515" spans="1:10" hidden="1" x14ac:dyDescent="0.15">
      <c r="A3515" t="s">
        <v>10</v>
      </c>
      <c r="B3515" t="s">
        <v>912</v>
      </c>
      <c r="C3515" t="s">
        <v>2594</v>
      </c>
      <c r="D3515" t="s">
        <v>347</v>
      </c>
      <c r="E3515">
        <v>210183</v>
      </c>
      <c r="F3515" t="s">
        <v>4046</v>
      </c>
      <c r="G3515" t="s">
        <v>8060</v>
      </c>
      <c r="H3515" t="s">
        <v>10642</v>
      </c>
      <c r="I3515" t="s">
        <v>10643</v>
      </c>
      <c r="J3515" t="s">
        <v>10646</v>
      </c>
    </row>
    <row r="3516" spans="1:10" hidden="1" x14ac:dyDescent="0.15">
      <c r="A3516" t="s">
        <v>10</v>
      </c>
      <c r="B3516" t="s">
        <v>913</v>
      </c>
      <c r="C3516" t="s">
        <v>2595</v>
      </c>
      <c r="D3516" t="s">
        <v>347</v>
      </c>
      <c r="E3516">
        <v>210183</v>
      </c>
      <c r="F3516" t="s">
        <v>4046</v>
      </c>
      <c r="G3516" t="s">
        <v>8061</v>
      </c>
      <c r="H3516" t="s">
        <v>10642</v>
      </c>
      <c r="I3516" t="s">
        <v>10642</v>
      </c>
      <c r="J3516" t="s">
        <v>10647</v>
      </c>
    </row>
    <row r="3517" spans="1:10" hidden="1" x14ac:dyDescent="0.15">
      <c r="A3517" t="s">
        <v>10</v>
      </c>
      <c r="B3517" t="s">
        <v>913</v>
      </c>
      <c r="C3517" t="s">
        <v>2595</v>
      </c>
      <c r="D3517" t="s">
        <v>347</v>
      </c>
      <c r="E3517">
        <v>210183</v>
      </c>
      <c r="F3517" t="s">
        <v>4046</v>
      </c>
      <c r="G3517" t="s">
        <v>8062</v>
      </c>
      <c r="H3517" t="s">
        <v>10642</v>
      </c>
      <c r="I3517" t="s">
        <v>10642</v>
      </c>
      <c r="J3517" t="s">
        <v>10648</v>
      </c>
    </row>
    <row r="3518" spans="1:10" hidden="1" x14ac:dyDescent="0.15">
      <c r="A3518" t="s">
        <v>10</v>
      </c>
      <c r="B3518" t="s">
        <v>913</v>
      </c>
      <c r="C3518" t="s">
        <v>2595</v>
      </c>
      <c r="D3518" t="s">
        <v>347</v>
      </c>
      <c r="E3518">
        <v>210183</v>
      </c>
      <c r="F3518" t="s">
        <v>4046</v>
      </c>
      <c r="G3518" t="s">
        <v>8063</v>
      </c>
      <c r="H3518" t="s">
        <v>10642</v>
      </c>
      <c r="I3518" t="s">
        <v>10642</v>
      </c>
      <c r="J3518" t="s">
        <v>10649</v>
      </c>
    </row>
    <row r="3519" spans="1:10" hidden="1" x14ac:dyDescent="0.15">
      <c r="A3519" t="s">
        <v>10</v>
      </c>
      <c r="B3519" t="s">
        <v>914</v>
      </c>
      <c r="C3519" t="s">
        <v>2596</v>
      </c>
      <c r="D3519" t="s">
        <v>347</v>
      </c>
      <c r="E3519">
        <v>210183</v>
      </c>
      <c r="F3519" t="s">
        <v>4046</v>
      </c>
      <c r="G3519" t="s">
        <v>8064</v>
      </c>
      <c r="H3519" t="s">
        <v>10642</v>
      </c>
      <c r="I3519" t="s">
        <v>10642</v>
      </c>
      <c r="J3519" t="s">
        <v>10650</v>
      </c>
    </row>
    <row r="3520" spans="1:10" hidden="1" x14ac:dyDescent="0.15">
      <c r="A3520" t="s">
        <v>10</v>
      </c>
      <c r="B3520" t="s">
        <v>914</v>
      </c>
      <c r="C3520" t="s">
        <v>2596</v>
      </c>
      <c r="D3520" t="s">
        <v>347</v>
      </c>
      <c r="E3520">
        <v>210183</v>
      </c>
      <c r="F3520" t="s">
        <v>4046</v>
      </c>
      <c r="G3520" t="s">
        <v>8065</v>
      </c>
      <c r="H3520" t="s">
        <v>10642</v>
      </c>
      <c r="I3520" t="s">
        <v>10642</v>
      </c>
      <c r="J3520" t="s">
        <v>10651</v>
      </c>
    </row>
    <row r="3521" spans="1:10" hidden="1" x14ac:dyDescent="0.15">
      <c r="A3521" t="s">
        <v>10</v>
      </c>
      <c r="B3521" t="s">
        <v>914</v>
      </c>
      <c r="C3521" t="s">
        <v>2596</v>
      </c>
      <c r="D3521" t="s">
        <v>347</v>
      </c>
      <c r="E3521">
        <v>210183</v>
      </c>
      <c r="F3521" t="s">
        <v>4046</v>
      </c>
      <c r="G3521" t="s">
        <v>8066</v>
      </c>
      <c r="H3521" t="s">
        <v>10642</v>
      </c>
      <c r="I3521" t="s">
        <v>10642</v>
      </c>
      <c r="J3521" t="s">
        <v>10652</v>
      </c>
    </row>
    <row r="3522" spans="1:10" hidden="1" x14ac:dyDescent="0.15">
      <c r="A3522" t="s">
        <v>10</v>
      </c>
      <c r="B3522" t="s">
        <v>915</v>
      </c>
      <c r="C3522" t="s">
        <v>2597</v>
      </c>
      <c r="D3522" t="s">
        <v>915</v>
      </c>
      <c r="E3522">
        <v>210185</v>
      </c>
      <c r="F3522" t="s">
        <v>4047</v>
      </c>
      <c r="G3522" t="s">
        <v>8067</v>
      </c>
      <c r="H3522" t="s">
        <v>10642</v>
      </c>
      <c r="I3522" t="s">
        <v>10642</v>
      </c>
      <c r="J3522" t="s">
        <v>10644</v>
      </c>
    </row>
    <row r="3523" spans="1:10" hidden="1" x14ac:dyDescent="0.15">
      <c r="A3523" t="s">
        <v>10</v>
      </c>
      <c r="B3523" t="s">
        <v>915</v>
      </c>
      <c r="C3523" t="s">
        <v>2597</v>
      </c>
      <c r="D3523" t="s">
        <v>915</v>
      </c>
      <c r="E3523">
        <v>210185</v>
      </c>
      <c r="F3523" t="s">
        <v>4047</v>
      </c>
      <c r="G3523" t="s">
        <v>8068</v>
      </c>
      <c r="H3523" t="s">
        <v>10642</v>
      </c>
      <c r="I3523" t="s">
        <v>10642</v>
      </c>
      <c r="J3523" t="s">
        <v>10645</v>
      </c>
    </row>
    <row r="3524" spans="1:10" hidden="1" x14ac:dyDescent="0.15">
      <c r="A3524" t="s">
        <v>11</v>
      </c>
      <c r="B3524" t="s">
        <v>915</v>
      </c>
      <c r="C3524" t="s">
        <v>2597</v>
      </c>
      <c r="D3524" t="s">
        <v>915</v>
      </c>
      <c r="E3524">
        <v>210185</v>
      </c>
      <c r="F3524" t="s">
        <v>4047</v>
      </c>
      <c r="G3524" t="s">
        <v>8069</v>
      </c>
      <c r="H3524" t="s">
        <v>10642</v>
      </c>
      <c r="I3524" t="s">
        <v>10642</v>
      </c>
      <c r="J3524" t="s">
        <v>10646</v>
      </c>
    </row>
    <row r="3525" spans="1:10" hidden="1" x14ac:dyDescent="0.15">
      <c r="A3525" t="s">
        <v>11</v>
      </c>
      <c r="B3525" t="s">
        <v>915</v>
      </c>
      <c r="C3525" t="s">
        <v>2597</v>
      </c>
      <c r="D3525" t="s">
        <v>915</v>
      </c>
      <c r="E3525">
        <v>210185</v>
      </c>
      <c r="F3525" t="s">
        <v>4047</v>
      </c>
      <c r="G3525" t="s">
        <v>8070</v>
      </c>
      <c r="H3525" t="s">
        <v>10642</v>
      </c>
      <c r="I3525" t="s">
        <v>10642</v>
      </c>
      <c r="J3525" t="s">
        <v>10647</v>
      </c>
    </row>
    <row r="3526" spans="1:10" hidden="1" x14ac:dyDescent="0.15">
      <c r="A3526" t="s">
        <v>11</v>
      </c>
      <c r="B3526" t="s">
        <v>915</v>
      </c>
      <c r="C3526" t="s">
        <v>2597</v>
      </c>
      <c r="D3526" t="s">
        <v>915</v>
      </c>
      <c r="E3526">
        <v>210185</v>
      </c>
      <c r="F3526" t="s">
        <v>4047</v>
      </c>
      <c r="G3526" t="s">
        <v>8071</v>
      </c>
      <c r="H3526" t="s">
        <v>10642</v>
      </c>
      <c r="I3526" t="s">
        <v>10642</v>
      </c>
      <c r="J3526" t="s">
        <v>10648</v>
      </c>
    </row>
    <row r="3527" spans="1:10" hidden="1" x14ac:dyDescent="0.15">
      <c r="A3527" t="s">
        <v>10</v>
      </c>
      <c r="B3527" t="s">
        <v>916</v>
      </c>
      <c r="C3527" t="s">
        <v>2598</v>
      </c>
      <c r="D3527" t="s">
        <v>860</v>
      </c>
      <c r="E3527">
        <v>210186</v>
      </c>
      <c r="F3527" t="s">
        <v>4048</v>
      </c>
      <c r="G3527" t="s">
        <v>8072</v>
      </c>
      <c r="H3527" t="s">
        <v>10642</v>
      </c>
      <c r="I3527" t="s">
        <v>10642</v>
      </c>
      <c r="J3527" t="s">
        <v>10644</v>
      </c>
    </row>
    <row r="3528" spans="1:10" hidden="1" x14ac:dyDescent="0.15">
      <c r="A3528" t="s">
        <v>10</v>
      </c>
      <c r="B3528" t="s">
        <v>916</v>
      </c>
      <c r="C3528" t="s">
        <v>2598</v>
      </c>
      <c r="D3528" t="s">
        <v>860</v>
      </c>
      <c r="E3528">
        <v>210186</v>
      </c>
      <c r="F3528" t="s">
        <v>4048</v>
      </c>
      <c r="G3528" t="s">
        <v>8073</v>
      </c>
      <c r="H3528" t="s">
        <v>10642</v>
      </c>
      <c r="I3528" t="s">
        <v>10642</v>
      </c>
      <c r="J3528" t="s">
        <v>10645</v>
      </c>
    </row>
    <row r="3529" spans="1:10" hidden="1" x14ac:dyDescent="0.15">
      <c r="A3529" t="s">
        <v>10</v>
      </c>
      <c r="B3529" t="s">
        <v>917</v>
      </c>
      <c r="C3529" t="s">
        <v>2599</v>
      </c>
      <c r="D3529" t="s">
        <v>860</v>
      </c>
      <c r="E3529">
        <v>210186</v>
      </c>
      <c r="F3529" t="s">
        <v>4048</v>
      </c>
      <c r="G3529" t="s">
        <v>8074</v>
      </c>
      <c r="H3529" t="s">
        <v>10642</v>
      </c>
      <c r="I3529" t="s">
        <v>10642</v>
      </c>
      <c r="J3529" t="s">
        <v>10646</v>
      </c>
    </row>
    <row r="3530" spans="1:10" hidden="1" x14ac:dyDescent="0.15">
      <c r="A3530" t="s">
        <v>10</v>
      </c>
      <c r="B3530" t="s">
        <v>917</v>
      </c>
      <c r="C3530" t="s">
        <v>2599</v>
      </c>
      <c r="D3530" t="s">
        <v>860</v>
      </c>
      <c r="E3530">
        <v>210186</v>
      </c>
      <c r="F3530" t="s">
        <v>4048</v>
      </c>
      <c r="G3530" t="s">
        <v>8075</v>
      </c>
      <c r="H3530" t="s">
        <v>10642</v>
      </c>
      <c r="I3530" t="s">
        <v>10642</v>
      </c>
      <c r="J3530" t="s">
        <v>10647</v>
      </c>
    </row>
    <row r="3531" spans="1:10" hidden="1" x14ac:dyDescent="0.15">
      <c r="A3531" t="s">
        <v>11</v>
      </c>
      <c r="B3531" t="s">
        <v>916</v>
      </c>
      <c r="C3531" t="s">
        <v>2598</v>
      </c>
      <c r="D3531" t="s">
        <v>860</v>
      </c>
      <c r="E3531">
        <v>210186</v>
      </c>
      <c r="F3531" t="s">
        <v>4048</v>
      </c>
      <c r="G3531" t="s">
        <v>8076</v>
      </c>
      <c r="H3531" t="s">
        <v>10642</v>
      </c>
      <c r="I3531" t="s">
        <v>10642</v>
      </c>
      <c r="J3531" t="s">
        <v>10650</v>
      </c>
    </row>
    <row r="3532" spans="1:10" hidden="1" x14ac:dyDescent="0.15">
      <c r="A3532" t="s">
        <v>11</v>
      </c>
      <c r="B3532" t="s">
        <v>916</v>
      </c>
      <c r="C3532" t="s">
        <v>2598</v>
      </c>
      <c r="D3532" t="s">
        <v>860</v>
      </c>
      <c r="E3532">
        <v>210186</v>
      </c>
      <c r="F3532" t="s">
        <v>4048</v>
      </c>
      <c r="G3532" t="s">
        <v>8077</v>
      </c>
      <c r="H3532" t="s">
        <v>10642</v>
      </c>
      <c r="I3532" t="s">
        <v>10642</v>
      </c>
      <c r="J3532" t="s">
        <v>10651</v>
      </c>
    </row>
    <row r="3533" spans="1:10" hidden="1" x14ac:dyDescent="0.15">
      <c r="A3533" t="s">
        <v>11</v>
      </c>
      <c r="B3533" t="s">
        <v>916</v>
      </c>
      <c r="C3533" t="s">
        <v>2598</v>
      </c>
      <c r="D3533" t="s">
        <v>860</v>
      </c>
      <c r="E3533">
        <v>210186</v>
      </c>
      <c r="F3533" t="s">
        <v>4048</v>
      </c>
      <c r="G3533" t="s">
        <v>8078</v>
      </c>
      <c r="H3533" t="s">
        <v>10642</v>
      </c>
      <c r="I3533" t="s">
        <v>10642</v>
      </c>
      <c r="J3533" t="s">
        <v>10652</v>
      </c>
    </row>
    <row r="3534" spans="1:10" hidden="1" x14ac:dyDescent="0.15">
      <c r="A3534" t="s">
        <v>10</v>
      </c>
      <c r="B3534" t="s">
        <v>918</v>
      </c>
      <c r="C3534" t="s">
        <v>2600</v>
      </c>
      <c r="D3534" t="s">
        <v>3448</v>
      </c>
      <c r="E3534">
        <v>210187</v>
      </c>
      <c r="F3534" t="s">
        <v>4049</v>
      </c>
      <c r="G3534" t="s">
        <v>8079</v>
      </c>
      <c r="H3534" t="s">
        <v>10642</v>
      </c>
      <c r="I3534" t="s">
        <v>10642</v>
      </c>
      <c r="J3534" t="s">
        <v>10644</v>
      </c>
    </row>
    <row r="3535" spans="1:10" hidden="1" x14ac:dyDescent="0.15">
      <c r="A3535" t="s">
        <v>10</v>
      </c>
      <c r="B3535" t="s">
        <v>918</v>
      </c>
      <c r="C3535" t="s">
        <v>2600</v>
      </c>
      <c r="D3535" t="s">
        <v>3448</v>
      </c>
      <c r="E3535">
        <v>210187</v>
      </c>
      <c r="F3535" t="s">
        <v>4049</v>
      </c>
      <c r="G3535" t="s">
        <v>8080</v>
      </c>
      <c r="H3535" t="s">
        <v>10642</v>
      </c>
      <c r="I3535" t="s">
        <v>10642</v>
      </c>
      <c r="J3535" t="s">
        <v>10645</v>
      </c>
    </row>
    <row r="3536" spans="1:10" hidden="1" x14ac:dyDescent="0.15">
      <c r="A3536" t="s">
        <v>10</v>
      </c>
      <c r="B3536" t="s">
        <v>918</v>
      </c>
      <c r="C3536" t="s">
        <v>2600</v>
      </c>
      <c r="D3536" t="s">
        <v>3448</v>
      </c>
      <c r="E3536">
        <v>210187</v>
      </c>
      <c r="F3536" t="s">
        <v>4049</v>
      </c>
      <c r="G3536" t="s">
        <v>8081</v>
      </c>
      <c r="H3536" t="s">
        <v>10642</v>
      </c>
      <c r="I3536" t="s">
        <v>10642</v>
      </c>
      <c r="J3536" t="s">
        <v>10646</v>
      </c>
    </row>
    <row r="3537" spans="1:10" hidden="1" x14ac:dyDescent="0.15">
      <c r="A3537" t="s">
        <v>10</v>
      </c>
      <c r="B3537" t="s">
        <v>919</v>
      </c>
      <c r="C3537" t="s">
        <v>2601</v>
      </c>
      <c r="D3537" t="s">
        <v>858</v>
      </c>
      <c r="E3537">
        <v>210188</v>
      </c>
      <c r="F3537" t="s">
        <v>4050</v>
      </c>
      <c r="G3537" t="s">
        <v>8082</v>
      </c>
      <c r="H3537" t="s">
        <v>10642</v>
      </c>
      <c r="I3537" t="s">
        <v>10642</v>
      </c>
      <c r="J3537" t="s">
        <v>10644</v>
      </c>
    </row>
    <row r="3538" spans="1:10" hidden="1" x14ac:dyDescent="0.15">
      <c r="A3538" t="s">
        <v>10</v>
      </c>
      <c r="B3538" t="s">
        <v>919</v>
      </c>
      <c r="C3538" t="s">
        <v>2601</v>
      </c>
      <c r="D3538" t="s">
        <v>858</v>
      </c>
      <c r="E3538">
        <v>210188</v>
      </c>
      <c r="F3538" t="s">
        <v>4050</v>
      </c>
      <c r="G3538" t="s">
        <v>8083</v>
      </c>
      <c r="H3538" t="s">
        <v>10642</v>
      </c>
      <c r="I3538" t="s">
        <v>10642</v>
      </c>
      <c r="J3538" t="s">
        <v>10645</v>
      </c>
    </row>
    <row r="3539" spans="1:10" hidden="1" x14ac:dyDescent="0.15">
      <c r="A3539" t="s">
        <v>10</v>
      </c>
      <c r="B3539" t="s">
        <v>919</v>
      </c>
      <c r="C3539" t="s">
        <v>2601</v>
      </c>
      <c r="D3539" t="s">
        <v>858</v>
      </c>
      <c r="E3539">
        <v>210188</v>
      </c>
      <c r="F3539" t="s">
        <v>4050</v>
      </c>
      <c r="G3539" t="s">
        <v>8084</v>
      </c>
      <c r="H3539" t="s">
        <v>10642</v>
      </c>
      <c r="I3539" t="s">
        <v>10642</v>
      </c>
      <c r="J3539" t="s">
        <v>10646</v>
      </c>
    </row>
    <row r="3540" spans="1:10" hidden="1" x14ac:dyDescent="0.15">
      <c r="A3540" t="s">
        <v>10</v>
      </c>
      <c r="B3540" t="s">
        <v>920</v>
      </c>
      <c r="C3540" t="s">
        <v>2602</v>
      </c>
      <c r="D3540" t="s">
        <v>293</v>
      </c>
      <c r="E3540">
        <v>210191</v>
      </c>
      <c r="F3540" t="s">
        <v>4051</v>
      </c>
      <c r="G3540" t="s">
        <v>8085</v>
      </c>
      <c r="H3540" t="s">
        <v>10642</v>
      </c>
      <c r="I3540" t="s">
        <v>10642</v>
      </c>
      <c r="J3540" t="s">
        <v>10644</v>
      </c>
    </row>
    <row r="3541" spans="1:10" hidden="1" x14ac:dyDescent="0.15">
      <c r="A3541" t="s">
        <v>10</v>
      </c>
      <c r="B3541" t="s">
        <v>920</v>
      </c>
      <c r="C3541" t="s">
        <v>2602</v>
      </c>
      <c r="D3541" t="s">
        <v>293</v>
      </c>
      <c r="E3541">
        <v>210191</v>
      </c>
      <c r="F3541" t="s">
        <v>4051</v>
      </c>
      <c r="G3541" t="s">
        <v>8086</v>
      </c>
      <c r="H3541" t="s">
        <v>10642</v>
      </c>
      <c r="I3541" t="s">
        <v>10642</v>
      </c>
      <c r="J3541" t="s">
        <v>10645</v>
      </c>
    </row>
    <row r="3542" spans="1:10" hidden="1" x14ac:dyDescent="0.15">
      <c r="A3542" t="s">
        <v>10</v>
      </c>
      <c r="B3542" t="s">
        <v>920</v>
      </c>
      <c r="C3542" t="s">
        <v>2602</v>
      </c>
      <c r="D3542" t="s">
        <v>293</v>
      </c>
      <c r="E3542">
        <v>210191</v>
      </c>
      <c r="F3542" t="s">
        <v>4051</v>
      </c>
      <c r="G3542" t="s">
        <v>8087</v>
      </c>
      <c r="H3542" t="s">
        <v>10642</v>
      </c>
      <c r="I3542" t="s">
        <v>10642</v>
      </c>
      <c r="J3542" t="s">
        <v>10646</v>
      </c>
    </row>
    <row r="3543" spans="1:10" hidden="1" x14ac:dyDescent="0.15">
      <c r="A3543" t="s">
        <v>10</v>
      </c>
      <c r="B3543" t="s">
        <v>921</v>
      </c>
      <c r="C3543" t="s">
        <v>2603</v>
      </c>
      <c r="D3543" t="s">
        <v>307</v>
      </c>
      <c r="E3543">
        <v>210192</v>
      </c>
      <c r="F3543" t="s">
        <v>4052</v>
      </c>
      <c r="G3543" t="s">
        <v>8088</v>
      </c>
      <c r="H3543" t="s">
        <v>10642</v>
      </c>
      <c r="I3543" t="s">
        <v>10642</v>
      </c>
      <c r="J3543" t="s">
        <v>10644</v>
      </c>
    </row>
    <row r="3544" spans="1:10" hidden="1" x14ac:dyDescent="0.15">
      <c r="A3544" t="s">
        <v>10</v>
      </c>
      <c r="B3544" t="s">
        <v>921</v>
      </c>
      <c r="C3544" t="s">
        <v>2603</v>
      </c>
      <c r="D3544" t="s">
        <v>307</v>
      </c>
      <c r="E3544">
        <v>210192</v>
      </c>
      <c r="F3544" t="s">
        <v>4052</v>
      </c>
      <c r="G3544" t="s">
        <v>8089</v>
      </c>
      <c r="H3544" t="s">
        <v>10642</v>
      </c>
      <c r="I3544" t="s">
        <v>10642</v>
      </c>
      <c r="J3544" t="s">
        <v>10645</v>
      </c>
    </row>
    <row r="3545" spans="1:10" hidden="1" x14ac:dyDescent="0.15">
      <c r="A3545" t="s">
        <v>10</v>
      </c>
      <c r="B3545" t="s">
        <v>921</v>
      </c>
      <c r="C3545" t="s">
        <v>2603</v>
      </c>
      <c r="D3545" t="s">
        <v>307</v>
      </c>
      <c r="E3545">
        <v>210192</v>
      </c>
      <c r="F3545" t="s">
        <v>4052</v>
      </c>
      <c r="G3545" t="s">
        <v>8090</v>
      </c>
      <c r="H3545" t="s">
        <v>10642</v>
      </c>
      <c r="I3545" t="s">
        <v>10642</v>
      </c>
      <c r="J3545" t="s">
        <v>10646</v>
      </c>
    </row>
    <row r="3546" spans="1:10" hidden="1" x14ac:dyDescent="0.15">
      <c r="A3546" t="s">
        <v>10</v>
      </c>
      <c r="B3546" t="s">
        <v>922</v>
      </c>
      <c r="C3546" t="s">
        <v>2604</v>
      </c>
      <c r="D3546" t="s">
        <v>307</v>
      </c>
      <c r="E3546">
        <v>210192</v>
      </c>
      <c r="F3546" t="s">
        <v>4052</v>
      </c>
      <c r="G3546" t="s">
        <v>8091</v>
      </c>
      <c r="H3546" t="s">
        <v>10642</v>
      </c>
      <c r="I3546" t="s">
        <v>10642</v>
      </c>
      <c r="J3546" t="s">
        <v>10647</v>
      </c>
    </row>
    <row r="3547" spans="1:10" hidden="1" x14ac:dyDescent="0.15">
      <c r="A3547" t="s">
        <v>10</v>
      </c>
      <c r="B3547" t="s">
        <v>923</v>
      </c>
      <c r="C3547" t="s">
        <v>2605</v>
      </c>
      <c r="D3547" t="s">
        <v>307</v>
      </c>
      <c r="E3547">
        <v>210192</v>
      </c>
      <c r="F3547" t="s">
        <v>4052</v>
      </c>
      <c r="G3547" t="s">
        <v>8092</v>
      </c>
      <c r="H3547" t="s">
        <v>10642</v>
      </c>
      <c r="I3547" t="s">
        <v>10642</v>
      </c>
      <c r="J3547" t="s">
        <v>10650</v>
      </c>
    </row>
    <row r="3548" spans="1:10" hidden="1" x14ac:dyDescent="0.15">
      <c r="A3548" t="s">
        <v>10</v>
      </c>
      <c r="B3548" t="s">
        <v>923</v>
      </c>
      <c r="C3548" t="s">
        <v>2605</v>
      </c>
      <c r="D3548" t="s">
        <v>307</v>
      </c>
      <c r="E3548">
        <v>210192</v>
      </c>
      <c r="F3548" t="s">
        <v>4052</v>
      </c>
      <c r="G3548" t="s">
        <v>8093</v>
      </c>
      <c r="H3548" t="s">
        <v>10642</v>
      </c>
      <c r="I3548" t="s">
        <v>10642</v>
      </c>
      <c r="J3548" t="s">
        <v>10651</v>
      </c>
    </row>
    <row r="3549" spans="1:10" hidden="1" x14ac:dyDescent="0.15">
      <c r="A3549" t="s">
        <v>10</v>
      </c>
      <c r="B3549" t="s">
        <v>923</v>
      </c>
      <c r="C3549" t="s">
        <v>2605</v>
      </c>
      <c r="D3549" t="s">
        <v>307</v>
      </c>
      <c r="E3549">
        <v>210192</v>
      </c>
      <c r="F3549" t="s">
        <v>4052</v>
      </c>
      <c r="G3549" t="s">
        <v>8094</v>
      </c>
      <c r="H3549" t="s">
        <v>10642</v>
      </c>
      <c r="I3549" t="s">
        <v>10642</v>
      </c>
      <c r="J3549" t="s">
        <v>10652</v>
      </c>
    </row>
    <row r="3550" spans="1:10" hidden="1" x14ac:dyDescent="0.15">
      <c r="A3550" t="s">
        <v>10</v>
      </c>
      <c r="B3550" t="s">
        <v>924</v>
      </c>
      <c r="C3550" t="s">
        <v>2606</v>
      </c>
      <c r="D3550" t="s">
        <v>925</v>
      </c>
      <c r="E3550">
        <v>210193</v>
      </c>
      <c r="F3550" t="s">
        <v>4053</v>
      </c>
      <c r="G3550" t="s">
        <v>8095</v>
      </c>
      <c r="H3550" t="s">
        <v>10642</v>
      </c>
      <c r="I3550" t="s">
        <v>10642</v>
      </c>
      <c r="J3550" t="s">
        <v>10644</v>
      </c>
    </row>
    <row r="3551" spans="1:10" hidden="1" x14ac:dyDescent="0.15">
      <c r="A3551" t="s">
        <v>10</v>
      </c>
      <c r="B3551" t="s">
        <v>924</v>
      </c>
      <c r="C3551" t="s">
        <v>2606</v>
      </c>
      <c r="D3551" t="s">
        <v>925</v>
      </c>
      <c r="E3551">
        <v>210193</v>
      </c>
      <c r="F3551" t="s">
        <v>4053</v>
      </c>
      <c r="G3551" t="s">
        <v>8096</v>
      </c>
      <c r="H3551" t="s">
        <v>10642</v>
      </c>
      <c r="I3551" t="s">
        <v>10642</v>
      </c>
      <c r="J3551" t="s">
        <v>10645</v>
      </c>
    </row>
    <row r="3552" spans="1:10" hidden="1" x14ac:dyDescent="0.15">
      <c r="A3552" t="s">
        <v>10</v>
      </c>
      <c r="B3552" t="s">
        <v>924</v>
      </c>
      <c r="C3552" t="s">
        <v>2606</v>
      </c>
      <c r="D3552" t="s">
        <v>925</v>
      </c>
      <c r="E3552">
        <v>210193</v>
      </c>
      <c r="F3552" t="s">
        <v>4053</v>
      </c>
      <c r="G3552" t="s">
        <v>8097</v>
      </c>
      <c r="H3552" t="s">
        <v>10642</v>
      </c>
      <c r="I3552" t="s">
        <v>10642</v>
      </c>
      <c r="J3552" t="s">
        <v>10646</v>
      </c>
    </row>
    <row r="3553" spans="1:10" hidden="1" x14ac:dyDescent="0.15">
      <c r="A3553" t="s">
        <v>10</v>
      </c>
      <c r="B3553" t="s">
        <v>925</v>
      </c>
      <c r="C3553" t="s">
        <v>2607</v>
      </c>
      <c r="D3553" t="s">
        <v>925</v>
      </c>
      <c r="E3553">
        <v>210193</v>
      </c>
      <c r="F3553" t="s">
        <v>4053</v>
      </c>
      <c r="G3553" t="s">
        <v>8098</v>
      </c>
      <c r="H3553" t="s">
        <v>10642</v>
      </c>
      <c r="I3553" t="s">
        <v>10642</v>
      </c>
      <c r="J3553" t="s">
        <v>10647</v>
      </c>
    </row>
    <row r="3554" spans="1:10" hidden="1" x14ac:dyDescent="0.15">
      <c r="A3554" t="s">
        <v>10</v>
      </c>
      <c r="B3554" t="s">
        <v>925</v>
      </c>
      <c r="C3554" t="s">
        <v>2607</v>
      </c>
      <c r="D3554" t="s">
        <v>925</v>
      </c>
      <c r="E3554">
        <v>210193</v>
      </c>
      <c r="F3554" t="s">
        <v>4053</v>
      </c>
      <c r="G3554" t="s">
        <v>8099</v>
      </c>
      <c r="H3554" t="s">
        <v>10642</v>
      </c>
      <c r="I3554" t="s">
        <v>10642</v>
      </c>
      <c r="J3554" t="s">
        <v>10648</v>
      </c>
    </row>
    <row r="3555" spans="1:10" hidden="1" x14ac:dyDescent="0.15">
      <c r="A3555" t="s">
        <v>10</v>
      </c>
      <c r="B3555" t="s">
        <v>925</v>
      </c>
      <c r="C3555" t="s">
        <v>2607</v>
      </c>
      <c r="D3555" t="s">
        <v>925</v>
      </c>
      <c r="E3555">
        <v>210193</v>
      </c>
      <c r="F3555" t="s">
        <v>4053</v>
      </c>
      <c r="G3555" t="s">
        <v>8100</v>
      </c>
      <c r="H3555" t="s">
        <v>10642</v>
      </c>
      <c r="I3555" t="s">
        <v>10642</v>
      </c>
      <c r="J3555" t="s">
        <v>10649</v>
      </c>
    </row>
    <row r="3556" spans="1:10" hidden="1" x14ac:dyDescent="0.15">
      <c r="A3556" t="s">
        <v>11</v>
      </c>
      <c r="B3556" t="s">
        <v>924</v>
      </c>
      <c r="C3556" t="s">
        <v>2606</v>
      </c>
      <c r="D3556" t="s">
        <v>925</v>
      </c>
      <c r="E3556">
        <v>210193</v>
      </c>
      <c r="F3556" t="s">
        <v>4053</v>
      </c>
      <c r="G3556" t="s">
        <v>8101</v>
      </c>
      <c r="H3556" t="s">
        <v>10642</v>
      </c>
      <c r="I3556" t="s">
        <v>10642</v>
      </c>
      <c r="J3556" t="s">
        <v>10650</v>
      </c>
    </row>
    <row r="3557" spans="1:10" hidden="1" x14ac:dyDescent="0.15">
      <c r="A3557" t="s">
        <v>11</v>
      </c>
      <c r="B3557" t="s">
        <v>924</v>
      </c>
      <c r="C3557" t="s">
        <v>2606</v>
      </c>
      <c r="D3557" t="s">
        <v>925</v>
      </c>
      <c r="E3557">
        <v>210193</v>
      </c>
      <c r="F3557" t="s">
        <v>4053</v>
      </c>
      <c r="G3557" t="s">
        <v>8102</v>
      </c>
      <c r="H3557" t="s">
        <v>10642</v>
      </c>
      <c r="I3557" t="s">
        <v>10642</v>
      </c>
      <c r="J3557" t="s">
        <v>10651</v>
      </c>
    </row>
    <row r="3558" spans="1:10" hidden="1" x14ac:dyDescent="0.15">
      <c r="A3558" t="s">
        <v>11</v>
      </c>
      <c r="B3558" t="s">
        <v>924</v>
      </c>
      <c r="C3558" t="s">
        <v>2606</v>
      </c>
      <c r="D3558" t="s">
        <v>925</v>
      </c>
      <c r="E3558">
        <v>210193</v>
      </c>
      <c r="F3558" t="s">
        <v>4053</v>
      </c>
      <c r="G3558" t="s">
        <v>8103</v>
      </c>
      <c r="H3558" t="s">
        <v>10642</v>
      </c>
      <c r="I3558" t="s">
        <v>10642</v>
      </c>
      <c r="J3558" t="s">
        <v>10652</v>
      </c>
    </row>
    <row r="3559" spans="1:10" hidden="1" x14ac:dyDescent="0.15">
      <c r="A3559" t="s">
        <v>10</v>
      </c>
      <c r="B3559" t="s">
        <v>926</v>
      </c>
      <c r="C3559" t="s">
        <v>2608</v>
      </c>
      <c r="D3559" t="s">
        <v>210</v>
      </c>
      <c r="E3559">
        <v>210196</v>
      </c>
      <c r="F3559" t="s">
        <v>4054</v>
      </c>
      <c r="G3559" t="s">
        <v>8104</v>
      </c>
      <c r="H3559" t="s">
        <v>10642</v>
      </c>
      <c r="I3559" t="s">
        <v>10642</v>
      </c>
      <c r="J3559" t="s">
        <v>10644</v>
      </c>
    </row>
    <row r="3560" spans="1:10" hidden="1" x14ac:dyDescent="0.15">
      <c r="A3560" t="s">
        <v>10</v>
      </c>
      <c r="B3560" t="s">
        <v>926</v>
      </c>
      <c r="C3560" t="s">
        <v>2608</v>
      </c>
      <c r="D3560" t="s">
        <v>210</v>
      </c>
      <c r="E3560">
        <v>210196</v>
      </c>
      <c r="F3560" t="s">
        <v>4054</v>
      </c>
      <c r="G3560" t="s">
        <v>8105</v>
      </c>
      <c r="H3560" t="s">
        <v>10642</v>
      </c>
      <c r="I3560" t="s">
        <v>10642</v>
      </c>
      <c r="J3560" t="s">
        <v>10645</v>
      </c>
    </row>
    <row r="3561" spans="1:10" hidden="1" x14ac:dyDescent="0.15">
      <c r="A3561" t="s">
        <v>10</v>
      </c>
      <c r="B3561" t="s">
        <v>926</v>
      </c>
      <c r="C3561" t="s">
        <v>2608</v>
      </c>
      <c r="D3561" t="s">
        <v>210</v>
      </c>
      <c r="E3561">
        <v>210196</v>
      </c>
      <c r="F3561" t="s">
        <v>4054</v>
      </c>
      <c r="G3561" t="s">
        <v>8106</v>
      </c>
      <c r="H3561" t="s">
        <v>10642</v>
      </c>
      <c r="I3561" t="s">
        <v>10642</v>
      </c>
      <c r="J3561" t="s">
        <v>10646</v>
      </c>
    </row>
    <row r="3562" spans="1:10" hidden="1" x14ac:dyDescent="0.15">
      <c r="A3562" t="s">
        <v>10</v>
      </c>
      <c r="B3562" t="s">
        <v>927</v>
      </c>
      <c r="C3562" t="s">
        <v>2609</v>
      </c>
      <c r="D3562" t="s">
        <v>210</v>
      </c>
      <c r="E3562">
        <v>210196</v>
      </c>
      <c r="F3562" t="s">
        <v>4054</v>
      </c>
      <c r="G3562" t="s">
        <v>8107</v>
      </c>
      <c r="H3562" t="s">
        <v>10642</v>
      </c>
      <c r="I3562" t="s">
        <v>10642</v>
      </c>
      <c r="J3562" t="s">
        <v>10647</v>
      </c>
    </row>
    <row r="3563" spans="1:10" hidden="1" x14ac:dyDescent="0.15">
      <c r="A3563" t="s">
        <v>10</v>
      </c>
      <c r="B3563" t="s">
        <v>927</v>
      </c>
      <c r="C3563" t="s">
        <v>2609</v>
      </c>
      <c r="D3563" t="s">
        <v>210</v>
      </c>
      <c r="E3563">
        <v>210196</v>
      </c>
      <c r="F3563" t="s">
        <v>4054</v>
      </c>
      <c r="G3563" t="s">
        <v>8108</v>
      </c>
      <c r="H3563" t="s">
        <v>10642</v>
      </c>
      <c r="I3563" t="s">
        <v>10642</v>
      </c>
      <c r="J3563" t="s">
        <v>10648</v>
      </c>
    </row>
    <row r="3564" spans="1:10" hidden="1" x14ac:dyDescent="0.15">
      <c r="A3564" t="s">
        <v>10</v>
      </c>
      <c r="B3564" t="s">
        <v>927</v>
      </c>
      <c r="C3564" t="s">
        <v>2609</v>
      </c>
      <c r="D3564" t="s">
        <v>210</v>
      </c>
      <c r="E3564">
        <v>210196</v>
      </c>
      <c r="F3564" t="s">
        <v>4054</v>
      </c>
      <c r="G3564" t="s">
        <v>8109</v>
      </c>
      <c r="H3564" t="s">
        <v>10642</v>
      </c>
      <c r="I3564" t="s">
        <v>10642</v>
      </c>
      <c r="J3564" t="s">
        <v>10649</v>
      </c>
    </row>
    <row r="3565" spans="1:10" hidden="1" x14ac:dyDescent="0.15">
      <c r="A3565" t="s">
        <v>10</v>
      </c>
      <c r="B3565" t="s">
        <v>928</v>
      </c>
      <c r="C3565" t="s">
        <v>2610</v>
      </c>
      <c r="D3565" t="s">
        <v>210</v>
      </c>
      <c r="E3565">
        <v>210196</v>
      </c>
      <c r="F3565" t="s">
        <v>4054</v>
      </c>
      <c r="G3565" t="s">
        <v>8110</v>
      </c>
      <c r="H3565" t="s">
        <v>10642</v>
      </c>
      <c r="I3565" t="s">
        <v>10643</v>
      </c>
      <c r="J3565" t="s">
        <v>10650</v>
      </c>
    </row>
    <row r="3566" spans="1:10" hidden="1" x14ac:dyDescent="0.15">
      <c r="A3566" t="s">
        <v>10</v>
      </c>
      <c r="B3566" t="s">
        <v>928</v>
      </c>
      <c r="C3566" t="s">
        <v>2610</v>
      </c>
      <c r="D3566" t="s">
        <v>210</v>
      </c>
      <c r="E3566">
        <v>210196</v>
      </c>
      <c r="F3566" t="s">
        <v>4054</v>
      </c>
      <c r="G3566" t="s">
        <v>8111</v>
      </c>
      <c r="H3566" t="s">
        <v>10642</v>
      </c>
      <c r="I3566" t="s">
        <v>10643</v>
      </c>
      <c r="J3566" t="s">
        <v>10651</v>
      </c>
    </row>
    <row r="3567" spans="1:10" hidden="1" x14ac:dyDescent="0.15">
      <c r="A3567" t="s">
        <v>10</v>
      </c>
      <c r="B3567" t="s">
        <v>928</v>
      </c>
      <c r="C3567" t="s">
        <v>2610</v>
      </c>
      <c r="D3567" t="s">
        <v>210</v>
      </c>
      <c r="E3567">
        <v>210196</v>
      </c>
      <c r="F3567" t="s">
        <v>4054</v>
      </c>
      <c r="G3567" t="s">
        <v>8112</v>
      </c>
      <c r="H3567" t="s">
        <v>10642</v>
      </c>
      <c r="I3567" t="s">
        <v>10643</v>
      </c>
      <c r="J3567" t="s">
        <v>10652</v>
      </c>
    </row>
    <row r="3568" spans="1:10" hidden="1" x14ac:dyDescent="0.15">
      <c r="A3568" t="s">
        <v>10</v>
      </c>
      <c r="B3568" t="s">
        <v>929</v>
      </c>
      <c r="C3568" t="s">
        <v>2611</v>
      </c>
      <c r="D3568" t="s">
        <v>3445</v>
      </c>
      <c r="E3568">
        <v>210198</v>
      </c>
      <c r="F3568" t="s">
        <v>4055</v>
      </c>
      <c r="G3568" t="s">
        <v>8113</v>
      </c>
      <c r="H3568" t="s">
        <v>10642</v>
      </c>
      <c r="I3568" t="s">
        <v>10642</v>
      </c>
      <c r="J3568" t="s">
        <v>10644</v>
      </c>
    </row>
    <row r="3569" spans="1:10" hidden="1" x14ac:dyDescent="0.15">
      <c r="A3569" t="s">
        <v>10</v>
      </c>
      <c r="B3569" t="s">
        <v>929</v>
      </c>
      <c r="C3569" t="s">
        <v>2611</v>
      </c>
      <c r="D3569" t="s">
        <v>3445</v>
      </c>
      <c r="E3569">
        <v>210198</v>
      </c>
      <c r="F3569" t="s">
        <v>4055</v>
      </c>
      <c r="G3569" t="s">
        <v>8114</v>
      </c>
      <c r="H3569" t="s">
        <v>10642</v>
      </c>
      <c r="I3569" t="s">
        <v>10642</v>
      </c>
      <c r="J3569" t="s">
        <v>10645</v>
      </c>
    </row>
    <row r="3570" spans="1:10" hidden="1" x14ac:dyDescent="0.15">
      <c r="A3570" t="s">
        <v>10</v>
      </c>
      <c r="B3570" t="s">
        <v>930</v>
      </c>
      <c r="C3570" t="s">
        <v>2612</v>
      </c>
      <c r="D3570" t="s">
        <v>3445</v>
      </c>
      <c r="E3570">
        <v>210198</v>
      </c>
      <c r="F3570" t="s">
        <v>4055</v>
      </c>
      <c r="G3570" t="s">
        <v>8115</v>
      </c>
      <c r="H3570" t="s">
        <v>10642</v>
      </c>
      <c r="I3570" t="s">
        <v>10642</v>
      </c>
      <c r="J3570" t="s">
        <v>10646</v>
      </c>
    </row>
    <row r="3571" spans="1:10" hidden="1" x14ac:dyDescent="0.15">
      <c r="A3571" t="s">
        <v>10</v>
      </c>
      <c r="B3571" t="s">
        <v>930</v>
      </c>
      <c r="C3571" t="s">
        <v>2612</v>
      </c>
      <c r="D3571" t="s">
        <v>3445</v>
      </c>
      <c r="E3571">
        <v>210198</v>
      </c>
      <c r="F3571" t="s">
        <v>4055</v>
      </c>
      <c r="G3571" t="s">
        <v>8116</v>
      </c>
      <c r="H3571" t="s">
        <v>10642</v>
      </c>
      <c r="I3571" t="s">
        <v>10642</v>
      </c>
      <c r="J3571" t="s">
        <v>10647</v>
      </c>
    </row>
    <row r="3572" spans="1:10" hidden="1" x14ac:dyDescent="0.15">
      <c r="A3572" t="s">
        <v>10</v>
      </c>
      <c r="B3572" t="s">
        <v>930</v>
      </c>
      <c r="C3572" t="s">
        <v>2612</v>
      </c>
      <c r="D3572" t="s">
        <v>3445</v>
      </c>
      <c r="E3572">
        <v>210198</v>
      </c>
      <c r="F3572" t="s">
        <v>4055</v>
      </c>
      <c r="G3572" t="s">
        <v>8117</v>
      </c>
      <c r="H3572" t="s">
        <v>10642</v>
      </c>
      <c r="I3572" t="s">
        <v>10642</v>
      </c>
      <c r="J3572" t="s">
        <v>10648</v>
      </c>
    </row>
    <row r="3573" spans="1:10" hidden="1" x14ac:dyDescent="0.15">
      <c r="A3573" t="s">
        <v>10</v>
      </c>
      <c r="B3573" t="s">
        <v>931</v>
      </c>
      <c r="C3573" t="s">
        <v>2613</v>
      </c>
      <c r="D3573" t="s">
        <v>310</v>
      </c>
      <c r="E3573">
        <v>210204</v>
      </c>
      <c r="F3573" t="s">
        <v>4056</v>
      </c>
      <c r="G3573" t="s">
        <v>8118</v>
      </c>
      <c r="H3573" t="s">
        <v>10642</v>
      </c>
      <c r="I3573" t="s">
        <v>10642</v>
      </c>
      <c r="J3573" t="s">
        <v>10644</v>
      </c>
    </row>
    <row r="3574" spans="1:10" hidden="1" x14ac:dyDescent="0.15">
      <c r="A3574" t="s">
        <v>10</v>
      </c>
      <c r="B3574" t="s">
        <v>931</v>
      </c>
      <c r="C3574" t="s">
        <v>2613</v>
      </c>
      <c r="D3574" t="s">
        <v>310</v>
      </c>
      <c r="E3574">
        <v>210204</v>
      </c>
      <c r="F3574" t="s">
        <v>4056</v>
      </c>
      <c r="G3574" t="s">
        <v>8119</v>
      </c>
      <c r="H3574" t="s">
        <v>10642</v>
      </c>
      <c r="I3574" t="s">
        <v>10642</v>
      </c>
      <c r="J3574" t="s">
        <v>10645</v>
      </c>
    </row>
    <row r="3575" spans="1:10" hidden="1" x14ac:dyDescent="0.15">
      <c r="A3575" t="s">
        <v>10</v>
      </c>
      <c r="B3575" t="s">
        <v>931</v>
      </c>
      <c r="C3575" t="s">
        <v>2613</v>
      </c>
      <c r="D3575" t="s">
        <v>310</v>
      </c>
      <c r="E3575">
        <v>210204</v>
      </c>
      <c r="F3575" t="s">
        <v>4056</v>
      </c>
      <c r="G3575" t="s">
        <v>8120</v>
      </c>
      <c r="H3575" t="s">
        <v>10642</v>
      </c>
      <c r="I3575" t="s">
        <v>10642</v>
      </c>
      <c r="J3575" t="s">
        <v>10646</v>
      </c>
    </row>
    <row r="3576" spans="1:10" hidden="1" x14ac:dyDescent="0.15">
      <c r="A3576" t="s">
        <v>10</v>
      </c>
      <c r="B3576" t="s">
        <v>932</v>
      </c>
      <c r="C3576" t="s">
        <v>2614</v>
      </c>
      <c r="D3576" t="s">
        <v>310</v>
      </c>
      <c r="E3576">
        <v>210204</v>
      </c>
      <c r="F3576" t="s">
        <v>4056</v>
      </c>
      <c r="G3576" t="s">
        <v>8121</v>
      </c>
      <c r="H3576" t="s">
        <v>10642</v>
      </c>
      <c r="I3576" t="s">
        <v>10642</v>
      </c>
      <c r="J3576" t="s">
        <v>10647</v>
      </c>
    </row>
    <row r="3577" spans="1:10" hidden="1" x14ac:dyDescent="0.15">
      <c r="A3577" t="s">
        <v>10</v>
      </c>
      <c r="B3577" t="s">
        <v>932</v>
      </c>
      <c r="C3577" t="s">
        <v>2614</v>
      </c>
      <c r="D3577" t="s">
        <v>310</v>
      </c>
      <c r="E3577">
        <v>210204</v>
      </c>
      <c r="F3577" t="s">
        <v>4056</v>
      </c>
      <c r="G3577" t="s">
        <v>8122</v>
      </c>
      <c r="H3577" t="s">
        <v>10642</v>
      </c>
      <c r="I3577" t="s">
        <v>10642</v>
      </c>
      <c r="J3577" t="s">
        <v>10648</v>
      </c>
    </row>
    <row r="3578" spans="1:10" hidden="1" x14ac:dyDescent="0.15">
      <c r="A3578" t="s">
        <v>10</v>
      </c>
      <c r="B3578" t="s">
        <v>932</v>
      </c>
      <c r="C3578" t="s">
        <v>2614</v>
      </c>
      <c r="D3578" t="s">
        <v>310</v>
      </c>
      <c r="E3578">
        <v>210204</v>
      </c>
      <c r="F3578" t="s">
        <v>4056</v>
      </c>
      <c r="G3578" t="s">
        <v>8123</v>
      </c>
      <c r="H3578" t="s">
        <v>10642</v>
      </c>
      <c r="I3578" t="s">
        <v>10642</v>
      </c>
      <c r="J3578" t="s">
        <v>10649</v>
      </c>
    </row>
    <row r="3579" spans="1:10" hidden="1" x14ac:dyDescent="0.15">
      <c r="A3579" t="s">
        <v>11</v>
      </c>
      <c r="B3579" t="s">
        <v>931</v>
      </c>
      <c r="C3579" t="s">
        <v>2613</v>
      </c>
      <c r="D3579" t="s">
        <v>310</v>
      </c>
      <c r="E3579">
        <v>210204</v>
      </c>
      <c r="F3579" t="s">
        <v>4056</v>
      </c>
      <c r="G3579" t="s">
        <v>8124</v>
      </c>
      <c r="H3579" t="s">
        <v>10642</v>
      </c>
      <c r="I3579" t="s">
        <v>10642</v>
      </c>
      <c r="J3579" t="s">
        <v>10650</v>
      </c>
    </row>
    <row r="3580" spans="1:10" hidden="1" x14ac:dyDescent="0.15">
      <c r="A3580" t="s">
        <v>11</v>
      </c>
      <c r="B3580" t="s">
        <v>931</v>
      </c>
      <c r="C3580" t="s">
        <v>2613</v>
      </c>
      <c r="D3580" t="s">
        <v>310</v>
      </c>
      <c r="E3580">
        <v>210204</v>
      </c>
      <c r="F3580" t="s">
        <v>4056</v>
      </c>
      <c r="G3580" t="s">
        <v>8125</v>
      </c>
      <c r="H3580" t="s">
        <v>10642</v>
      </c>
      <c r="I3580" t="s">
        <v>10642</v>
      </c>
      <c r="J3580" t="s">
        <v>10651</v>
      </c>
    </row>
    <row r="3581" spans="1:10" hidden="1" x14ac:dyDescent="0.15">
      <c r="A3581" t="s">
        <v>11</v>
      </c>
      <c r="B3581" t="s">
        <v>931</v>
      </c>
      <c r="C3581" t="s">
        <v>2613</v>
      </c>
      <c r="D3581" t="s">
        <v>310</v>
      </c>
      <c r="E3581">
        <v>210204</v>
      </c>
      <c r="F3581" t="s">
        <v>4056</v>
      </c>
      <c r="G3581" t="s">
        <v>8126</v>
      </c>
      <c r="H3581" t="s">
        <v>10642</v>
      </c>
      <c r="I3581" t="s">
        <v>10642</v>
      </c>
      <c r="J3581" t="s">
        <v>10652</v>
      </c>
    </row>
    <row r="3582" spans="1:10" hidden="1" x14ac:dyDescent="0.15">
      <c r="A3582" t="s">
        <v>10</v>
      </c>
      <c r="B3582" t="s">
        <v>933</v>
      </c>
      <c r="C3582" t="s">
        <v>2615</v>
      </c>
      <c r="D3582" t="s">
        <v>935</v>
      </c>
      <c r="E3582">
        <v>210205</v>
      </c>
      <c r="F3582" t="s">
        <v>4057</v>
      </c>
      <c r="G3582" t="s">
        <v>8127</v>
      </c>
      <c r="H3582" t="s">
        <v>10642</v>
      </c>
      <c r="I3582" t="s">
        <v>10642</v>
      </c>
      <c r="J3582" t="s">
        <v>10644</v>
      </c>
    </row>
    <row r="3583" spans="1:10" hidden="1" x14ac:dyDescent="0.15">
      <c r="A3583" t="s">
        <v>10</v>
      </c>
      <c r="B3583" t="s">
        <v>933</v>
      </c>
      <c r="C3583" t="s">
        <v>2615</v>
      </c>
      <c r="D3583" t="s">
        <v>935</v>
      </c>
      <c r="E3583">
        <v>210205</v>
      </c>
      <c r="F3583" t="s">
        <v>4057</v>
      </c>
      <c r="G3583" t="s">
        <v>8128</v>
      </c>
      <c r="H3583" t="s">
        <v>10642</v>
      </c>
      <c r="I3583" t="s">
        <v>10642</v>
      </c>
      <c r="J3583" t="s">
        <v>10645</v>
      </c>
    </row>
    <row r="3584" spans="1:10" hidden="1" x14ac:dyDescent="0.15">
      <c r="A3584" t="s">
        <v>10</v>
      </c>
      <c r="B3584" t="s">
        <v>933</v>
      </c>
      <c r="C3584" t="s">
        <v>2615</v>
      </c>
      <c r="D3584" t="s">
        <v>935</v>
      </c>
      <c r="E3584">
        <v>210205</v>
      </c>
      <c r="F3584" t="s">
        <v>4057</v>
      </c>
      <c r="G3584" t="s">
        <v>8129</v>
      </c>
      <c r="H3584" t="s">
        <v>10642</v>
      </c>
      <c r="I3584" t="s">
        <v>10642</v>
      </c>
      <c r="J3584" t="s">
        <v>10646</v>
      </c>
    </row>
    <row r="3585" spans="1:10" hidden="1" x14ac:dyDescent="0.15">
      <c r="A3585" t="s">
        <v>10</v>
      </c>
      <c r="B3585" t="s">
        <v>934</v>
      </c>
      <c r="C3585" t="s">
        <v>2616</v>
      </c>
      <c r="D3585" t="s">
        <v>935</v>
      </c>
      <c r="E3585">
        <v>210205</v>
      </c>
      <c r="F3585" t="s">
        <v>4057</v>
      </c>
      <c r="G3585" t="s">
        <v>8130</v>
      </c>
      <c r="H3585" t="s">
        <v>10642</v>
      </c>
      <c r="I3585" t="s">
        <v>10642</v>
      </c>
      <c r="J3585" t="s">
        <v>10647</v>
      </c>
    </row>
    <row r="3586" spans="1:10" hidden="1" x14ac:dyDescent="0.15">
      <c r="A3586" t="s">
        <v>10</v>
      </c>
      <c r="B3586" t="s">
        <v>934</v>
      </c>
      <c r="C3586" t="s">
        <v>2616</v>
      </c>
      <c r="D3586" t="s">
        <v>935</v>
      </c>
      <c r="E3586">
        <v>210205</v>
      </c>
      <c r="F3586" t="s">
        <v>4057</v>
      </c>
      <c r="G3586" t="s">
        <v>8131</v>
      </c>
      <c r="H3586" t="s">
        <v>10642</v>
      </c>
      <c r="I3586" t="s">
        <v>10642</v>
      </c>
      <c r="J3586" t="s">
        <v>10648</v>
      </c>
    </row>
    <row r="3587" spans="1:10" hidden="1" x14ac:dyDescent="0.15">
      <c r="A3587" t="s">
        <v>10</v>
      </c>
      <c r="B3587" t="s">
        <v>934</v>
      </c>
      <c r="C3587" t="s">
        <v>2616</v>
      </c>
      <c r="D3587" t="s">
        <v>935</v>
      </c>
      <c r="E3587">
        <v>210205</v>
      </c>
      <c r="F3587" t="s">
        <v>4057</v>
      </c>
      <c r="G3587" t="s">
        <v>8132</v>
      </c>
      <c r="H3587" t="s">
        <v>10642</v>
      </c>
      <c r="I3587" t="s">
        <v>10642</v>
      </c>
      <c r="J3587" t="s">
        <v>10649</v>
      </c>
    </row>
    <row r="3588" spans="1:10" hidden="1" x14ac:dyDescent="0.15">
      <c r="A3588" t="s">
        <v>10</v>
      </c>
      <c r="B3588" t="s">
        <v>935</v>
      </c>
      <c r="C3588" t="s">
        <v>2617</v>
      </c>
      <c r="D3588" t="s">
        <v>935</v>
      </c>
      <c r="E3588">
        <v>210205</v>
      </c>
      <c r="F3588" t="s">
        <v>4057</v>
      </c>
      <c r="G3588" t="s">
        <v>8133</v>
      </c>
      <c r="H3588" t="s">
        <v>10642</v>
      </c>
      <c r="I3588" t="s">
        <v>10642</v>
      </c>
      <c r="J3588" t="s">
        <v>10650</v>
      </c>
    </row>
    <row r="3589" spans="1:10" hidden="1" x14ac:dyDescent="0.15">
      <c r="A3589" t="s">
        <v>10</v>
      </c>
      <c r="B3589" t="s">
        <v>935</v>
      </c>
      <c r="C3589" t="s">
        <v>2617</v>
      </c>
      <c r="D3589" t="s">
        <v>935</v>
      </c>
      <c r="E3589">
        <v>210205</v>
      </c>
      <c r="F3589" t="s">
        <v>4057</v>
      </c>
      <c r="G3589" t="s">
        <v>8134</v>
      </c>
      <c r="H3589" t="s">
        <v>10642</v>
      </c>
      <c r="I3589" t="s">
        <v>10642</v>
      </c>
      <c r="J3589" t="s">
        <v>10651</v>
      </c>
    </row>
    <row r="3590" spans="1:10" hidden="1" x14ac:dyDescent="0.15">
      <c r="A3590" t="s">
        <v>10</v>
      </c>
      <c r="B3590" t="s">
        <v>935</v>
      </c>
      <c r="C3590" t="s">
        <v>2617</v>
      </c>
      <c r="D3590" t="s">
        <v>935</v>
      </c>
      <c r="E3590">
        <v>210205</v>
      </c>
      <c r="F3590" t="s">
        <v>4057</v>
      </c>
      <c r="G3590" t="s">
        <v>8135</v>
      </c>
      <c r="H3590" t="s">
        <v>10642</v>
      </c>
      <c r="I3590" t="s">
        <v>10642</v>
      </c>
      <c r="J3590" t="s">
        <v>10652</v>
      </c>
    </row>
    <row r="3591" spans="1:10" hidden="1" x14ac:dyDescent="0.15">
      <c r="A3591" t="s">
        <v>10</v>
      </c>
      <c r="B3591" t="s">
        <v>936</v>
      </c>
      <c r="C3591" t="s">
        <v>2618</v>
      </c>
      <c r="D3591" t="s">
        <v>936</v>
      </c>
      <c r="E3591">
        <v>210212</v>
      </c>
      <c r="F3591" t="s">
        <v>4058</v>
      </c>
      <c r="G3591" t="s">
        <v>8136</v>
      </c>
      <c r="H3591" t="s">
        <v>10642</v>
      </c>
      <c r="I3591" t="s">
        <v>10642</v>
      </c>
      <c r="J3591" t="s">
        <v>10644</v>
      </c>
    </row>
    <row r="3592" spans="1:10" hidden="1" x14ac:dyDescent="0.15">
      <c r="A3592" t="s">
        <v>10</v>
      </c>
      <c r="B3592" t="s">
        <v>937</v>
      </c>
      <c r="C3592" t="s">
        <v>2619</v>
      </c>
      <c r="D3592" t="s">
        <v>936</v>
      </c>
      <c r="E3592">
        <v>210212</v>
      </c>
      <c r="F3592" t="s">
        <v>4058</v>
      </c>
      <c r="G3592" t="s">
        <v>8137</v>
      </c>
      <c r="H3592" t="s">
        <v>10642</v>
      </c>
      <c r="I3592" t="s">
        <v>10643</v>
      </c>
      <c r="J3592" t="s">
        <v>10645</v>
      </c>
    </row>
    <row r="3593" spans="1:10" hidden="1" x14ac:dyDescent="0.15">
      <c r="A3593" t="s">
        <v>10</v>
      </c>
      <c r="B3593" t="s">
        <v>937</v>
      </c>
      <c r="C3593" t="s">
        <v>2619</v>
      </c>
      <c r="D3593" t="s">
        <v>936</v>
      </c>
      <c r="E3593">
        <v>210212</v>
      </c>
      <c r="F3593" t="s">
        <v>4058</v>
      </c>
      <c r="G3593" t="s">
        <v>8138</v>
      </c>
      <c r="H3593" t="s">
        <v>10642</v>
      </c>
      <c r="I3593" t="s">
        <v>10643</v>
      </c>
      <c r="J3593" t="s">
        <v>10646</v>
      </c>
    </row>
    <row r="3594" spans="1:10" hidden="1" x14ac:dyDescent="0.15">
      <c r="A3594" t="s">
        <v>10</v>
      </c>
      <c r="B3594" t="s">
        <v>937</v>
      </c>
      <c r="C3594" t="s">
        <v>2619</v>
      </c>
      <c r="D3594" t="s">
        <v>936</v>
      </c>
      <c r="E3594">
        <v>210212</v>
      </c>
      <c r="F3594" t="s">
        <v>4058</v>
      </c>
      <c r="G3594" t="s">
        <v>8139</v>
      </c>
      <c r="H3594" t="s">
        <v>10642</v>
      </c>
      <c r="I3594" t="s">
        <v>10643</v>
      </c>
      <c r="J3594" t="s">
        <v>10647</v>
      </c>
    </row>
    <row r="3595" spans="1:10" hidden="1" x14ac:dyDescent="0.15">
      <c r="A3595" t="s">
        <v>10</v>
      </c>
      <c r="B3595" t="s">
        <v>938</v>
      </c>
      <c r="C3595" t="s">
        <v>2620</v>
      </c>
      <c r="D3595" t="s">
        <v>936</v>
      </c>
      <c r="E3595">
        <v>210212</v>
      </c>
      <c r="F3595" t="s">
        <v>4058</v>
      </c>
      <c r="G3595" t="s">
        <v>8140</v>
      </c>
      <c r="H3595" t="s">
        <v>10642</v>
      </c>
      <c r="I3595" t="s">
        <v>10642</v>
      </c>
      <c r="J3595" t="s">
        <v>10648</v>
      </c>
    </row>
    <row r="3596" spans="1:10" hidden="1" x14ac:dyDescent="0.15">
      <c r="A3596" t="s">
        <v>10</v>
      </c>
      <c r="B3596" t="s">
        <v>939</v>
      </c>
      <c r="C3596" t="s">
        <v>2621</v>
      </c>
      <c r="D3596" t="s">
        <v>936</v>
      </c>
      <c r="E3596">
        <v>210212</v>
      </c>
      <c r="F3596" t="s">
        <v>4058</v>
      </c>
      <c r="G3596" t="s">
        <v>8141</v>
      </c>
      <c r="H3596" t="s">
        <v>10642</v>
      </c>
      <c r="I3596" t="s">
        <v>10642</v>
      </c>
      <c r="J3596" t="s">
        <v>10649</v>
      </c>
    </row>
    <row r="3597" spans="1:10" hidden="1" x14ac:dyDescent="0.15">
      <c r="A3597" t="s">
        <v>10</v>
      </c>
      <c r="B3597" t="s">
        <v>940</v>
      </c>
      <c r="C3597" t="s">
        <v>2622</v>
      </c>
      <c r="D3597" t="s">
        <v>940</v>
      </c>
      <c r="E3597">
        <v>210215</v>
      </c>
      <c r="F3597" t="s">
        <v>4059</v>
      </c>
      <c r="G3597" t="s">
        <v>8142</v>
      </c>
      <c r="H3597" t="s">
        <v>10642</v>
      </c>
      <c r="I3597" t="s">
        <v>10642</v>
      </c>
      <c r="J3597" t="s">
        <v>10644</v>
      </c>
    </row>
    <row r="3598" spans="1:10" hidden="1" x14ac:dyDescent="0.15">
      <c r="A3598" t="s">
        <v>10</v>
      </c>
      <c r="B3598" t="s">
        <v>940</v>
      </c>
      <c r="C3598" t="s">
        <v>2622</v>
      </c>
      <c r="D3598" t="s">
        <v>940</v>
      </c>
      <c r="E3598">
        <v>210215</v>
      </c>
      <c r="F3598" t="s">
        <v>4059</v>
      </c>
      <c r="G3598" t="s">
        <v>8143</v>
      </c>
      <c r="H3598" t="s">
        <v>10642</v>
      </c>
      <c r="I3598" t="s">
        <v>10642</v>
      </c>
      <c r="J3598" t="s">
        <v>10645</v>
      </c>
    </row>
    <row r="3599" spans="1:10" hidden="1" x14ac:dyDescent="0.15">
      <c r="A3599" t="s">
        <v>10</v>
      </c>
      <c r="B3599" t="s">
        <v>940</v>
      </c>
      <c r="C3599" t="s">
        <v>2622</v>
      </c>
      <c r="D3599" t="s">
        <v>940</v>
      </c>
      <c r="E3599">
        <v>210215</v>
      </c>
      <c r="F3599" t="s">
        <v>4059</v>
      </c>
      <c r="G3599" t="s">
        <v>8144</v>
      </c>
      <c r="H3599" t="s">
        <v>10642</v>
      </c>
      <c r="I3599" t="s">
        <v>10642</v>
      </c>
      <c r="J3599" t="s">
        <v>10646</v>
      </c>
    </row>
    <row r="3600" spans="1:10" hidden="1" x14ac:dyDescent="0.15">
      <c r="A3600" t="s">
        <v>10</v>
      </c>
      <c r="B3600" t="s">
        <v>941</v>
      </c>
      <c r="C3600" t="s">
        <v>2623</v>
      </c>
      <c r="D3600" t="s">
        <v>940</v>
      </c>
      <c r="E3600">
        <v>210215</v>
      </c>
      <c r="F3600" t="s">
        <v>4059</v>
      </c>
      <c r="G3600" t="s">
        <v>8145</v>
      </c>
      <c r="H3600" t="s">
        <v>10642</v>
      </c>
      <c r="I3600" t="s">
        <v>10642</v>
      </c>
      <c r="J3600" t="s">
        <v>10647</v>
      </c>
    </row>
    <row r="3601" spans="1:10" hidden="1" x14ac:dyDescent="0.15">
      <c r="A3601" t="s">
        <v>10</v>
      </c>
      <c r="B3601" t="s">
        <v>941</v>
      </c>
      <c r="C3601" t="s">
        <v>2623</v>
      </c>
      <c r="D3601" t="s">
        <v>940</v>
      </c>
      <c r="E3601">
        <v>210215</v>
      </c>
      <c r="F3601" t="s">
        <v>4059</v>
      </c>
      <c r="G3601" t="s">
        <v>8146</v>
      </c>
      <c r="H3601" t="s">
        <v>10642</v>
      </c>
      <c r="I3601" t="s">
        <v>10642</v>
      </c>
      <c r="J3601" t="s">
        <v>10648</v>
      </c>
    </row>
    <row r="3602" spans="1:10" hidden="1" x14ac:dyDescent="0.15">
      <c r="A3602" t="s">
        <v>10</v>
      </c>
      <c r="B3602" t="s">
        <v>941</v>
      </c>
      <c r="C3602" t="s">
        <v>2623</v>
      </c>
      <c r="D3602" t="s">
        <v>940</v>
      </c>
      <c r="E3602">
        <v>210215</v>
      </c>
      <c r="F3602" t="s">
        <v>4059</v>
      </c>
      <c r="G3602" t="s">
        <v>8147</v>
      </c>
      <c r="H3602" t="s">
        <v>10642</v>
      </c>
      <c r="I3602" t="s">
        <v>10642</v>
      </c>
      <c r="J3602" t="s">
        <v>10649</v>
      </c>
    </row>
    <row r="3603" spans="1:10" hidden="1" x14ac:dyDescent="0.15">
      <c r="A3603" t="s">
        <v>10</v>
      </c>
      <c r="B3603" t="s">
        <v>942</v>
      </c>
      <c r="C3603" t="s">
        <v>2624</v>
      </c>
      <c r="D3603" t="s">
        <v>940</v>
      </c>
      <c r="E3603">
        <v>210215</v>
      </c>
      <c r="F3603" t="s">
        <v>4059</v>
      </c>
      <c r="G3603" t="s">
        <v>8148</v>
      </c>
      <c r="H3603" t="s">
        <v>10642</v>
      </c>
      <c r="I3603" t="s">
        <v>10642</v>
      </c>
      <c r="J3603" t="s">
        <v>10650</v>
      </c>
    </row>
    <row r="3604" spans="1:10" hidden="1" x14ac:dyDescent="0.15">
      <c r="A3604" t="s">
        <v>10</v>
      </c>
      <c r="B3604" t="s">
        <v>942</v>
      </c>
      <c r="C3604" t="s">
        <v>2624</v>
      </c>
      <c r="D3604" t="s">
        <v>940</v>
      </c>
      <c r="E3604">
        <v>210215</v>
      </c>
      <c r="F3604" t="s">
        <v>4059</v>
      </c>
      <c r="G3604" t="s">
        <v>8149</v>
      </c>
      <c r="H3604" t="s">
        <v>10642</v>
      </c>
      <c r="I3604" t="s">
        <v>10642</v>
      </c>
      <c r="J3604" t="s">
        <v>10651</v>
      </c>
    </row>
    <row r="3605" spans="1:10" hidden="1" x14ac:dyDescent="0.15">
      <c r="A3605" t="s">
        <v>10</v>
      </c>
      <c r="B3605" t="s">
        <v>942</v>
      </c>
      <c r="C3605" t="s">
        <v>2624</v>
      </c>
      <c r="D3605" t="s">
        <v>940</v>
      </c>
      <c r="E3605">
        <v>210215</v>
      </c>
      <c r="F3605" t="s">
        <v>4059</v>
      </c>
      <c r="G3605" t="s">
        <v>8150</v>
      </c>
      <c r="H3605" t="s">
        <v>10642</v>
      </c>
      <c r="I3605" t="s">
        <v>10642</v>
      </c>
      <c r="J3605" t="s">
        <v>10652</v>
      </c>
    </row>
    <row r="3606" spans="1:10" hidden="1" x14ac:dyDescent="0.15">
      <c r="A3606" t="s">
        <v>10</v>
      </c>
      <c r="B3606" t="s">
        <v>943</v>
      </c>
      <c r="C3606" t="s">
        <v>2625</v>
      </c>
      <c r="D3606" t="s">
        <v>3429</v>
      </c>
      <c r="E3606">
        <v>210220</v>
      </c>
      <c r="F3606" t="s">
        <v>4060</v>
      </c>
      <c r="G3606" t="s">
        <v>8151</v>
      </c>
      <c r="H3606" t="s">
        <v>10642</v>
      </c>
      <c r="I3606" t="s">
        <v>10643</v>
      </c>
      <c r="J3606" t="s">
        <v>10644</v>
      </c>
    </row>
    <row r="3607" spans="1:10" hidden="1" x14ac:dyDescent="0.15">
      <c r="A3607" t="s">
        <v>10</v>
      </c>
      <c r="B3607" t="s">
        <v>943</v>
      </c>
      <c r="C3607" t="s">
        <v>2625</v>
      </c>
      <c r="D3607" t="s">
        <v>3429</v>
      </c>
      <c r="E3607">
        <v>210220</v>
      </c>
      <c r="F3607" t="s">
        <v>4060</v>
      </c>
      <c r="G3607" t="s">
        <v>8152</v>
      </c>
      <c r="H3607" t="s">
        <v>10642</v>
      </c>
      <c r="I3607" t="s">
        <v>10643</v>
      </c>
      <c r="J3607" t="s">
        <v>10645</v>
      </c>
    </row>
    <row r="3608" spans="1:10" hidden="1" x14ac:dyDescent="0.15">
      <c r="A3608" t="s">
        <v>10</v>
      </c>
      <c r="B3608" t="s">
        <v>943</v>
      </c>
      <c r="C3608" t="s">
        <v>2625</v>
      </c>
      <c r="D3608" t="s">
        <v>3429</v>
      </c>
      <c r="E3608">
        <v>210220</v>
      </c>
      <c r="F3608" t="s">
        <v>4060</v>
      </c>
      <c r="G3608" t="s">
        <v>8153</v>
      </c>
      <c r="H3608" t="s">
        <v>10642</v>
      </c>
      <c r="I3608" t="s">
        <v>10643</v>
      </c>
      <c r="J3608" t="s">
        <v>10646</v>
      </c>
    </row>
    <row r="3609" spans="1:10" hidden="1" x14ac:dyDescent="0.15">
      <c r="A3609" t="s">
        <v>10</v>
      </c>
      <c r="B3609" t="s">
        <v>943</v>
      </c>
      <c r="C3609" t="s">
        <v>2625</v>
      </c>
      <c r="D3609" t="s">
        <v>3429</v>
      </c>
      <c r="E3609">
        <v>210220</v>
      </c>
      <c r="F3609" t="s">
        <v>4060</v>
      </c>
      <c r="G3609" t="s">
        <v>8154</v>
      </c>
      <c r="H3609" t="s">
        <v>10642</v>
      </c>
      <c r="I3609" t="s">
        <v>10642</v>
      </c>
      <c r="J3609" t="s">
        <v>10647</v>
      </c>
    </row>
    <row r="3610" spans="1:10" hidden="1" x14ac:dyDescent="0.15">
      <c r="A3610" t="s">
        <v>10</v>
      </c>
      <c r="B3610" t="s">
        <v>943</v>
      </c>
      <c r="C3610" t="s">
        <v>2625</v>
      </c>
      <c r="D3610" t="s">
        <v>3429</v>
      </c>
      <c r="E3610">
        <v>210220</v>
      </c>
      <c r="F3610" t="s">
        <v>4060</v>
      </c>
      <c r="G3610" t="s">
        <v>8155</v>
      </c>
      <c r="H3610" t="s">
        <v>10642</v>
      </c>
      <c r="I3610" t="s">
        <v>10642</v>
      </c>
      <c r="J3610" t="s">
        <v>10648</v>
      </c>
    </row>
    <row r="3611" spans="1:10" hidden="1" x14ac:dyDescent="0.15">
      <c r="A3611" t="s">
        <v>10</v>
      </c>
      <c r="B3611" t="s">
        <v>943</v>
      </c>
      <c r="C3611" t="s">
        <v>2625</v>
      </c>
      <c r="D3611" t="s">
        <v>3429</v>
      </c>
      <c r="E3611">
        <v>210220</v>
      </c>
      <c r="F3611" t="s">
        <v>4060</v>
      </c>
      <c r="G3611" t="s">
        <v>8156</v>
      </c>
      <c r="H3611" t="s">
        <v>10642</v>
      </c>
      <c r="I3611" t="s">
        <v>10642</v>
      </c>
      <c r="J3611" t="s">
        <v>10649</v>
      </c>
    </row>
    <row r="3612" spans="1:10" hidden="1" x14ac:dyDescent="0.15">
      <c r="A3612" t="s">
        <v>10</v>
      </c>
      <c r="B3612" t="s">
        <v>944</v>
      </c>
      <c r="C3612" t="s">
        <v>2626</v>
      </c>
      <c r="D3612" t="s">
        <v>860</v>
      </c>
      <c r="E3612">
        <v>210222</v>
      </c>
      <c r="F3612" t="s">
        <v>4061</v>
      </c>
      <c r="G3612" t="s">
        <v>8157</v>
      </c>
      <c r="H3612" t="s">
        <v>10642</v>
      </c>
      <c r="I3612" t="s">
        <v>10642</v>
      </c>
      <c r="J3612" t="s">
        <v>10644</v>
      </c>
    </row>
    <row r="3613" spans="1:10" hidden="1" x14ac:dyDescent="0.15">
      <c r="A3613" t="s">
        <v>10</v>
      </c>
      <c r="B3613" t="s">
        <v>944</v>
      </c>
      <c r="C3613" t="s">
        <v>2626</v>
      </c>
      <c r="D3613" t="s">
        <v>860</v>
      </c>
      <c r="E3613">
        <v>210222</v>
      </c>
      <c r="F3613" t="s">
        <v>4061</v>
      </c>
      <c r="G3613" t="s">
        <v>8158</v>
      </c>
      <c r="H3613" t="s">
        <v>10642</v>
      </c>
      <c r="I3613" t="s">
        <v>10642</v>
      </c>
      <c r="J3613" t="s">
        <v>10645</v>
      </c>
    </row>
    <row r="3614" spans="1:10" hidden="1" x14ac:dyDescent="0.15">
      <c r="A3614" t="s">
        <v>10</v>
      </c>
      <c r="B3614" t="s">
        <v>944</v>
      </c>
      <c r="C3614" t="s">
        <v>2626</v>
      </c>
      <c r="D3614" t="s">
        <v>860</v>
      </c>
      <c r="E3614">
        <v>210222</v>
      </c>
      <c r="F3614" t="s">
        <v>4061</v>
      </c>
      <c r="G3614" t="s">
        <v>8159</v>
      </c>
      <c r="H3614" t="s">
        <v>10642</v>
      </c>
      <c r="I3614" t="s">
        <v>10642</v>
      </c>
      <c r="J3614" t="s">
        <v>10646</v>
      </c>
    </row>
    <row r="3615" spans="1:10" hidden="1" x14ac:dyDescent="0.15">
      <c r="A3615" t="s">
        <v>10</v>
      </c>
      <c r="B3615" t="s">
        <v>945</v>
      </c>
      <c r="C3615" t="s">
        <v>2627</v>
      </c>
      <c r="D3615" t="s">
        <v>860</v>
      </c>
      <c r="E3615">
        <v>210222</v>
      </c>
      <c r="F3615" t="s">
        <v>4061</v>
      </c>
      <c r="G3615" t="s">
        <v>8160</v>
      </c>
      <c r="H3615" t="s">
        <v>10642</v>
      </c>
      <c r="I3615" t="s">
        <v>10642</v>
      </c>
      <c r="J3615" t="s">
        <v>10647</v>
      </c>
    </row>
    <row r="3616" spans="1:10" hidden="1" x14ac:dyDescent="0.15">
      <c r="A3616" t="s">
        <v>10</v>
      </c>
      <c r="B3616" t="s">
        <v>945</v>
      </c>
      <c r="C3616" t="s">
        <v>2627</v>
      </c>
      <c r="D3616" t="s">
        <v>860</v>
      </c>
      <c r="E3616">
        <v>210222</v>
      </c>
      <c r="F3616" t="s">
        <v>4061</v>
      </c>
      <c r="G3616" t="s">
        <v>8161</v>
      </c>
      <c r="H3616" t="s">
        <v>10642</v>
      </c>
      <c r="I3616" t="s">
        <v>10642</v>
      </c>
      <c r="J3616" t="s">
        <v>10648</v>
      </c>
    </row>
    <row r="3617" spans="1:10" hidden="1" x14ac:dyDescent="0.15">
      <c r="A3617" t="s">
        <v>11</v>
      </c>
      <c r="B3617" t="s">
        <v>945</v>
      </c>
      <c r="C3617" t="s">
        <v>2627</v>
      </c>
      <c r="D3617" t="s">
        <v>860</v>
      </c>
      <c r="E3617">
        <v>210222</v>
      </c>
      <c r="F3617" t="s">
        <v>4061</v>
      </c>
      <c r="G3617" t="s">
        <v>8162</v>
      </c>
      <c r="H3617" t="s">
        <v>10642</v>
      </c>
      <c r="I3617" t="s">
        <v>10642</v>
      </c>
      <c r="J3617" t="s">
        <v>10649</v>
      </c>
    </row>
    <row r="3618" spans="1:10" hidden="1" x14ac:dyDescent="0.15">
      <c r="A3618" t="s">
        <v>11</v>
      </c>
      <c r="B3618" t="s">
        <v>945</v>
      </c>
      <c r="C3618" t="s">
        <v>2627</v>
      </c>
      <c r="D3618" t="s">
        <v>860</v>
      </c>
      <c r="E3618">
        <v>210222</v>
      </c>
      <c r="F3618" t="s">
        <v>4061</v>
      </c>
      <c r="G3618" t="s">
        <v>8163</v>
      </c>
      <c r="H3618" t="s">
        <v>10642</v>
      </c>
      <c r="I3618" t="s">
        <v>10642</v>
      </c>
      <c r="J3618" t="s">
        <v>10650</v>
      </c>
    </row>
    <row r="3619" spans="1:10" hidden="1" x14ac:dyDescent="0.15">
      <c r="A3619" t="s">
        <v>10</v>
      </c>
      <c r="B3619" t="s">
        <v>946</v>
      </c>
      <c r="C3619" t="s">
        <v>2628</v>
      </c>
      <c r="D3619" t="s">
        <v>597</v>
      </c>
      <c r="E3619">
        <v>210223</v>
      </c>
      <c r="F3619" t="s">
        <v>4062</v>
      </c>
      <c r="G3619" t="s">
        <v>8164</v>
      </c>
      <c r="H3619" t="s">
        <v>10642</v>
      </c>
      <c r="I3619" t="s">
        <v>10642</v>
      </c>
      <c r="J3619" t="s">
        <v>10644</v>
      </c>
    </row>
    <row r="3620" spans="1:10" hidden="1" x14ac:dyDescent="0.15">
      <c r="A3620" t="s">
        <v>10</v>
      </c>
      <c r="B3620" t="s">
        <v>946</v>
      </c>
      <c r="C3620" t="s">
        <v>2628</v>
      </c>
      <c r="D3620" t="s">
        <v>597</v>
      </c>
      <c r="E3620">
        <v>210223</v>
      </c>
      <c r="F3620" t="s">
        <v>4062</v>
      </c>
      <c r="G3620" t="s">
        <v>8165</v>
      </c>
      <c r="H3620" t="s">
        <v>10642</v>
      </c>
      <c r="I3620" t="s">
        <v>10642</v>
      </c>
      <c r="J3620" t="s">
        <v>10645</v>
      </c>
    </row>
    <row r="3621" spans="1:10" hidden="1" x14ac:dyDescent="0.15">
      <c r="A3621" t="s">
        <v>10</v>
      </c>
      <c r="B3621" t="s">
        <v>946</v>
      </c>
      <c r="C3621" t="s">
        <v>2628</v>
      </c>
      <c r="D3621" t="s">
        <v>597</v>
      </c>
      <c r="E3621">
        <v>210223</v>
      </c>
      <c r="F3621" t="s">
        <v>4062</v>
      </c>
      <c r="G3621" t="s">
        <v>8166</v>
      </c>
      <c r="H3621" t="s">
        <v>10642</v>
      </c>
      <c r="I3621" t="s">
        <v>10642</v>
      </c>
      <c r="J3621" t="s">
        <v>10646</v>
      </c>
    </row>
    <row r="3622" spans="1:10" hidden="1" x14ac:dyDescent="0.15">
      <c r="A3622" t="s">
        <v>10</v>
      </c>
      <c r="B3622" t="s">
        <v>947</v>
      </c>
      <c r="C3622" t="s">
        <v>2629</v>
      </c>
      <c r="D3622" t="s">
        <v>597</v>
      </c>
      <c r="E3622">
        <v>210223</v>
      </c>
      <c r="F3622" t="s">
        <v>4062</v>
      </c>
      <c r="G3622" t="s">
        <v>8167</v>
      </c>
      <c r="H3622" t="s">
        <v>10642</v>
      </c>
      <c r="I3622" t="s">
        <v>10642</v>
      </c>
      <c r="J3622" t="s">
        <v>10647</v>
      </c>
    </row>
    <row r="3623" spans="1:10" hidden="1" x14ac:dyDescent="0.15">
      <c r="A3623" t="s">
        <v>10</v>
      </c>
      <c r="B3623" t="s">
        <v>947</v>
      </c>
      <c r="C3623" t="s">
        <v>2629</v>
      </c>
      <c r="D3623" t="s">
        <v>597</v>
      </c>
      <c r="E3623">
        <v>210223</v>
      </c>
      <c r="F3623" t="s">
        <v>4062</v>
      </c>
      <c r="G3623" t="s">
        <v>8168</v>
      </c>
      <c r="H3623" t="s">
        <v>10642</v>
      </c>
      <c r="I3623" t="s">
        <v>10642</v>
      </c>
      <c r="J3623" t="s">
        <v>10648</v>
      </c>
    </row>
    <row r="3624" spans="1:10" hidden="1" x14ac:dyDescent="0.15">
      <c r="A3624" t="s">
        <v>10</v>
      </c>
      <c r="B3624" t="s">
        <v>947</v>
      </c>
      <c r="C3624" t="s">
        <v>2629</v>
      </c>
      <c r="D3624" t="s">
        <v>597</v>
      </c>
      <c r="E3624">
        <v>210223</v>
      </c>
      <c r="F3624" t="s">
        <v>4062</v>
      </c>
      <c r="G3624" t="s">
        <v>8169</v>
      </c>
      <c r="H3624" t="s">
        <v>10642</v>
      </c>
      <c r="I3624" t="s">
        <v>10642</v>
      </c>
      <c r="J3624" t="s">
        <v>10649</v>
      </c>
    </row>
    <row r="3625" spans="1:10" hidden="1" x14ac:dyDescent="0.15">
      <c r="A3625" t="s">
        <v>10</v>
      </c>
      <c r="B3625" t="s">
        <v>948</v>
      </c>
      <c r="C3625" t="s">
        <v>2630</v>
      </c>
      <c r="D3625" t="s">
        <v>3449</v>
      </c>
      <c r="E3625">
        <v>210225</v>
      </c>
      <c r="F3625" t="s">
        <v>4063</v>
      </c>
      <c r="G3625" t="s">
        <v>8170</v>
      </c>
      <c r="H3625" t="s">
        <v>10642</v>
      </c>
      <c r="I3625" t="s">
        <v>10642</v>
      </c>
      <c r="J3625" t="s">
        <v>10644</v>
      </c>
    </row>
    <row r="3626" spans="1:10" hidden="1" x14ac:dyDescent="0.15">
      <c r="A3626" t="s">
        <v>10</v>
      </c>
      <c r="B3626" t="s">
        <v>948</v>
      </c>
      <c r="C3626" t="s">
        <v>2630</v>
      </c>
      <c r="D3626" t="s">
        <v>3449</v>
      </c>
      <c r="E3626">
        <v>210225</v>
      </c>
      <c r="F3626" t="s">
        <v>4063</v>
      </c>
      <c r="G3626" t="s">
        <v>8171</v>
      </c>
      <c r="H3626" t="s">
        <v>10642</v>
      </c>
      <c r="I3626" t="s">
        <v>10642</v>
      </c>
      <c r="J3626" t="s">
        <v>10645</v>
      </c>
    </row>
    <row r="3627" spans="1:10" hidden="1" x14ac:dyDescent="0.15">
      <c r="A3627" t="s">
        <v>11</v>
      </c>
      <c r="B3627" t="s">
        <v>949</v>
      </c>
      <c r="C3627" t="s">
        <v>2631</v>
      </c>
      <c r="D3627" t="s">
        <v>3449</v>
      </c>
      <c r="E3627">
        <v>210225</v>
      </c>
      <c r="F3627" t="s">
        <v>4063</v>
      </c>
      <c r="G3627" t="s">
        <v>8172</v>
      </c>
      <c r="H3627" t="s">
        <v>10642</v>
      </c>
      <c r="I3627" t="s">
        <v>10642</v>
      </c>
      <c r="J3627" t="s">
        <v>10646</v>
      </c>
    </row>
    <row r="3628" spans="1:10" hidden="1" x14ac:dyDescent="0.15">
      <c r="A3628" t="s">
        <v>11</v>
      </c>
      <c r="B3628" t="s">
        <v>949</v>
      </c>
      <c r="C3628" t="s">
        <v>2631</v>
      </c>
      <c r="D3628" t="s">
        <v>3449</v>
      </c>
      <c r="E3628">
        <v>210225</v>
      </c>
      <c r="F3628" t="s">
        <v>4063</v>
      </c>
      <c r="G3628" t="s">
        <v>8173</v>
      </c>
      <c r="H3628" t="s">
        <v>10642</v>
      </c>
      <c r="I3628" t="s">
        <v>10642</v>
      </c>
      <c r="J3628" t="s">
        <v>10647</v>
      </c>
    </row>
    <row r="3629" spans="1:10" hidden="1" x14ac:dyDescent="0.15">
      <c r="A3629" t="s">
        <v>11</v>
      </c>
      <c r="B3629" t="s">
        <v>949</v>
      </c>
      <c r="C3629" t="s">
        <v>2631</v>
      </c>
      <c r="D3629" t="s">
        <v>3449</v>
      </c>
      <c r="E3629">
        <v>210225</v>
      </c>
      <c r="F3629" t="s">
        <v>4063</v>
      </c>
      <c r="G3629" t="s">
        <v>8174</v>
      </c>
      <c r="H3629" t="s">
        <v>10642</v>
      </c>
      <c r="I3629" t="s">
        <v>10642</v>
      </c>
      <c r="J3629" t="s">
        <v>10648</v>
      </c>
    </row>
    <row r="3630" spans="1:10" hidden="1" x14ac:dyDescent="0.15">
      <c r="A3630" t="s">
        <v>10</v>
      </c>
      <c r="B3630" t="s">
        <v>950</v>
      </c>
      <c r="C3630" t="s">
        <v>2632</v>
      </c>
      <c r="D3630" t="s">
        <v>950</v>
      </c>
      <c r="E3630">
        <v>210226</v>
      </c>
      <c r="F3630" t="s">
        <v>4064</v>
      </c>
      <c r="G3630" t="s">
        <v>8175</v>
      </c>
      <c r="H3630" t="s">
        <v>10642</v>
      </c>
      <c r="I3630" t="s">
        <v>10642</v>
      </c>
      <c r="J3630" t="s">
        <v>10644</v>
      </c>
    </row>
    <row r="3631" spans="1:10" hidden="1" x14ac:dyDescent="0.15">
      <c r="A3631" t="s">
        <v>10</v>
      </c>
      <c r="B3631" t="s">
        <v>950</v>
      </c>
      <c r="C3631" t="s">
        <v>2632</v>
      </c>
      <c r="D3631" t="s">
        <v>950</v>
      </c>
      <c r="E3631">
        <v>210226</v>
      </c>
      <c r="F3631" t="s">
        <v>4064</v>
      </c>
      <c r="G3631" t="s">
        <v>8176</v>
      </c>
      <c r="H3631" t="s">
        <v>10642</v>
      </c>
      <c r="I3631" t="s">
        <v>10642</v>
      </c>
      <c r="J3631" t="s">
        <v>10645</v>
      </c>
    </row>
    <row r="3632" spans="1:10" hidden="1" x14ac:dyDescent="0.15">
      <c r="A3632" t="s">
        <v>10</v>
      </c>
      <c r="B3632" t="s">
        <v>950</v>
      </c>
      <c r="C3632" t="s">
        <v>2632</v>
      </c>
      <c r="D3632" t="s">
        <v>950</v>
      </c>
      <c r="E3632">
        <v>210226</v>
      </c>
      <c r="F3632" t="s">
        <v>4064</v>
      </c>
      <c r="G3632" t="s">
        <v>8177</v>
      </c>
      <c r="H3632" t="s">
        <v>10642</v>
      </c>
      <c r="I3632" t="s">
        <v>10642</v>
      </c>
      <c r="J3632" t="s">
        <v>10646</v>
      </c>
    </row>
    <row r="3633" spans="1:10" hidden="1" x14ac:dyDescent="0.15">
      <c r="A3633" t="s">
        <v>11</v>
      </c>
      <c r="B3633" t="s">
        <v>950</v>
      </c>
      <c r="C3633" t="s">
        <v>2632</v>
      </c>
      <c r="D3633" t="s">
        <v>950</v>
      </c>
      <c r="E3633">
        <v>210226</v>
      </c>
      <c r="F3633" t="s">
        <v>4064</v>
      </c>
      <c r="G3633" t="s">
        <v>8178</v>
      </c>
      <c r="H3633" t="s">
        <v>10642</v>
      </c>
      <c r="I3633" t="s">
        <v>10642</v>
      </c>
      <c r="J3633" t="s">
        <v>10647</v>
      </c>
    </row>
    <row r="3634" spans="1:10" hidden="1" x14ac:dyDescent="0.15">
      <c r="A3634" t="s">
        <v>11</v>
      </c>
      <c r="B3634" t="s">
        <v>950</v>
      </c>
      <c r="C3634" t="s">
        <v>2632</v>
      </c>
      <c r="D3634" t="s">
        <v>950</v>
      </c>
      <c r="E3634">
        <v>210226</v>
      </c>
      <c r="F3634" t="s">
        <v>4064</v>
      </c>
      <c r="G3634" t="s">
        <v>8179</v>
      </c>
      <c r="H3634" t="s">
        <v>10642</v>
      </c>
      <c r="I3634" t="s">
        <v>10642</v>
      </c>
      <c r="J3634" t="s">
        <v>10648</v>
      </c>
    </row>
    <row r="3635" spans="1:10" hidden="1" x14ac:dyDescent="0.15">
      <c r="A3635" t="s">
        <v>11</v>
      </c>
      <c r="B3635" t="s">
        <v>950</v>
      </c>
      <c r="C3635" t="s">
        <v>2632</v>
      </c>
      <c r="D3635" t="s">
        <v>950</v>
      </c>
      <c r="E3635">
        <v>210226</v>
      </c>
      <c r="F3635" t="s">
        <v>4064</v>
      </c>
      <c r="G3635" t="s">
        <v>8180</v>
      </c>
      <c r="H3635" t="s">
        <v>10642</v>
      </c>
      <c r="I3635" t="s">
        <v>10642</v>
      </c>
      <c r="J3635" t="s">
        <v>10649</v>
      </c>
    </row>
    <row r="3636" spans="1:10" hidden="1" x14ac:dyDescent="0.15">
      <c r="A3636" t="s">
        <v>10</v>
      </c>
      <c r="B3636" t="s">
        <v>951</v>
      </c>
      <c r="C3636" t="s">
        <v>2633</v>
      </c>
      <c r="D3636" t="s">
        <v>828</v>
      </c>
      <c r="E3636">
        <v>210227</v>
      </c>
      <c r="F3636" t="s">
        <v>4065</v>
      </c>
      <c r="G3636" t="s">
        <v>8181</v>
      </c>
      <c r="H3636" t="s">
        <v>10642</v>
      </c>
      <c r="I3636" t="s">
        <v>10642</v>
      </c>
      <c r="J3636" t="s">
        <v>10644</v>
      </c>
    </row>
    <row r="3637" spans="1:10" hidden="1" x14ac:dyDescent="0.15">
      <c r="A3637" t="s">
        <v>10</v>
      </c>
      <c r="B3637" t="s">
        <v>951</v>
      </c>
      <c r="C3637" t="s">
        <v>2633</v>
      </c>
      <c r="D3637" t="s">
        <v>828</v>
      </c>
      <c r="E3637">
        <v>210227</v>
      </c>
      <c r="F3637" t="s">
        <v>4065</v>
      </c>
      <c r="G3637" t="s">
        <v>8182</v>
      </c>
      <c r="H3637" t="s">
        <v>10642</v>
      </c>
      <c r="I3637" t="s">
        <v>10642</v>
      </c>
      <c r="J3637" t="s">
        <v>10645</v>
      </c>
    </row>
    <row r="3638" spans="1:10" hidden="1" x14ac:dyDescent="0.15">
      <c r="A3638" t="s">
        <v>10</v>
      </c>
      <c r="B3638" t="s">
        <v>952</v>
      </c>
      <c r="C3638" t="s">
        <v>2634</v>
      </c>
      <c r="D3638" t="s">
        <v>223</v>
      </c>
      <c r="E3638">
        <v>210229</v>
      </c>
      <c r="F3638" t="s">
        <v>4066</v>
      </c>
      <c r="G3638" t="s">
        <v>8183</v>
      </c>
      <c r="H3638" t="s">
        <v>10642</v>
      </c>
      <c r="I3638" t="s">
        <v>10643</v>
      </c>
      <c r="J3638" t="s">
        <v>10644</v>
      </c>
    </row>
    <row r="3639" spans="1:10" hidden="1" x14ac:dyDescent="0.15">
      <c r="A3639" t="s">
        <v>10</v>
      </c>
      <c r="B3639" t="s">
        <v>952</v>
      </c>
      <c r="C3639" t="s">
        <v>2634</v>
      </c>
      <c r="D3639" t="s">
        <v>223</v>
      </c>
      <c r="E3639">
        <v>210229</v>
      </c>
      <c r="F3639" t="s">
        <v>4066</v>
      </c>
      <c r="G3639" t="s">
        <v>8184</v>
      </c>
      <c r="H3639" t="s">
        <v>10642</v>
      </c>
      <c r="I3639" t="s">
        <v>10643</v>
      </c>
      <c r="J3639" t="s">
        <v>10645</v>
      </c>
    </row>
    <row r="3640" spans="1:10" hidden="1" x14ac:dyDescent="0.15">
      <c r="A3640" t="s">
        <v>10</v>
      </c>
      <c r="B3640" t="s">
        <v>952</v>
      </c>
      <c r="C3640" t="s">
        <v>2634</v>
      </c>
      <c r="D3640" t="s">
        <v>223</v>
      </c>
      <c r="E3640">
        <v>210229</v>
      </c>
      <c r="F3640" t="s">
        <v>4066</v>
      </c>
      <c r="G3640" t="s">
        <v>8185</v>
      </c>
      <c r="H3640" t="s">
        <v>10642</v>
      </c>
      <c r="I3640" t="s">
        <v>10643</v>
      </c>
      <c r="J3640" t="s">
        <v>10646</v>
      </c>
    </row>
    <row r="3641" spans="1:10" hidden="1" x14ac:dyDescent="0.15">
      <c r="A3641" t="s">
        <v>10</v>
      </c>
      <c r="B3641" t="s">
        <v>953</v>
      </c>
      <c r="C3641" t="s">
        <v>2635</v>
      </c>
      <c r="D3641" t="s">
        <v>223</v>
      </c>
      <c r="E3641">
        <v>210229</v>
      </c>
      <c r="F3641" t="s">
        <v>4066</v>
      </c>
      <c r="G3641" t="s">
        <v>8186</v>
      </c>
      <c r="H3641" t="s">
        <v>10642</v>
      </c>
      <c r="I3641" t="s">
        <v>10643</v>
      </c>
      <c r="J3641" t="s">
        <v>10647</v>
      </c>
    </row>
    <row r="3642" spans="1:10" hidden="1" x14ac:dyDescent="0.15">
      <c r="A3642" t="s">
        <v>10</v>
      </c>
      <c r="B3642" t="s">
        <v>953</v>
      </c>
      <c r="C3642" t="s">
        <v>2635</v>
      </c>
      <c r="D3642" t="s">
        <v>223</v>
      </c>
      <c r="E3642">
        <v>210229</v>
      </c>
      <c r="F3642" t="s">
        <v>4066</v>
      </c>
      <c r="G3642" t="s">
        <v>8187</v>
      </c>
      <c r="H3642" t="s">
        <v>10642</v>
      </c>
      <c r="I3642" t="s">
        <v>10643</v>
      </c>
      <c r="J3642" t="s">
        <v>10648</v>
      </c>
    </row>
    <row r="3643" spans="1:10" hidden="1" x14ac:dyDescent="0.15">
      <c r="A3643" t="s">
        <v>10</v>
      </c>
      <c r="B3643" t="s">
        <v>953</v>
      </c>
      <c r="C3643" t="s">
        <v>2635</v>
      </c>
      <c r="D3643" t="s">
        <v>223</v>
      </c>
      <c r="E3643">
        <v>210229</v>
      </c>
      <c r="F3643" t="s">
        <v>4066</v>
      </c>
      <c r="G3643" t="s">
        <v>8188</v>
      </c>
      <c r="H3643" t="s">
        <v>10642</v>
      </c>
      <c r="I3643" t="s">
        <v>10643</v>
      </c>
      <c r="J3643" t="s">
        <v>10649</v>
      </c>
    </row>
    <row r="3644" spans="1:10" hidden="1" x14ac:dyDescent="0.15">
      <c r="A3644" t="s">
        <v>11</v>
      </c>
      <c r="B3644" t="s">
        <v>953</v>
      </c>
      <c r="C3644" t="s">
        <v>2635</v>
      </c>
      <c r="D3644" t="s">
        <v>223</v>
      </c>
      <c r="E3644">
        <v>210229</v>
      </c>
      <c r="F3644" t="s">
        <v>4066</v>
      </c>
      <c r="G3644" t="s">
        <v>8189</v>
      </c>
      <c r="H3644" t="s">
        <v>10642</v>
      </c>
      <c r="I3644" t="s">
        <v>10642</v>
      </c>
      <c r="J3644" t="s">
        <v>10650</v>
      </c>
    </row>
    <row r="3645" spans="1:10" hidden="1" x14ac:dyDescent="0.15">
      <c r="A3645" t="s">
        <v>11</v>
      </c>
      <c r="B3645" t="s">
        <v>953</v>
      </c>
      <c r="C3645" t="s">
        <v>2635</v>
      </c>
      <c r="D3645" t="s">
        <v>223</v>
      </c>
      <c r="E3645">
        <v>210229</v>
      </c>
      <c r="F3645" t="s">
        <v>4066</v>
      </c>
      <c r="G3645" t="s">
        <v>8190</v>
      </c>
      <c r="H3645" t="s">
        <v>10642</v>
      </c>
      <c r="I3645" t="s">
        <v>10642</v>
      </c>
      <c r="J3645" t="s">
        <v>10651</v>
      </c>
    </row>
    <row r="3646" spans="1:10" hidden="1" x14ac:dyDescent="0.15">
      <c r="A3646" t="s">
        <v>11</v>
      </c>
      <c r="B3646" t="s">
        <v>953</v>
      </c>
      <c r="C3646" t="s">
        <v>2635</v>
      </c>
      <c r="D3646" t="s">
        <v>223</v>
      </c>
      <c r="E3646">
        <v>210229</v>
      </c>
      <c r="F3646" t="s">
        <v>4066</v>
      </c>
      <c r="G3646" t="s">
        <v>8191</v>
      </c>
      <c r="H3646" t="s">
        <v>10642</v>
      </c>
      <c r="I3646" t="s">
        <v>10642</v>
      </c>
      <c r="J3646" t="s">
        <v>10652</v>
      </c>
    </row>
    <row r="3647" spans="1:10" hidden="1" x14ac:dyDescent="0.15">
      <c r="A3647" t="s">
        <v>10</v>
      </c>
      <c r="B3647" t="s">
        <v>954</v>
      </c>
      <c r="C3647" t="s">
        <v>2636</v>
      </c>
      <c r="D3647" t="s">
        <v>714</v>
      </c>
      <c r="E3647">
        <v>210234</v>
      </c>
      <c r="F3647" t="s">
        <v>4067</v>
      </c>
      <c r="G3647" t="s">
        <v>8192</v>
      </c>
      <c r="H3647" t="s">
        <v>10642</v>
      </c>
      <c r="I3647" t="s">
        <v>10642</v>
      </c>
      <c r="J3647" t="s">
        <v>10644</v>
      </c>
    </row>
    <row r="3648" spans="1:10" hidden="1" x14ac:dyDescent="0.15">
      <c r="A3648" t="s">
        <v>10</v>
      </c>
      <c r="B3648" t="s">
        <v>954</v>
      </c>
      <c r="C3648" t="s">
        <v>2636</v>
      </c>
      <c r="D3648" t="s">
        <v>714</v>
      </c>
      <c r="E3648">
        <v>210234</v>
      </c>
      <c r="F3648" t="s">
        <v>4067</v>
      </c>
      <c r="G3648" t="s">
        <v>8193</v>
      </c>
      <c r="H3648" t="s">
        <v>10642</v>
      </c>
      <c r="I3648" t="s">
        <v>10642</v>
      </c>
      <c r="J3648" t="s">
        <v>10645</v>
      </c>
    </row>
    <row r="3649" spans="1:10" hidden="1" x14ac:dyDescent="0.15">
      <c r="A3649" t="s">
        <v>10</v>
      </c>
      <c r="B3649" t="s">
        <v>954</v>
      </c>
      <c r="C3649" t="s">
        <v>2636</v>
      </c>
      <c r="D3649" t="s">
        <v>714</v>
      </c>
      <c r="E3649">
        <v>210234</v>
      </c>
      <c r="F3649" t="s">
        <v>4067</v>
      </c>
      <c r="G3649" t="s">
        <v>8194</v>
      </c>
      <c r="H3649" t="s">
        <v>10642</v>
      </c>
      <c r="I3649" t="s">
        <v>10642</v>
      </c>
      <c r="J3649" t="s">
        <v>10646</v>
      </c>
    </row>
    <row r="3650" spans="1:10" hidden="1" x14ac:dyDescent="0.15">
      <c r="A3650" t="s">
        <v>10</v>
      </c>
      <c r="B3650" t="s">
        <v>955</v>
      </c>
      <c r="C3650" t="s">
        <v>2637</v>
      </c>
      <c r="D3650" t="s">
        <v>714</v>
      </c>
      <c r="E3650">
        <v>210234</v>
      </c>
      <c r="F3650" t="s">
        <v>4067</v>
      </c>
      <c r="G3650" t="s">
        <v>8195</v>
      </c>
      <c r="H3650" t="s">
        <v>10642</v>
      </c>
      <c r="I3650" t="s">
        <v>10642</v>
      </c>
      <c r="J3650" t="s">
        <v>10647</v>
      </c>
    </row>
    <row r="3651" spans="1:10" hidden="1" x14ac:dyDescent="0.15">
      <c r="A3651" t="s">
        <v>10</v>
      </c>
      <c r="B3651" t="s">
        <v>955</v>
      </c>
      <c r="C3651" t="s">
        <v>2637</v>
      </c>
      <c r="D3651" t="s">
        <v>714</v>
      </c>
      <c r="E3651">
        <v>210234</v>
      </c>
      <c r="F3651" t="s">
        <v>4067</v>
      </c>
      <c r="G3651" t="s">
        <v>8196</v>
      </c>
      <c r="H3651" t="s">
        <v>10642</v>
      </c>
      <c r="I3651" t="s">
        <v>10642</v>
      </c>
      <c r="J3651" t="s">
        <v>10648</v>
      </c>
    </row>
    <row r="3652" spans="1:10" hidden="1" x14ac:dyDescent="0.15">
      <c r="A3652" t="s">
        <v>11</v>
      </c>
      <c r="B3652" t="s">
        <v>954</v>
      </c>
      <c r="C3652" t="s">
        <v>2636</v>
      </c>
      <c r="D3652" t="s">
        <v>714</v>
      </c>
      <c r="E3652">
        <v>210234</v>
      </c>
      <c r="F3652" t="s">
        <v>4067</v>
      </c>
      <c r="G3652" t="s">
        <v>8197</v>
      </c>
      <c r="H3652" t="s">
        <v>10642</v>
      </c>
      <c r="I3652" t="s">
        <v>10642</v>
      </c>
      <c r="J3652" t="s">
        <v>10649</v>
      </c>
    </row>
    <row r="3653" spans="1:10" hidden="1" x14ac:dyDescent="0.15">
      <c r="A3653" t="s">
        <v>11</v>
      </c>
      <c r="B3653" t="s">
        <v>954</v>
      </c>
      <c r="C3653" t="s">
        <v>2636</v>
      </c>
      <c r="D3653" t="s">
        <v>714</v>
      </c>
      <c r="E3653">
        <v>210234</v>
      </c>
      <c r="F3653" t="s">
        <v>4067</v>
      </c>
      <c r="G3653" t="s">
        <v>8198</v>
      </c>
      <c r="H3653" t="s">
        <v>10642</v>
      </c>
      <c r="I3653" t="s">
        <v>10642</v>
      </c>
      <c r="J3653" t="s">
        <v>10650</v>
      </c>
    </row>
    <row r="3654" spans="1:10" hidden="1" x14ac:dyDescent="0.15">
      <c r="A3654" t="s">
        <v>11</v>
      </c>
      <c r="B3654" t="s">
        <v>954</v>
      </c>
      <c r="C3654" t="s">
        <v>2636</v>
      </c>
      <c r="D3654" t="s">
        <v>714</v>
      </c>
      <c r="E3654">
        <v>210234</v>
      </c>
      <c r="F3654" t="s">
        <v>4067</v>
      </c>
      <c r="G3654" t="s">
        <v>8199</v>
      </c>
      <c r="H3654" t="s">
        <v>10642</v>
      </c>
      <c r="I3654" t="s">
        <v>10642</v>
      </c>
      <c r="J3654" t="s">
        <v>10651</v>
      </c>
    </row>
    <row r="3655" spans="1:10" hidden="1" x14ac:dyDescent="0.15">
      <c r="A3655" t="s">
        <v>10</v>
      </c>
      <c r="B3655" t="s">
        <v>956</v>
      </c>
      <c r="C3655" t="s">
        <v>2638</v>
      </c>
      <c r="D3655" t="s">
        <v>956</v>
      </c>
      <c r="E3655">
        <v>210238</v>
      </c>
      <c r="F3655" t="s">
        <v>4068</v>
      </c>
      <c r="G3655" t="s">
        <v>8200</v>
      </c>
      <c r="H3655" t="s">
        <v>10642</v>
      </c>
      <c r="I3655" t="s">
        <v>10642</v>
      </c>
      <c r="J3655" t="s">
        <v>10644</v>
      </c>
    </row>
    <row r="3656" spans="1:10" hidden="1" x14ac:dyDescent="0.15">
      <c r="A3656" t="s">
        <v>10</v>
      </c>
      <c r="B3656" t="s">
        <v>956</v>
      </c>
      <c r="C3656" t="s">
        <v>2638</v>
      </c>
      <c r="D3656" t="s">
        <v>956</v>
      </c>
      <c r="E3656">
        <v>210238</v>
      </c>
      <c r="F3656" t="s">
        <v>4068</v>
      </c>
      <c r="G3656" t="s">
        <v>8201</v>
      </c>
      <c r="H3656" t="s">
        <v>10642</v>
      </c>
      <c r="I3656" t="s">
        <v>10642</v>
      </c>
      <c r="J3656" t="s">
        <v>10645</v>
      </c>
    </row>
    <row r="3657" spans="1:10" hidden="1" x14ac:dyDescent="0.15">
      <c r="A3657" t="s">
        <v>10</v>
      </c>
      <c r="B3657" t="s">
        <v>956</v>
      </c>
      <c r="C3657" t="s">
        <v>2638</v>
      </c>
      <c r="D3657" t="s">
        <v>956</v>
      </c>
      <c r="E3657">
        <v>210238</v>
      </c>
      <c r="F3657" t="s">
        <v>4068</v>
      </c>
      <c r="G3657" t="s">
        <v>8202</v>
      </c>
      <c r="H3657" t="s">
        <v>10642</v>
      </c>
      <c r="I3657" t="s">
        <v>10642</v>
      </c>
      <c r="J3657" t="s">
        <v>10646</v>
      </c>
    </row>
    <row r="3658" spans="1:10" hidden="1" x14ac:dyDescent="0.15">
      <c r="A3658" t="s">
        <v>11</v>
      </c>
      <c r="B3658" t="s">
        <v>956</v>
      </c>
      <c r="C3658" t="s">
        <v>2638</v>
      </c>
      <c r="D3658" t="s">
        <v>956</v>
      </c>
      <c r="E3658">
        <v>210238</v>
      </c>
      <c r="F3658" t="s">
        <v>4068</v>
      </c>
      <c r="G3658" t="s">
        <v>8203</v>
      </c>
      <c r="H3658" t="s">
        <v>10642</v>
      </c>
      <c r="I3658" t="s">
        <v>10642</v>
      </c>
      <c r="J3658" t="s">
        <v>10647</v>
      </c>
    </row>
    <row r="3659" spans="1:10" hidden="1" x14ac:dyDescent="0.15">
      <c r="A3659" t="s">
        <v>11</v>
      </c>
      <c r="B3659" t="s">
        <v>956</v>
      </c>
      <c r="C3659" t="s">
        <v>2638</v>
      </c>
      <c r="D3659" t="s">
        <v>956</v>
      </c>
      <c r="E3659">
        <v>210238</v>
      </c>
      <c r="F3659" t="s">
        <v>4068</v>
      </c>
      <c r="G3659" t="s">
        <v>8204</v>
      </c>
      <c r="H3659" t="s">
        <v>10642</v>
      </c>
      <c r="I3659" t="s">
        <v>10642</v>
      </c>
      <c r="J3659" t="s">
        <v>10648</v>
      </c>
    </row>
    <row r="3660" spans="1:10" hidden="1" x14ac:dyDescent="0.15">
      <c r="A3660" t="s">
        <v>11</v>
      </c>
      <c r="B3660" t="s">
        <v>956</v>
      </c>
      <c r="C3660" t="s">
        <v>2638</v>
      </c>
      <c r="D3660" t="s">
        <v>956</v>
      </c>
      <c r="E3660">
        <v>210238</v>
      </c>
      <c r="F3660" t="s">
        <v>4068</v>
      </c>
      <c r="G3660" t="s">
        <v>8205</v>
      </c>
      <c r="H3660" t="s">
        <v>10642</v>
      </c>
      <c r="I3660" t="s">
        <v>10642</v>
      </c>
      <c r="J3660" t="s">
        <v>10649</v>
      </c>
    </row>
    <row r="3661" spans="1:10" hidden="1" x14ac:dyDescent="0.15">
      <c r="A3661" t="s">
        <v>10</v>
      </c>
      <c r="B3661" t="s">
        <v>957</v>
      </c>
      <c r="C3661" t="s">
        <v>2639</v>
      </c>
      <c r="D3661" t="s">
        <v>957</v>
      </c>
      <c r="E3661">
        <v>210240</v>
      </c>
      <c r="F3661" t="s">
        <v>4069</v>
      </c>
      <c r="G3661" t="s">
        <v>8206</v>
      </c>
      <c r="H3661" t="s">
        <v>10642</v>
      </c>
      <c r="I3661" t="s">
        <v>10642</v>
      </c>
      <c r="J3661" t="s">
        <v>10644</v>
      </c>
    </row>
    <row r="3662" spans="1:10" hidden="1" x14ac:dyDescent="0.15">
      <c r="A3662" t="s">
        <v>10</v>
      </c>
      <c r="B3662" t="s">
        <v>957</v>
      </c>
      <c r="C3662" t="s">
        <v>2639</v>
      </c>
      <c r="D3662" t="s">
        <v>957</v>
      </c>
      <c r="E3662">
        <v>210240</v>
      </c>
      <c r="F3662" t="s">
        <v>4069</v>
      </c>
      <c r="G3662" t="s">
        <v>8207</v>
      </c>
      <c r="H3662" t="s">
        <v>10642</v>
      </c>
      <c r="I3662" t="s">
        <v>10642</v>
      </c>
      <c r="J3662" t="s">
        <v>10645</v>
      </c>
    </row>
    <row r="3663" spans="1:10" hidden="1" x14ac:dyDescent="0.15">
      <c r="A3663" t="s">
        <v>10</v>
      </c>
      <c r="B3663" t="s">
        <v>957</v>
      </c>
      <c r="C3663" t="s">
        <v>2639</v>
      </c>
      <c r="D3663" t="s">
        <v>957</v>
      </c>
      <c r="E3663">
        <v>210240</v>
      </c>
      <c r="F3663" t="s">
        <v>4069</v>
      </c>
      <c r="G3663" t="s">
        <v>8208</v>
      </c>
      <c r="H3663" t="s">
        <v>10642</v>
      </c>
      <c r="I3663" t="s">
        <v>10642</v>
      </c>
      <c r="J3663" t="s">
        <v>10646</v>
      </c>
    </row>
    <row r="3664" spans="1:10" hidden="1" x14ac:dyDescent="0.15">
      <c r="A3664" t="s">
        <v>10</v>
      </c>
      <c r="B3664" t="s">
        <v>958</v>
      </c>
      <c r="C3664" t="s">
        <v>2640</v>
      </c>
      <c r="D3664" t="s">
        <v>957</v>
      </c>
      <c r="E3664">
        <v>210240</v>
      </c>
      <c r="F3664" t="s">
        <v>4069</v>
      </c>
      <c r="G3664" t="s">
        <v>8209</v>
      </c>
      <c r="H3664" t="s">
        <v>10642</v>
      </c>
      <c r="I3664" t="s">
        <v>10642</v>
      </c>
      <c r="J3664" t="s">
        <v>10647</v>
      </c>
    </row>
    <row r="3665" spans="1:10" hidden="1" x14ac:dyDescent="0.15">
      <c r="A3665" t="s">
        <v>10</v>
      </c>
      <c r="B3665" t="s">
        <v>958</v>
      </c>
      <c r="C3665" t="s">
        <v>2640</v>
      </c>
      <c r="D3665" t="s">
        <v>957</v>
      </c>
      <c r="E3665">
        <v>210240</v>
      </c>
      <c r="F3665" t="s">
        <v>4069</v>
      </c>
      <c r="G3665" t="s">
        <v>8210</v>
      </c>
      <c r="H3665" t="s">
        <v>10642</v>
      </c>
      <c r="I3665" t="s">
        <v>10642</v>
      </c>
      <c r="J3665" t="s">
        <v>10648</v>
      </c>
    </row>
    <row r="3666" spans="1:10" hidden="1" x14ac:dyDescent="0.15">
      <c r="A3666" t="s">
        <v>10</v>
      </c>
      <c r="B3666" t="s">
        <v>958</v>
      </c>
      <c r="C3666" t="s">
        <v>2640</v>
      </c>
      <c r="D3666" t="s">
        <v>957</v>
      </c>
      <c r="E3666">
        <v>210240</v>
      </c>
      <c r="F3666" t="s">
        <v>4069</v>
      </c>
      <c r="G3666" t="s">
        <v>8211</v>
      </c>
      <c r="H3666" t="s">
        <v>10642</v>
      </c>
      <c r="I3666" t="s">
        <v>10642</v>
      </c>
      <c r="J3666" t="s">
        <v>10649</v>
      </c>
    </row>
    <row r="3667" spans="1:10" hidden="1" x14ac:dyDescent="0.15">
      <c r="A3667" t="s">
        <v>10</v>
      </c>
      <c r="B3667" t="s">
        <v>959</v>
      </c>
      <c r="C3667" t="s">
        <v>2641</v>
      </c>
      <c r="D3667" t="s">
        <v>460</v>
      </c>
      <c r="E3667">
        <v>210241</v>
      </c>
      <c r="F3667" t="s">
        <v>4070</v>
      </c>
      <c r="G3667" t="s">
        <v>8212</v>
      </c>
      <c r="H3667" t="s">
        <v>10642</v>
      </c>
      <c r="I3667" t="s">
        <v>10642</v>
      </c>
      <c r="J3667" t="s">
        <v>10644</v>
      </c>
    </row>
    <row r="3668" spans="1:10" hidden="1" x14ac:dyDescent="0.15">
      <c r="A3668" t="s">
        <v>10</v>
      </c>
      <c r="B3668" t="s">
        <v>959</v>
      </c>
      <c r="C3668" t="s">
        <v>2641</v>
      </c>
      <c r="D3668" t="s">
        <v>460</v>
      </c>
      <c r="E3668">
        <v>210241</v>
      </c>
      <c r="F3668" t="s">
        <v>4070</v>
      </c>
      <c r="G3668" t="s">
        <v>8213</v>
      </c>
      <c r="H3668" t="s">
        <v>10642</v>
      </c>
      <c r="I3668" t="s">
        <v>10642</v>
      </c>
      <c r="J3668" t="s">
        <v>10645</v>
      </c>
    </row>
    <row r="3669" spans="1:10" hidden="1" x14ac:dyDescent="0.15">
      <c r="A3669" t="s">
        <v>10</v>
      </c>
      <c r="B3669" t="s">
        <v>959</v>
      </c>
      <c r="C3669" t="s">
        <v>2641</v>
      </c>
      <c r="D3669" t="s">
        <v>460</v>
      </c>
      <c r="E3669">
        <v>210241</v>
      </c>
      <c r="F3669" t="s">
        <v>4070</v>
      </c>
      <c r="G3669" t="s">
        <v>8214</v>
      </c>
      <c r="H3669" t="s">
        <v>10642</v>
      </c>
      <c r="I3669" t="s">
        <v>10642</v>
      </c>
      <c r="J3669" t="s">
        <v>10646</v>
      </c>
    </row>
    <row r="3670" spans="1:10" hidden="1" x14ac:dyDescent="0.15">
      <c r="A3670" t="s">
        <v>10</v>
      </c>
      <c r="B3670" t="s">
        <v>960</v>
      </c>
      <c r="C3670" t="s">
        <v>2642</v>
      </c>
      <c r="D3670" t="s">
        <v>460</v>
      </c>
      <c r="E3670">
        <v>210241</v>
      </c>
      <c r="F3670" t="s">
        <v>4070</v>
      </c>
      <c r="G3670" t="s">
        <v>8215</v>
      </c>
      <c r="H3670" t="s">
        <v>10642</v>
      </c>
      <c r="I3670" t="s">
        <v>10642</v>
      </c>
      <c r="J3670" t="s">
        <v>10647</v>
      </c>
    </row>
    <row r="3671" spans="1:10" hidden="1" x14ac:dyDescent="0.15">
      <c r="A3671" t="s">
        <v>10</v>
      </c>
      <c r="B3671" t="s">
        <v>960</v>
      </c>
      <c r="C3671" t="s">
        <v>2642</v>
      </c>
      <c r="D3671" t="s">
        <v>460</v>
      </c>
      <c r="E3671">
        <v>210241</v>
      </c>
      <c r="F3671" t="s">
        <v>4070</v>
      </c>
      <c r="G3671" t="s">
        <v>8216</v>
      </c>
      <c r="H3671" t="s">
        <v>10642</v>
      </c>
      <c r="I3671" t="s">
        <v>10642</v>
      </c>
      <c r="J3671" t="s">
        <v>10648</v>
      </c>
    </row>
    <row r="3672" spans="1:10" hidden="1" x14ac:dyDescent="0.15">
      <c r="A3672" t="s">
        <v>10</v>
      </c>
      <c r="B3672" t="s">
        <v>960</v>
      </c>
      <c r="C3672" t="s">
        <v>2642</v>
      </c>
      <c r="D3672" t="s">
        <v>460</v>
      </c>
      <c r="E3672">
        <v>210241</v>
      </c>
      <c r="F3672" t="s">
        <v>4070</v>
      </c>
      <c r="G3672" t="s">
        <v>8217</v>
      </c>
      <c r="H3672" t="s">
        <v>10642</v>
      </c>
      <c r="I3672" t="s">
        <v>10642</v>
      </c>
      <c r="J3672" t="s">
        <v>10649</v>
      </c>
    </row>
    <row r="3673" spans="1:10" hidden="1" x14ac:dyDescent="0.15">
      <c r="A3673" t="s">
        <v>10</v>
      </c>
      <c r="B3673" t="s">
        <v>961</v>
      </c>
      <c r="C3673" t="s">
        <v>2643</v>
      </c>
      <c r="D3673" t="s">
        <v>3444</v>
      </c>
      <c r="E3673">
        <v>210245</v>
      </c>
      <c r="F3673" t="s">
        <v>4071</v>
      </c>
      <c r="G3673" t="s">
        <v>8218</v>
      </c>
      <c r="H3673" t="s">
        <v>10642</v>
      </c>
      <c r="I3673" t="s">
        <v>10642</v>
      </c>
      <c r="J3673" t="s">
        <v>10644</v>
      </c>
    </row>
    <row r="3674" spans="1:10" hidden="1" x14ac:dyDescent="0.15">
      <c r="A3674" t="s">
        <v>10</v>
      </c>
      <c r="B3674" t="s">
        <v>961</v>
      </c>
      <c r="C3674" t="s">
        <v>2643</v>
      </c>
      <c r="D3674" t="s">
        <v>3444</v>
      </c>
      <c r="E3674">
        <v>210245</v>
      </c>
      <c r="F3674" t="s">
        <v>4071</v>
      </c>
      <c r="G3674" t="s">
        <v>8219</v>
      </c>
      <c r="H3674" t="s">
        <v>10642</v>
      </c>
      <c r="I3674" t="s">
        <v>10642</v>
      </c>
      <c r="J3674" t="s">
        <v>10645</v>
      </c>
    </row>
    <row r="3675" spans="1:10" hidden="1" x14ac:dyDescent="0.15">
      <c r="A3675" t="s">
        <v>10</v>
      </c>
      <c r="B3675" t="s">
        <v>962</v>
      </c>
      <c r="C3675" t="s">
        <v>2644</v>
      </c>
      <c r="D3675" t="s">
        <v>3444</v>
      </c>
      <c r="E3675">
        <v>210245</v>
      </c>
      <c r="F3675" t="s">
        <v>4071</v>
      </c>
      <c r="G3675" t="s">
        <v>8220</v>
      </c>
      <c r="H3675" t="s">
        <v>10642</v>
      </c>
      <c r="I3675" t="s">
        <v>10642</v>
      </c>
      <c r="J3675" t="s">
        <v>10646</v>
      </c>
    </row>
    <row r="3676" spans="1:10" hidden="1" x14ac:dyDescent="0.15">
      <c r="A3676" t="s">
        <v>10</v>
      </c>
      <c r="B3676" t="s">
        <v>963</v>
      </c>
      <c r="C3676" t="s">
        <v>2645</v>
      </c>
      <c r="D3676" t="s">
        <v>3397</v>
      </c>
      <c r="E3676">
        <v>210248</v>
      </c>
      <c r="F3676" t="s">
        <v>4072</v>
      </c>
      <c r="G3676" t="s">
        <v>8221</v>
      </c>
      <c r="H3676" t="s">
        <v>10642</v>
      </c>
      <c r="I3676" t="s">
        <v>10642</v>
      </c>
      <c r="J3676" t="s">
        <v>10644</v>
      </c>
    </row>
    <row r="3677" spans="1:10" hidden="1" x14ac:dyDescent="0.15">
      <c r="A3677" t="s">
        <v>10</v>
      </c>
      <c r="B3677" t="s">
        <v>963</v>
      </c>
      <c r="C3677" t="s">
        <v>2645</v>
      </c>
      <c r="D3677" t="s">
        <v>3397</v>
      </c>
      <c r="E3677">
        <v>210248</v>
      </c>
      <c r="F3677" t="s">
        <v>4072</v>
      </c>
      <c r="G3677" t="s">
        <v>8222</v>
      </c>
      <c r="H3677" t="s">
        <v>10642</v>
      </c>
      <c r="I3677" t="s">
        <v>10642</v>
      </c>
      <c r="J3677" t="s">
        <v>10645</v>
      </c>
    </row>
    <row r="3678" spans="1:10" hidden="1" x14ac:dyDescent="0.15">
      <c r="A3678" t="s">
        <v>10</v>
      </c>
      <c r="B3678" t="s">
        <v>963</v>
      </c>
      <c r="C3678" t="s">
        <v>2645</v>
      </c>
      <c r="D3678" t="s">
        <v>3397</v>
      </c>
      <c r="E3678">
        <v>210248</v>
      </c>
      <c r="F3678" t="s">
        <v>4072</v>
      </c>
      <c r="G3678" t="s">
        <v>8223</v>
      </c>
      <c r="H3678" t="s">
        <v>10642</v>
      </c>
      <c r="I3678" t="s">
        <v>10642</v>
      </c>
      <c r="J3678" t="s">
        <v>10646</v>
      </c>
    </row>
    <row r="3679" spans="1:10" hidden="1" x14ac:dyDescent="0.15">
      <c r="A3679" t="s">
        <v>10</v>
      </c>
      <c r="B3679" t="s">
        <v>964</v>
      </c>
      <c r="C3679" t="s">
        <v>2646</v>
      </c>
      <c r="D3679" t="s">
        <v>3397</v>
      </c>
      <c r="E3679">
        <v>210248</v>
      </c>
      <c r="F3679" t="s">
        <v>4072</v>
      </c>
      <c r="G3679" t="s">
        <v>8224</v>
      </c>
      <c r="H3679" t="s">
        <v>10642</v>
      </c>
      <c r="I3679" t="s">
        <v>10642</v>
      </c>
      <c r="J3679" t="s">
        <v>10647</v>
      </c>
    </row>
    <row r="3680" spans="1:10" hidden="1" x14ac:dyDescent="0.15">
      <c r="A3680" t="s">
        <v>10</v>
      </c>
      <c r="B3680" t="s">
        <v>964</v>
      </c>
      <c r="C3680" t="s">
        <v>2646</v>
      </c>
      <c r="D3680" t="s">
        <v>3397</v>
      </c>
      <c r="E3680">
        <v>210248</v>
      </c>
      <c r="F3680" t="s">
        <v>4072</v>
      </c>
      <c r="G3680" t="s">
        <v>8225</v>
      </c>
      <c r="H3680" t="s">
        <v>10642</v>
      </c>
      <c r="I3680" t="s">
        <v>10642</v>
      </c>
      <c r="J3680" t="s">
        <v>10648</v>
      </c>
    </row>
    <row r="3681" spans="1:10" hidden="1" x14ac:dyDescent="0.15">
      <c r="A3681" t="s">
        <v>10</v>
      </c>
      <c r="B3681" t="s">
        <v>964</v>
      </c>
      <c r="C3681" t="s">
        <v>2646</v>
      </c>
      <c r="D3681" t="s">
        <v>3397</v>
      </c>
      <c r="E3681">
        <v>210248</v>
      </c>
      <c r="F3681" t="s">
        <v>4072</v>
      </c>
      <c r="G3681" t="s">
        <v>8226</v>
      </c>
      <c r="H3681" t="s">
        <v>10642</v>
      </c>
      <c r="I3681" t="s">
        <v>10642</v>
      </c>
      <c r="J3681" t="s">
        <v>10649</v>
      </c>
    </row>
    <row r="3682" spans="1:10" hidden="1" x14ac:dyDescent="0.15">
      <c r="A3682" t="s">
        <v>11</v>
      </c>
      <c r="B3682" t="s">
        <v>964</v>
      </c>
      <c r="C3682" t="s">
        <v>2646</v>
      </c>
      <c r="D3682" t="s">
        <v>3397</v>
      </c>
      <c r="E3682">
        <v>210248</v>
      </c>
      <c r="F3682" t="s">
        <v>4072</v>
      </c>
      <c r="G3682" t="s">
        <v>8227</v>
      </c>
      <c r="H3682" t="s">
        <v>10642</v>
      </c>
      <c r="I3682" t="s">
        <v>10642</v>
      </c>
      <c r="J3682" t="s">
        <v>10650</v>
      </c>
    </row>
    <row r="3683" spans="1:10" hidden="1" x14ac:dyDescent="0.15">
      <c r="A3683" t="s">
        <v>11</v>
      </c>
      <c r="B3683" t="s">
        <v>964</v>
      </c>
      <c r="C3683" t="s">
        <v>2646</v>
      </c>
      <c r="D3683" t="s">
        <v>3397</v>
      </c>
      <c r="E3683">
        <v>210248</v>
      </c>
      <c r="F3683" t="s">
        <v>4072</v>
      </c>
      <c r="G3683" t="s">
        <v>8228</v>
      </c>
      <c r="H3683" t="s">
        <v>10642</v>
      </c>
      <c r="I3683" t="s">
        <v>10642</v>
      </c>
      <c r="J3683" t="s">
        <v>10651</v>
      </c>
    </row>
    <row r="3684" spans="1:10" hidden="1" x14ac:dyDescent="0.15">
      <c r="A3684" t="s">
        <v>11</v>
      </c>
      <c r="B3684" t="s">
        <v>964</v>
      </c>
      <c r="C3684" t="s">
        <v>2646</v>
      </c>
      <c r="D3684" t="s">
        <v>3397</v>
      </c>
      <c r="E3684">
        <v>210248</v>
      </c>
      <c r="F3684" t="s">
        <v>4072</v>
      </c>
      <c r="G3684" t="s">
        <v>8229</v>
      </c>
      <c r="H3684" t="s">
        <v>10642</v>
      </c>
      <c r="I3684" t="s">
        <v>10642</v>
      </c>
      <c r="J3684" t="s">
        <v>10652</v>
      </c>
    </row>
    <row r="3685" spans="1:10" hidden="1" x14ac:dyDescent="0.15">
      <c r="A3685" t="s">
        <v>10</v>
      </c>
      <c r="B3685" t="s">
        <v>965</v>
      </c>
      <c r="C3685" t="s">
        <v>2647</v>
      </c>
      <c r="D3685" t="s">
        <v>848</v>
      </c>
      <c r="E3685">
        <v>210249</v>
      </c>
      <c r="F3685" t="s">
        <v>4073</v>
      </c>
      <c r="G3685" t="s">
        <v>8230</v>
      </c>
      <c r="H3685" t="s">
        <v>10642</v>
      </c>
      <c r="I3685" t="s">
        <v>10642</v>
      </c>
      <c r="J3685" t="s">
        <v>10644</v>
      </c>
    </row>
    <row r="3686" spans="1:10" hidden="1" x14ac:dyDescent="0.15">
      <c r="A3686" t="s">
        <v>10</v>
      </c>
      <c r="B3686" t="s">
        <v>965</v>
      </c>
      <c r="C3686" t="s">
        <v>2647</v>
      </c>
      <c r="D3686" t="s">
        <v>848</v>
      </c>
      <c r="E3686">
        <v>210249</v>
      </c>
      <c r="F3686" t="s">
        <v>4073</v>
      </c>
      <c r="G3686" t="s">
        <v>8231</v>
      </c>
      <c r="H3686" t="s">
        <v>10642</v>
      </c>
      <c r="I3686" t="s">
        <v>10642</v>
      </c>
      <c r="J3686" t="s">
        <v>10645</v>
      </c>
    </row>
    <row r="3687" spans="1:10" hidden="1" x14ac:dyDescent="0.15">
      <c r="A3687" t="s">
        <v>10</v>
      </c>
      <c r="B3687" t="s">
        <v>965</v>
      </c>
      <c r="C3687" t="s">
        <v>2647</v>
      </c>
      <c r="D3687" t="s">
        <v>848</v>
      </c>
      <c r="E3687">
        <v>210249</v>
      </c>
      <c r="F3687" t="s">
        <v>4073</v>
      </c>
      <c r="G3687" t="s">
        <v>8232</v>
      </c>
      <c r="H3687" t="s">
        <v>10642</v>
      </c>
      <c r="I3687" t="s">
        <v>10642</v>
      </c>
      <c r="J3687" t="s">
        <v>10646</v>
      </c>
    </row>
    <row r="3688" spans="1:10" hidden="1" x14ac:dyDescent="0.15">
      <c r="A3688" t="s">
        <v>11</v>
      </c>
      <c r="B3688" t="s">
        <v>965</v>
      </c>
      <c r="C3688" t="s">
        <v>2647</v>
      </c>
      <c r="D3688" t="s">
        <v>848</v>
      </c>
      <c r="E3688">
        <v>210249</v>
      </c>
      <c r="F3688" t="s">
        <v>4073</v>
      </c>
      <c r="G3688" t="s">
        <v>8233</v>
      </c>
      <c r="H3688" t="s">
        <v>10642</v>
      </c>
      <c r="I3688" t="s">
        <v>10642</v>
      </c>
      <c r="J3688" t="s">
        <v>10647</v>
      </c>
    </row>
    <row r="3689" spans="1:10" hidden="1" x14ac:dyDescent="0.15">
      <c r="A3689" t="s">
        <v>11</v>
      </c>
      <c r="B3689" t="s">
        <v>965</v>
      </c>
      <c r="C3689" t="s">
        <v>2647</v>
      </c>
      <c r="D3689" t="s">
        <v>848</v>
      </c>
      <c r="E3689">
        <v>210249</v>
      </c>
      <c r="F3689" t="s">
        <v>4073</v>
      </c>
      <c r="G3689" t="s">
        <v>8234</v>
      </c>
      <c r="H3689" t="s">
        <v>10642</v>
      </c>
      <c r="I3689" t="s">
        <v>10642</v>
      </c>
      <c r="J3689" t="s">
        <v>10648</v>
      </c>
    </row>
    <row r="3690" spans="1:10" hidden="1" x14ac:dyDescent="0.15">
      <c r="A3690" t="s">
        <v>11</v>
      </c>
      <c r="B3690" t="s">
        <v>965</v>
      </c>
      <c r="C3690" t="s">
        <v>2647</v>
      </c>
      <c r="D3690" t="s">
        <v>848</v>
      </c>
      <c r="E3690">
        <v>210249</v>
      </c>
      <c r="F3690" t="s">
        <v>4073</v>
      </c>
      <c r="G3690" t="s">
        <v>8235</v>
      </c>
      <c r="H3690" t="s">
        <v>10642</v>
      </c>
      <c r="I3690" t="s">
        <v>10642</v>
      </c>
      <c r="J3690" t="s">
        <v>10649</v>
      </c>
    </row>
    <row r="3691" spans="1:10" hidden="1" x14ac:dyDescent="0.15">
      <c r="A3691" t="s">
        <v>10</v>
      </c>
      <c r="B3691" t="s">
        <v>966</v>
      </c>
      <c r="C3691" t="s">
        <v>2648</v>
      </c>
      <c r="D3691" t="s">
        <v>848</v>
      </c>
      <c r="E3691">
        <v>210249</v>
      </c>
      <c r="F3691" t="s">
        <v>4073</v>
      </c>
      <c r="G3691" t="s">
        <v>8236</v>
      </c>
      <c r="H3691" t="s">
        <v>10642</v>
      </c>
      <c r="I3691" t="s">
        <v>10642</v>
      </c>
      <c r="J3691" t="s">
        <v>10650</v>
      </c>
    </row>
    <row r="3692" spans="1:10" hidden="1" x14ac:dyDescent="0.15">
      <c r="A3692" t="s">
        <v>10</v>
      </c>
      <c r="B3692" t="s">
        <v>966</v>
      </c>
      <c r="C3692" t="s">
        <v>2648</v>
      </c>
      <c r="D3692" t="s">
        <v>848</v>
      </c>
      <c r="E3692">
        <v>210249</v>
      </c>
      <c r="F3692" t="s">
        <v>4073</v>
      </c>
      <c r="G3692" t="s">
        <v>8237</v>
      </c>
      <c r="H3692" t="s">
        <v>10642</v>
      </c>
      <c r="I3692" t="s">
        <v>10642</v>
      </c>
      <c r="J3692" t="s">
        <v>10651</v>
      </c>
    </row>
    <row r="3693" spans="1:10" hidden="1" x14ac:dyDescent="0.15">
      <c r="A3693" t="s">
        <v>10</v>
      </c>
      <c r="B3693" t="s">
        <v>966</v>
      </c>
      <c r="C3693" t="s">
        <v>2648</v>
      </c>
      <c r="D3693" t="s">
        <v>848</v>
      </c>
      <c r="E3693">
        <v>210249</v>
      </c>
      <c r="F3693" t="s">
        <v>4073</v>
      </c>
      <c r="G3693" t="s">
        <v>8238</v>
      </c>
      <c r="H3693" t="s">
        <v>10642</v>
      </c>
      <c r="I3693" t="s">
        <v>10642</v>
      </c>
      <c r="J3693" t="s">
        <v>10652</v>
      </c>
    </row>
    <row r="3694" spans="1:10" hidden="1" x14ac:dyDescent="0.15">
      <c r="A3694" t="s">
        <v>10</v>
      </c>
      <c r="B3694" t="s">
        <v>967</v>
      </c>
      <c r="C3694" t="s">
        <v>2649</v>
      </c>
      <c r="D3694" t="s">
        <v>3425</v>
      </c>
      <c r="E3694">
        <v>210252</v>
      </c>
      <c r="F3694" t="s">
        <v>4074</v>
      </c>
      <c r="G3694" t="s">
        <v>8239</v>
      </c>
      <c r="H3694" t="s">
        <v>10642</v>
      </c>
      <c r="I3694" t="s">
        <v>10642</v>
      </c>
      <c r="J3694" t="s">
        <v>10644</v>
      </c>
    </row>
    <row r="3695" spans="1:10" hidden="1" x14ac:dyDescent="0.15">
      <c r="A3695" t="s">
        <v>10</v>
      </c>
      <c r="B3695" t="s">
        <v>967</v>
      </c>
      <c r="C3695" t="s">
        <v>2649</v>
      </c>
      <c r="D3695" t="s">
        <v>3425</v>
      </c>
      <c r="E3695">
        <v>210252</v>
      </c>
      <c r="F3695" t="s">
        <v>4074</v>
      </c>
      <c r="G3695" t="s">
        <v>8239</v>
      </c>
      <c r="H3695" t="s">
        <v>10642</v>
      </c>
      <c r="I3695" t="s">
        <v>10642</v>
      </c>
      <c r="J3695" t="s">
        <v>10645</v>
      </c>
    </row>
    <row r="3696" spans="1:10" hidden="1" x14ac:dyDescent="0.15">
      <c r="A3696" t="s">
        <v>10</v>
      </c>
      <c r="B3696" t="s">
        <v>968</v>
      </c>
      <c r="C3696" t="s">
        <v>2650</v>
      </c>
      <c r="D3696" t="s">
        <v>3425</v>
      </c>
      <c r="E3696">
        <v>210252</v>
      </c>
      <c r="F3696" t="s">
        <v>4074</v>
      </c>
      <c r="G3696" t="s">
        <v>8240</v>
      </c>
      <c r="H3696" t="s">
        <v>10642</v>
      </c>
      <c r="I3696" t="s">
        <v>10642</v>
      </c>
      <c r="J3696" t="s">
        <v>10646</v>
      </c>
    </row>
    <row r="3697" spans="1:10" hidden="1" x14ac:dyDescent="0.15">
      <c r="A3697" t="s">
        <v>10</v>
      </c>
      <c r="B3697" t="s">
        <v>969</v>
      </c>
      <c r="C3697" t="s">
        <v>2651</v>
      </c>
      <c r="D3697" t="s">
        <v>3425</v>
      </c>
      <c r="E3697">
        <v>210252</v>
      </c>
      <c r="F3697" t="s">
        <v>4074</v>
      </c>
      <c r="G3697" t="s">
        <v>8241</v>
      </c>
      <c r="H3697" t="s">
        <v>10642</v>
      </c>
      <c r="I3697" t="s">
        <v>10642</v>
      </c>
      <c r="J3697" t="s">
        <v>10647</v>
      </c>
    </row>
    <row r="3698" spans="1:10" hidden="1" x14ac:dyDescent="0.15">
      <c r="A3698" t="s">
        <v>10</v>
      </c>
      <c r="B3698" t="s">
        <v>970</v>
      </c>
      <c r="C3698" t="s">
        <v>2652</v>
      </c>
      <c r="D3698" t="s">
        <v>3444</v>
      </c>
      <c r="E3698">
        <v>210253</v>
      </c>
      <c r="F3698" t="s">
        <v>4075</v>
      </c>
      <c r="G3698" t="s">
        <v>8242</v>
      </c>
      <c r="H3698" t="s">
        <v>10642</v>
      </c>
      <c r="I3698" t="s">
        <v>10642</v>
      </c>
      <c r="J3698" t="s">
        <v>10644</v>
      </c>
    </row>
    <row r="3699" spans="1:10" hidden="1" x14ac:dyDescent="0.15">
      <c r="A3699" t="s">
        <v>10</v>
      </c>
      <c r="B3699" t="s">
        <v>970</v>
      </c>
      <c r="C3699" t="s">
        <v>2652</v>
      </c>
      <c r="D3699" t="s">
        <v>3444</v>
      </c>
      <c r="E3699">
        <v>210253</v>
      </c>
      <c r="F3699" t="s">
        <v>4075</v>
      </c>
      <c r="G3699" t="s">
        <v>8243</v>
      </c>
      <c r="H3699" t="s">
        <v>10642</v>
      </c>
      <c r="I3699" t="s">
        <v>10642</v>
      </c>
      <c r="J3699" t="s">
        <v>10645</v>
      </c>
    </row>
    <row r="3700" spans="1:10" hidden="1" x14ac:dyDescent="0.15">
      <c r="A3700" t="s">
        <v>10</v>
      </c>
      <c r="B3700" t="s">
        <v>970</v>
      </c>
      <c r="C3700" t="s">
        <v>2652</v>
      </c>
      <c r="D3700" t="s">
        <v>3444</v>
      </c>
      <c r="E3700">
        <v>210253</v>
      </c>
      <c r="F3700" t="s">
        <v>4075</v>
      </c>
      <c r="G3700" t="s">
        <v>8244</v>
      </c>
      <c r="H3700" t="s">
        <v>10642</v>
      </c>
      <c r="I3700" t="s">
        <v>10642</v>
      </c>
      <c r="J3700" t="s">
        <v>10646</v>
      </c>
    </row>
    <row r="3701" spans="1:10" hidden="1" x14ac:dyDescent="0.15">
      <c r="A3701" t="s">
        <v>10</v>
      </c>
      <c r="B3701" t="s">
        <v>971</v>
      </c>
      <c r="C3701" t="s">
        <v>2653</v>
      </c>
      <c r="D3701" t="s">
        <v>3444</v>
      </c>
      <c r="E3701">
        <v>210253</v>
      </c>
      <c r="F3701" t="s">
        <v>4075</v>
      </c>
      <c r="G3701" t="s">
        <v>8245</v>
      </c>
      <c r="H3701" t="s">
        <v>10642</v>
      </c>
      <c r="I3701" t="s">
        <v>10642</v>
      </c>
      <c r="J3701" t="s">
        <v>10647</v>
      </c>
    </row>
    <row r="3702" spans="1:10" hidden="1" x14ac:dyDescent="0.15">
      <c r="A3702" t="s">
        <v>10</v>
      </c>
      <c r="B3702" t="s">
        <v>971</v>
      </c>
      <c r="C3702" t="s">
        <v>2653</v>
      </c>
      <c r="D3702" t="s">
        <v>3444</v>
      </c>
      <c r="E3702">
        <v>210253</v>
      </c>
      <c r="F3702" t="s">
        <v>4075</v>
      </c>
      <c r="G3702" t="s">
        <v>8246</v>
      </c>
      <c r="H3702" t="s">
        <v>10642</v>
      </c>
      <c r="I3702" t="s">
        <v>10642</v>
      </c>
      <c r="J3702" t="s">
        <v>10648</v>
      </c>
    </row>
    <row r="3703" spans="1:10" hidden="1" x14ac:dyDescent="0.15">
      <c r="A3703" t="s">
        <v>10</v>
      </c>
      <c r="B3703" t="s">
        <v>971</v>
      </c>
      <c r="C3703" t="s">
        <v>2653</v>
      </c>
      <c r="D3703" t="s">
        <v>3444</v>
      </c>
      <c r="E3703">
        <v>210253</v>
      </c>
      <c r="F3703" t="s">
        <v>4075</v>
      </c>
      <c r="G3703" t="s">
        <v>8247</v>
      </c>
      <c r="H3703" t="s">
        <v>10642</v>
      </c>
      <c r="I3703" t="s">
        <v>10642</v>
      </c>
      <c r="J3703" t="s">
        <v>10649</v>
      </c>
    </row>
    <row r="3704" spans="1:10" hidden="1" x14ac:dyDescent="0.15">
      <c r="A3704" t="s">
        <v>10</v>
      </c>
      <c r="B3704" t="s">
        <v>972</v>
      </c>
      <c r="C3704" t="s">
        <v>2654</v>
      </c>
      <c r="D3704" t="s">
        <v>848</v>
      </c>
      <c r="E3704">
        <v>210255</v>
      </c>
      <c r="F3704" t="s">
        <v>4076</v>
      </c>
      <c r="G3704" t="s">
        <v>8248</v>
      </c>
      <c r="H3704" t="s">
        <v>10642</v>
      </c>
      <c r="I3704" t="s">
        <v>10642</v>
      </c>
      <c r="J3704" t="s">
        <v>10644</v>
      </c>
    </row>
    <row r="3705" spans="1:10" hidden="1" x14ac:dyDescent="0.15">
      <c r="A3705" t="s">
        <v>10</v>
      </c>
      <c r="B3705" t="s">
        <v>972</v>
      </c>
      <c r="C3705" t="s">
        <v>2654</v>
      </c>
      <c r="D3705" t="s">
        <v>848</v>
      </c>
      <c r="E3705">
        <v>210255</v>
      </c>
      <c r="F3705" t="s">
        <v>4076</v>
      </c>
      <c r="G3705" t="s">
        <v>8249</v>
      </c>
      <c r="H3705" t="s">
        <v>10642</v>
      </c>
      <c r="I3705" t="s">
        <v>10642</v>
      </c>
      <c r="J3705" t="s">
        <v>10645</v>
      </c>
    </row>
    <row r="3706" spans="1:10" hidden="1" x14ac:dyDescent="0.15">
      <c r="A3706" t="s">
        <v>10</v>
      </c>
      <c r="B3706" t="s">
        <v>972</v>
      </c>
      <c r="C3706" t="s">
        <v>2654</v>
      </c>
      <c r="D3706" t="s">
        <v>848</v>
      </c>
      <c r="E3706">
        <v>210255</v>
      </c>
      <c r="F3706" t="s">
        <v>4076</v>
      </c>
      <c r="G3706" t="s">
        <v>8250</v>
      </c>
      <c r="H3706" t="s">
        <v>10642</v>
      </c>
      <c r="I3706" t="s">
        <v>10642</v>
      </c>
      <c r="J3706" t="s">
        <v>10646</v>
      </c>
    </row>
    <row r="3707" spans="1:10" hidden="1" x14ac:dyDescent="0.15">
      <c r="A3707" t="s">
        <v>10</v>
      </c>
      <c r="B3707" t="s">
        <v>973</v>
      </c>
      <c r="C3707" t="s">
        <v>2655</v>
      </c>
      <c r="D3707" t="s">
        <v>848</v>
      </c>
      <c r="E3707">
        <v>210255</v>
      </c>
      <c r="F3707" t="s">
        <v>4076</v>
      </c>
      <c r="G3707" t="s">
        <v>8251</v>
      </c>
      <c r="H3707" t="s">
        <v>10642</v>
      </c>
      <c r="I3707" t="s">
        <v>10642</v>
      </c>
      <c r="J3707" t="s">
        <v>10647</v>
      </c>
    </row>
    <row r="3708" spans="1:10" hidden="1" x14ac:dyDescent="0.15">
      <c r="A3708" t="s">
        <v>10</v>
      </c>
      <c r="B3708" t="s">
        <v>973</v>
      </c>
      <c r="C3708" t="s">
        <v>2655</v>
      </c>
      <c r="D3708" t="s">
        <v>848</v>
      </c>
      <c r="E3708">
        <v>210255</v>
      </c>
      <c r="F3708" t="s">
        <v>4076</v>
      </c>
      <c r="G3708" t="s">
        <v>8252</v>
      </c>
      <c r="H3708" t="s">
        <v>10642</v>
      </c>
      <c r="I3708" t="s">
        <v>10642</v>
      </c>
      <c r="J3708" t="s">
        <v>10648</v>
      </c>
    </row>
    <row r="3709" spans="1:10" hidden="1" x14ac:dyDescent="0.15">
      <c r="A3709" t="s">
        <v>11</v>
      </c>
      <c r="B3709" t="s">
        <v>972</v>
      </c>
      <c r="C3709" t="s">
        <v>2654</v>
      </c>
      <c r="D3709" t="s">
        <v>848</v>
      </c>
      <c r="E3709">
        <v>210255</v>
      </c>
      <c r="F3709" t="s">
        <v>4076</v>
      </c>
      <c r="G3709" t="s">
        <v>8253</v>
      </c>
      <c r="H3709" t="s">
        <v>10642</v>
      </c>
      <c r="I3709" t="s">
        <v>10642</v>
      </c>
      <c r="J3709" t="s">
        <v>10649</v>
      </c>
    </row>
    <row r="3710" spans="1:10" hidden="1" x14ac:dyDescent="0.15">
      <c r="A3710" t="s">
        <v>11</v>
      </c>
      <c r="B3710" t="s">
        <v>972</v>
      </c>
      <c r="C3710" t="s">
        <v>2654</v>
      </c>
      <c r="D3710" t="s">
        <v>848</v>
      </c>
      <c r="E3710">
        <v>210255</v>
      </c>
      <c r="F3710" t="s">
        <v>4076</v>
      </c>
      <c r="G3710" t="s">
        <v>8254</v>
      </c>
      <c r="H3710" t="s">
        <v>10642</v>
      </c>
      <c r="I3710" t="s">
        <v>10642</v>
      </c>
      <c r="J3710" t="s">
        <v>10650</v>
      </c>
    </row>
    <row r="3711" spans="1:10" hidden="1" x14ac:dyDescent="0.15">
      <c r="A3711" t="s">
        <v>11</v>
      </c>
      <c r="B3711" t="s">
        <v>972</v>
      </c>
      <c r="C3711" t="s">
        <v>2654</v>
      </c>
      <c r="D3711" t="s">
        <v>848</v>
      </c>
      <c r="E3711">
        <v>210255</v>
      </c>
      <c r="F3711" t="s">
        <v>4076</v>
      </c>
      <c r="G3711" t="s">
        <v>8255</v>
      </c>
      <c r="H3711" t="s">
        <v>10642</v>
      </c>
      <c r="I3711" t="s">
        <v>10642</v>
      </c>
      <c r="J3711" t="s">
        <v>10651</v>
      </c>
    </row>
    <row r="3712" spans="1:10" hidden="1" x14ac:dyDescent="0.15">
      <c r="A3712" t="s">
        <v>10</v>
      </c>
      <c r="B3712" t="s">
        <v>974</v>
      </c>
      <c r="C3712" t="s">
        <v>2656</v>
      </c>
      <c r="D3712" t="s">
        <v>974</v>
      </c>
      <c r="E3712">
        <v>210256</v>
      </c>
      <c r="F3712" t="s">
        <v>4077</v>
      </c>
      <c r="G3712" t="s">
        <v>8256</v>
      </c>
      <c r="H3712" t="s">
        <v>10642</v>
      </c>
      <c r="I3712" t="s">
        <v>10642</v>
      </c>
      <c r="J3712" t="s">
        <v>10644</v>
      </c>
    </row>
    <row r="3713" spans="1:10" hidden="1" x14ac:dyDescent="0.15">
      <c r="A3713" t="s">
        <v>10</v>
      </c>
      <c r="B3713" t="s">
        <v>974</v>
      </c>
      <c r="C3713" t="s">
        <v>2656</v>
      </c>
      <c r="D3713" t="s">
        <v>974</v>
      </c>
      <c r="E3713">
        <v>210256</v>
      </c>
      <c r="F3713" t="s">
        <v>4077</v>
      </c>
      <c r="G3713" t="s">
        <v>8257</v>
      </c>
      <c r="H3713" t="s">
        <v>10642</v>
      </c>
      <c r="I3713" t="s">
        <v>10642</v>
      </c>
      <c r="J3713" t="s">
        <v>10645</v>
      </c>
    </row>
    <row r="3714" spans="1:10" hidden="1" x14ac:dyDescent="0.15">
      <c r="A3714" t="s">
        <v>10</v>
      </c>
      <c r="B3714" t="s">
        <v>974</v>
      </c>
      <c r="C3714" t="s">
        <v>2656</v>
      </c>
      <c r="D3714" t="s">
        <v>974</v>
      </c>
      <c r="E3714">
        <v>210256</v>
      </c>
      <c r="F3714" t="s">
        <v>4077</v>
      </c>
      <c r="G3714" t="s">
        <v>8258</v>
      </c>
      <c r="H3714" t="s">
        <v>10642</v>
      </c>
      <c r="I3714" t="s">
        <v>10642</v>
      </c>
      <c r="J3714" t="s">
        <v>10646</v>
      </c>
    </row>
    <row r="3715" spans="1:10" hidden="1" x14ac:dyDescent="0.15">
      <c r="A3715" t="s">
        <v>10</v>
      </c>
      <c r="B3715" t="s">
        <v>975</v>
      </c>
      <c r="C3715" t="s">
        <v>2657</v>
      </c>
      <c r="D3715" t="s">
        <v>974</v>
      </c>
      <c r="E3715">
        <v>210256</v>
      </c>
      <c r="F3715" t="s">
        <v>4077</v>
      </c>
      <c r="G3715" t="s">
        <v>8259</v>
      </c>
      <c r="H3715" t="s">
        <v>10642</v>
      </c>
      <c r="I3715" t="s">
        <v>10642</v>
      </c>
      <c r="J3715" t="s">
        <v>10647</v>
      </c>
    </row>
    <row r="3716" spans="1:10" hidden="1" x14ac:dyDescent="0.15">
      <c r="A3716" t="s">
        <v>10</v>
      </c>
      <c r="B3716" t="s">
        <v>975</v>
      </c>
      <c r="C3716" t="s">
        <v>2657</v>
      </c>
      <c r="D3716" t="s">
        <v>974</v>
      </c>
      <c r="E3716">
        <v>210256</v>
      </c>
      <c r="F3716" t="s">
        <v>4077</v>
      </c>
      <c r="G3716" t="s">
        <v>8260</v>
      </c>
      <c r="H3716" t="s">
        <v>10642</v>
      </c>
      <c r="I3716" t="s">
        <v>10642</v>
      </c>
      <c r="J3716" t="s">
        <v>10648</v>
      </c>
    </row>
    <row r="3717" spans="1:10" hidden="1" x14ac:dyDescent="0.15">
      <c r="A3717" t="s">
        <v>10</v>
      </c>
      <c r="B3717" t="s">
        <v>975</v>
      </c>
      <c r="C3717" t="s">
        <v>2657</v>
      </c>
      <c r="D3717" t="s">
        <v>974</v>
      </c>
      <c r="E3717">
        <v>210256</v>
      </c>
      <c r="F3717" t="s">
        <v>4077</v>
      </c>
      <c r="G3717" t="s">
        <v>8261</v>
      </c>
      <c r="H3717" t="s">
        <v>10642</v>
      </c>
      <c r="I3717" t="s">
        <v>10642</v>
      </c>
      <c r="J3717" t="s">
        <v>10649</v>
      </c>
    </row>
    <row r="3718" spans="1:10" hidden="1" x14ac:dyDescent="0.15">
      <c r="A3718" t="s">
        <v>11</v>
      </c>
      <c r="B3718" t="s">
        <v>975</v>
      </c>
      <c r="C3718" t="s">
        <v>2657</v>
      </c>
      <c r="D3718" t="s">
        <v>974</v>
      </c>
      <c r="E3718">
        <v>210256</v>
      </c>
      <c r="F3718" t="s">
        <v>4077</v>
      </c>
      <c r="G3718" t="s">
        <v>8262</v>
      </c>
      <c r="H3718" t="s">
        <v>10642</v>
      </c>
      <c r="I3718" t="s">
        <v>10643</v>
      </c>
      <c r="J3718" t="s">
        <v>10650</v>
      </c>
    </row>
    <row r="3719" spans="1:10" hidden="1" x14ac:dyDescent="0.15">
      <c r="A3719" t="s">
        <v>11</v>
      </c>
      <c r="B3719" t="s">
        <v>975</v>
      </c>
      <c r="C3719" t="s">
        <v>2657</v>
      </c>
      <c r="D3719" t="s">
        <v>974</v>
      </c>
      <c r="E3719">
        <v>210256</v>
      </c>
      <c r="F3719" t="s">
        <v>4077</v>
      </c>
      <c r="G3719" t="s">
        <v>8263</v>
      </c>
      <c r="H3719" t="s">
        <v>10642</v>
      </c>
      <c r="I3719" t="s">
        <v>10643</v>
      </c>
      <c r="J3719" t="s">
        <v>10651</v>
      </c>
    </row>
    <row r="3720" spans="1:10" hidden="1" x14ac:dyDescent="0.15">
      <c r="A3720" t="s">
        <v>11</v>
      </c>
      <c r="B3720" t="s">
        <v>975</v>
      </c>
      <c r="C3720" t="s">
        <v>2657</v>
      </c>
      <c r="D3720" t="s">
        <v>974</v>
      </c>
      <c r="E3720">
        <v>210256</v>
      </c>
      <c r="F3720" t="s">
        <v>4077</v>
      </c>
      <c r="G3720" t="s">
        <v>8264</v>
      </c>
      <c r="H3720" t="s">
        <v>10642</v>
      </c>
      <c r="I3720" t="s">
        <v>10643</v>
      </c>
      <c r="J3720" t="s">
        <v>10652</v>
      </c>
    </row>
    <row r="3721" spans="1:10" hidden="1" x14ac:dyDescent="0.15">
      <c r="A3721" t="s">
        <v>10</v>
      </c>
      <c r="B3721" t="s">
        <v>976</v>
      </c>
      <c r="C3721" t="s">
        <v>2658</v>
      </c>
      <c r="D3721" t="s">
        <v>303</v>
      </c>
      <c r="E3721">
        <v>210257</v>
      </c>
      <c r="F3721" t="s">
        <v>4078</v>
      </c>
      <c r="G3721" t="s">
        <v>8265</v>
      </c>
      <c r="H3721" t="s">
        <v>10642</v>
      </c>
      <c r="I3721" t="s">
        <v>10642</v>
      </c>
      <c r="J3721" t="s">
        <v>10644</v>
      </c>
    </row>
    <row r="3722" spans="1:10" hidden="1" x14ac:dyDescent="0.15">
      <c r="A3722" t="s">
        <v>10</v>
      </c>
      <c r="B3722" t="s">
        <v>976</v>
      </c>
      <c r="C3722" t="s">
        <v>2658</v>
      </c>
      <c r="D3722" t="s">
        <v>303</v>
      </c>
      <c r="E3722">
        <v>210257</v>
      </c>
      <c r="F3722" t="s">
        <v>4078</v>
      </c>
      <c r="G3722" t="s">
        <v>8266</v>
      </c>
      <c r="H3722" t="s">
        <v>10642</v>
      </c>
      <c r="I3722" t="s">
        <v>10642</v>
      </c>
      <c r="J3722" t="s">
        <v>10645</v>
      </c>
    </row>
    <row r="3723" spans="1:10" hidden="1" x14ac:dyDescent="0.15">
      <c r="A3723" t="s">
        <v>10</v>
      </c>
      <c r="B3723" t="s">
        <v>976</v>
      </c>
      <c r="C3723" t="s">
        <v>2658</v>
      </c>
      <c r="D3723" t="s">
        <v>303</v>
      </c>
      <c r="E3723">
        <v>210257</v>
      </c>
      <c r="F3723" t="s">
        <v>4078</v>
      </c>
      <c r="G3723" t="s">
        <v>8267</v>
      </c>
      <c r="H3723" t="s">
        <v>10642</v>
      </c>
      <c r="I3723" t="s">
        <v>10643</v>
      </c>
      <c r="J3723" t="s">
        <v>10646</v>
      </c>
    </row>
    <row r="3724" spans="1:10" hidden="1" x14ac:dyDescent="0.15">
      <c r="A3724" t="s">
        <v>10</v>
      </c>
      <c r="B3724" t="s">
        <v>977</v>
      </c>
      <c r="C3724" t="s">
        <v>2659</v>
      </c>
      <c r="D3724" t="s">
        <v>303</v>
      </c>
      <c r="E3724">
        <v>210257</v>
      </c>
      <c r="F3724" t="s">
        <v>4078</v>
      </c>
      <c r="G3724" t="s">
        <v>8268</v>
      </c>
      <c r="H3724" t="s">
        <v>10642</v>
      </c>
      <c r="I3724" t="s">
        <v>10642</v>
      </c>
      <c r="J3724" t="s">
        <v>10647</v>
      </c>
    </row>
    <row r="3725" spans="1:10" hidden="1" x14ac:dyDescent="0.15">
      <c r="A3725" t="s">
        <v>10</v>
      </c>
      <c r="B3725" t="s">
        <v>977</v>
      </c>
      <c r="C3725" t="s">
        <v>2659</v>
      </c>
      <c r="D3725" t="s">
        <v>303</v>
      </c>
      <c r="E3725">
        <v>210257</v>
      </c>
      <c r="F3725" t="s">
        <v>4078</v>
      </c>
      <c r="G3725" t="s">
        <v>8269</v>
      </c>
      <c r="H3725" t="s">
        <v>10642</v>
      </c>
      <c r="I3725" t="s">
        <v>10642</v>
      </c>
      <c r="J3725" t="s">
        <v>10648</v>
      </c>
    </row>
    <row r="3726" spans="1:10" hidden="1" x14ac:dyDescent="0.15">
      <c r="A3726" t="s">
        <v>10</v>
      </c>
      <c r="B3726" t="s">
        <v>977</v>
      </c>
      <c r="C3726" t="s">
        <v>2659</v>
      </c>
      <c r="D3726" t="s">
        <v>303</v>
      </c>
      <c r="E3726">
        <v>210257</v>
      </c>
      <c r="F3726" t="s">
        <v>4078</v>
      </c>
      <c r="G3726" t="s">
        <v>8270</v>
      </c>
      <c r="H3726" t="s">
        <v>10642</v>
      </c>
      <c r="I3726" t="s">
        <v>10642</v>
      </c>
      <c r="J3726" t="s">
        <v>10649</v>
      </c>
    </row>
    <row r="3727" spans="1:10" hidden="1" x14ac:dyDescent="0.15">
      <c r="A3727" t="s">
        <v>10</v>
      </c>
      <c r="B3727" t="s">
        <v>978</v>
      </c>
      <c r="C3727" t="s">
        <v>2660</v>
      </c>
      <c r="D3727" t="s">
        <v>978</v>
      </c>
      <c r="E3727">
        <v>210261</v>
      </c>
      <c r="F3727" t="s">
        <v>4079</v>
      </c>
      <c r="G3727" t="s">
        <v>8271</v>
      </c>
      <c r="H3727" t="s">
        <v>10642</v>
      </c>
      <c r="I3727" t="s">
        <v>10642</v>
      </c>
      <c r="J3727" t="s">
        <v>10644</v>
      </c>
    </row>
    <row r="3728" spans="1:10" hidden="1" x14ac:dyDescent="0.15">
      <c r="A3728" t="s">
        <v>10</v>
      </c>
      <c r="B3728" t="s">
        <v>978</v>
      </c>
      <c r="C3728" t="s">
        <v>2660</v>
      </c>
      <c r="D3728" t="s">
        <v>978</v>
      </c>
      <c r="E3728">
        <v>210261</v>
      </c>
      <c r="F3728" t="s">
        <v>4079</v>
      </c>
      <c r="G3728" t="s">
        <v>8272</v>
      </c>
      <c r="H3728" t="s">
        <v>10642</v>
      </c>
      <c r="I3728" t="s">
        <v>10642</v>
      </c>
      <c r="J3728" t="s">
        <v>10645</v>
      </c>
    </row>
    <row r="3729" spans="1:10" hidden="1" x14ac:dyDescent="0.15">
      <c r="A3729" t="s">
        <v>10</v>
      </c>
      <c r="B3729" t="s">
        <v>978</v>
      </c>
      <c r="C3729" t="s">
        <v>2660</v>
      </c>
      <c r="D3729" t="s">
        <v>978</v>
      </c>
      <c r="E3729">
        <v>210261</v>
      </c>
      <c r="F3729" t="s">
        <v>4079</v>
      </c>
      <c r="G3729" t="s">
        <v>8273</v>
      </c>
      <c r="H3729" t="s">
        <v>10642</v>
      </c>
      <c r="I3729" t="s">
        <v>10642</v>
      </c>
      <c r="J3729" t="s">
        <v>10646</v>
      </c>
    </row>
    <row r="3730" spans="1:10" hidden="1" x14ac:dyDescent="0.15">
      <c r="A3730" t="s">
        <v>11</v>
      </c>
      <c r="B3730" t="s">
        <v>978</v>
      </c>
      <c r="C3730" t="s">
        <v>2660</v>
      </c>
      <c r="D3730" t="s">
        <v>978</v>
      </c>
      <c r="E3730">
        <v>210261</v>
      </c>
      <c r="F3730" t="s">
        <v>4079</v>
      </c>
      <c r="G3730" t="s">
        <v>8274</v>
      </c>
      <c r="H3730" t="s">
        <v>10642</v>
      </c>
      <c r="I3730" t="s">
        <v>10642</v>
      </c>
      <c r="J3730" t="s">
        <v>10647</v>
      </c>
    </row>
    <row r="3731" spans="1:10" hidden="1" x14ac:dyDescent="0.15">
      <c r="A3731" t="s">
        <v>11</v>
      </c>
      <c r="B3731" t="s">
        <v>978</v>
      </c>
      <c r="C3731" t="s">
        <v>2660</v>
      </c>
      <c r="D3731" t="s">
        <v>978</v>
      </c>
      <c r="E3731">
        <v>210261</v>
      </c>
      <c r="F3731" t="s">
        <v>4079</v>
      </c>
      <c r="G3731" t="s">
        <v>8275</v>
      </c>
      <c r="H3731" t="s">
        <v>10642</v>
      </c>
      <c r="I3731" t="s">
        <v>10642</v>
      </c>
      <c r="J3731" t="s">
        <v>10648</v>
      </c>
    </row>
    <row r="3732" spans="1:10" hidden="1" x14ac:dyDescent="0.15">
      <c r="A3732" t="s">
        <v>11</v>
      </c>
      <c r="B3732" t="s">
        <v>978</v>
      </c>
      <c r="C3732" t="s">
        <v>2660</v>
      </c>
      <c r="D3732" t="s">
        <v>978</v>
      </c>
      <c r="E3732">
        <v>210261</v>
      </c>
      <c r="F3732" t="s">
        <v>4079</v>
      </c>
      <c r="G3732" t="s">
        <v>8276</v>
      </c>
      <c r="H3732" t="s">
        <v>10642</v>
      </c>
      <c r="I3732" t="s">
        <v>10642</v>
      </c>
      <c r="J3732" t="s">
        <v>10649</v>
      </c>
    </row>
    <row r="3733" spans="1:10" hidden="1" x14ac:dyDescent="0.15">
      <c r="A3733" t="s">
        <v>10</v>
      </c>
      <c r="B3733" t="s">
        <v>979</v>
      </c>
      <c r="C3733" t="s">
        <v>2661</v>
      </c>
      <c r="D3733" t="s">
        <v>186</v>
      </c>
      <c r="E3733">
        <v>210263</v>
      </c>
      <c r="F3733" t="s">
        <v>4080</v>
      </c>
      <c r="G3733" t="s">
        <v>8277</v>
      </c>
      <c r="H3733" t="s">
        <v>10642</v>
      </c>
      <c r="I3733" t="s">
        <v>10642</v>
      </c>
      <c r="J3733" t="s">
        <v>10644</v>
      </c>
    </row>
    <row r="3734" spans="1:10" hidden="1" x14ac:dyDescent="0.15">
      <c r="A3734" t="s">
        <v>10</v>
      </c>
      <c r="B3734" t="s">
        <v>979</v>
      </c>
      <c r="C3734" t="s">
        <v>2661</v>
      </c>
      <c r="D3734" t="s">
        <v>186</v>
      </c>
      <c r="E3734">
        <v>210263</v>
      </c>
      <c r="F3734" t="s">
        <v>4080</v>
      </c>
      <c r="G3734" t="s">
        <v>8278</v>
      </c>
      <c r="H3734" t="s">
        <v>10642</v>
      </c>
      <c r="I3734" t="s">
        <v>10642</v>
      </c>
      <c r="J3734" t="s">
        <v>10645</v>
      </c>
    </row>
    <row r="3735" spans="1:10" hidden="1" x14ac:dyDescent="0.15">
      <c r="A3735" t="s">
        <v>10</v>
      </c>
      <c r="B3735" t="s">
        <v>979</v>
      </c>
      <c r="C3735" t="s">
        <v>2661</v>
      </c>
      <c r="D3735" t="s">
        <v>186</v>
      </c>
      <c r="E3735">
        <v>210263</v>
      </c>
      <c r="F3735" t="s">
        <v>4080</v>
      </c>
      <c r="G3735" t="s">
        <v>8279</v>
      </c>
      <c r="H3735" t="s">
        <v>10642</v>
      </c>
      <c r="I3735" t="s">
        <v>10642</v>
      </c>
      <c r="J3735" t="s">
        <v>10646</v>
      </c>
    </row>
    <row r="3736" spans="1:10" hidden="1" x14ac:dyDescent="0.15">
      <c r="A3736" t="s">
        <v>10</v>
      </c>
      <c r="B3736" t="s">
        <v>980</v>
      </c>
      <c r="C3736" t="s">
        <v>2662</v>
      </c>
      <c r="D3736" t="s">
        <v>186</v>
      </c>
      <c r="E3736">
        <v>210263</v>
      </c>
      <c r="F3736" t="s">
        <v>4080</v>
      </c>
      <c r="G3736" t="s">
        <v>8280</v>
      </c>
      <c r="H3736" t="s">
        <v>10642</v>
      </c>
      <c r="I3736" t="s">
        <v>10642</v>
      </c>
      <c r="J3736" t="s">
        <v>10647</v>
      </c>
    </row>
    <row r="3737" spans="1:10" hidden="1" x14ac:dyDescent="0.15">
      <c r="A3737" t="s">
        <v>10</v>
      </c>
      <c r="B3737" t="s">
        <v>980</v>
      </c>
      <c r="C3737" t="s">
        <v>2662</v>
      </c>
      <c r="D3737" t="s">
        <v>186</v>
      </c>
      <c r="E3737">
        <v>210263</v>
      </c>
      <c r="F3737" t="s">
        <v>4080</v>
      </c>
      <c r="G3737" t="s">
        <v>8281</v>
      </c>
      <c r="H3737" t="s">
        <v>10642</v>
      </c>
      <c r="I3737" t="s">
        <v>10642</v>
      </c>
      <c r="J3737" t="s">
        <v>10648</v>
      </c>
    </row>
    <row r="3738" spans="1:10" hidden="1" x14ac:dyDescent="0.15">
      <c r="A3738" t="s">
        <v>10</v>
      </c>
      <c r="B3738" t="s">
        <v>980</v>
      </c>
      <c r="C3738" t="s">
        <v>2662</v>
      </c>
      <c r="D3738" t="s">
        <v>186</v>
      </c>
      <c r="E3738">
        <v>210263</v>
      </c>
      <c r="F3738" t="s">
        <v>4080</v>
      </c>
      <c r="G3738" t="s">
        <v>8282</v>
      </c>
      <c r="H3738" t="s">
        <v>10642</v>
      </c>
      <c r="I3738" t="s">
        <v>10642</v>
      </c>
      <c r="J3738" t="s">
        <v>10649</v>
      </c>
    </row>
    <row r="3739" spans="1:10" hidden="1" x14ac:dyDescent="0.15">
      <c r="A3739" t="s">
        <v>10</v>
      </c>
      <c r="B3739" t="s">
        <v>981</v>
      </c>
      <c r="C3739" t="s">
        <v>2663</v>
      </c>
      <c r="D3739" t="s">
        <v>186</v>
      </c>
      <c r="E3739">
        <v>210263</v>
      </c>
      <c r="F3739" t="s">
        <v>4080</v>
      </c>
      <c r="G3739" t="s">
        <v>8283</v>
      </c>
      <c r="H3739" t="s">
        <v>10642</v>
      </c>
      <c r="I3739" t="s">
        <v>10642</v>
      </c>
      <c r="J3739" t="s">
        <v>10650</v>
      </c>
    </row>
    <row r="3740" spans="1:10" hidden="1" x14ac:dyDescent="0.15">
      <c r="A3740" t="s">
        <v>10</v>
      </c>
      <c r="B3740" t="s">
        <v>981</v>
      </c>
      <c r="C3740" t="s">
        <v>2663</v>
      </c>
      <c r="D3740" t="s">
        <v>186</v>
      </c>
      <c r="E3740">
        <v>210263</v>
      </c>
      <c r="F3740" t="s">
        <v>4080</v>
      </c>
      <c r="G3740" t="s">
        <v>8284</v>
      </c>
      <c r="H3740" t="s">
        <v>10642</v>
      </c>
      <c r="I3740" t="s">
        <v>10642</v>
      </c>
      <c r="J3740" t="s">
        <v>10651</v>
      </c>
    </row>
    <row r="3741" spans="1:10" hidden="1" x14ac:dyDescent="0.15">
      <c r="A3741" t="s">
        <v>10</v>
      </c>
      <c r="B3741" t="s">
        <v>981</v>
      </c>
      <c r="C3741" t="s">
        <v>2663</v>
      </c>
      <c r="D3741" t="s">
        <v>186</v>
      </c>
      <c r="E3741">
        <v>210263</v>
      </c>
      <c r="F3741" t="s">
        <v>4080</v>
      </c>
      <c r="G3741" t="s">
        <v>8285</v>
      </c>
      <c r="H3741" t="s">
        <v>10642</v>
      </c>
      <c r="I3741" t="s">
        <v>10642</v>
      </c>
      <c r="J3741" t="s">
        <v>10652</v>
      </c>
    </row>
    <row r="3742" spans="1:10" hidden="1" x14ac:dyDescent="0.15">
      <c r="A3742" t="s">
        <v>10</v>
      </c>
      <c r="B3742" t="s">
        <v>982</v>
      </c>
      <c r="C3742" t="s">
        <v>2664</v>
      </c>
      <c r="D3742" t="s">
        <v>672</v>
      </c>
      <c r="E3742">
        <v>210265</v>
      </c>
      <c r="F3742" t="s">
        <v>4081</v>
      </c>
      <c r="G3742" t="s">
        <v>8286</v>
      </c>
      <c r="H3742" t="s">
        <v>10642</v>
      </c>
      <c r="I3742" t="s">
        <v>10642</v>
      </c>
      <c r="J3742" t="s">
        <v>10644</v>
      </c>
    </row>
    <row r="3743" spans="1:10" hidden="1" x14ac:dyDescent="0.15">
      <c r="A3743" t="s">
        <v>10</v>
      </c>
      <c r="B3743" t="s">
        <v>983</v>
      </c>
      <c r="C3743" t="s">
        <v>2665</v>
      </c>
      <c r="D3743" t="s">
        <v>672</v>
      </c>
      <c r="E3743">
        <v>210265</v>
      </c>
      <c r="F3743" t="s">
        <v>4081</v>
      </c>
      <c r="G3743" t="s">
        <v>8287</v>
      </c>
      <c r="H3743" t="s">
        <v>10642</v>
      </c>
      <c r="I3743" t="s">
        <v>10642</v>
      </c>
      <c r="J3743" t="s">
        <v>10645</v>
      </c>
    </row>
    <row r="3744" spans="1:10" hidden="1" x14ac:dyDescent="0.15">
      <c r="A3744" t="s">
        <v>10</v>
      </c>
      <c r="B3744" t="s">
        <v>984</v>
      </c>
      <c r="C3744" t="s">
        <v>2666</v>
      </c>
      <c r="D3744" t="s">
        <v>749</v>
      </c>
      <c r="E3744">
        <v>210267</v>
      </c>
      <c r="F3744" t="s">
        <v>4082</v>
      </c>
      <c r="G3744" t="s">
        <v>8288</v>
      </c>
      <c r="H3744" t="s">
        <v>10642</v>
      </c>
      <c r="I3744" t="s">
        <v>10642</v>
      </c>
      <c r="J3744" t="s">
        <v>10644</v>
      </c>
    </row>
    <row r="3745" spans="1:10" hidden="1" x14ac:dyDescent="0.15">
      <c r="A3745" t="s">
        <v>10</v>
      </c>
      <c r="B3745" t="s">
        <v>984</v>
      </c>
      <c r="C3745" t="s">
        <v>2666</v>
      </c>
      <c r="D3745" t="s">
        <v>749</v>
      </c>
      <c r="E3745">
        <v>210267</v>
      </c>
      <c r="F3745" t="s">
        <v>4082</v>
      </c>
      <c r="G3745" t="s">
        <v>8289</v>
      </c>
      <c r="H3745" t="s">
        <v>10642</v>
      </c>
      <c r="I3745" t="s">
        <v>10642</v>
      </c>
      <c r="J3745" t="s">
        <v>10645</v>
      </c>
    </row>
    <row r="3746" spans="1:10" hidden="1" x14ac:dyDescent="0.15">
      <c r="A3746" t="s">
        <v>10</v>
      </c>
      <c r="B3746" t="s">
        <v>984</v>
      </c>
      <c r="C3746" t="s">
        <v>2666</v>
      </c>
      <c r="D3746" t="s">
        <v>749</v>
      </c>
      <c r="E3746">
        <v>210267</v>
      </c>
      <c r="F3746" t="s">
        <v>4082</v>
      </c>
      <c r="G3746" t="s">
        <v>8290</v>
      </c>
      <c r="H3746" t="s">
        <v>10642</v>
      </c>
      <c r="I3746" t="s">
        <v>10642</v>
      </c>
      <c r="J3746" t="s">
        <v>10646</v>
      </c>
    </row>
    <row r="3747" spans="1:10" hidden="1" x14ac:dyDescent="0.15">
      <c r="A3747" t="s">
        <v>10</v>
      </c>
      <c r="B3747" t="s">
        <v>985</v>
      </c>
      <c r="C3747" t="s">
        <v>2667</v>
      </c>
      <c r="D3747" t="s">
        <v>364</v>
      </c>
      <c r="E3747">
        <v>210268</v>
      </c>
      <c r="F3747" t="s">
        <v>4083</v>
      </c>
      <c r="G3747" t="s">
        <v>8291</v>
      </c>
      <c r="H3747" t="s">
        <v>10642</v>
      </c>
      <c r="I3747" t="s">
        <v>10642</v>
      </c>
      <c r="J3747" t="s">
        <v>10644</v>
      </c>
    </row>
    <row r="3748" spans="1:10" hidden="1" x14ac:dyDescent="0.15">
      <c r="A3748" t="s">
        <v>10</v>
      </c>
      <c r="B3748" t="s">
        <v>985</v>
      </c>
      <c r="C3748" t="s">
        <v>2667</v>
      </c>
      <c r="D3748" t="s">
        <v>364</v>
      </c>
      <c r="E3748">
        <v>210268</v>
      </c>
      <c r="F3748" t="s">
        <v>4083</v>
      </c>
      <c r="G3748" t="s">
        <v>8292</v>
      </c>
      <c r="H3748" t="s">
        <v>10642</v>
      </c>
      <c r="I3748" t="s">
        <v>10642</v>
      </c>
      <c r="J3748" t="s">
        <v>10645</v>
      </c>
    </row>
    <row r="3749" spans="1:10" hidden="1" x14ac:dyDescent="0.15">
      <c r="A3749" t="s">
        <v>10</v>
      </c>
      <c r="B3749" t="s">
        <v>985</v>
      </c>
      <c r="C3749" t="s">
        <v>2667</v>
      </c>
      <c r="D3749" t="s">
        <v>364</v>
      </c>
      <c r="E3749">
        <v>210268</v>
      </c>
      <c r="F3749" t="s">
        <v>4083</v>
      </c>
      <c r="G3749" t="s">
        <v>8293</v>
      </c>
      <c r="H3749" t="s">
        <v>10642</v>
      </c>
      <c r="I3749" t="s">
        <v>10642</v>
      </c>
      <c r="J3749" t="s">
        <v>10646</v>
      </c>
    </row>
    <row r="3750" spans="1:10" hidden="1" x14ac:dyDescent="0.15">
      <c r="A3750" t="s">
        <v>11</v>
      </c>
      <c r="B3750" t="s">
        <v>985</v>
      </c>
      <c r="C3750" t="s">
        <v>2667</v>
      </c>
      <c r="D3750" t="s">
        <v>364</v>
      </c>
      <c r="E3750">
        <v>210268</v>
      </c>
      <c r="F3750" t="s">
        <v>4083</v>
      </c>
      <c r="G3750" t="s">
        <v>8294</v>
      </c>
      <c r="H3750" t="s">
        <v>10642</v>
      </c>
      <c r="I3750" t="s">
        <v>10642</v>
      </c>
      <c r="J3750" t="s">
        <v>10647</v>
      </c>
    </row>
    <row r="3751" spans="1:10" hidden="1" x14ac:dyDescent="0.15">
      <c r="A3751" t="s">
        <v>11</v>
      </c>
      <c r="B3751" t="s">
        <v>985</v>
      </c>
      <c r="C3751" t="s">
        <v>2667</v>
      </c>
      <c r="D3751" t="s">
        <v>364</v>
      </c>
      <c r="E3751">
        <v>210268</v>
      </c>
      <c r="F3751" t="s">
        <v>4083</v>
      </c>
      <c r="G3751" t="s">
        <v>8295</v>
      </c>
      <c r="H3751" t="s">
        <v>10642</v>
      </c>
      <c r="I3751" t="s">
        <v>10642</v>
      </c>
      <c r="J3751" t="s">
        <v>10648</v>
      </c>
    </row>
    <row r="3752" spans="1:10" hidden="1" x14ac:dyDescent="0.15">
      <c r="A3752" t="s">
        <v>11</v>
      </c>
      <c r="B3752" t="s">
        <v>985</v>
      </c>
      <c r="C3752" t="s">
        <v>2667</v>
      </c>
      <c r="D3752" t="s">
        <v>364</v>
      </c>
      <c r="E3752">
        <v>210268</v>
      </c>
      <c r="F3752" t="s">
        <v>4083</v>
      </c>
      <c r="G3752" t="s">
        <v>8296</v>
      </c>
      <c r="H3752" t="s">
        <v>10642</v>
      </c>
      <c r="I3752" t="s">
        <v>10642</v>
      </c>
      <c r="J3752" t="s">
        <v>10649</v>
      </c>
    </row>
    <row r="3753" spans="1:10" hidden="1" x14ac:dyDescent="0.15">
      <c r="A3753" t="s">
        <v>10</v>
      </c>
      <c r="B3753" t="s">
        <v>986</v>
      </c>
      <c r="C3753" t="s">
        <v>2668</v>
      </c>
      <c r="D3753" t="s">
        <v>873</v>
      </c>
      <c r="E3753">
        <v>210270</v>
      </c>
      <c r="F3753" t="s">
        <v>4084</v>
      </c>
      <c r="G3753" t="s">
        <v>8297</v>
      </c>
      <c r="H3753" t="s">
        <v>10643</v>
      </c>
      <c r="I3753" t="s">
        <v>10643</v>
      </c>
      <c r="J3753" t="s">
        <v>10644</v>
      </c>
    </row>
    <row r="3754" spans="1:10" hidden="1" x14ac:dyDescent="0.15">
      <c r="A3754" t="s">
        <v>10</v>
      </c>
      <c r="B3754" t="s">
        <v>986</v>
      </c>
      <c r="C3754" t="s">
        <v>2668</v>
      </c>
      <c r="D3754" t="s">
        <v>873</v>
      </c>
      <c r="E3754">
        <v>210270</v>
      </c>
      <c r="F3754" t="s">
        <v>4084</v>
      </c>
      <c r="G3754" t="s">
        <v>8298</v>
      </c>
      <c r="H3754" t="s">
        <v>10643</v>
      </c>
      <c r="I3754" t="s">
        <v>10643</v>
      </c>
      <c r="J3754" t="s">
        <v>10645</v>
      </c>
    </row>
    <row r="3755" spans="1:10" hidden="1" x14ac:dyDescent="0.15">
      <c r="A3755" t="s">
        <v>10</v>
      </c>
      <c r="B3755" t="s">
        <v>987</v>
      </c>
      <c r="C3755" t="s">
        <v>2669</v>
      </c>
      <c r="D3755" t="s">
        <v>3450</v>
      </c>
      <c r="E3755">
        <v>210271</v>
      </c>
      <c r="F3755" t="s">
        <v>4085</v>
      </c>
      <c r="G3755" t="s">
        <v>8299</v>
      </c>
      <c r="H3755" t="s">
        <v>10642</v>
      </c>
      <c r="I3755" t="s">
        <v>10643</v>
      </c>
      <c r="J3755" t="s">
        <v>10644</v>
      </c>
    </row>
    <row r="3756" spans="1:10" hidden="1" x14ac:dyDescent="0.15">
      <c r="A3756" t="s">
        <v>10</v>
      </c>
      <c r="B3756" t="s">
        <v>987</v>
      </c>
      <c r="C3756" t="s">
        <v>2669</v>
      </c>
      <c r="D3756" t="s">
        <v>3450</v>
      </c>
      <c r="E3756">
        <v>210271</v>
      </c>
      <c r="F3756" t="s">
        <v>4085</v>
      </c>
      <c r="G3756" t="s">
        <v>8300</v>
      </c>
      <c r="H3756" t="s">
        <v>10642</v>
      </c>
      <c r="I3756" t="s">
        <v>10642</v>
      </c>
      <c r="J3756" t="s">
        <v>10645</v>
      </c>
    </row>
    <row r="3757" spans="1:10" hidden="1" x14ac:dyDescent="0.15">
      <c r="A3757" t="s">
        <v>10</v>
      </c>
      <c r="B3757" t="s">
        <v>987</v>
      </c>
      <c r="C3757" t="s">
        <v>2669</v>
      </c>
      <c r="D3757" t="s">
        <v>3450</v>
      </c>
      <c r="E3757">
        <v>210271</v>
      </c>
      <c r="F3757" t="s">
        <v>4085</v>
      </c>
      <c r="G3757" t="s">
        <v>8301</v>
      </c>
      <c r="H3757" t="s">
        <v>10642</v>
      </c>
      <c r="I3757" t="s">
        <v>10642</v>
      </c>
      <c r="J3757" t="s">
        <v>10646</v>
      </c>
    </row>
    <row r="3758" spans="1:10" hidden="1" x14ac:dyDescent="0.15">
      <c r="A3758" t="s">
        <v>10</v>
      </c>
      <c r="B3758" t="s">
        <v>988</v>
      </c>
      <c r="C3758" t="s">
        <v>2670</v>
      </c>
      <c r="D3758" t="s">
        <v>3450</v>
      </c>
      <c r="E3758">
        <v>210271</v>
      </c>
      <c r="F3758" t="s">
        <v>4085</v>
      </c>
      <c r="G3758" t="s">
        <v>8302</v>
      </c>
      <c r="H3758" t="s">
        <v>10642</v>
      </c>
      <c r="I3758" t="s">
        <v>10642</v>
      </c>
      <c r="J3758" t="s">
        <v>10647</v>
      </c>
    </row>
    <row r="3759" spans="1:10" hidden="1" x14ac:dyDescent="0.15">
      <c r="A3759" t="s">
        <v>10</v>
      </c>
      <c r="B3759" t="s">
        <v>988</v>
      </c>
      <c r="C3759" t="s">
        <v>2670</v>
      </c>
      <c r="D3759" t="s">
        <v>3450</v>
      </c>
      <c r="E3759">
        <v>210271</v>
      </c>
      <c r="F3759" t="s">
        <v>4085</v>
      </c>
      <c r="G3759" t="s">
        <v>8303</v>
      </c>
      <c r="H3759" t="s">
        <v>10642</v>
      </c>
      <c r="I3759" t="s">
        <v>10642</v>
      </c>
      <c r="J3759" t="s">
        <v>10648</v>
      </c>
    </row>
    <row r="3760" spans="1:10" hidden="1" x14ac:dyDescent="0.15">
      <c r="A3760" t="s">
        <v>10</v>
      </c>
      <c r="B3760" t="s">
        <v>988</v>
      </c>
      <c r="C3760" t="s">
        <v>2670</v>
      </c>
      <c r="D3760" t="s">
        <v>3450</v>
      </c>
      <c r="E3760">
        <v>210271</v>
      </c>
      <c r="F3760" t="s">
        <v>4085</v>
      </c>
      <c r="G3760" t="s">
        <v>8304</v>
      </c>
      <c r="H3760" t="s">
        <v>10642</v>
      </c>
      <c r="I3760" t="s">
        <v>10642</v>
      </c>
      <c r="J3760" t="s">
        <v>10649</v>
      </c>
    </row>
    <row r="3761" spans="1:10" hidden="1" x14ac:dyDescent="0.15">
      <c r="A3761" t="s">
        <v>11</v>
      </c>
      <c r="B3761" t="s">
        <v>989</v>
      </c>
      <c r="C3761" t="s">
        <v>2671</v>
      </c>
      <c r="D3761" t="s">
        <v>3450</v>
      </c>
      <c r="E3761">
        <v>210271</v>
      </c>
      <c r="F3761" t="s">
        <v>4085</v>
      </c>
      <c r="G3761" t="s">
        <v>8305</v>
      </c>
      <c r="H3761" t="s">
        <v>10642</v>
      </c>
      <c r="I3761" t="s">
        <v>10642</v>
      </c>
      <c r="J3761" t="s">
        <v>10650</v>
      </c>
    </row>
    <row r="3762" spans="1:10" hidden="1" x14ac:dyDescent="0.15">
      <c r="A3762" t="s">
        <v>11</v>
      </c>
      <c r="B3762" t="s">
        <v>989</v>
      </c>
      <c r="C3762" t="s">
        <v>2671</v>
      </c>
      <c r="D3762" t="s">
        <v>3450</v>
      </c>
      <c r="E3762">
        <v>210271</v>
      </c>
      <c r="F3762" t="s">
        <v>4085</v>
      </c>
      <c r="G3762" t="s">
        <v>8306</v>
      </c>
      <c r="H3762" t="s">
        <v>10642</v>
      </c>
      <c r="I3762" t="s">
        <v>10642</v>
      </c>
      <c r="J3762" t="s">
        <v>10651</v>
      </c>
    </row>
    <row r="3763" spans="1:10" hidden="1" x14ac:dyDescent="0.15">
      <c r="A3763" t="s">
        <v>11</v>
      </c>
      <c r="B3763" t="s">
        <v>989</v>
      </c>
      <c r="C3763" t="s">
        <v>2671</v>
      </c>
      <c r="D3763" t="s">
        <v>3450</v>
      </c>
      <c r="E3763">
        <v>210271</v>
      </c>
      <c r="F3763" t="s">
        <v>4085</v>
      </c>
      <c r="G3763" t="s">
        <v>8307</v>
      </c>
      <c r="H3763" t="s">
        <v>10642</v>
      </c>
      <c r="I3763" t="s">
        <v>10642</v>
      </c>
      <c r="J3763" t="s">
        <v>10652</v>
      </c>
    </row>
    <row r="3764" spans="1:10" hidden="1" x14ac:dyDescent="0.15">
      <c r="A3764" t="s">
        <v>10</v>
      </c>
      <c r="B3764" t="s">
        <v>990</v>
      </c>
      <c r="C3764" t="s">
        <v>2672</v>
      </c>
      <c r="D3764" t="s">
        <v>351</v>
      </c>
      <c r="E3764">
        <v>210272</v>
      </c>
      <c r="F3764" t="s">
        <v>4086</v>
      </c>
      <c r="G3764" t="s">
        <v>8308</v>
      </c>
      <c r="H3764" t="s">
        <v>10642</v>
      </c>
      <c r="I3764" t="s">
        <v>10643</v>
      </c>
      <c r="J3764" t="s">
        <v>10644</v>
      </c>
    </row>
    <row r="3765" spans="1:10" hidden="1" x14ac:dyDescent="0.15">
      <c r="A3765" t="s">
        <v>10</v>
      </c>
      <c r="B3765" t="s">
        <v>990</v>
      </c>
      <c r="C3765" t="s">
        <v>2672</v>
      </c>
      <c r="D3765" t="s">
        <v>351</v>
      </c>
      <c r="E3765">
        <v>210272</v>
      </c>
      <c r="F3765" t="s">
        <v>4086</v>
      </c>
      <c r="G3765" t="s">
        <v>8309</v>
      </c>
      <c r="H3765" t="s">
        <v>10642</v>
      </c>
      <c r="I3765" t="s">
        <v>10643</v>
      </c>
      <c r="J3765" t="s">
        <v>10645</v>
      </c>
    </row>
    <row r="3766" spans="1:10" hidden="1" x14ac:dyDescent="0.15">
      <c r="A3766" t="s">
        <v>10</v>
      </c>
      <c r="B3766" t="s">
        <v>990</v>
      </c>
      <c r="C3766" t="s">
        <v>2672</v>
      </c>
      <c r="D3766" t="s">
        <v>351</v>
      </c>
      <c r="E3766">
        <v>210272</v>
      </c>
      <c r="F3766" t="s">
        <v>4086</v>
      </c>
      <c r="G3766" t="s">
        <v>8310</v>
      </c>
      <c r="H3766" t="s">
        <v>10642</v>
      </c>
      <c r="I3766" t="s">
        <v>10643</v>
      </c>
      <c r="J3766" t="s">
        <v>10646</v>
      </c>
    </row>
    <row r="3767" spans="1:10" hidden="1" x14ac:dyDescent="0.15">
      <c r="A3767" t="s">
        <v>10</v>
      </c>
      <c r="B3767" t="s">
        <v>991</v>
      </c>
      <c r="C3767" t="s">
        <v>2673</v>
      </c>
      <c r="D3767" t="s">
        <v>351</v>
      </c>
      <c r="E3767">
        <v>210272</v>
      </c>
      <c r="F3767" t="s">
        <v>4086</v>
      </c>
      <c r="G3767" t="s">
        <v>8311</v>
      </c>
      <c r="H3767" t="s">
        <v>10642</v>
      </c>
      <c r="I3767" t="s">
        <v>10642</v>
      </c>
      <c r="J3767" t="s">
        <v>10647</v>
      </c>
    </row>
    <row r="3768" spans="1:10" hidden="1" x14ac:dyDescent="0.15">
      <c r="A3768" t="s">
        <v>10</v>
      </c>
      <c r="B3768" t="s">
        <v>991</v>
      </c>
      <c r="C3768" t="s">
        <v>2673</v>
      </c>
      <c r="D3768" t="s">
        <v>351</v>
      </c>
      <c r="E3768">
        <v>210272</v>
      </c>
      <c r="F3768" t="s">
        <v>4086</v>
      </c>
      <c r="G3768" t="s">
        <v>8312</v>
      </c>
      <c r="H3768" t="s">
        <v>10642</v>
      </c>
      <c r="I3768" t="s">
        <v>10642</v>
      </c>
      <c r="J3768" t="s">
        <v>10648</v>
      </c>
    </row>
    <row r="3769" spans="1:10" hidden="1" x14ac:dyDescent="0.15">
      <c r="A3769" t="s">
        <v>10</v>
      </c>
      <c r="B3769" t="s">
        <v>991</v>
      </c>
      <c r="C3769" t="s">
        <v>2673</v>
      </c>
      <c r="D3769" t="s">
        <v>351</v>
      </c>
      <c r="E3769">
        <v>210272</v>
      </c>
      <c r="F3769" t="s">
        <v>4086</v>
      </c>
      <c r="G3769" t="s">
        <v>8313</v>
      </c>
      <c r="H3769" t="s">
        <v>10642</v>
      </c>
      <c r="I3769" t="s">
        <v>10642</v>
      </c>
      <c r="J3769" t="s">
        <v>10649</v>
      </c>
    </row>
    <row r="3770" spans="1:10" hidden="1" x14ac:dyDescent="0.15">
      <c r="A3770" t="s">
        <v>10</v>
      </c>
      <c r="B3770" t="s">
        <v>992</v>
      </c>
      <c r="C3770" t="s">
        <v>2674</v>
      </c>
      <c r="D3770" t="s">
        <v>285</v>
      </c>
      <c r="E3770">
        <v>210278</v>
      </c>
      <c r="F3770" t="s">
        <v>4087</v>
      </c>
      <c r="G3770" t="s">
        <v>8314</v>
      </c>
      <c r="H3770" t="s">
        <v>10642</v>
      </c>
      <c r="I3770" t="s">
        <v>10642</v>
      </c>
      <c r="J3770" t="s">
        <v>10644</v>
      </c>
    </row>
    <row r="3771" spans="1:10" hidden="1" x14ac:dyDescent="0.15">
      <c r="A3771" t="s">
        <v>10</v>
      </c>
      <c r="B3771" t="s">
        <v>992</v>
      </c>
      <c r="C3771" t="s">
        <v>2674</v>
      </c>
      <c r="D3771" t="s">
        <v>285</v>
      </c>
      <c r="E3771">
        <v>210278</v>
      </c>
      <c r="F3771" t="s">
        <v>4087</v>
      </c>
      <c r="G3771" t="s">
        <v>8315</v>
      </c>
      <c r="H3771" t="s">
        <v>10642</v>
      </c>
      <c r="I3771" t="s">
        <v>10642</v>
      </c>
      <c r="J3771" t="s">
        <v>10645</v>
      </c>
    </row>
    <row r="3772" spans="1:10" hidden="1" x14ac:dyDescent="0.15">
      <c r="A3772" t="s">
        <v>10</v>
      </c>
      <c r="B3772" t="s">
        <v>993</v>
      </c>
      <c r="C3772" t="s">
        <v>2675</v>
      </c>
      <c r="D3772" t="s">
        <v>285</v>
      </c>
      <c r="E3772">
        <v>210278</v>
      </c>
      <c r="F3772" t="s">
        <v>4087</v>
      </c>
      <c r="G3772" t="s">
        <v>8316</v>
      </c>
      <c r="H3772" t="s">
        <v>10642</v>
      </c>
      <c r="I3772" t="s">
        <v>10642</v>
      </c>
      <c r="J3772" t="s">
        <v>10646</v>
      </c>
    </row>
    <row r="3773" spans="1:10" hidden="1" x14ac:dyDescent="0.15">
      <c r="A3773" t="s">
        <v>10</v>
      </c>
      <c r="B3773" t="s">
        <v>993</v>
      </c>
      <c r="C3773" t="s">
        <v>2675</v>
      </c>
      <c r="D3773" t="s">
        <v>285</v>
      </c>
      <c r="E3773">
        <v>210278</v>
      </c>
      <c r="F3773" t="s">
        <v>4087</v>
      </c>
      <c r="G3773" t="s">
        <v>8317</v>
      </c>
      <c r="H3773" t="s">
        <v>10642</v>
      </c>
      <c r="I3773" t="s">
        <v>10642</v>
      </c>
      <c r="J3773" t="s">
        <v>10647</v>
      </c>
    </row>
    <row r="3774" spans="1:10" hidden="1" x14ac:dyDescent="0.15">
      <c r="A3774" t="s">
        <v>10</v>
      </c>
      <c r="B3774" t="s">
        <v>993</v>
      </c>
      <c r="C3774" t="s">
        <v>2675</v>
      </c>
      <c r="D3774" t="s">
        <v>285</v>
      </c>
      <c r="E3774">
        <v>210278</v>
      </c>
      <c r="F3774" t="s">
        <v>4087</v>
      </c>
      <c r="G3774" t="s">
        <v>8318</v>
      </c>
      <c r="H3774" t="s">
        <v>10642</v>
      </c>
      <c r="I3774" t="s">
        <v>10642</v>
      </c>
      <c r="J3774" t="s">
        <v>10648</v>
      </c>
    </row>
    <row r="3775" spans="1:10" hidden="1" x14ac:dyDescent="0.15">
      <c r="A3775" t="s">
        <v>10</v>
      </c>
      <c r="B3775" t="s">
        <v>994</v>
      </c>
      <c r="C3775" t="s">
        <v>2676</v>
      </c>
      <c r="D3775" t="s">
        <v>285</v>
      </c>
      <c r="E3775">
        <v>210278</v>
      </c>
      <c r="F3775" t="s">
        <v>4087</v>
      </c>
      <c r="G3775" t="s">
        <v>8319</v>
      </c>
      <c r="H3775" t="s">
        <v>10642</v>
      </c>
      <c r="I3775" t="s">
        <v>10642</v>
      </c>
      <c r="J3775" t="s">
        <v>10649</v>
      </c>
    </row>
    <row r="3776" spans="1:10" hidden="1" x14ac:dyDescent="0.15">
      <c r="A3776" t="s">
        <v>10</v>
      </c>
      <c r="B3776" t="s">
        <v>994</v>
      </c>
      <c r="C3776" t="s">
        <v>2676</v>
      </c>
      <c r="D3776" t="s">
        <v>285</v>
      </c>
      <c r="E3776">
        <v>210278</v>
      </c>
      <c r="F3776" t="s">
        <v>4087</v>
      </c>
      <c r="G3776" t="s">
        <v>8320</v>
      </c>
      <c r="H3776" t="s">
        <v>10642</v>
      </c>
      <c r="I3776" t="s">
        <v>10642</v>
      </c>
      <c r="J3776" t="s">
        <v>10650</v>
      </c>
    </row>
    <row r="3777" spans="1:10" hidden="1" x14ac:dyDescent="0.15">
      <c r="A3777" t="s">
        <v>10</v>
      </c>
      <c r="B3777" t="s">
        <v>995</v>
      </c>
      <c r="C3777" t="s">
        <v>2677</v>
      </c>
      <c r="D3777" t="s">
        <v>3408</v>
      </c>
      <c r="E3777">
        <v>210279</v>
      </c>
      <c r="F3777" t="s">
        <v>4088</v>
      </c>
      <c r="G3777" t="s">
        <v>8321</v>
      </c>
      <c r="H3777" t="s">
        <v>10642</v>
      </c>
      <c r="I3777" t="s">
        <v>10642</v>
      </c>
      <c r="J3777" t="s">
        <v>10644</v>
      </c>
    </row>
    <row r="3778" spans="1:10" hidden="1" x14ac:dyDescent="0.15">
      <c r="A3778" t="s">
        <v>10</v>
      </c>
      <c r="B3778" t="s">
        <v>995</v>
      </c>
      <c r="C3778" t="s">
        <v>2677</v>
      </c>
      <c r="D3778" t="s">
        <v>3408</v>
      </c>
      <c r="E3778">
        <v>210279</v>
      </c>
      <c r="F3778" t="s">
        <v>4088</v>
      </c>
      <c r="G3778" t="s">
        <v>8322</v>
      </c>
      <c r="H3778" t="s">
        <v>10642</v>
      </c>
      <c r="I3778" t="s">
        <v>10642</v>
      </c>
      <c r="J3778" t="s">
        <v>10645</v>
      </c>
    </row>
    <row r="3779" spans="1:10" hidden="1" x14ac:dyDescent="0.15">
      <c r="A3779" t="s">
        <v>10</v>
      </c>
      <c r="B3779" t="s">
        <v>995</v>
      </c>
      <c r="C3779" t="s">
        <v>2677</v>
      </c>
      <c r="D3779" t="s">
        <v>3408</v>
      </c>
      <c r="E3779">
        <v>210279</v>
      </c>
      <c r="F3779" t="s">
        <v>4088</v>
      </c>
      <c r="G3779" t="s">
        <v>8323</v>
      </c>
      <c r="H3779" t="s">
        <v>10642</v>
      </c>
      <c r="I3779" t="s">
        <v>10642</v>
      </c>
      <c r="J3779" t="s">
        <v>10646</v>
      </c>
    </row>
    <row r="3780" spans="1:10" hidden="1" x14ac:dyDescent="0.15">
      <c r="A3780" t="s">
        <v>10</v>
      </c>
      <c r="B3780" t="s">
        <v>996</v>
      </c>
      <c r="C3780" t="s">
        <v>2678</v>
      </c>
      <c r="D3780" t="s">
        <v>3408</v>
      </c>
      <c r="E3780">
        <v>210279</v>
      </c>
      <c r="F3780" t="s">
        <v>4088</v>
      </c>
      <c r="G3780" t="s">
        <v>8324</v>
      </c>
      <c r="H3780" t="s">
        <v>10642</v>
      </c>
      <c r="I3780" t="s">
        <v>10642</v>
      </c>
      <c r="J3780" t="s">
        <v>10647</v>
      </c>
    </row>
    <row r="3781" spans="1:10" hidden="1" x14ac:dyDescent="0.15">
      <c r="A3781" t="s">
        <v>10</v>
      </c>
      <c r="B3781" t="s">
        <v>996</v>
      </c>
      <c r="C3781" t="s">
        <v>2678</v>
      </c>
      <c r="D3781" t="s">
        <v>3408</v>
      </c>
      <c r="E3781">
        <v>210279</v>
      </c>
      <c r="F3781" t="s">
        <v>4088</v>
      </c>
      <c r="G3781" t="s">
        <v>8325</v>
      </c>
      <c r="H3781" t="s">
        <v>10642</v>
      </c>
      <c r="I3781" t="s">
        <v>10642</v>
      </c>
      <c r="J3781" t="s">
        <v>10648</v>
      </c>
    </row>
    <row r="3782" spans="1:10" hidden="1" x14ac:dyDescent="0.15">
      <c r="A3782" t="s">
        <v>10</v>
      </c>
      <c r="B3782" t="s">
        <v>996</v>
      </c>
      <c r="C3782" t="s">
        <v>2678</v>
      </c>
      <c r="D3782" t="s">
        <v>3408</v>
      </c>
      <c r="E3782">
        <v>210279</v>
      </c>
      <c r="F3782" t="s">
        <v>4088</v>
      </c>
      <c r="G3782" t="s">
        <v>8326</v>
      </c>
      <c r="H3782" t="s">
        <v>10642</v>
      </c>
      <c r="I3782" t="s">
        <v>10642</v>
      </c>
      <c r="J3782" t="s">
        <v>10649</v>
      </c>
    </row>
    <row r="3783" spans="1:10" hidden="1" x14ac:dyDescent="0.15">
      <c r="A3783" t="s">
        <v>10</v>
      </c>
      <c r="B3783" t="s">
        <v>997</v>
      </c>
      <c r="C3783" t="s">
        <v>2679</v>
      </c>
      <c r="D3783" t="s">
        <v>3408</v>
      </c>
      <c r="E3783">
        <v>210279</v>
      </c>
      <c r="F3783" t="s">
        <v>4088</v>
      </c>
      <c r="G3783" t="s">
        <v>8327</v>
      </c>
      <c r="H3783" t="s">
        <v>10642</v>
      </c>
      <c r="I3783" t="s">
        <v>10642</v>
      </c>
      <c r="J3783" t="s">
        <v>10650</v>
      </c>
    </row>
    <row r="3784" spans="1:10" hidden="1" x14ac:dyDescent="0.15">
      <c r="A3784" t="s">
        <v>10</v>
      </c>
      <c r="B3784" t="s">
        <v>997</v>
      </c>
      <c r="C3784" t="s">
        <v>2679</v>
      </c>
      <c r="D3784" t="s">
        <v>3408</v>
      </c>
      <c r="E3784">
        <v>210279</v>
      </c>
      <c r="F3784" t="s">
        <v>4088</v>
      </c>
      <c r="G3784" t="s">
        <v>8328</v>
      </c>
      <c r="H3784" t="s">
        <v>10642</v>
      </c>
      <c r="I3784" t="s">
        <v>10642</v>
      </c>
      <c r="J3784" t="s">
        <v>10651</v>
      </c>
    </row>
    <row r="3785" spans="1:10" hidden="1" x14ac:dyDescent="0.15">
      <c r="A3785" t="s">
        <v>10</v>
      </c>
      <c r="B3785" t="s">
        <v>997</v>
      </c>
      <c r="C3785" t="s">
        <v>2679</v>
      </c>
      <c r="D3785" t="s">
        <v>3408</v>
      </c>
      <c r="E3785">
        <v>210279</v>
      </c>
      <c r="F3785" t="s">
        <v>4088</v>
      </c>
      <c r="G3785" t="s">
        <v>8329</v>
      </c>
      <c r="H3785" t="s">
        <v>10642</v>
      </c>
      <c r="I3785" t="s">
        <v>10642</v>
      </c>
      <c r="J3785" t="s">
        <v>10652</v>
      </c>
    </row>
    <row r="3786" spans="1:10" hidden="1" x14ac:dyDescent="0.15">
      <c r="A3786" t="s">
        <v>10</v>
      </c>
      <c r="B3786" t="s">
        <v>998</v>
      </c>
      <c r="C3786" t="s">
        <v>2680</v>
      </c>
      <c r="D3786" t="s">
        <v>546</v>
      </c>
      <c r="E3786">
        <v>210280</v>
      </c>
      <c r="F3786" t="s">
        <v>4089</v>
      </c>
      <c r="G3786" t="s">
        <v>8330</v>
      </c>
      <c r="H3786" t="s">
        <v>10642</v>
      </c>
      <c r="I3786" t="s">
        <v>10642</v>
      </c>
      <c r="J3786" t="s">
        <v>10644</v>
      </c>
    </row>
    <row r="3787" spans="1:10" hidden="1" x14ac:dyDescent="0.15">
      <c r="A3787" t="s">
        <v>10</v>
      </c>
      <c r="B3787" t="s">
        <v>998</v>
      </c>
      <c r="C3787" t="s">
        <v>2680</v>
      </c>
      <c r="D3787" t="s">
        <v>546</v>
      </c>
      <c r="E3787">
        <v>210280</v>
      </c>
      <c r="F3787" t="s">
        <v>4089</v>
      </c>
      <c r="G3787" t="s">
        <v>8331</v>
      </c>
      <c r="H3787" t="s">
        <v>10642</v>
      </c>
      <c r="I3787" t="s">
        <v>10642</v>
      </c>
      <c r="J3787" t="s">
        <v>10645</v>
      </c>
    </row>
    <row r="3788" spans="1:10" hidden="1" x14ac:dyDescent="0.15">
      <c r="A3788" t="s">
        <v>10</v>
      </c>
      <c r="B3788" t="s">
        <v>998</v>
      </c>
      <c r="C3788" t="s">
        <v>2680</v>
      </c>
      <c r="D3788" t="s">
        <v>546</v>
      </c>
      <c r="E3788">
        <v>210280</v>
      </c>
      <c r="F3788" t="s">
        <v>4089</v>
      </c>
      <c r="G3788" t="s">
        <v>8332</v>
      </c>
      <c r="H3788" t="s">
        <v>10642</v>
      </c>
      <c r="I3788" t="s">
        <v>10642</v>
      </c>
      <c r="J3788" t="s">
        <v>10646</v>
      </c>
    </row>
    <row r="3789" spans="1:10" hidden="1" x14ac:dyDescent="0.15">
      <c r="A3789" t="s">
        <v>10</v>
      </c>
      <c r="B3789" t="s">
        <v>999</v>
      </c>
      <c r="C3789" t="s">
        <v>2681</v>
      </c>
      <c r="D3789" t="s">
        <v>546</v>
      </c>
      <c r="E3789">
        <v>210280</v>
      </c>
      <c r="F3789" t="s">
        <v>4089</v>
      </c>
      <c r="G3789" t="s">
        <v>8333</v>
      </c>
      <c r="H3789" t="s">
        <v>10642</v>
      </c>
      <c r="I3789" t="s">
        <v>10642</v>
      </c>
      <c r="J3789" t="s">
        <v>10647</v>
      </c>
    </row>
    <row r="3790" spans="1:10" hidden="1" x14ac:dyDescent="0.15">
      <c r="A3790" t="s">
        <v>10</v>
      </c>
      <c r="B3790" t="s">
        <v>999</v>
      </c>
      <c r="C3790" t="s">
        <v>2681</v>
      </c>
      <c r="D3790" t="s">
        <v>546</v>
      </c>
      <c r="E3790">
        <v>210280</v>
      </c>
      <c r="F3790" t="s">
        <v>4089</v>
      </c>
      <c r="G3790" t="s">
        <v>8334</v>
      </c>
      <c r="H3790" t="s">
        <v>10642</v>
      </c>
      <c r="I3790" t="s">
        <v>10642</v>
      </c>
      <c r="J3790" t="s">
        <v>10648</v>
      </c>
    </row>
    <row r="3791" spans="1:10" hidden="1" x14ac:dyDescent="0.15">
      <c r="A3791" t="s">
        <v>10</v>
      </c>
      <c r="B3791" t="s">
        <v>1000</v>
      </c>
      <c r="C3791" t="s">
        <v>2682</v>
      </c>
      <c r="D3791" t="s">
        <v>957</v>
      </c>
      <c r="E3791">
        <v>210282</v>
      </c>
      <c r="F3791" t="s">
        <v>4090</v>
      </c>
      <c r="G3791" t="s">
        <v>8335</v>
      </c>
      <c r="H3791" t="s">
        <v>10642</v>
      </c>
      <c r="I3791" t="s">
        <v>10642</v>
      </c>
      <c r="J3791" t="s">
        <v>10644</v>
      </c>
    </row>
    <row r="3792" spans="1:10" hidden="1" x14ac:dyDescent="0.15">
      <c r="A3792" t="s">
        <v>10</v>
      </c>
      <c r="B3792" t="s">
        <v>1000</v>
      </c>
      <c r="C3792" t="s">
        <v>2682</v>
      </c>
      <c r="D3792" t="s">
        <v>957</v>
      </c>
      <c r="E3792">
        <v>210282</v>
      </c>
      <c r="F3792" t="s">
        <v>4090</v>
      </c>
      <c r="G3792" t="s">
        <v>8336</v>
      </c>
      <c r="H3792" t="s">
        <v>10642</v>
      </c>
      <c r="I3792" t="s">
        <v>10642</v>
      </c>
      <c r="J3792" t="s">
        <v>10645</v>
      </c>
    </row>
    <row r="3793" spans="1:10" hidden="1" x14ac:dyDescent="0.15">
      <c r="A3793" t="s">
        <v>11</v>
      </c>
      <c r="B3793" t="s">
        <v>179</v>
      </c>
      <c r="C3793" t="s">
        <v>2683</v>
      </c>
      <c r="D3793" t="s">
        <v>957</v>
      </c>
      <c r="E3793">
        <v>210282</v>
      </c>
      <c r="F3793" t="s">
        <v>4090</v>
      </c>
      <c r="G3793" t="s">
        <v>8337</v>
      </c>
      <c r="H3793" t="s">
        <v>10642</v>
      </c>
      <c r="I3793" t="s">
        <v>10642</v>
      </c>
      <c r="J3793" t="s">
        <v>10646</v>
      </c>
    </row>
    <row r="3794" spans="1:10" hidden="1" x14ac:dyDescent="0.15">
      <c r="A3794" t="s">
        <v>11</v>
      </c>
      <c r="B3794" t="s">
        <v>179</v>
      </c>
      <c r="C3794" t="s">
        <v>2683</v>
      </c>
      <c r="D3794" t="s">
        <v>957</v>
      </c>
      <c r="E3794">
        <v>210282</v>
      </c>
      <c r="F3794" t="s">
        <v>4090</v>
      </c>
      <c r="G3794" t="s">
        <v>8338</v>
      </c>
      <c r="H3794" t="s">
        <v>10642</v>
      </c>
      <c r="I3794" t="s">
        <v>10642</v>
      </c>
      <c r="J3794" t="s">
        <v>10647</v>
      </c>
    </row>
    <row r="3795" spans="1:10" hidden="1" x14ac:dyDescent="0.15">
      <c r="A3795" t="s">
        <v>11</v>
      </c>
      <c r="B3795" t="s">
        <v>179</v>
      </c>
      <c r="C3795" t="s">
        <v>2683</v>
      </c>
      <c r="D3795" t="s">
        <v>957</v>
      </c>
      <c r="E3795">
        <v>210282</v>
      </c>
      <c r="F3795" t="s">
        <v>4090</v>
      </c>
      <c r="G3795" t="s">
        <v>8339</v>
      </c>
      <c r="H3795" t="s">
        <v>10642</v>
      </c>
      <c r="I3795" t="s">
        <v>10642</v>
      </c>
      <c r="J3795" t="s">
        <v>10648</v>
      </c>
    </row>
    <row r="3796" spans="1:10" hidden="1" x14ac:dyDescent="0.15">
      <c r="A3796" t="s">
        <v>10</v>
      </c>
      <c r="B3796" t="s">
        <v>1001</v>
      </c>
      <c r="C3796" t="s">
        <v>2684</v>
      </c>
      <c r="D3796" t="s">
        <v>714</v>
      </c>
      <c r="E3796">
        <v>210287</v>
      </c>
      <c r="F3796" t="s">
        <v>4091</v>
      </c>
      <c r="G3796" t="s">
        <v>8340</v>
      </c>
      <c r="H3796" t="s">
        <v>10642</v>
      </c>
      <c r="I3796" t="s">
        <v>10642</v>
      </c>
      <c r="J3796" t="s">
        <v>10644</v>
      </c>
    </row>
    <row r="3797" spans="1:10" hidden="1" x14ac:dyDescent="0.15">
      <c r="A3797" t="s">
        <v>10</v>
      </c>
      <c r="B3797" t="s">
        <v>1001</v>
      </c>
      <c r="C3797" t="s">
        <v>2684</v>
      </c>
      <c r="D3797" t="s">
        <v>714</v>
      </c>
      <c r="E3797">
        <v>210287</v>
      </c>
      <c r="F3797" t="s">
        <v>4091</v>
      </c>
      <c r="G3797" t="s">
        <v>8341</v>
      </c>
      <c r="H3797" t="s">
        <v>10642</v>
      </c>
      <c r="I3797" t="s">
        <v>10643</v>
      </c>
      <c r="J3797" t="s">
        <v>10645</v>
      </c>
    </row>
    <row r="3798" spans="1:10" hidden="1" x14ac:dyDescent="0.15">
      <c r="A3798" t="s">
        <v>10</v>
      </c>
      <c r="B3798" t="s">
        <v>1001</v>
      </c>
      <c r="C3798" t="s">
        <v>2684</v>
      </c>
      <c r="D3798" t="s">
        <v>714</v>
      </c>
      <c r="E3798">
        <v>210287</v>
      </c>
      <c r="F3798" t="s">
        <v>4091</v>
      </c>
      <c r="G3798" t="s">
        <v>8342</v>
      </c>
      <c r="H3798" t="s">
        <v>10642</v>
      </c>
      <c r="I3798" t="s">
        <v>10642</v>
      </c>
      <c r="J3798" t="s">
        <v>10646</v>
      </c>
    </row>
    <row r="3799" spans="1:10" hidden="1" x14ac:dyDescent="0.15">
      <c r="A3799" t="s">
        <v>10</v>
      </c>
      <c r="B3799" t="s">
        <v>1002</v>
      </c>
      <c r="C3799" t="s">
        <v>2685</v>
      </c>
      <c r="D3799" t="s">
        <v>1003</v>
      </c>
      <c r="E3799">
        <v>210288</v>
      </c>
      <c r="F3799" t="s">
        <v>4092</v>
      </c>
      <c r="G3799" t="s">
        <v>8343</v>
      </c>
      <c r="H3799" t="s">
        <v>10642</v>
      </c>
      <c r="I3799" t="s">
        <v>10642</v>
      </c>
      <c r="J3799" t="s">
        <v>10644</v>
      </c>
    </row>
    <row r="3800" spans="1:10" hidden="1" x14ac:dyDescent="0.15">
      <c r="A3800" t="s">
        <v>10</v>
      </c>
      <c r="B3800" t="s">
        <v>1002</v>
      </c>
      <c r="C3800" t="s">
        <v>2685</v>
      </c>
      <c r="D3800" t="s">
        <v>1003</v>
      </c>
      <c r="E3800">
        <v>210288</v>
      </c>
      <c r="F3800" t="s">
        <v>4092</v>
      </c>
      <c r="G3800" t="s">
        <v>8344</v>
      </c>
      <c r="H3800" t="s">
        <v>10642</v>
      </c>
      <c r="I3800" t="s">
        <v>10642</v>
      </c>
      <c r="J3800" t="s">
        <v>10645</v>
      </c>
    </row>
    <row r="3801" spans="1:10" hidden="1" x14ac:dyDescent="0.15">
      <c r="A3801" t="s">
        <v>11</v>
      </c>
      <c r="B3801" t="s">
        <v>1003</v>
      </c>
      <c r="C3801" t="s">
        <v>2686</v>
      </c>
      <c r="D3801" t="s">
        <v>1003</v>
      </c>
      <c r="E3801">
        <v>210288</v>
      </c>
      <c r="F3801" t="s">
        <v>4092</v>
      </c>
      <c r="G3801" t="s">
        <v>8345</v>
      </c>
      <c r="H3801" t="s">
        <v>10642</v>
      </c>
      <c r="I3801" t="s">
        <v>10642</v>
      </c>
      <c r="J3801" t="s">
        <v>10646</v>
      </c>
    </row>
    <row r="3802" spans="1:10" hidden="1" x14ac:dyDescent="0.15">
      <c r="A3802" t="s">
        <v>11</v>
      </c>
      <c r="B3802" t="s">
        <v>1003</v>
      </c>
      <c r="C3802" t="s">
        <v>2686</v>
      </c>
      <c r="D3802" t="s">
        <v>1003</v>
      </c>
      <c r="E3802">
        <v>210288</v>
      </c>
      <c r="F3802" t="s">
        <v>4092</v>
      </c>
      <c r="G3802" t="s">
        <v>8346</v>
      </c>
      <c r="H3802" t="s">
        <v>10642</v>
      </c>
      <c r="I3802" t="s">
        <v>10642</v>
      </c>
      <c r="J3802" t="s">
        <v>10647</v>
      </c>
    </row>
    <row r="3803" spans="1:10" hidden="1" x14ac:dyDescent="0.15">
      <c r="A3803" t="s">
        <v>11</v>
      </c>
      <c r="B3803" t="s">
        <v>1003</v>
      </c>
      <c r="C3803" t="s">
        <v>2686</v>
      </c>
      <c r="D3803" t="s">
        <v>1003</v>
      </c>
      <c r="E3803">
        <v>210288</v>
      </c>
      <c r="F3803" t="s">
        <v>4092</v>
      </c>
      <c r="G3803" t="s">
        <v>8347</v>
      </c>
      <c r="H3803" t="s">
        <v>10642</v>
      </c>
      <c r="I3803" t="s">
        <v>10642</v>
      </c>
      <c r="J3803" t="s">
        <v>10648</v>
      </c>
    </row>
    <row r="3804" spans="1:10" hidden="1" x14ac:dyDescent="0.15">
      <c r="A3804" t="s">
        <v>11</v>
      </c>
      <c r="B3804" t="s">
        <v>1004</v>
      </c>
      <c r="C3804" t="s">
        <v>2687</v>
      </c>
      <c r="D3804" t="s">
        <v>1003</v>
      </c>
      <c r="E3804">
        <v>210288</v>
      </c>
      <c r="F3804" t="s">
        <v>4092</v>
      </c>
      <c r="G3804" t="s">
        <v>8348</v>
      </c>
      <c r="H3804" t="s">
        <v>10642</v>
      </c>
      <c r="I3804" t="s">
        <v>10642</v>
      </c>
      <c r="J3804" t="s">
        <v>10649</v>
      </c>
    </row>
    <row r="3805" spans="1:10" hidden="1" x14ac:dyDescent="0.15">
      <c r="A3805" t="s">
        <v>11</v>
      </c>
      <c r="B3805" t="s">
        <v>1004</v>
      </c>
      <c r="C3805" t="s">
        <v>2687</v>
      </c>
      <c r="D3805" t="s">
        <v>1003</v>
      </c>
      <c r="E3805">
        <v>210288</v>
      </c>
      <c r="F3805" t="s">
        <v>4092</v>
      </c>
      <c r="G3805" t="s">
        <v>8349</v>
      </c>
      <c r="H3805" t="s">
        <v>10642</v>
      </c>
      <c r="I3805" t="s">
        <v>10643</v>
      </c>
      <c r="J3805" t="s">
        <v>10650</v>
      </c>
    </row>
    <row r="3806" spans="1:10" hidden="1" x14ac:dyDescent="0.15">
      <c r="A3806" t="s">
        <v>10</v>
      </c>
      <c r="B3806" t="s">
        <v>1005</v>
      </c>
      <c r="C3806" t="s">
        <v>2688</v>
      </c>
      <c r="D3806" t="s">
        <v>3436</v>
      </c>
      <c r="E3806">
        <v>210289</v>
      </c>
      <c r="F3806" t="s">
        <v>4093</v>
      </c>
      <c r="G3806" t="s">
        <v>8350</v>
      </c>
      <c r="H3806" t="s">
        <v>10642</v>
      </c>
      <c r="I3806" t="s">
        <v>10642</v>
      </c>
      <c r="J3806" t="s">
        <v>10644</v>
      </c>
    </row>
    <row r="3807" spans="1:10" hidden="1" x14ac:dyDescent="0.15">
      <c r="A3807" t="s">
        <v>10</v>
      </c>
      <c r="B3807" t="s">
        <v>1005</v>
      </c>
      <c r="C3807" t="s">
        <v>2688</v>
      </c>
      <c r="D3807" t="s">
        <v>3436</v>
      </c>
      <c r="E3807">
        <v>210289</v>
      </c>
      <c r="F3807" t="s">
        <v>4093</v>
      </c>
      <c r="G3807" t="s">
        <v>8351</v>
      </c>
      <c r="H3807" t="s">
        <v>10642</v>
      </c>
      <c r="I3807" t="s">
        <v>10642</v>
      </c>
      <c r="J3807" t="s">
        <v>10645</v>
      </c>
    </row>
    <row r="3808" spans="1:10" hidden="1" x14ac:dyDescent="0.15">
      <c r="A3808" t="s">
        <v>10</v>
      </c>
      <c r="B3808" t="s">
        <v>1005</v>
      </c>
      <c r="C3808" t="s">
        <v>2688</v>
      </c>
      <c r="D3808" t="s">
        <v>3436</v>
      </c>
      <c r="E3808">
        <v>210289</v>
      </c>
      <c r="F3808" t="s">
        <v>4093</v>
      </c>
      <c r="G3808" t="s">
        <v>8352</v>
      </c>
      <c r="H3808" t="s">
        <v>10642</v>
      </c>
      <c r="I3808" t="s">
        <v>10642</v>
      </c>
      <c r="J3808" t="s">
        <v>10646</v>
      </c>
    </row>
    <row r="3809" spans="1:10" hidden="1" x14ac:dyDescent="0.15">
      <c r="A3809" t="s">
        <v>10</v>
      </c>
      <c r="B3809" t="s">
        <v>1006</v>
      </c>
      <c r="C3809" t="s">
        <v>2689</v>
      </c>
      <c r="D3809" t="s">
        <v>3436</v>
      </c>
      <c r="E3809">
        <v>210289</v>
      </c>
      <c r="F3809" t="s">
        <v>4093</v>
      </c>
      <c r="G3809" t="s">
        <v>8353</v>
      </c>
      <c r="H3809" t="s">
        <v>10642</v>
      </c>
      <c r="I3809" t="s">
        <v>10642</v>
      </c>
      <c r="J3809" t="s">
        <v>10647</v>
      </c>
    </row>
    <row r="3810" spans="1:10" hidden="1" x14ac:dyDescent="0.15">
      <c r="A3810" t="s">
        <v>10</v>
      </c>
      <c r="B3810" t="s">
        <v>1006</v>
      </c>
      <c r="C3810" t="s">
        <v>2689</v>
      </c>
      <c r="D3810" t="s">
        <v>3436</v>
      </c>
      <c r="E3810">
        <v>210289</v>
      </c>
      <c r="F3810" t="s">
        <v>4093</v>
      </c>
      <c r="G3810" t="s">
        <v>8354</v>
      </c>
      <c r="H3810" t="s">
        <v>10642</v>
      </c>
      <c r="I3810" t="s">
        <v>10642</v>
      </c>
      <c r="J3810" t="s">
        <v>10648</v>
      </c>
    </row>
    <row r="3811" spans="1:10" hidden="1" x14ac:dyDescent="0.15">
      <c r="A3811" t="s">
        <v>10</v>
      </c>
      <c r="B3811" t="s">
        <v>1006</v>
      </c>
      <c r="C3811" t="s">
        <v>2689</v>
      </c>
      <c r="D3811" t="s">
        <v>3436</v>
      </c>
      <c r="E3811">
        <v>210289</v>
      </c>
      <c r="F3811" t="s">
        <v>4093</v>
      </c>
      <c r="G3811" t="s">
        <v>8355</v>
      </c>
      <c r="H3811" t="s">
        <v>10642</v>
      </c>
      <c r="I3811" t="s">
        <v>10642</v>
      </c>
      <c r="J3811" t="s">
        <v>10649</v>
      </c>
    </row>
    <row r="3812" spans="1:10" hidden="1" x14ac:dyDescent="0.15">
      <c r="A3812" t="s">
        <v>10</v>
      </c>
      <c r="B3812" t="s">
        <v>1007</v>
      </c>
      <c r="C3812" t="s">
        <v>2690</v>
      </c>
      <c r="D3812" t="s">
        <v>848</v>
      </c>
      <c r="E3812">
        <v>210290</v>
      </c>
      <c r="F3812" t="s">
        <v>4094</v>
      </c>
      <c r="G3812" t="s">
        <v>8356</v>
      </c>
      <c r="H3812" t="s">
        <v>10642</v>
      </c>
      <c r="I3812" t="s">
        <v>10642</v>
      </c>
      <c r="J3812" t="s">
        <v>10644</v>
      </c>
    </row>
    <row r="3813" spans="1:10" hidden="1" x14ac:dyDescent="0.15">
      <c r="A3813" t="s">
        <v>10</v>
      </c>
      <c r="B3813" t="s">
        <v>1007</v>
      </c>
      <c r="C3813" t="s">
        <v>2690</v>
      </c>
      <c r="D3813" t="s">
        <v>848</v>
      </c>
      <c r="E3813">
        <v>210290</v>
      </c>
      <c r="F3813" t="s">
        <v>4094</v>
      </c>
      <c r="G3813" t="s">
        <v>8357</v>
      </c>
      <c r="H3813" t="s">
        <v>10642</v>
      </c>
      <c r="I3813" t="s">
        <v>10642</v>
      </c>
      <c r="J3813" t="s">
        <v>10645</v>
      </c>
    </row>
    <row r="3814" spans="1:10" hidden="1" x14ac:dyDescent="0.15">
      <c r="A3814" t="s">
        <v>10</v>
      </c>
      <c r="B3814" t="s">
        <v>1007</v>
      </c>
      <c r="C3814" t="s">
        <v>2690</v>
      </c>
      <c r="D3814" t="s">
        <v>848</v>
      </c>
      <c r="E3814">
        <v>210290</v>
      </c>
      <c r="F3814" t="s">
        <v>4094</v>
      </c>
      <c r="G3814" t="s">
        <v>8358</v>
      </c>
      <c r="H3814" t="s">
        <v>10642</v>
      </c>
      <c r="I3814" t="s">
        <v>10642</v>
      </c>
      <c r="J3814" t="s">
        <v>10646</v>
      </c>
    </row>
    <row r="3815" spans="1:10" hidden="1" x14ac:dyDescent="0.15">
      <c r="A3815" t="s">
        <v>11</v>
      </c>
      <c r="B3815" t="s">
        <v>1007</v>
      </c>
      <c r="C3815" t="s">
        <v>2690</v>
      </c>
      <c r="D3815" t="s">
        <v>848</v>
      </c>
      <c r="E3815">
        <v>210290</v>
      </c>
      <c r="F3815" t="s">
        <v>4094</v>
      </c>
      <c r="G3815" t="s">
        <v>8359</v>
      </c>
      <c r="H3815" t="s">
        <v>10642</v>
      </c>
      <c r="I3815" t="s">
        <v>10642</v>
      </c>
      <c r="J3815" t="s">
        <v>10647</v>
      </c>
    </row>
    <row r="3816" spans="1:10" hidden="1" x14ac:dyDescent="0.15">
      <c r="A3816" t="s">
        <v>11</v>
      </c>
      <c r="B3816" t="s">
        <v>1007</v>
      </c>
      <c r="C3816" t="s">
        <v>2690</v>
      </c>
      <c r="D3816" t="s">
        <v>848</v>
      </c>
      <c r="E3816">
        <v>210290</v>
      </c>
      <c r="F3816" t="s">
        <v>4094</v>
      </c>
      <c r="G3816" t="s">
        <v>8360</v>
      </c>
      <c r="H3816" t="s">
        <v>10642</v>
      </c>
      <c r="I3816" t="s">
        <v>10642</v>
      </c>
      <c r="J3816" t="s">
        <v>10648</v>
      </c>
    </row>
    <row r="3817" spans="1:10" hidden="1" x14ac:dyDescent="0.15">
      <c r="A3817" t="s">
        <v>11</v>
      </c>
      <c r="B3817" t="s">
        <v>1007</v>
      </c>
      <c r="C3817" t="s">
        <v>2690</v>
      </c>
      <c r="D3817" t="s">
        <v>848</v>
      </c>
      <c r="E3817">
        <v>210290</v>
      </c>
      <c r="F3817" t="s">
        <v>4094</v>
      </c>
      <c r="G3817" t="s">
        <v>8361</v>
      </c>
      <c r="H3817" t="s">
        <v>10642</v>
      </c>
      <c r="I3817" t="s">
        <v>10642</v>
      </c>
      <c r="J3817" t="s">
        <v>10649</v>
      </c>
    </row>
    <row r="3818" spans="1:10" hidden="1" x14ac:dyDescent="0.15">
      <c r="A3818" t="s">
        <v>10</v>
      </c>
      <c r="B3818" t="s">
        <v>1008</v>
      </c>
      <c r="C3818" t="s">
        <v>2691</v>
      </c>
      <c r="D3818" t="s">
        <v>3408</v>
      </c>
      <c r="E3818">
        <v>210292</v>
      </c>
      <c r="F3818" t="s">
        <v>4095</v>
      </c>
      <c r="G3818" t="s">
        <v>8362</v>
      </c>
      <c r="H3818" t="s">
        <v>10642</v>
      </c>
      <c r="I3818" t="s">
        <v>10642</v>
      </c>
      <c r="J3818" t="s">
        <v>10644</v>
      </c>
    </row>
    <row r="3819" spans="1:10" hidden="1" x14ac:dyDescent="0.15">
      <c r="A3819" t="s">
        <v>10</v>
      </c>
      <c r="B3819" t="s">
        <v>1008</v>
      </c>
      <c r="C3819" t="s">
        <v>2691</v>
      </c>
      <c r="D3819" t="s">
        <v>3408</v>
      </c>
      <c r="E3819">
        <v>210292</v>
      </c>
      <c r="F3819" t="s">
        <v>4095</v>
      </c>
      <c r="G3819" t="s">
        <v>8363</v>
      </c>
      <c r="H3819" t="s">
        <v>10642</v>
      </c>
      <c r="I3819" t="s">
        <v>10642</v>
      </c>
      <c r="J3819" t="s">
        <v>10645</v>
      </c>
    </row>
    <row r="3820" spans="1:10" hidden="1" x14ac:dyDescent="0.15">
      <c r="A3820" t="s">
        <v>10</v>
      </c>
      <c r="B3820" t="s">
        <v>1008</v>
      </c>
      <c r="C3820" t="s">
        <v>2691</v>
      </c>
      <c r="D3820" t="s">
        <v>3408</v>
      </c>
      <c r="E3820">
        <v>210292</v>
      </c>
      <c r="F3820" t="s">
        <v>4095</v>
      </c>
      <c r="G3820" t="s">
        <v>8364</v>
      </c>
      <c r="H3820" t="s">
        <v>10642</v>
      </c>
      <c r="I3820" t="s">
        <v>10642</v>
      </c>
      <c r="J3820" t="s">
        <v>10646</v>
      </c>
    </row>
    <row r="3821" spans="1:10" hidden="1" x14ac:dyDescent="0.15">
      <c r="A3821" t="s">
        <v>10</v>
      </c>
      <c r="B3821" t="s">
        <v>1009</v>
      </c>
      <c r="C3821" t="s">
        <v>2692</v>
      </c>
      <c r="D3821" t="s">
        <v>3408</v>
      </c>
      <c r="E3821">
        <v>210292</v>
      </c>
      <c r="F3821" t="s">
        <v>4095</v>
      </c>
      <c r="G3821" t="s">
        <v>8365</v>
      </c>
      <c r="H3821" t="s">
        <v>10642</v>
      </c>
      <c r="I3821" t="s">
        <v>10642</v>
      </c>
      <c r="J3821" t="s">
        <v>10647</v>
      </c>
    </row>
    <row r="3822" spans="1:10" hidden="1" x14ac:dyDescent="0.15">
      <c r="A3822" t="s">
        <v>10</v>
      </c>
      <c r="B3822" t="s">
        <v>1009</v>
      </c>
      <c r="C3822" t="s">
        <v>2692</v>
      </c>
      <c r="D3822" t="s">
        <v>3408</v>
      </c>
      <c r="E3822">
        <v>210292</v>
      </c>
      <c r="F3822" t="s">
        <v>4095</v>
      </c>
      <c r="G3822" t="s">
        <v>8366</v>
      </c>
      <c r="H3822" t="s">
        <v>10642</v>
      </c>
      <c r="I3822" t="s">
        <v>10642</v>
      </c>
      <c r="J3822" t="s">
        <v>10648</v>
      </c>
    </row>
    <row r="3823" spans="1:10" hidden="1" x14ac:dyDescent="0.15">
      <c r="A3823" t="s">
        <v>10</v>
      </c>
      <c r="B3823" t="s">
        <v>1009</v>
      </c>
      <c r="C3823" t="s">
        <v>2692</v>
      </c>
      <c r="D3823" t="s">
        <v>3408</v>
      </c>
      <c r="E3823">
        <v>210292</v>
      </c>
      <c r="F3823" t="s">
        <v>4095</v>
      </c>
      <c r="G3823" t="s">
        <v>8367</v>
      </c>
      <c r="H3823" t="s">
        <v>10642</v>
      </c>
      <c r="I3823" t="s">
        <v>10642</v>
      </c>
      <c r="J3823" t="s">
        <v>10649</v>
      </c>
    </row>
    <row r="3824" spans="1:10" hidden="1" x14ac:dyDescent="0.15">
      <c r="A3824" t="s">
        <v>10</v>
      </c>
      <c r="B3824" t="s">
        <v>1010</v>
      </c>
      <c r="C3824" t="s">
        <v>2693</v>
      </c>
      <c r="D3824" t="s">
        <v>3408</v>
      </c>
      <c r="E3824">
        <v>210292</v>
      </c>
      <c r="F3824" t="s">
        <v>4095</v>
      </c>
      <c r="G3824" t="s">
        <v>8368</v>
      </c>
      <c r="H3824" t="s">
        <v>10642</v>
      </c>
      <c r="I3824" t="s">
        <v>10642</v>
      </c>
      <c r="J3824" t="s">
        <v>10650</v>
      </c>
    </row>
    <row r="3825" spans="1:10" hidden="1" x14ac:dyDescent="0.15">
      <c r="A3825" t="s">
        <v>10</v>
      </c>
      <c r="B3825" t="s">
        <v>1010</v>
      </c>
      <c r="C3825" t="s">
        <v>2693</v>
      </c>
      <c r="D3825" t="s">
        <v>3408</v>
      </c>
      <c r="E3825">
        <v>210292</v>
      </c>
      <c r="F3825" t="s">
        <v>4095</v>
      </c>
      <c r="G3825" t="s">
        <v>8369</v>
      </c>
      <c r="H3825" t="s">
        <v>10642</v>
      </c>
      <c r="I3825" t="s">
        <v>10642</v>
      </c>
      <c r="J3825" t="s">
        <v>10651</v>
      </c>
    </row>
    <row r="3826" spans="1:10" hidden="1" x14ac:dyDescent="0.15">
      <c r="A3826" t="s">
        <v>10</v>
      </c>
      <c r="B3826" t="s">
        <v>1010</v>
      </c>
      <c r="C3826" t="s">
        <v>2693</v>
      </c>
      <c r="D3826" t="s">
        <v>3408</v>
      </c>
      <c r="E3826">
        <v>210292</v>
      </c>
      <c r="F3826" t="s">
        <v>4095</v>
      </c>
      <c r="G3826" t="s">
        <v>8370</v>
      </c>
      <c r="H3826" t="s">
        <v>10642</v>
      </c>
      <c r="I3826" t="s">
        <v>10642</v>
      </c>
      <c r="J3826" t="s">
        <v>10652</v>
      </c>
    </row>
    <row r="3827" spans="1:10" hidden="1" x14ac:dyDescent="0.15">
      <c r="A3827" t="s">
        <v>10</v>
      </c>
      <c r="B3827" t="s">
        <v>1011</v>
      </c>
      <c r="C3827" t="s">
        <v>2694</v>
      </c>
      <c r="D3827" t="s">
        <v>3425</v>
      </c>
      <c r="E3827">
        <v>210293</v>
      </c>
      <c r="F3827" t="s">
        <v>4096</v>
      </c>
      <c r="G3827" t="s">
        <v>8371</v>
      </c>
      <c r="H3827" t="s">
        <v>10642</v>
      </c>
      <c r="I3827" t="s">
        <v>10642</v>
      </c>
      <c r="J3827" t="s">
        <v>10644</v>
      </c>
    </row>
    <row r="3828" spans="1:10" hidden="1" x14ac:dyDescent="0.15">
      <c r="A3828" t="s">
        <v>10</v>
      </c>
      <c r="B3828" t="s">
        <v>1011</v>
      </c>
      <c r="C3828" t="s">
        <v>2694</v>
      </c>
      <c r="D3828" t="s">
        <v>3425</v>
      </c>
      <c r="E3828">
        <v>210293</v>
      </c>
      <c r="F3828" t="s">
        <v>4096</v>
      </c>
      <c r="G3828" t="s">
        <v>8372</v>
      </c>
      <c r="H3828" t="s">
        <v>10642</v>
      </c>
      <c r="I3828" t="s">
        <v>10642</v>
      </c>
      <c r="J3828" t="s">
        <v>10645</v>
      </c>
    </row>
    <row r="3829" spans="1:10" hidden="1" x14ac:dyDescent="0.15">
      <c r="A3829" t="s">
        <v>10</v>
      </c>
      <c r="B3829" t="s">
        <v>1012</v>
      </c>
      <c r="C3829" t="s">
        <v>2695</v>
      </c>
      <c r="D3829" t="s">
        <v>3425</v>
      </c>
      <c r="E3829">
        <v>210293</v>
      </c>
      <c r="F3829" t="s">
        <v>4096</v>
      </c>
      <c r="G3829" t="s">
        <v>8373</v>
      </c>
      <c r="H3829" t="s">
        <v>10642</v>
      </c>
      <c r="I3829" t="s">
        <v>10642</v>
      </c>
      <c r="J3829" t="s">
        <v>10646</v>
      </c>
    </row>
    <row r="3830" spans="1:10" hidden="1" x14ac:dyDescent="0.15">
      <c r="A3830" t="s">
        <v>10</v>
      </c>
      <c r="B3830" t="s">
        <v>1012</v>
      </c>
      <c r="C3830" t="s">
        <v>2695</v>
      </c>
      <c r="D3830" t="s">
        <v>3425</v>
      </c>
      <c r="E3830">
        <v>210293</v>
      </c>
      <c r="F3830" t="s">
        <v>4096</v>
      </c>
      <c r="G3830" t="s">
        <v>8374</v>
      </c>
      <c r="H3830" t="s">
        <v>10642</v>
      </c>
      <c r="I3830" t="s">
        <v>10642</v>
      </c>
      <c r="J3830" t="s">
        <v>10647</v>
      </c>
    </row>
    <row r="3831" spans="1:10" hidden="1" x14ac:dyDescent="0.15">
      <c r="A3831" t="s">
        <v>10</v>
      </c>
      <c r="B3831" t="s">
        <v>1012</v>
      </c>
      <c r="C3831" t="s">
        <v>2695</v>
      </c>
      <c r="D3831" t="s">
        <v>3425</v>
      </c>
      <c r="E3831">
        <v>210293</v>
      </c>
      <c r="F3831" t="s">
        <v>4096</v>
      </c>
      <c r="G3831" t="s">
        <v>8375</v>
      </c>
      <c r="H3831" t="s">
        <v>10642</v>
      </c>
      <c r="I3831" t="s">
        <v>10642</v>
      </c>
      <c r="J3831" t="s">
        <v>10648</v>
      </c>
    </row>
    <row r="3832" spans="1:10" hidden="1" x14ac:dyDescent="0.15">
      <c r="A3832" t="s">
        <v>10</v>
      </c>
      <c r="B3832" t="s">
        <v>1013</v>
      </c>
      <c r="C3832" t="s">
        <v>2696</v>
      </c>
      <c r="D3832" t="s">
        <v>3425</v>
      </c>
      <c r="E3832">
        <v>210293</v>
      </c>
      <c r="F3832" t="s">
        <v>4096</v>
      </c>
      <c r="G3832" t="s">
        <v>8376</v>
      </c>
      <c r="H3832" t="s">
        <v>10642</v>
      </c>
      <c r="I3832" t="s">
        <v>10642</v>
      </c>
      <c r="J3832" t="s">
        <v>10649</v>
      </c>
    </row>
    <row r="3833" spans="1:10" hidden="1" x14ac:dyDescent="0.15">
      <c r="A3833" t="s">
        <v>10</v>
      </c>
      <c r="B3833" t="s">
        <v>1013</v>
      </c>
      <c r="C3833" t="s">
        <v>2696</v>
      </c>
      <c r="D3833" t="s">
        <v>3425</v>
      </c>
      <c r="E3833">
        <v>210293</v>
      </c>
      <c r="F3833" t="s">
        <v>4096</v>
      </c>
      <c r="G3833" t="s">
        <v>8377</v>
      </c>
      <c r="H3833" t="s">
        <v>10642</v>
      </c>
      <c r="I3833" t="s">
        <v>10642</v>
      </c>
      <c r="J3833" t="s">
        <v>10650</v>
      </c>
    </row>
    <row r="3834" spans="1:10" hidden="1" x14ac:dyDescent="0.15">
      <c r="A3834" t="s">
        <v>10</v>
      </c>
      <c r="B3834" t="s">
        <v>1013</v>
      </c>
      <c r="C3834" t="s">
        <v>2696</v>
      </c>
      <c r="D3834" t="s">
        <v>3425</v>
      </c>
      <c r="E3834">
        <v>210293</v>
      </c>
      <c r="F3834" t="s">
        <v>4096</v>
      </c>
      <c r="G3834" t="s">
        <v>8378</v>
      </c>
      <c r="H3834" t="s">
        <v>10642</v>
      </c>
      <c r="I3834" t="s">
        <v>10642</v>
      </c>
      <c r="J3834" t="s">
        <v>10651</v>
      </c>
    </row>
    <row r="3835" spans="1:10" hidden="1" x14ac:dyDescent="0.15">
      <c r="A3835" t="s">
        <v>10</v>
      </c>
      <c r="B3835" t="s">
        <v>1014</v>
      </c>
      <c r="C3835" t="s">
        <v>2697</v>
      </c>
      <c r="D3835" t="s">
        <v>3451</v>
      </c>
      <c r="E3835">
        <v>220672</v>
      </c>
      <c r="F3835" t="s">
        <v>4097</v>
      </c>
      <c r="G3835" t="s">
        <v>8379</v>
      </c>
      <c r="H3835" t="s">
        <v>10642</v>
      </c>
      <c r="I3835" t="s">
        <v>10642</v>
      </c>
      <c r="J3835" t="s">
        <v>10644</v>
      </c>
    </row>
    <row r="3836" spans="1:10" hidden="1" x14ac:dyDescent="0.15">
      <c r="A3836" t="s">
        <v>10</v>
      </c>
      <c r="B3836" t="s">
        <v>1014</v>
      </c>
      <c r="C3836" t="s">
        <v>2697</v>
      </c>
      <c r="D3836" t="s">
        <v>3451</v>
      </c>
      <c r="E3836">
        <v>220672</v>
      </c>
      <c r="F3836" t="s">
        <v>4097</v>
      </c>
      <c r="G3836" t="s">
        <v>8380</v>
      </c>
      <c r="H3836" t="s">
        <v>10642</v>
      </c>
      <c r="I3836" t="s">
        <v>10642</v>
      </c>
      <c r="J3836" t="s">
        <v>10645</v>
      </c>
    </row>
    <row r="3837" spans="1:10" hidden="1" x14ac:dyDescent="0.15">
      <c r="A3837" t="s">
        <v>10</v>
      </c>
      <c r="B3837" t="s">
        <v>1014</v>
      </c>
      <c r="C3837" t="s">
        <v>2697</v>
      </c>
      <c r="D3837" t="s">
        <v>3451</v>
      </c>
      <c r="E3837">
        <v>220672</v>
      </c>
      <c r="F3837" t="s">
        <v>4097</v>
      </c>
      <c r="G3837" t="s">
        <v>8381</v>
      </c>
      <c r="H3837" t="s">
        <v>10642</v>
      </c>
      <c r="I3837" t="s">
        <v>10642</v>
      </c>
      <c r="J3837" t="s">
        <v>10646</v>
      </c>
    </row>
    <row r="3838" spans="1:10" hidden="1" x14ac:dyDescent="0.15">
      <c r="A3838" t="s">
        <v>10</v>
      </c>
      <c r="B3838" t="s">
        <v>1015</v>
      </c>
      <c r="C3838" t="s">
        <v>2698</v>
      </c>
      <c r="D3838" t="s">
        <v>3452</v>
      </c>
      <c r="E3838">
        <v>220673</v>
      </c>
      <c r="F3838" t="s">
        <v>4098</v>
      </c>
      <c r="G3838" t="s">
        <v>8382</v>
      </c>
      <c r="H3838" t="s">
        <v>10642</v>
      </c>
      <c r="I3838" t="s">
        <v>10642</v>
      </c>
      <c r="J3838" t="s">
        <v>10644</v>
      </c>
    </row>
    <row r="3839" spans="1:10" hidden="1" x14ac:dyDescent="0.15">
      <c r="A3839" t="s">
        <v>10</v>
      </c>
      <c r="B3839" t="s">
        <v>1015</v>
      </c>
      <c r="C3839" t="s">
        <v>2698</v>
      </c>
      <c r="D3839" t="s">
        <v>3452</v>
      </c>
      <c r="E3839">
        <v>220673</v>
      </c>
      <c r="F3839" t="s">
        <v>4098</v>
      </c>
      <c r="G3839" t="s">
        <v>8383</v>
      </c>
      <c r="H3839" t="s">
        <v>10642</v>
      </c>
      <c r="I3839" t="s">
        <v>10642</v>
      </c>
      <c r="J3839" t="s">
        <v>10645</v>
      </c>
    </row>
    <row r="3840" spans="1:10" hidden="1" x14ac:dyDescent="0.15">
      <c r="A3840" t="s">
        <v>10</v>
      </c>
      <c r="B3840" t="s">
        <v>1016</v>
      </c>
      <c r="C3840" t="s">
        <v>2699</v>
      </c>
      <c r="D3840" t="s">
        <v>3452</v>
      </c>
      <c r="E3840">
        <v>220673</v>
      </c>
      <c r="F3840" t="s">
        <v>4098</v>
      </c>
      <c r="G3840" t="s">
        <v>8384</v>
      </c>
      <c r="H3840" t="s">
        <v>10642</v>
      </c>
      <c r="I3840" t="s">
        <v>10642</v>
      </c>
      <c r="J3840" t="s">
        <v>10646</v>
      </c>
    </row>
    <row r="3841" spans="1:10" hidden="1" x14ac:dyDescent="0.15">
      <c r="A3841" t="s">
        <v>10</v>
      </c>
      <c r="B3841" t="s">
        <v>1016</v>
      </c>
      <c r="C3841" t="s">
        <v>2699</v>
      </c>
      <c r="D3841" t="s">
        <v>3452</v>
      </c>
      <c r="E3841">
        <v>220673</v>
      </c>
      <c r="F3841" t="s">
        <v>4098</v>
      </c>
      <c r="G3841" t="s">
        <v>8385</v>
      </c>
      <c r="H3841" t="s">
        <v>10642</v>
      </c>
      <c r="I3841" t="s">
        <v>10643</v>
      </c>
      <c r="J3841" t="s">
        <v>10647</v>
      </c>
    </row>
    <row r="3842" spans="1:10" hidden="1" x14ac:dyDescent="0.15">
      <c r="A3842" t="s">
        <v>11</v>
      </c>
      <c r="B3842" t="s">
        <v>1015</v>
      </c>
      <c r="C3842" t="s">
        <v>2698</v>
      </c>
      <c r="D3842" t="s">
        <v>3452</v>
      </c>
      <c r="E3842">
        <v>220673</v>
      </c>
      <c r="F3842" t="s">
        <v>4098</v>
      </c>
      <c r="G3842" t="s">
        <v>8386</v>
      </c>
      <c r="H3842" t="s">
        <v>10642</v>
      </c>
      <c r="I3842" t="s">
        <v>10642</v>
      </c>
      <c r="J3842" t="s">
        <v>10648</v>
      </c>
    </row>
    <row r="3843" spans="1:10" hidden="1" x14ac:dyDescent="0.15">
      <c r="A3843" t="s">
        <v>11</v>
      </c>
      <c r="B3843" t="s">
        <v>1015</v>
      </c>
      <c r="C3843" t="s">
        <v>2698</v>
      </c>
      <c r="D3843" t="s">
        <v>3452</v>
      </c>
      <c r="E3843">
        <v>220673</v>
      </c>
      <c r="F3843" t="s">
        <v>4098</v>
      </c>
      <c r="G3843" t="s">
        <v>8387</v>
      </c>
      <c r="H3843" t="s">
        <v>10642</v>
      </c>
      <c r="I3843" t="s">
        <v>10642</v>
      </c>
      <c r="J3843" t="s">
        <v>10649</v>
      </c>
    </row>
    <row r="3844" spans="1:10" hidden="1" x14ac:dyDescent="0.15">
      <c r="A3844" t="s">
        <v>10</v>
      </c>
      <c r="B3844" t="s">
        <v>1017</v>
      </c>
      <c r="C3844" t="s">
        <v>2700</v>
      </c>
      <c r="D3844" t="s">
        <v>188</v>
      </c>
      <c r="E3844">
        <v>220677</v>
      </c>
      <c r="F3844" t="s">
        <v>4099</v>
      </c>
      <c r="G3844" t="s">
        <v>8388</v>
      </c>
      <c r="H3844" t="s">
        <v>10642</v>
      </c>
      <c r="I3844" t="s">
        <v>10643</v>
      </c>
      <c r="J3844" t="s">
        <v>10644</v>
      </c>
    </row>
    <row r="3845" spans="1:10" hidden="1" x14ac:dyDescent="0.15">
      <c r="A3845" t="s">
        <v>10</v>
      </c>
      <c r="B3845" t="s">
        <v>1017</v>
      </c>
      <c r="C3845" t="s">
        <v>2700</v>
      </c>
      <c r="D3845" t="s">
        <v>188</v>
      </c>
      <c r="E3845">
        <v>220677</v>
      </c>
      <c r="F3845" t="s">
        <v>4099</v>
      </c>
      <c r="G3845" t="s">
        <v>8389</v>
      </c>
      <c r="H3845" t="s">
        <v>10642</v>
      </c>
      <c r="I3845" t="s">
        <v>10643</v>
      </c>
      <c r="J3845" t="s">
        <v>10645</v>
      </c>
    </row>
    <row r="3846" spans="1:10" hidden="1" x14ac:dyDescent="0.15">
      <c r="A3846" t="s">
        <v>10</v>
      </c>
      <c r="B3846" t="s">
        <v>1017</v>
      </c>
      <c r="C3846" t="s">
        <v>2700</v>
      </c>
      <c r="D3846" t="s">
        <v>188</v>
      </c>
      <c r="E3846">
        <v>220677</v>
      </c>
      <c r="F3846" t="s">
        <v>4099</v>
      </c>
      <c r="G3846" t="s">
        <v>8390</v>
      </c>
      <c r="H3846" t="s">
        <v>10642</v>
      </c>
      <c r="I3846" t="s">
        <v>10643</v>
      </c>
      <c r="J3846" t="s">
        <v>10646</v>
      </c>
    </row>
    <row r="3847" spans="1:10" hidden="1" x14ac:dyDescent="0.15">
      <c r="A3847" t="s">
        <v>10</v>
      </c>
      <c r="B3847" t="s">
        <v>1018</v>
      </c>
      <c r="C3847" t="s">
        <v>2701</v>
      </c>
      <c r="D3847" t="s">
        <v>188</v>
      </c>
      <c r="E3847">
        <v>220677</v>
      </c>
      <c r="F3847" t="s">
        <v>4099</v>
      </c>
      <c r="G3847" t="s">
        <v>8391</v>
      </c>
      <c r="H3847" t="s">
        <v>10642</v>
      </c>
      <c r="I3847" t="s">
        <v>10642</v>
      </c>
      <c r="J3847" t="s">
        <v>10647</v>
      </c>
    </row>
    <row r="3848" spans="1:10" hidden="1" x14ac:dyDescent="0.15">
      <c r="A3848" t="s">
        <v>10</v>
      </c>
      <c r="B3848" t="s">
        <v>1018</v>
      </c>
      <c r="C3848" t="s">
        <v>2701</v>
      </c>
      <c r="D3848" t="s">
        <v>188</v>
      </c>
      <c r="E3848">
        <v>220677</v>
      </c>
      <c r="F3848" t="s">
        <v>4099</v>
      </c>
      <c r="G3848" t="s">
        <v>8392</v>
      </c>
      <c r="H3848" t="s">
        <v>10642</v>
      </c>
      <c r="I3848" t="s">
        <v>10642</v>
      </c>
      <c r="J3848" t="s">
        <v>10648</v>
      </c>
    </row>
    <row r="3849" spans="1:10" hidden="1" x14ac:dyDescent="0.15">
      <c r="A3849" t="s">
        <v>10</v>
      </c>
      <c r="B3849" t="s">
        <v>1018</v>
      </c>
      <c r="C3849" t="s">
        <v>2701</v>
      </c>
      <c r="D3849" t="s">
        <v>188</v>
      </c>
      <c r="E3849">
        <v>220677</v>
      </c>
      <c r="F3849" t="s">
        <v>4099</v>
      </c>
      <c r="G3849" t="s">
        <v>8393</v>
      </c>
      <c r="H3849" t="s">
        <v>10642</v>
      </c>
      <c r="I3849" t="s">
        <v>10642</v>
      </c>
      <c r="J3849" t="s">
        <v>10649</v>
      </c>
    </row>
    <row r="3850" spans="1:10" hidden="1" x14ac:dyDescent="0.15">
      <c r="A3850" t="s">
        <v>10</v>
      </c>
      <c r="B3850" t="s">
        <v>1019</v>
      </c>
      <c r="C3850" t="s">
        <v>2702</v>
      </c>
      <c r="D3850" t="s">
        <v>1019</v>
      </c>
      <c r="E3850">
        <v>220681</v>
      </c>
      <c r="F3850" t="s">
        <v>4100</v>
      </c>
      <c r="G3850" t="s">
        <v>8394</v>
      </c>
      <c r="H3850" t="s">
        <v>10642</v>
      </c>
      <c r="I3850" t="s">
        <v>10642</v>
      </c>
      <c r="J3850" t="s">
        <v>10644</v>
      </c>
    </row>
    <row r="3851" spans="1:10" hidden="1" x14ac:dyDescent="0.15">
      <c r="A3851" t="s">
        <v>10</v>
      </c>
      <c r="B3851" t="s">
        <v>1019</v>
      </c>
      <c r="C3851" t="s">
        <v>2702</v>
      </c>
      <c r="D3851" t="s">
        <v>1019</v>
      </c>
      <c r="E3851">
        <v>220681</v>
      </c>
      <c r="F3851" t="s">
        <v>4100</v>
      </c>
      <c r="G3851" t="s">
        <v>8395</v>
      </c>
      <c r="H3851" t="s">
        <v>10642</v>
      </c>
      <c r="I3851" t="s">
        <v>10642</v>
      </c>
      <c r="J3851" t="s">
        <v>10645</v>
      </c>
    </row>
    <row r="3852" spans="1:10" hidden="1" x14ac:dyDescent="0.15">
      <c r="A3852" t="s">
        <v>10</v>
      </c>
      <c r="B3852" t="s">
        <v>1019</v>
      </c>
      <c r="C3852" t="s">
        <v>2702</v>
      </c>
      <c r="D3852" t="s">
        <v>1019</v>
      </c>
      <c r="E3852">
        <v>220681</v>
      </c>
      <c r="F3852" t="s">
        <v>4100</v>
      </c>
      <c r="G3852" t="s">
        <v>8396</v>
      </c>
      <c r="H3852" t="s">
        <v>10642</v>
      </c>
      <c r="I3852" t="s">
        <v>10642</v>
      </c>
      <c r="J3852" t="s">
        <v>10646</v>
      </c>
    </row>
    <row r="3853" spans="1:10" hidden="1" x14ac:dyDescent="0.15">
      <c r="A3853" t="s">
        <v>10</v>
      </c>
      <c r="B3853" t="s">
        <v>1020</v>
      </c>
      <c r="C3853" t="s">
        <v>2703</v>
      </c>
      <c r="D3853" t="s">
        <v>3453</v>
      </c>
      <c r="E3853">
        <v>220689</v>
      </c>
      <c r="F3853" t="s">
        <v>4101</v>
      </c>
      <c r="G3853" t="s">
        <v>8397</v>
      </c>
      <c r="H3853" t="s">
        <v>10642</v>
      </c>
      <c r="I3853" t="s">
        <v>10642</v>
      </c>
      <c r="J3853" t="s">
        <v>10644</v>
      </c>
    </row>
    <row r="3854" spans="1:10" hidden="1" x14ac:dyDescent="0.15">
      <c r="A3854" t="s">
        <v>10</v>
      </c>
      <c r="B3854" t="s">
        <v>1021</v>
      </c>
      <c r="C3854" t="s">
        <v>2704</v>
      </c>
      <c r="D3854" t="s">
        <v>3453</v>
      </c>
      <c r="E3854">
        <v>220689</v>
      </c>
      <c r="F3854" t="s">
        <v>4101</v>
      </c>
      <c r="G3854" t="s">
        <v>8398</v>
      </c>
      <c r="H3854" t="s">
        <v>10642</v>
      </c>
      <c r="I3854" t="s">
        <v>10642</v>
      </c>
      <c r="J3854" t="s">
        <v>10645</v>
      </c>
    </row>
    <row r="3855" spans="1:10" hidden="1" x14ac:dyDescent="0.15">
      <c r="A3855" t="s">
        <v>10</v>
      </c>
      <c r="B3855" t="s">
        <v>1022</v>
      </c>
      <c r="C3855" t="s">
        <v>2705</v>
      </c>
      <c r="D3855" t="s">
        <v>3453</v>
      </c>
      <c r="E3855">
        <v>220689</v>
      </c>
      <c r="F3855" t="s">
        <v>4101</v>
      </c>
      <c r="G3855" t="s">
        <v>8399</v>
      </c>
      <c r="H3855" t="s">
        <v>10642</v>
      </c>
      <c r="I3855" t="s">
        <v>10642</v>
      </c>
      <c r="J3855" t="s">
        <v>10646</v>
      </c>
    </row>
    <row r="3856" spans="1:10" hidden="1" x14ac:dyDescent="0.15">
      <c r="A3856" t="s">
        <v>10</v>
      </c>
      <c r="B3856" t="s">
        <v>1023</v>
      </c>
      <c r="C3856" t="s">
        <v>2706</v>
      </c>
      <c r="D3856" t="s">
        <v>3401</v>
      </c>
      <c r="E3856">
        <v>220690</v>
      </c>
      <c r="F3856" t="s">
        <v>4102</v>
      </c>
      <c r="G3856" t="s">
        <v>8400</v>
      </c>
      <c r="H3856" t="s">
        <v>10642</v>
      </c>
      <c r="I3856" t="s">
        <v>10642</v>
      </c>
      <c r="J3856" t="s">
        <v>10644</v>
      </c>
    </row>
    <row r="3857" spans="1:10" hidden="1" x14ac:dyDescent="0.15">
      <c r="A3857" t="s">
        <v>10</v>
      </c>
      <c r="B3857" t="s">
        <v>1023</v>
      </c>
      <c r="C3857" t="s">
        <v>2706</v>
      </c>
      <c r="D3857" t="s">
        <v>3401</v>
      </c>
      <c r="E3857">
        <v>220690</v>
      </c>
      <c r="F3857" t="s">
        <v>4102</v>
      </c>
      <c r="G3857" t="s">
        <v>8401</v>
      </c>
      <c r="H3857" t="s">
        <v>10642</v>
      </c>
      <c r="I3857" t="s">
        <v>10642</v>
      </c>
      <c r="J3857" t="s">
        <v>10645</v>
      </c>
    </row>
    <row r="3858" spans="1:10" hidden="1" x14ac:dyDescent="0.15">
      <c r="A3858" t="s">
        <v>10</v>
      </c>
      <c r="B3858" t="s">
        <v>1023</v>
      </c>
      <c r="C3858" t="s">
        <v>2706</v>
      </c>
      <c r="D3858" t="s">
        <v>3401</v>
      </c>
      <c r="E3858">
        <v>220690</v>
      </c>
      <c r="F3858" t="s">
        <v>4102</v>
      </c>
      <c r="G3858" t="s">
        <v>8402</v>
      </c>
      <c r="H3858" t="s">
        <v>10642</v>
      </c>
      <c r="I3858" t="s">
        <v>10642</v>
      </c>
      <c r="J3858" t="s">
        <v>10646</v>
      </c>
    </row>
    <row r="3859" spans="1:10" hidden="1" x14ac:dyDescent="0.15">
      <c r="A3859" t="s">
        <v>10</v>
      </c>
      <c r="B3859" t="s">
        <v>42</v>
      </c>
      <c r="C3859" t="s">
        <v>1720</v>
      </c>
      <c r="D3859" t="s">
        <v>3401</v>
      </c>
      <c r="E3859">
        <v>220690</v>
      </c>
      <c r="F3859" t="s">
        <v>4102</v>
      </c>
      <c r="G3859" t="s">
        <v>8403</v>
      </c>
      <c r="H3859" t="s">
        <v>10642</v>
      </c>
      <c r="I3859" t="s">
        <v>10642</v>
      </c>
      <c r="J3859" t="s">
        <v>10647</v>
      </c>
    </row>
    <row r="3860" spans="1:10" hidden="1" x14ac:dyDescent="0.15">
      <c r="A3860" t="s">
        <v>10</v>
      </c>
      <c r="B3860" t="s">
        <v>42</v>
      </c>
      <c r="C3860" t="s">
        <v>1720</v>
      </c>
      <c r="D3860" t="s">
        <v>3401</v>
      </c>
      <c r="E3860">
        <v>220690</v>
      </c>
      <c r="F3860" t="s">
        <v>4102</v>
      </c>
      <c r="G3860" t="s">
        <v>8404</v>
      </c>
      <c r="H3860" t="s">
        <v>10642</v>
      </c>
      <c r="I3860" t="s">
        <v>10642</v>
      </c>
      <c r="J3860" t="s">
        <v>10648</v>
      </c>
    </row>
    <row r="3861" spans="1:10" hidden="1" x14ac:dyDescent="0.15">
      <c r="A3861" t="s">
        <v>10</v>
      </c>
      <c r="B3861" t="s">
        <v>42</v>
      </c>
      <c r="C3861" t="s">
        <v>1720</v>
      </c>
      <c r="D3861" t="s">
        <v>3401</v>
      </c>
      <c r="E3861">
        <v>220690</v>
      </c>
      <c r="F3861" t="s">
        <v>4102</v>
      </c>
      <c r="G3861" t="s">
        <v>8405</v>
      </c>
      <c r="H3861" t="s">
        <v>10642</v>
      </c>
      <c r="I3861" t="s">
        <v>10642</v>
      </c>
      <c r="J3861" t="s">
        <v>10649</v>
      </c>
    </row>
    <row r="3862" spans="1:10" hidden="1" x14ac:dyDescent="0.15">
      <c r="A3862" t="s">
        <v>10</v>
      </c>
      <c r="B3862" t="s">
        <v>1024</v>
      </c>
      <c r="C3862" t="s">
        <v>2707</v>
      </c>
      <c r="D3862" t="s">
        <v>3401</v>
      </c>
      <c r="E3862">
        <v>220690</v>
      </c>
      <c r="F3862" t="s">
        <v>4102</v>
      </c>
      <c r="G3862" t="s">
        <v>8406</v>
      </c>
      <c r="H3862" t="s">
        <v>10642</v>
      </c>
      <c r="I3862" t="s">
        <v>10642</v>
      </c>
      <c r="J3862" t="s">
        <v>10650</v>
      </c>
    </row>
    <row r="3863" spans="1:10" hidden="1" x14ac:dyDescent="0.15">
      <c r="A3863" t="s">
        <v>10</v>
      </c>
      <c r="B3863" t="s">
        <v>1024</v>
      </c>
      <c r="C3863" t="s">
        <v>2707</v>
      </c>
      <c r="D3863" t="s">
        <v>3401</v>
      </c>
      <c r="E3863">
        <v>220690</v>
      </c>
      <c r="F3863" t="s">
        <v>4102</v>
      </c>
      <c r="G3863" t="s">
        <v>8407</v>
      </c>
      <c r="H3863" t="s">
        <v>10642</v>
      </c>
      <c r="I3863" t="s">
        <v>10642</v>
      </c>
      <c r="J3863" t="s">
        <v>10651</v>
      </c>
    </row>
    <row r="3864" spans="1:10" hidden="1" x14ac:dyDescent="0.15">
      <c r="A3864" t="s">
        <v>10</v>
      </c>
      <c r="B3864" t="s">
        <v>1024</v>
      </c>
      <c r="C3864" t="s">
        <v>2707</v>
      </c>
      <c r="D3864" t="s">
        <v>3401</v>
      </c>
      <c r="E3864">
        <v>220690</v>
      </c>
      <c r="F3864" t="s">
        <v>4102</v>
      </c>
      <c r="G3864" t="s">
        <v>8408</v>
      </c>
      <c r="H3864" t="s">
        <v>10642</v>
      </c>
      <c r="I3864" t="s">
        <v>10642</v>
      </c>
      <c r="J3864" t="s">
        <v>10652</v>
      </c>
    </row>
    <row r="3865" spans="1:10" hidden="1" x14ac:dyDescent="0.15">
      <c r="A3865" t="s">
        <v>10</v>
      </c>
      <c r="B3865" t="s">
        <v>1025</v>
      </c>
      <c r="C3865" t="s">
        <v>2708</v>
      </c>
      <c r="D3865" t="s">
        <v>1026</v>
      </c>
      <c r="E3865">
        <v>220695</v>
      </c>
      <c r="F3865" t="s">
        <v>4103</v>
      </c>
      <c r="G3865" t="s">
        <v>8409</v>
      </c>
      <c r="H3865" t="s">
        <v>10642</v>
      </c>
      <c r="I3865" t="s">
        <v>10643</v>
      </c>
      <c r="J3865" t="s">
        <v>10644</v>
      </c>
    </row>
    <row r="3866" spans="1:10" hidden="1" x14ac:dyDescent="0.15">
      <c r="A3866" t="s">
        <v>10</v>
      </c>
      <c r="B3866" t="s">
        <v>1025</v>
      </c>
      <c r="C3866" t="s">
        <v>2708</v>
      </c>
      <c r="D3866" t="s">
        <v>1026</v>
      </c>
      <c r="E3866">
        <v>220695</v>
      </c>
      <c r="F3866" t="s">
        <v>4103</v>
      </c>
      <c r="G3866" t="s">
        <v>8410</v>
      </c>
      <c r="H3866" t="s">
        <v>10642</v>
      </c>
      <c r="I3866" t="s">
        <v>10643</v>
      </c>
      <c r="J3866" t="s">
        <v>10645</v>
      </c>
    </row>
    <row r="3867" spans="1:10" hidden="1" x14ac:dyDescent="0.15">
      <c r="A3867" t="s">
        <v>10</v>
      </c>
      <c r="B3867" t="s">
        <v>1025</v>
      </c>
      <c r="C3867" t="s">
        <v>2708</v>
      </c>
      <c r="D3867" t="s">
        <v>1026</v>
      </c>
      <c r="E3867">
        <v>220695</v>
      </c>
      <c r="F3867" t="s">
        <v>4103</v>
      </c>
      <c r="G3867" t="s">
        <v>8411</v>
      </c>
      <c r="H3867" t="s">
        <v>10642</v>
      </c>
      <c r="I3867" t="s">
        <v>10643</v>
      </c>
      <c r="J3867" t="s">
        <v>10646</v>
      </c>
    </row>
    <row r="3868" spans="1:10" hidden="1" x14ac:dyDescent="0.15">
      <c r="A3868" t="s">
        <v>10</v>
      </c>
      <c r="B3868" t="s">
        <v>1026</v>
      </c>
      <c r="C3868" t="s">
        <v>2709</v>
      </c>
      <c r="D3868" t="s">
        <v>1026</v>
      </c>
      <c r="E3868">
        <v>220695</v>
      </c>
      <c r="F3868" t="s">
        <v>4103</v>
      </c>
      <c r="G3868" t="s">
        <v>8412</v>
      </c>
      <c r="H3868" t="s">
        <v>10642</v>
      </c>
      <c r="I3868" t="s">
        <v>10642</v>
      </c>
      <c r="J3868" t="s">
        <v>10647</v>
      </c>
    </row>
    <row r="3869" spans="1:10" hidden="1" x14ac:dyDescent="0.15">
      <c r="A3869" t="s">
        <v>10</v>
      </c>
      <c r="B3869" t="s">
        <v>1026</v>
      </c>
      <c r="C3869" t="s">
        <v>2709</v>
      </c>
      <c r="D3869" t="s">
        <v>1026</v>
      </c>
      <c r="E3869">
        <v>220695</v>
      </c>
      <c r="F3869" t="s">
        <v>4103</v>
      </c>
      <c r="G3869" t="s">
        <v>8413</v>
      </c>
      <c r="H3869" t="s">
        <v>10642</v>
      </c>
      <c r="I3869" t="s">
        <v>10642</v>
      </c>
      <c r="J3869" t="s">
        <v>10648</v>
      </c>
    </row>
    <row r="3870" spans="1:10" hidden="1" x14ac:dyDescent="0.15">
      <c r="A3870" t="s">
        <v>10</v>
      </c>
      <c r="B3870" t="s">
        <v>1026</v>
      </c>
      <c r="C3870" t="s">
        <v>2709</v>
      </c>
      <c r="D3870" t="s">
        <v>1026</v>
      </c>
      <c r="E3870">
        <v>220695</v>
      </c>
      <c r="F3870" t="s">
        <v>4103</v>
      </c>
      <c r="G3870" t="s">
        <v>8414</v>
      </c>
      <c r="H3870" t="s">
        <v>10642</v>
      </c>
      <c r="I3870" t="s">
        <v>10642</v>
      </c>
      <c r="J3870" t="s">
        <v>10649</v>
      </c>
    </row>
    <row r="3871" spans="1:10" hidden="1" x14ac:dyDescent="0.15">
      <c r="A3871" t="s">
        <v>11</v>
      </c>
      <c r="B3871" t="s">
        <v>1025</v>
      </c>
      <c r="C3871" t="s">
        <v>2708</v>
      </c>
      <c r="D3871" t="s">
        <v>1026</v>
      </c>
      <c r="E3871">
        <v>220695</v>
      </c>
      <c r="F3871" t="s">
        <v>4103</v>
      </c>
      <c r="G3871" t="s">
        <v>8415</v>
      </c>
      <c r="H3871" t="s">
        <v>10642</v>
      </c>
      <c r="I3871" t="s">
        <v>10642</v>
      </c>
      <c r="J3871" t="s">
        <v>10650</v>
      </c>
    </row>
    <row r="3872" spans="1:10" hidden="1" x14ac:dyDescent="0.15">
      <c r="A3872" t="s">
        <v>11</v>
      </c>
      <c r="B3872" t="s">
        <v>1025</v>
      </c>
      <c r="C3872" t="s">
        <v>2708</v>
      </c>
      <c r="D3872" t="s">
        <v>1026</v>
      </c>
      <c r="E3872">
        <v>220695</v>
      </c>
      <c r="F3872" t="s">
        <v>4103</v>
      </c>
      <c r="G3872" t="s">
        <v>8416</v>
      </c>
      <c r="H3872" t="s">
        <v>10642</v>
      </c>
      <c r="I3872" t="s">
        <v>10643</v>
      </c>
      <c r="J3872" t="s">
        <v>10651</v>
      </c>
    </row>
    <row r="3873" spans="1:10" hidden="1" x14ac:dyDescent="0.15">
      <c r="A3873" t="s">
        <v>11</v>
      </c>
      <c r="B3873" t="s">
        <v>1025</v>
      </c>
      <c r="C3873" t="s">
        <v>2708</v>
      </c>
      <c r="D3873" t="s">
        <v>1026</v>
      </c>
      <c r="E3873">
        <v>220695</v>
      </c>
      <c r="F3873" t="s">
        <v>4103</v>
      </c>
      <c r="G3873" t="s">
        <v>8417</v>
      </c>
      <c r="H3873" t="s">
        <v>10642</v>
      </c>
      <c r="I3873" t="s">
        <v>10642</v>
      </c>
      <c r="J3873" t="s">
        <v>10652</v>
      </c>
    </row>
    <row r="3874" spans="1:10" hidden="1" x14ac:dyDescent="0.15">
      <c r="A3874" t="s">
        <v>10</v>
      </c>
      <c r="B3874" t="s">
        <v>1027</v>
      </c>
      <c r="C3874" t="s">
        <v>2710</v>
      </c>
      <c r="D3874" t="s">
        <v>3454</v>
      </c>
      <c r="E3874">
        <v>220712</v>
      </c>
      <c r="F3874" t="s">
        <v>4104</v>
      </c>
      <c r="G3874" t="s">
        <v>8418</v>
      </c>
      <c r="H3874" t="s">
        <v>10642</v>
      </c>
      <c r="I3874" t="s">
        <v>10643</v>
      </c>
      <c r="J3874" t="s">
        <v>10644</v>
      </c>
    </row>
    <row r="3875" spans="1:10" hidden="1" x14ac:dyDescent="0.15">
      <c r="A3875" t="s">
        <v>10</v>
      </c>
      <c r="B3875" t="s">
        <v>1027</v>
      </c>
      <c r="C3875" t="s">
        <v>2710</v>
      </c>
      <c r="D3875" t="s">
        <v>3454</v>
      </c>
      <c r="E3875">
        <v>220712</v>
      </c>
      <c r="F3875" t="s">
        <v>4104</v>
      </c>
      <c r="G3875" t="s">
        <v>8419</v>
      </c>
      <c r="H3875" t="s">
        <v>10642</v>
      </c>
      <c r="I3875" t="s">
        <v>10643</v>
      </c>
      <c r="J3875" t="s">
        <v>10645</v>
      </c>
    </row>
    <row r="3876" spans="1:10" hidden="1" x14ac:dyDescent="0.15">
      <c r="A3876" t="s">
        <v>10</v>
      </c>
      <c r="B3876" t="s">
        <v>1027</v>
      </c>
      <c r="C3876" t="s">
        <v>2710</v>
      </c>
      <c r="D3876" t="s">
        <v>3454</v>
      </c>
      <c r="E3876">
        <v>220712</v>
      </c>
      <c r="F3876" t="s">
        <v>4104</v>
      </c>
      <c r="G3876" t="s">
        <v>8420</v>
      </c>
      <c r="H3876" t="s">
        <v>10642</v>
      </c>
      <c r="I3876" t="s">
        <v>10643</v>
      </c>
      <c r="J3876" t="s">
        <v>10646</v>
      </c>
    </row>
    <row r="3877" spans="1:10" hidden="1" x14ac:dyDescent="0.15">
      <c r="A3877" t="s">
        <v>10</v>
      </c>
      <c r="B3877" t="s">
        <v>1027</v>
      </c>
      <c r="C3877" t="s">
        <v>2710</v>
      </c>
      <c r="D3877" t="s">
        <v>3454</v>
      </c>
      <c r="E3877">
        <v>220712</v>
      </c>
      <c r="F3877" t="s">
        <v>4104</v>
      </c>
      <c r="G3877" t="s">
        <v>8421</v>
      </c>
      <c r="H3877" t="s">
        <v>10642</v>
      </c>
      <c r="I3877" t="s">
        <v>10643</v>
      </c>
      <c r="J3877" t="s">
        <v>10647</v>
      </c>
    </row>
    <row r="3878" spans="1:10" hidden="1" x14ac:dyDescent="0.15">
      <c r="A3878" t="s">
        <v>10</v>
      </c>
      <c r="B3878" t="s">
        <v>1028</v>
      </c>
      <c r="C3878" t="s">
        <v>2711</v>
      </c>
      <c r="D3878" t="s">
        <v>3454</v>
      </c>
      <c r="E3878">
        <v>220712</v>
      </c>
      <c r="F3878" t="s">
        <v>4104</v>
      </c>
      <c r="G3878" t="s">
        <v>8422</v>
      </c>
      <c r="H3878" t="s">
        <v>10642</v>
      </c>
      <c r="I3878" t="s">
        <v>10642</v>
      </c>
      <c r="J3878" t="s">
        <v>10648</v>
      </c>
    </row>
    <row r="3879" spans="1:10" hidden="1" x14ac:dyDescent="0.15">
      <c r="A3879" t="s">
        <v>10</v>
      </c>
      <c r="B3879" t="s">
        <v>1028</v>
      </c>
      <c r="C3879" t="s">
        <v>2711</v>
      </c>
      <c r="D3879" t="s">
        <v>3454</v>
      </c>
      <c r="E3879">
        <v>220712</v>
      </c>
      <c r="F3879" t="s">
        <v>4104</v>
      </c>
      <c r="G3879" t="s">
        <v>8423</v>
      </c>
      <c r="H3879" t="s">
        <v>10642</v>
      </c>
      <c r="I3879" t="s">
        <v>10642</v>
      </c>
      <c r="J3879" t="s">
        <v>10649</v>
      </c>
    </row>
    <row r="3880" spans="1:10" hidden="1" x14ac:dyDescent="0.15">
      <c r="A3880" t="s">
        <v>11</v>
      </c>
      <c r="B3880" t="s">
        <v>1028</v>
      </c>
      <c r="C3880" t="s">
        <v>2711</v>
      </c>
      <c r="D3880" t="s">
        <v>3454</v>
      </c>
      <c r="E3880">
        <v>220712</v>
      </c>
      <c r="F3880" t="s">
        <v>4104</v>
      </c>
      <c r="G3880" t="s">
        <v>8424</v>
      </c>
      <c r="H3880" t="s">
        <v>10642</v>
      </c>
      <c r="I3880" t="s">
        <v>10642</v>
      </c>
      <c r="J3880" t="s">
        <v>10650</v>
      </c>
    </row>
    <row r="3881" spans="1:10" hidden="1" x14ac:dyDescent="0.15">
      <c r="A3881" t="s">
        <v>10</v>
      </c>
      <c r="B3881" t="s">
        <v>1028</v>
      </c>
      <c r="C3881" t="s">
        <v>2711</v>
      </c>
      <c r="D3881" t="s">
        <v>3454</v>
      </c>
      <c r="E3881">
        <v>220712</v>
      </c>
      <c r="F3881" t="s">
        <v>4104</v>
      </c>
      <c r="G3881" t="s">
        <v>8425</v>
      </c>
      <c r="H3881" t="s">
        <v>10642</v>
      </c>
      <c r="I3881" t="s">
        <v>10642</v>
      </c>
      <c r="J3881" t="s">
        <v>10651</v>
      </c>
    </row>
    <row r="3882" spans="1:10" hidden="1" x14ac:dyDescent="0.15">
      <c r="A3882" t="s">
        <v>11</v>
      </c>
      <c r="B3882" t="s">
        <v>1028</v>
      </c>
      <c r="C3882" t="s">
        <v>2711</v>
      </c>
      <c r="D3882" t="s">
        <v>3454</v>
      </c>
      <c r="E3882">
        <v>220712</v>
      </c>
      <c r="F3882" t="s">
        <v>4104</v>
      </c>
      <c r="G3882" t="s">
        <v>8426</v>
      </c>
      <c r="H3882" t="s">
        <v>10642</v>
      </c>
      <c r="I3882" t="s">
        <v>10642</v>
      </c>
      <c r="J3882" t="s">
        <v>10652</v>
      </c>
    </row>
    <row r="3883" spans="1:10" hidden="1" x14ac:dyDescent="0.15">
      <c r="A3883" t="s">
        <v>10</v>
      </c>
      <c r="B3883" t="s">
        <v>1029</v>
      </c>
      <c r="C3883" t="s">
        <v>2712</v>
      </c>
      <c r="D3883" t="s">
        <v>1029</v>
      </c>
      <c r="E3883">
        <v>220725</v>
      </c>
      <c r="F3883" t="s">
        <v>4105</v>
      </c>
      <c r="G3883" t="s">
        <v>8427</v>
      </c>
      <c r="H3883" t="s">
        <v>10642</v>
      </c>
      <c r="I3883" t="s">
        <v>10642</v>
      </c>
      <c r="J3883" t="s">
        <v>10644</v>
      </c>
    </row>
    <row r="3884" spans="1:10" hidden="1" x14ac:dyDescent="0.15">
      <c r="A3884" t="s">
        <v>10</v>
      </c>
      <c r="B3884" t="s">
        <v>1029</v>
      </c>
      <c r="C3884" t="s">
        <v>2712</v>
      </c>
      <c r="D3884" t="s">
        <v>1029</v>
      </c>
      <c r="E3884">
        <v>220725</v>
      </c>
      <c r="F3884" t="s">
        <v>4105</v>
      </c>
      <c r="G3884" t="s">
        <v>8428</v>
      </c>
      <c r="H3884" t="s">
        <v>10642</v>
      </c>
      <c r="I3884" t="s">
        <v>10642</v>
      </c>
      <c r="J3884" t="s">
        <v>10645</v>
      </c>
    </row>
    <row r="3885" spans="1:10" hidden="1" x14ac:dyDescent="0.15">
      <c r="A3885" t="s">
        <v>10</v>
      </c>
      <c r="B3885" t="s">
        <v>1029</v>
      </c>
      <c r="C3885" t="s">
        <v>2712</v>
      </c>
      <c r="D3885" t="s">
        <v>1029</v>
      </c>
      <c r="E3885">
        <v>220725</v>
      </c>
      <c r="F3885" t="s">
        <v>4105</v>
      </c>
      <c r="G3885" t="s">
        <v>8429</v>
      </c>
      <c r="H3885" t="s">
        <v>10642</v>
      </c>
      <c r="I3885" t="s">
        <v>10642</v>
      </c>
      <c r="J3885" t="s">
        <v>10646</v>
      </c>
    </row>
    <row r="3886" spans="1:10" hidden="1" x14ac:dyDescent="0.15">
      <c r="A3886" t="s">
        <v>11</v>
      </c>
      <c r="B3886" t="s">
        <v>1029</v>
      </c>
      <c r="C3886" t="s">
        <v>2712</v>
      </c>
      <c r="D3886" t="s">
        <v>1029</v>
      </c>
      <c r="E3886">
        <v>220725</v>
      </c>
      <c r="F3886" t="s">
        <v>4105</v>
      </c>
      <c r="G3886" t="s">
        <v>8430</v>
      </c>
      <c r="H3886" t="s">
        <v>10642</v>
      </c>
      <c r="I3886" t="s">
        <v>10642</v>
      </c>
      <c r="J3886" t="s">
        <v>10647</v>
      </c>
    </row>
    <row r="3887" spans="1:10" hidden="1" x14ac:dyDescent="0.15">
      <c r="A3887" t="s">
        <v>11</v>
      </c>
      <c r="B3887" t="s">
        <v>1029</v>
      </c>
      <c r="C3887" t="s">
        <v>2712</v>
      </c>
      <c r="D3887" t="s">
        <v>1029</v>
      </c>
      <c r="E3887">
        <v>220725</v>
      </c>
      <c r="F3887" t="s">
        <v>4105</v>
      </c>
      <c r="G3887" t="s">
        <v>8431</v>
      </c>
      <c r="H3887" t="s">
        <v>10642</v>
      </c>
      <c r="I3887" t="s">
        <v>10642</v>
      </c>
      <c r="J3887" t="s">
        <v>10648</v>
      </c>
    </row>
    <row r="3888" spans="1:10" hidden="1" x14ac:dyDescent="0.15">
      <c r="A3888" t="s">
        <v>11</v>
      </c>
      <c r="B3888" t="s">
        <v>1029</v>
      </c>
      <c r="C3888" t="s">
        <v>2712</v>
      </c>
      <c r="D3888" t="s">
        <v>1029</v>
      </c>
      <c r="E3888">
        <v>220725</v>
      </c>
      <c r="F3888" t="s">
        <v>4105</v>
      </c>
      <c r="G3888" t="s">
        <v>8432</v>
      </c>
      <c r="H3888" t="s">
        <v>10642</v>
      </c>
      <c r="I3888" t="s">
        <v>10642</v>
      </c>
      <c r="J3888" t="s">
        <v>10649</v>
      </c>
    </row>
    <row r="3889" spans="1:10" hidden="1" x14ac:dyDescent="0.15">
      <c r="A3889" t="s">
        <v>10</v>
      </c>
      <c r="B3889" t="s">
        <v>1030</v>
      </c>
      <c r="C3889" t="s">
        <v>2713</v>
      </c>
      <c r="D3889" t="s">
        <v>3455</v>
      </c>
      <c r="E3889">
        <v>220783</v>
      </c>
      <c r="F3889" t="s">
        <v>4106</v>
      </c>
      <c r="G3889" t="s">
        <v>8433</v>
      </c>
      <c r="H3889" t="s">
        <v>10642</v>
      </c>
      <c r="I3889" t="s">
        <v>10642</v>
      </c>
      <c r="J3889" t="s">
        <v>10644</v>
      </c>
    </row>
    <row r="3890" spans="1:10" hidden="1" x14ac:dyDescent="0.15">
      <c r="A3890" t="s">
        <v>10</v>
      </c>
      <c r="B3890" t="s">
        <v>1030</v>
      </c>
      <c r="C3890" t="s">
        <v>2713</v>
      </c>
      <c r="D3890" t="s">
        <v>3455</v>
      </c>
      <c r="E3890">
        <v>220783</v>
      </c>
      <c r="F3890" t="s">
        <v>4106</v>
      </c>
      <c r="G3890" t="s">
        <v>8434</v>
      </c>
      <c r="H3890" t="s">
        <v>10642</v>
      </c>
      <c r="I3890" t="s">
        <v>10642</v>
      </c>
      <c r="J3890" t="s">
        <v>10645</v>
      </c>
    </row>
    <row r="3891" spans="1:10" hidden="1" x14ac:dyDescent="0.15">
      <c r="A3891" t="s">
        <v>10</v>
      </c>
      <c r="B3891" t="s">
        <v>1030</v>
      </c>
      <c r="C3891" t="s">
        <v>2713</v>
      </c>
      <c r="D3891" t="s">
        <v>3455</v>
      </c>
      <c r="E3891">
        <v>220783</v>
      </c>
      <c r="F3891" t="s">
        <v>4106</v>
      </c>
      <c r="G3891" t="s">
        <v>8435</v>
      </c>
      <c r="H3891" t="s">
        <v>10642</v>
      </c>
      <c r="I3891" t="s">
        <v>10642</v>
      </c>
      <c r="J3891" t="s">
        <v>10646</v>
      </c>
    </row>
    <row r="3892" spans="1:10" hidden="1" x14ac:dyDescent="0.15">
      <c r="A3892" t="s">
        <v>10</v>
      </c>
      <c r="B3892" t="s">
        <v>1030</v>
      </c>
      <c r="C3892" t="s">
        <v>2713</v>
      </c>
      <c r="D3892" t="s">
        <v>3455</v>
      </c>
      <c r="E3892">
        <v>220783</v>
      </c>
      <c r="F3892" t="s">
        <v>4106</v>
      </c>
      <c r="G3892" t="s">
        <v>8436</v>
      </c>
      <c r="H3892" t="s">
        <v>10642</v>
      </c>
      <c r="I3892" t="s">
        <v>10642</v>
      </c>
      <c r="J3892" t="s">
        <v>10647</v>
      </c>
    </row>
    <row r="3893" spans="1:10" hidden="1" x14ac:dyDescent="0.15">
      <c r="A3893" t="s">
        <v>10</v>
      </c>
      <c r="B3893" t="s">
        <v>1031</v>
      </c>
      <c r="C3893" t="s">
        <v>2714</v>
      </c>
      <c r="D3893" t="s">
        <v>3455</v>
      </c>
      <c r="E3893">
        <v>220783</v>
      </c>
      <c r="F3893" t="s">
        <v>4106</v>
      </c>
      <c r="G3893" t="s">
        <v>8437</v>
      </c>
      <c r="H3893" t="s">
        <v>10642</v>
      </c>
      <c r="I3893" t="s">
        <v>10642</v>
      </c>
      <c r="J3893" t="s">
        <v>10648</v>
      </c>
    </row>
    <row r="3894" spans="1:10" hidden="1" x14ac:dyDescent="0.15">
      <c r="A3894" t="s">
        <v>10</v>
      </c>
      <c r="B3894" t="s">
        <v>1031</v>
      </c>
      <c r="C3894" t="s">
        <v>2714</v>
      </c>
      <c r="D3894" t="s">
        <v>3455</v>
      </c>
      <c r="E3894">
        <v>220783</v>
      </c>
      <c r="F3894" t="s">
        <v>4106</v>
      </c>
      <c r="G3894" t="s">
        <v>8438</v>
      </c>
      <c r="H3894" t="s">
        <v>10642</v>
      </c>
      <c r="I3894" t="s">
        <v>10642</v>
      </c>
      <c r="J3894" t="s">
        <v>10649</v>
      </c>
    </row>
    <row r="3895" spans="1:10" hidden="1" x14ac:dyDescent="0.15">
      <c r="A3895" t="s">
        <v>10</v>
      </c>
      <c r="B3895" t="s">
        <v>1032</v>
      </c>
      <c r="C3895" t="s">
        <v>2715</v>
      </c>
      <c r="D3895" t="s">
        <v>3455</v>
      </c>
      <c r="E3895">
        <v>220783</v>
      </c>
      <c r="F3895" t="s">
        <v>4106</v>
      </c>
      <c r="G3895" t="s">
        <v>8439</v>
      </c>
      <c r="H3895" t="s">
        <v>10642</v>
      </c>
      <c r="I3895" t="s">
        <v>10642</v>
      </c>
      <c r="J3895" t="s">
        <v>10650</v>
      </c>
    </row>
    <row r="3896" spans="1:10" hidden="1" x14ac:dyDescent="0.15">
      <c r="A3896" t="s">
        <v>10</v>
      </c>
      <c r="B3896" t="s">
        <v>1032</v>
      </c>
      <c r="C3896" t="s">
        <v>2715</v>
      </c>
      <c r="D3896" t="s">
        <v>3455</v>
      </c>
      <c r="E3896">
        <v>220783</v>
      </c>
      <c r="F3896" t="s">
        <v>4106</v>
      </c>
      <c r="G3896" t="s">
        <v>8440</v>
      </c>
      <c r="H3896" t="s">
        <v>10642</v>
      </c>
      <c r="I3896" t="s">
        <v>10642</v>
      </c>
      <c r="J3896" t="s">
        <v>10651</v>
      </c>
    </row>
    <row r="3897" spans="1:10" hidden="1" x14ac:dyDescent="0.15">
      <c r="A3897" t="s">
        <v>10</v>
      </c>
      <c r="B3897" t="s">
        <v>1032</v>
      </c>
      <c r="C3897" t="s">
        <v>2715</v>
      </c>
      <c r="D3897" t="s">
        <v>3455</v>
      </c>
      <c r="E3897">
        <v>220783</v>
      </c>
      <c r="F3897" t="s">
        <v>4106</v>
      </c>
      <c r="G3897" t="s">
        <v>8441</v>
      </c>
      <c r="H3897" t="s">
        <v>10642</v>
      </c>
      <c r="I3897" t="s">
        <v>10642</v>
      </c>
      <c r="J3897" t="s">
        <v>10652</v>
      </c>
    </row>
    <row r="3898" spans="1:10" hidden="1" x14ac:dyDescent="0.15">
      <c r="A3898" t="s">
        <v>10</v>
      </c>
      <c r="B3898" t="s">
        <v>1033</v>
      </c>
      <c r="C3898" t="s">
        <v>2716</v>
      </c>
      <c r="D3898" t="s">
        <v>3451</v>
      </c>
      <c r="E3898">
        <v>220791</v>
      </c>
      <c r="F3898" t="s">
        <v>4107</v>
      </c>
      <c r="G3898" t="s">
        <v>8442</v>
      </c>
      <c r="H3898" t="s">
        <v>10642</v>
      </c>
      <c r="I3898" t="s">
        <v>10642</v>
      </c>
      <c r="J3898" t="s">
        <v>10644</v>
      </c>
    </row>
    <row r="3899" spans="1:10" hidden="1" x14ac:dyDescent="0.15">
      <c r="A3899" t="s">
        <v>10</v>
      </c>
      <c r="B3899" t="s">
        <v>1033</v>
      </c>
      <c r="C3899" t="s">
        <v>2716</v>
      </c>
      <c r="D3899" t="s">
        <v>3451</v>
      </c>
      <c r="E3899">
        <v>220791</v>
      </c>
      <c r="F3899" t="s">
        <v>4107</v>
      </c>
      <c r="G3899" t="s">
        <v>8443</v>
      </c>
      <c r="H3899" t="s">
        <v>10642</v>
      </c>
      <c r="I3899" t="s">
        <v>10642</v>
      </c>
      <c r="J3899" t="s">
        <v>10645</v>
      </c>
    </row>
    <row r="3900" spans="1:10" hidden="1" x14ac:dyDescent="0.15">
      <c r="A3900" t="s">
        <v>10</v>
      </c>
      <c r="B3900" t="s">
        <v>1033</v>
      </c>
      <c r="C3900" t="s">
        <v>2716</v>
      </c>
      <c r="D3900" t="s">
        <v>3451</v>
      </c>
      <c r="E3900">
        <v>220791</v>
      </c>
      <c r="F3900" t="s">
        <v>4107</v>
      </c>
      <c r="G3900" t="s">
        <v>8444</v>
      </c>
      <c r="H3900" t="s">
        <v>10642</v>
      </c>
      <c r="I3900" t="s">
        <v>10642</v>
      </c>
      <c r="J3900" t="s">
        <v>10646</v>
      </c>
    </row>
    <row r="3901" spans="1:10" hidden="1" x14ac:dyDescent="0.15">
      <c r="A3901" t="s">
        <v>10</v>
      </c>
      <c r="B3901" t="s">
        <v>1034</v>
      </c>
      <c r="C3901" t="s">
        <v>2717</v>
      </c>
      <c r="D3901" t="s">
        <v>3454</v>
      </c>
      <c r="E3901">
        <v>220792</v>
      </c>
      <c r="F3901" t="s">
        <v>4108</v>
      </c>
      <c r="G3901" t="s">
        <v>8445</v>
      </c>
      <c r="H3901" t="s">
        <v>10642</v>
      </c>
      <c r="I3901" t="s">
        <v>10642</v>
      </c>
      <c r="J3901" t="s">
        <v>10644</v>
      </c>
    </row>
    <row r="3902" spans="1:10" hidden="1" x14ac:dyDescent="0.15">
      <c r="A3902" t="s">
        <v>10</v>
      </c>
      <c r="B3902" t="s">
        <v>1034</v>
      </c>
      <c r="C3902" t="s">
        <v>2717</v>
      </c>
      <c r="D3902" t="s">
        <v>3454</v>
      </c>
      <c r="E3902">
        <v>220792</v>
      </c>
      <c r="F3902" t="s">
        <v>4108</v>
      </c>
      <c r="G3902" t="s">
        <v>8446</v>
      </c>
      <c r="H3902" t="s">
        <v>10642</v>
      </c>
      <c r="I3902" t="s">
        <v>10642</v>
      </c>
      <c r="J3902" t="s">
        <v>10645</v>
      </c>
    </row>
    <row r="3903" spans="1:10" hidden="1" x14ac:dyDescent="0.15">
      <c r="A3903" t="s">
        <v>10</v>
      </c>
      <c r="B3903" t="s">
        <v>1034</v>
      </c>
      <c r="C3903" t="s">
        <v>2717</v>
      </c>
      <c r="D3903" t="s">
        <v>3454</v>
      </c>
      <c r="E3903">
        <v>220792</v>
      </c>
      <c r="F3903" t="s">
        <v>4108</v>
      </c>
      <c r="G3903" t="s">
        <v>8447</v>
      </c>
      <c r="H3903" t="s">
        <v>10642</v>
      </c>
      <c r="I3903" t="s">
        <v>10642</v>
      </c>
      <c r="J3903" t="s">
        <v>10646</v>
      </c>
    </row>
    <row r="3904" spans="1:10" hidden="1" x14ac:dyDescent="0.15">
      <c r="A3904" t="s">
        <v>11</v>
      </c>
      <c r="B3904" t="s">
        <v>1034</v>
      </c>
      <c r="C3904" t="s">
        <v>2717</v>
      </c>
      <c r="D3904" t="s">
        <v>3454</v>
      </c>
      <c r="E3904">
        <v>220792</v>
      </c>
      <c r="F3904" t="s">
        <v>4108</v>
      </c>
      <c r="G3904" t="s">
        <v>8448</v>
      </c>
      <c r="H3904" t="s">
        <v>10642</v>
      </c>
      <c r="I3904" t="s">
        <v>10642</v>
      </c>
      <c r="J3904" t="s">
        <v>10647</v>
      </c>
    </row>
    <row r="3905" spans="1:10" hidden="1" x14ac:dyDescent="0.15">
      <c r="A3905" t="s">
        <v>11</v>
      </c>
      <c r="B3905" t="s">
        <v>1034</v>
      </c>
      <c r="C3905" t="s">
        <v>2717</v>
      </c>
      <c r="D3905" t="s">
        <v>3454</v>
      </c>
      <c r="E3905">
        <v>220792</v>
      </c>
      <c r="F3905" t="s">
        <v>4108</v>
      </c>
      <c r="G3905" t="s">
        <v>8449</v>
      </c>
      <c r="H3905" t="s">
        <v>10642</v>
      </c>
      <c r="I3905" t="s">
        <v>10642</v>
      </c>
      <c r="J3905" t="s">
        <v>10648</v>
      </c>
    </row>
    <row r="3906" spans="1:10" hidden="1" x14ac:dyDescent="0.15">
      <c r="A3906" t="s">
        <v>11</v>
      </c>
      <c r="B3906" t="s">
        <v>1034</v>
      </c>
      <c r="C3906" t="s">
        <v>2717</v>
      </c>
      <c r="D3906" t="s">
        <v>3454</v>
      </c>
      <c r="E3906">
        <v>220792</v>
      </c>
      <c r="F3906" t="s">
        <v>4108</v>
      </c>
      <c r="G3906" t="s">
        <v>8450</v>
      </c>
      <c r="H3906" t="s">
        <v>10642</v>
      </c>
      <c r="I3906" t="s">
        <v>10642</v>
      </c>
      <c r="J3906" t="s">
        <v>10649</v>
      </c>
    </row>
    <row r="3907" spans="1:10" hidden="1" x14ac:dyDescent="0.15">
      <c r="A3907" t="s">
        <v>10</v>
      </c>
      <c r="B3907" t="s">
        <v>1035</v>
      </c>
      <c r="C3907" t="s">
        <v>2718</v>
      </c>
      <c r="D3907" t="s">
        <v>351</v>
      </c>
      <c r="E3907">
        <v>220795</v>
      </c>
      <c r="F3907" t="s">
        <v>4109</v>
      </c>
      <c r="G3907" t="s">
        <v>8451</v>
      </c>
      <c r="H3907" t="s">
        <v>10642</v>
      </c>
      <c r="I3907" t="s">
        <v>10642</v>
      </c>
      <c r="J3907" t="s">
        <v>10644</v>
      </c>
    </row>
    <row r="3908" spans="1:10" hidden="1" x14ac:dyDescent="0.15">
      <c r="A3908" t="s">
        <v>10</v>
      </c>
      <c r="B3908" t="s">
        <v>1035</v>
      </c>
      <c r="C3908" t="s">
        <v>2718</v>
      </c>
      <c r="D3908" t="s">
        <v>351</v>
      </c>
      <c r="E3908">
        <v>220795</v>
      </c>
      <c r="F3908" t="s">
        <v>4109</v>
      </c>
      <c r="G3908" t="s">
        <v>8452</v>
      </c>
      <c r="H3908" t="s">
        <v>10642</v>
      </c>
      <c r="I3908" t="s">
        <v>10642</v>
      </c>
      <c r="J3908" t="s">
        <v>10645</v>
      </c>
    </row>
    <row r="3909" spans="1:10" hidden="1" x14ac:dyDescent="0.15">
      <c r="A3909" t="s">
        <v>10</v>
      </c>
      <c r="B3909" t="s">
        <v>1035</v>
      </c>
      <c r="C3909" t="s">
        <v>2718</v>
      </c>
      <c r="D3909" t="s">
        <v>351</v>
      </c>
      <c r="E3909">
        <v>220795</v>
      </c>
      <c r="F3909" t="s">
        <v>4109</v>
      </c>
      <c r="G3909" t="s">
        <v>8453</v>
      </c>
      <c r="H3909" t="s">
        <v>10642</v>
      </c>
      <c r="I3909" t="s">
        <v>10642</v>
      </c>
      <c r="J3909" t="s">
        <v>10646</v>
      </c>
    </row>
    <row r="3910" spans="1:10" hidden="1" x14ac:dyDescent="0.15">
      <c r="A3910" t="s">
        <v>10</v>
      </c>
      <c r="B3910" t="s">
        <v>1036</v>
      </c>
      <c r="C3910" t="s">
        <v>2719</v>
      </c>
      <c r="D3910" t="s">
        <v>351</v>
      </c>
      <c r="E3910">
        <v>220795</v>
      </c>
      <c r="F3910" t="s">
        <v>4109</v>
      </c>
      <c r="G3910" t="s">
        <v>8454</v>
      </c>
      <c r="H3910" t="s">
        <v>10642</v>
      </c>
      <c r="I3910" t="s">
        <v>10642</v>
      </c>
      <c r="J3910" t="s">
        <v>10647</v>
      </c>
    </row>
    <row r="3911" spans="1:10" hidden="1" x14ac:dyDescent="0.15">
      <c r="A3911" t="s">
        <v>10</v>
      </c>
      <c r="B3911" t="s">
        <v>1036</v>
      </c>
      <c r="C3911" t="s">
        <v>2719</v>
      </c>
      <c r="D3911" t="s">
        <v>351</v>
      </c>
      <c r="E3911">
        <v>220795</v>
      </c>
      <c r="F3911" t="s">
        <v>4109</v>
      </c>
      <c r="G3911" t="s">
        <v>8455</v>
      </c>
      <c r="H3911" t="s">
        <v>10642</v>
      </c>
      <c r="I3911" t="s">
        <v>10642</v>
      </c>
      <c r="J3911" t="s">
        <v>10648</v>
      </c>
    </row>
    <row r="3912" spans="1:10" hidden="1" x14ac:dyDescent="0.15">
      <c r="A3912" t="s">
        <v>10</v>
      </c>
      <c r="B3912" t="s">
        <v>1037</v>
      </c>
      <c r="C3912" t="s">
        <v>2720</v>
      </c>
      <c r="D3912" t="s">
        <v>351</v>
      </c>
      <c r="E3912">
        <v>220795</v>
      </c>
      <c r="F3912" t="s">
        <v>4109</v>
      </c>
      <c r="G3912" t="s">
        <v>8456</v>
      </c>
      <c r="H3912" t="s">
        <v>10642</v>
      </c>
      <c r="I3912" t="s">
        <v>10642</v>
      </c>
      <c r="J3912" t="s">
        <v>10649</v>
      </c>
    </row>
    <row r="3913" spans="1:10" hidden="1" x14ac:dyDescent="0.15">
      <c r="A3913" t="s">
        <v>10</v>
      </c>
      <c r="B3913" t="s">
        <v>1037</v>
      </c>
      <c r="C3913" t="s">
        <v>2720</v>
      </c>
      <c r="D3913" t="s">
        <v>351</v>
      </c>
      <c r="E3913">
        <v>220795</v>
      </c>
      <c r="F3913" t="s">
        <v>4109</v>
      </c>
      <c r="G3913" t="s">
        <v>8457</v>
      </c>
      <c r="H3913" t="s">
        <v>10642</v>
      </c>
      <c r="I3913" t="s">
        <v>10642</v>
      </c>
      <c r="J3913" t="s">
        <v>10650</v>
      </c>
    </row>
    <row r="3914" spans="1:10" hidden="1" x14ac:dyDescent="0.15">
      <c r="A3914" t="s">
        <v>10</v>
      </c>
      <c r="B3914" t="s">
        <v>1038</v>
      </c>
      <c r="C3914" t="s">
        <v>2721</v>
      </c>
      <c r="D3914" t="s">
        <v>232</v>
      </c>
      <c r="E3914">
        <v>220796</v>
      </c>
      <c r="F3914" t="s">
        <v>4110</v>
      </c>
      <c r="G3914" t="s">
        <v>8458</v>
      </c>
      <c r="H3914" t="s">
        <v>10642</v>
      </c>
      <c r="I3914" t="s">
        <v>10642</v>
      </c>
      <c r="J3914" t="s">
        <v>10644</v>
      </c>
    </row>
    <row r="3915" spans="1:10" hidden="1" x14ac:dyDescent="0.15">
      <c r="A3915" t="s">
        <v>10</v>
      </c>
      <c r="B3915" t="s">
        <v>1038</v>
      </c>
      <c r="C3915" t="s">
        <v>2721</v>
      </c>
      <c r="D3915" t="s">
        <v>232</v>
      </c>
      <c r="E3915">
        <v>220796</v>
      </c>
      <c r="F3915" t="s">
        <v>4110</v>
      </c>
      <c r="G3915" t="s">
        <v>8459</v>
      </c>
      <c r="H3915" t="s">
        <v>10642</v>
      </c>
      <c r="I3915" t="s">
        <v>10642</v>
      </c>
      <c r="J3915" t="s">
        <v>10645</v>
      </c>
    </row>
    <row r="3916" spans="1:10" hidden="1" x14ac:dyDescent="0.15">
      <c r="A3916" t="s">
        <v>10</v>
      </c>
      <c r="B3916" t="s">
        <v>1038</v>
      </c>
      <c r="C3916" t="s">
        <v>2721</v>
      </c>
      <c r="D3916" t="s">
        <v>232</v>
      </c>
      <c r="E3916">
        <v>220796</v>
      </c>
      <c r="F3916" t="s">
        <v>4110</v>
      </c>
      <c r="G3916" t="s">
        <v>8460</v>
      </c>
      <c r="H3916" t="s">
        <v>10642</v>
      </c>
      <c r="I3916" t="s">
        <v>10642</v>
      </c>
      <c r="J3916" t="s">
        <v>10646</v>
      </c>
    </row>
    <row r="3917" spans="1:10" hidden="1" x14ac:dyDescent="0.15">
      <c r="A3917" t="s">
        <v>10</v>
      </c>
      <c r="B3917" t="s">
        <v>1039</v>
      </c>
      <c r="C3917" t="s">
        <v>2722</v>
      </c>
      <c r="D3917" t="s">
        <v>3418</v>
      </c>
      <c r="E3917">
        <v>220797</v>
      </c>
      <c r="F3917" t="s">
        <v>4111</v>
      </c>
      <c r="G3917" t="s">
        <v>8461</v>
      </c>
      <c r="H3917" t="s">
        <v>10642</v>
      </c>
      <c r="I3917" t="s">
        <v>10642</v>
      </c>
      <c r="J3917" t="s">
        <v>10644</v>
      </c>
    </row>
    <row r="3918" spans="1:10" hidden="1" x14ac:dyDescent="0.15">
      <c r="A3918" t="s">
        <v>10</v>
      </c>
      <c r="B3918" t="s">
        <v>1039</v>
      </c>
      <c r="C3918" t="s">
        <v>2722</v>
      </c>
      <c r="D3918" t="s">
        <v>3418</v>
      </c>
      <c r="E3918">
        <v>220797</v>
      </c>
      <c r="F3918" t="s">
        <v>4111</v>
      </c>
      <c r="G3918" t="s">
        <v>8462</v>
      </c>
      <c r="H3918" t="s">
        <v>10642</v>
      </c>
      <c r="I3918" t="s">
        <v>10642</v>
      </c>
      <c r="J3918" t="s">
        <v>10645</v>
      </c>
    </row>
    <row r="3919" spans="1:10" hidden="1" x14ac:dyDescent="0.15">
      <c r="A3919" t="s">
        <v>10</v>
      </c>
      <c r="B3919" t="s">
        <v>1039</v>
      </c>
      <c r="C3919" t="s">
        <v>2722</v>
      </c>
      <c r="D3919" t="s">
        <v>3418</v>
      </c>
      <c r="E3919">
        <v>220797</v>
      </c>
      <c r="F3919" t="s">
        <v>4111</v>
      </c>
      <c r="G3919" t="s">
        <v>8463</v>
      </c>
      <c r="H3919" t="s">
        <v>10642</v>
      </c>
      <c r="I3919" t="s">
        <v>10642</v>
      </c>
      <c r="J3919" t="s">
        <v>10646</v>
      </c>
    </row>
    <row r="3920" spans="1:10" hidden="1" x14ac:dyDescent="0.15">
      <c r="A3920" t="s">
        <v>10</v>
      </c>
      <c r="B3920" t="s">
        <v>1040</v>
      </c>
      <c r="C3920" t="s">
        <v>2723</v>
      </c>
      <c r="D3920" t="s">
        <v>3418</v>
      </c>
      <c r="E3920">
        <v>220797</v>
      </c>
      <c r="F3920" t="s">
        <v>4111</v>
      </c>
      <c r="G3920" t="s">
        <v>8464</v>
      </c>
      <c r="H3920" t="s">
        <v>10642</v>
      </c>
      <c r="I3920" t="s">
        <v>10642</v>
      </c>
      <c r="J3920" t="s">
        <v>10647</v>
      </c>
    </row>
    <row r="3921" spans="1:10" hidden="1" x14ac:dyDescent="0.15">
      <c r="A3921" t="s">
        <v>10</v>
      </c>
      <c r="B3921" t="s">
        <v>1040</v>
      </c>
      <c r="C3921" t="s">
        <v>2723</v>
      </c>
      <c r="D3921" t="s">
        <v>3418</v>
      </c>
      <c r="E3921">
        <v>220797</v>
      </c>
      <c r="F3921" t="s">
        <v>4111</v>
      </c>
      <c r="G3921" t="s">
        <v>8465</v>
      </c>
      <c r="H3921" t="s">
        <v>10642</v>
      </c>
      <c r="I3921" t="s">
        <v>10642</v>
      </c>
      <c r="J3921" t="s">
        <v>10648</v>
      </c>
    </row>
    <row r="3922" spans="1:10" hidden="1" x14ac:dyDescent="0.15">
      <c r="A3922" t="s">
        <v>10</v>
      </c>
      <c r="B3922" t="s">
        <v>1041</v>
      </c>
      <c r="C3922" t="s">
        <v>2724</v>
      </c>
      <c r="D3922" t="s">
        <v>3397</v>
      </c>
      <c r="E3922">
        <v>220799</v>
      </c>
      <c r="F3922" t="s">
        <v>4112</v>
      </c>
      <c r="G3922" t="s">
        <v>8466</v>
      </c>
      <c r="H3922" t="s">
        <v>10642</v>
      </c>
      <c r="I3922" t="s">
        <v>10642</v>
      </c>
      <c r="J3922" t="s">
        <v>10644</v>
      </c>
    </row>
    <row r="3923" spans="1:10" hidden="1" x14ac:dyDescent="0.15">
      <c r="A3923" t="s">
        <v>10</v>
      </c>
      <c r="B3923" t="s">
        <v>27</v>
      </c>
      <c r="C3923" t="s">
        <v>1705</v>
      </c>
      <c r="D3923" t="s">
        <v>3397</v>
      </c>
      <c r="E3923">
        <v>220799</v>
      </c>
      <c r="F3923" t="s">
        <v>4112</v>
      </c>
      <c r="G3923" t="s">
        <v>8467</v>
      </c>
      <c r="H3923" t="s">
        <v>10642</v>
      </c>
      <c r="I3923" t="s">
        <v>10642</v>
      </c>
      <c r="J3923" t="s">
        <v>10645</v>
      </c>
    </row>
    <row r="3924" spans="1:10" hidden="1" x14ac:dyDescent="0.15">
      <c r="A3924" t="s">
        <v>10</v>
      </c>
      <c r="B3924" t="s">
        <v>1042</v>
      </c>
      <c r="C3924" t="s">
        <v>2725</v>
      </c>
      <c r="D3924" t="s">
        <v>3397</v>
      </c>
      <c r="E3924">
        <v>220799</v>
      </c>
      <c r="F3924" t="s">
        <v>4112</v>
      </c>
      <c r="G3924" t="s">
        <v>8468</v>
      </c>
      <c r="H3924" t="s">
        <v>10642</v>
      </c>
      <c r="I3924" t="s">
        <v>10642</v>
      </c>
      <c r="J3924" t="s">
        <v>10646</v>
      </c>
    </row>
    <row r="3925" spans="1:10" hidden="1" x14ac:dyDescent="0.15">
      <c r="A3925" t="s">
        <v>10</v>
      </c>
      <c r="B3925" t="s">
        <v>28</v>
      </c>
      <c r="C3925" t="s">
        <v>1706</v>
      </c>
      <c r="D3925" t="s">
        <v>3397</v>
      </c>
      <c r="E3925">
        <v>220799</v>
      </c>
      <c r="F3925" t="s">
        <v>4112</v>
      </c>
      <c r="G3925" t="s">
        <v>8469</v>
      </c>
      <c r="H3925" t="s">
        <v>10642</v>
      </c>
      <c r="I3925" t="s">
        <v>10642</v>
      </c>
      <c r="J3925" t="s">
        <v>10647</v>
      </c>
    </row>
    <row r="3926" spans="1:10" hidden="1" x14ac:dyDescent="0.15">
      <c r="A3926" t="s">
        <v>10</v>
      </c>
      <c r="B3926" t="s">
        <v>1043</v>
      </c>
      <c r="C3926" t="s">
        <v>2726</v>
      </c>
      <c r="D3926" t="s">
        <v>3397</v>
      </c>
      <c r="E3926">
        <v>220799</v>
      </c>
      <c r="F3926" t="s">
        <v>4112</v>
      </c>
      <c r="G3926" t="s">
        <v>8470</v>
      </c>
      <c r="H3926" t="s">
        <v>10642</v>
      </c>
      <c r="I3926" t="s">
        <v>10642</v>
      </c>
      <c r="J3926" t="s">
        <v>10648</v>
      </c>
    </row>
    <row r="3927" spans="1:10" hidden="1" x14ac:dyDescent="0.15">
      <c r="A3927" t="s">
        <v>11</v>
      </c>
      <c r="B3927" t="s">
        <v>28</v>
      </c>
      <c r="C3927" t="s">
        <v>1706</v>
      </c>
      <c r="D3927" t="s">
        <v>3397</v>
      </c>
      <c r="E3927">
        <v>220799</v>
      </c>
      <c r="F3927" t="s">
        <v>4112</v>
      </c>
      <c r="G3927" t="s">
        <v>8471</v>
      </c>
      <c r="H3927" t="s">
        <v>10642</v>
      </c>
      <c r="I3927" t="s">
        <v>10642</v>
      </c>
      <c r="J3927" t="s">
        <v>10649</v>
      </c>
    </row>
    <row r="3928" spans="1:10" hidden="1" x14ac:dyDescent="0.15">
      <c r="A3928" t="s">
        <v>11</v>
      </c>
      <c r="B3928" t="s">
        <v>28</v>
      </c>
      <c r="C3928" t="s">
        <v>1706</v>
      </c>
      <c r="D3928" t="s">
        <v>3397</v>
      </c>
      <c r="E3928">
        <v>220799</v>
      </c>
      <c r="F3928" t="s">
        <v>4112</v>
      </c>
      <c r="G3928" t="s">
        <v>8472</v>
      </c>
      <c r="H3928" t="s">
        <v>10642</v>
      </c>
      <c r="I3928" t="s">
        <v>10642</v>
      </c>
      <c r="J3928" t="s">
        <v>10650</v>
      </c>
    </row>
    <row r="3929" spans="1:10" hidden="1" x14ac:dyDescent="0.15">
      <c r="A3929" t="s">
        <v>11</v>
      </c>
      <c r="B3929" t="s">
        <v>28</v>
      </c>
      <c r="C3929" t="s">
        <v>1706</v>
      </c>
      <c r="D3929" t="s">
        <v>3397</v>
      </c>
      <c r="E3929">
        <v>220799</v>
      </c>
      <c r="F3929" t="s">
        <v>4112</v>
      </c>
      <c r="G3929" t="s">
        <v>8473</v>
      </c>
      <c r="H3929" t="s">
        <v>10642</v>
      </c>
      <c r="I3929" t="s">
        <v>10642</v>
      </c>
      <c r="J3929" t="s">
        <v>10651</v>
      </c>
    </row>
    <row r="3930" spans="1:10" hidden="1" x14ac:dyDescent="0.15">
      <c r="A3930" t="s">
        <v>10</v>
      </c>
      <c r="B3930" t="s">
        <v>1044</v>
      </c>
      <c r="C3930" t="s">
        <v>2727</v>
      </c>
      <c r="D3930" t="s">
        <v>3456</v>
      </c>
      <c r="E3930">
        <v>220801</v>
      </c>
      <c r="F3930" t="s">
        <v>4113</v>
      </c>
      <c r="G3930" t="s">
        <v>8474</v>
      </c>
      <c r="H3930" t="s">
        <v>10642</v>
      </c>
      <c r="I3930" t="s">
        <v>10642</v>
      </c>
      <c r="J3930" t="s">
        <v>10644</v>
      </c>
    </row>
    <row r="3931" spans="1:10" hidden="1" x14ac:dyDescent="0.15">
      <c r="A3931" t="s">
        <v>10</v>
      </c>
      <c r="B3931" t="s">
        <v>1044</v>
      </c>
      <c r="C3931" t="s">
        <v>2727</v>
      </c>
      <c r="D3931" t="s">
        <v>3456</v>
      </c>
      <c r="E3931">
        <v>220801</v>
      </c>
      <c r="F3931" t="s">
        <v>4113</v>
      </c>
      <c r="G3931" t="s">
        <v>8475</v>
      </c>
      <c r="H3931" t="s">
        <v>10642</v>
      </c>
      <c r="I3931" t="s">
        <v>10642</v>
      </c>
      <c r="J3931" t="s">
        <v>10645</v>
      </c>
    </row>
    <row r="3932" spans="1:10" hidden="1" x14ac:dyDescent="0.15">
      <c r="A3932" t="s">
        <v>10</v>
      </c>
      <c r="B3932" t="s">
        <v>1044</v>
      </c>
      <c r="C3932" t="s">
        <v>2727</v>
      </c>
      <c r="D3932" t="s">
        <v>3456</v>
      </c>
      <c r="E3932">
        <v>220801</v>
      </c>
      <c r="F3932" t="s">
        <v>4113</v>
      </c>
      <c r="G3932" t="s">
        <v>8476</v>
      </c>
      <c r="H3932" t="s">
        <v>10642</v>
      </c>
      <c r="I3932" t="s">
        <v>10642</v>
      </c>
      <c r="J3932" t="s">
        <v>10646</v>
      </c>
    </row>
    <row r="3933" spans="1:10" hidden="1" x14ac:dyDescent="0.15">
      <c r="A3933" t="s">
        <v>10</v>
      </c>
      <c r="B3933" t="s">
        <v>1045</v>
      </c>
      <c r="C3933" t="s">
        <v>2728</v>
      </c>
      <c r="D3933" t="s">
        <v>3456</v>
      </c>
      <c r="E3933">
        <v>220801</v>
      </c>
      <c r="F3933" t="s">
        <v>4113</v>
      </c>
      <c r="G3933" t="s">
        <v>8477</v>
      </c>
      <c r="H3933" t="s">
        <v>10642</v>
      </c>
      <c r="I3933" t="s">
        <v>10642</v>
      </c>
      <c r="J3933" t="s">
        <v>10647</v>
      </c>
    </row>
    <row r="3934" spans="1:10" hidden="1" x14ac:dyDescent="0.15">
      <c r="A3934" t="s">
        <v>10</v>
      </c>
      <c r="B3934" t="s">
        <v>1045</v>
      </c>
      <c r="C3934" t="s">
        <v>2728</v>
      </c>
      <c r="D3934" t="s">
        <v>3456</v>
      </c>
      <c r="E3934">
        <v>220801</v>
      </c>
      <c r="F3934" t="s">
        <v>4113</v>
      </c>
      <c r="G3934" t="s">
        <v>8478</v>
      </c>
      <c r="H3934" t="s">
        <v>10642</v>
      </c>
      <c r="I3934" t="s">
        <v>10642</v>
      </c>
      <c r="J3934" t="s">
        <v>10648</v>
      </c>
    </row>
    <row r="3935" spans="1:10" hidden="1" x14ac:dyDescent="0.15">
      <c r="A3935" t="s">
        <v>11</v>
      </c>
      <c r="B3935" t="s">
        <v>1044</v>
      </c>
      <c r="C3935" t="s">
        <v>2727</v>
      </c>
      <c r="D3935" t="s">
        <v>3456</v>
      </c>
      <c r="E3935">
        <v>220801</v>
      </c>
      <c r="F3935" t="s">
        <v>4113</v>
      </c>
      <c r="G3935" t="s">
        <v>8479</v>
      </c>
      <c r="H3935" t="s">
        <v>10642</v>
      </c>
      <c r="I3935" t="s">
        <v>10642</v>
      </c>
      <c r="J3935" t="s">
        <v>10650</v>
      </c>
    </row>
    <row r="3936" spans="1:10" hidden="1" x14ac:dyDescent="0.15">
      <c r="A3936" t="s">
        <v>11</v>
      </c>
      <c r="B3936" t="s">
        <v>1044</v>
      </c>
      <c r="C3936" t="s">
        <v>2727</v>
      </c>
      <c r="D3936" t="s">
        <v>3456</v>
      </c>
      <c r="E3936">
        <v>220801</v>
      </c>
      <c r="F3936" t="s">
        <v>4113</v>
      </c>
      <c r="G3936" t="s">
        <v>8480</v>
      </c>
      <c r="H3936" t="s">
        <v>10642</v>
      </c>
      <c r="I3936" t="s">
        <v>10642</v>
      </c>
      <c r="J3936" t="s">
        <v>10651</v>
      </c>
    </row>
    <row r="3937" spans="1:10" hidden="1" x14ac:dyDescent="0.15">
      <c r="A3937" t="s">
        <v>11</v>
      </c>
      <c r="B3937" t="s">
        <v>1044</v>
      </c>
      <c r="C3937" t="s">
        <v>2727</v>
      </c>
      <c r="D3937" t="s">
        <v>3456</v>
      </c>
      <c r="E3937">
        <v>220801</v>
      </c>
      <c r="F3937" t="s">
        <v>4113</v>
      </c>
      <c r="G3937" t="s">
        <v>8481</v>
      </c>
      <c r="H3937" t="s">
        <v>10642</v>
      </c>
      <c r="I3937" t="s">
        <v>10642</v>
      </c>
      <c r="J3937" t="s">
        <v>10652</v>
      </c>
    </row>
    <row r="3938" spans="1:10" hidden="1" x14ac:dyDescent="0.15">
      <c r="A3938" t="s">
        <v>10</v>
      </c>
      <c r="B3938" t="s">
        <v>1046</v>
      </c>
      <c r="C3938" t="s">
        <v>2729</v>
      </c>
      <c r="D3938" t="s">
        <v>3457</v>
      </c>
      <c r="E3938">
        <v>220804</v>
      </c>
      <c r="F3938" t="s">
        <v>4114</v>
      </c>
      <c r="G3938" t="s">
        <v>8482</v>
      </c>
      <c r="H3938" t="s">
        <v>10642</v>
      </c>
      <c r="I3938" t="s">
        <v>10642</v>
      </c>
      <c r="J3938" t="s">
        <v>10644</v>
      </c>
    </row>
    <row r="3939" spans="1:10" hidden="1" x14ac:dyDescent="0.15">
      <c r="A3939" t="s">
        <v>10</v>
      </c>
      <c r="B3939" t="s">
        <v>1046</v>
      </c>
      <c r="C3939" t="s">
        <v>2729</v>
      </c>
      <c r="D3939" t="s">
        <v>3457</v>
      </c>
      <c r="E3939">
        <v>220804</v>
      </c>
      <c r="F3939" t="s">
        <v>4114</v>
      </c>
      <c r="G3939" t="s">
        <v>8483</v>
      </c>
      <c r="H3939" t="s">
        <v>10642</v>
      </c>
      <c r="I3939" t="s">
        <v>10642</v>
      </c>
      <c r="J3939" t="s">
        <v>10645</v>
      </c>
    </row>
    <row r="3940" spans="1:10" hidden="1" x14ac:dyDescent="0.15">
      <c r="A3940" t="s">
        <v>10</v>
      </c>
      <c r="B3940" t="s">
        <v>1046</v>
      </c>
      <c r="C3940" t="s">
        <v>2729</v>
      </c>
      <c r="D3940" t="s">
        <v>3457</v>
      </c>
      <c r="E3940">
        <v>220804</v>
      </c>
      <c r="F3940" t="s">
        <v>4114</v>
      </c>
      <c r="G3940" t="s">
        <v>8484</v>
      </c>
      <c r="H3940" t="s">
        <v>10642</v>
      </c>
      <c r="I3940" t="s">
        <v>10642</v>
      </c>
      <c r="J3940" t="s">
        <v>10646</v>
      </c>
    </row>
    <row r="3941" spans="1:10" hidden="1" x14ac:dyDescent="0.15">
      <c r="A3941" t="s">
        <v>10</v>
      </c>
      <c r="B3941" t="s">
        <v>1047</v>
      </c>
      <c r="C3941" t="s">
        <v>2730</v>
      </c>
      <c r="D3941" t="s">
        <v>3457</v>
      </c>
      <c r="E3941">
        <v>220804</v>
      </c>
      <c r="F3941" t="s">
        <v>4114</v>
      </c>
      <c r="G3941" t="s">
        <v>8485</v>
      </c>
      <c r="H3941" t="s">
        <v>10642</v>
      </c>
      <c r="I3941" t="s">
        <v>10642</v>
      </c>
      <c r="J3941" t="s">
        <v>10647</v>
      </c>
    </row>
    <row r="3942" spans="1:10" hidden="1" x14ac:dyDescent="0.15">
      <c r="A3942" t="s">
        <v>10</v>
      </c>
      <c r="B3942" t="s">
        <v>1047</v>
      </c>
      <c r="C3942" t="s">
        <v>2730</v>
      </c>
      <c r="D3942" t="s">
        <v>3457</v>
      </c>
      <c r="E3942">
        <v>220804</v>
      </c>
      <c r="F3942" t="s">
        <v>4114</v>
      </c>
      <c r="G3942" t="s">
        <v>8486</v>
      </c>
      <c r="H3942" t="s">
        <v>10642</v>
      </c>
      <c r="I3942" t="s">
        <v>10642</v>
      </c>
      <c r="J3942" t="s">
        <v>10648</v>
      </c>
    </row>
    <row r="3943" spans="1:10" hidden="1" x14ac:dyDescent="0.15">
      <c r="A3943" t="s">
        <v>10</v>
      </c>
      <c r="B3943" t="s">
        <v>1047</v>
      </c>
      <c r="C3943" t="s">
        <v>2730</v>
      </c>
      <c r="D3943" t="s">
        <v>3457</v>
      </c>
      <c r="E3943">
        <v>220804</v>
      </c>
      <c r="F3943" t="s">
        <v>4114</v>
      </c>
      <c r="G3943" t="s">
        <v>8487</v>
      </c>
      <c r="H3943" t="s">
        <v>10642</v>
      </c>
      <c r="I3943" t="s">
        <v>10642</v>
      </c>
      <c r="J3943" t="s">
        <v>10649</v>
      </c>
    </row>
    <row r="3944" spans="1:10" hidden="1" x14ac:dyDescent="0.15">
      <c r="A3944" t="s">
        <v>11</v>
      </c>
      <c r="B3944" t="s">
        <v>1046</v>
      </c>
      <c r="C3944" t="s">
        <v>2729</v>
      </c>
      <c r="D3944" t="s">
        <v>3457</v>
      </c>
      <c r="E3944">
        <v>220804</v>
      </c>
      <c r="F3944" t="s">
        <v>4114</v>
      </c>
      <c r="G3944" t="s">
        <v>8488</v>
      </c>
      <c r="H3944" t="s">
        <v>10642</v>
      </c>
      <c r="I3944" t="s">
        <v>10642</v>
      </c>
      <c r="J3944" t="s">
        <v>10650</v>
      </c>
    </row>
    <row r="3945" spans="1:10" hidden="1" x14ac:dyDescent="0.15">
      <c r="A3945" t="s">
        <v>11</v>
      </c>
      <c r="B3945" t="s">
        <v>1046</v>
      </c>
      <c r="C3945" t="s">
        <v>2729</v>
      </c>
      <c r="D3945" t="s">
        <v>3457</v>
      </c>
      <c r="E3945">
        <v>220804</v>
      </c>
      <c r="F3945" t="s">
        <v>4114</v>
      </c>
      <c r="G3945" t="s">
        <v>8489</v>
      </c>
      <c r="H3945" t="s">
        <v>10642</v>
      </c>
      <c r="I3945" t="s">
        <v>10642</v>
      </c>
      <c r="J3945" t="s">
        <v>10651</v>
      </c>
    </row>
    <row r="3946" spans="1:10" hidden="1" x14ac:dyDescent="0.15">
      <c r="A3946" t="s">
        <v>11</v>
      </c>
      <c r="B3946" t="s">
        <v>1046</v>
      </c>
      <c r="C3946" t="s">
        <v>2729</v>
      </c>
      <c r="D3946" t="s">
        <v>3457</v>
      </c>
      <c r="E3946">
        <v>220804</v>
      </c>
      <c r="F3946" t="s">
        <v>4114</v>
      </c>
      <c r="G3946" t="s">
        <v>8490</v>
      </c>
      <c r="H3946" t="s">
        <v>10642</v>
      </c>
      <c r="I3946" t="s">
        <v>10642</v>
      </c>
      <c r="J3946" t="s">
        <v>10652</v>
      </c>
    </row>
    <row r="3947" spans="1:10" hidden="1" x14ac:dyDescent="0.15">
      <c r="A3947" t="s">
        <v>10</v>
      </c>
      <c r="B3947" t="s">
        <v>1048</v>
      </c>
      <c r="C3947" t="s">
        <v>2731</v>
      </c>
      <c r="D3947" t="s">
        <v>1048</v>
      </c>
      <c r="E3947">
        <v>220805</v>
      </c>
      <c r="F3947" t="s">
        <v>4115</v>
      </c>
      <c r="G3947" t="s">
        <v>8491</v>
      </c>
      <c r="H3947" t="s">
        <v>10642</v>
      </c>
      <c r="I3947" t="s">
        <v>10642</v>
      </c>
      <c r="J3947" t="s">
        <v>10644</v>
      </c>
    </row>
    <row r="3948" spans="1:10" hidden="1" x14ac:dyDescent="0.15">
      <c r="A3948" t="s">
        <v>10</v>
      </c>
      <c r="B3948" t="s">
        <v>1048</v>
      </c>
      <c r="C3948" t="s">
        <v>2731</v>
      </c>
      <c r="D3948" t="s">
        <v>1048</v>
      </c>
      <c r="E3948">
        <v>220805</v>
      </c>
      <c r="F3948" t="s">
        <v>4115</v>
      </c>
      <c r="G3948" t="s">
        <v>8492</v>
      </c>
      <c r="H3948" t="s">
        <v>10642</v>
      </c>
      <c r="I3948" t="s">
        <v>10642</v>
      </c>
      <c r="J3948" t="s">
        <v>10645</v>
      </c>
    </row>
    <row r="3949" spans="1:10" hidden="1" x14ac:dyDescent="0.15">
      <c r="A3949" t="s">
        <v>10</v>
      </c>
      <c r="B3949" t="s">
        <v>1048</v>
      </c>
      <c r="C3949" t="s">
        <v>2731</v>
      </c>
      <c r="D3949" t="s">
        <v>1048</v>
      </c>
      <c r="E3949">
        <v>220805</v>
      </c>
      <c r="F3949" t="s">
        <v>4115</v>
      </c>
      <c r="G3949" t="s">
        <v>8493</v>
      </c>
      <c r="H3949" t="s">
        <v>10642</v>
      </c>
      <c r="I3949" t="s">
        <v>10642</v>
      </c>
      <c r="J3949" t="s">
        <v>10646</v>
      </c>
    </row>
    <row r="3950" spans="1:10" hidden="1" x14ac:dyDescent="0.15">
      <c r="A3950" t="s">
        <v>10</v>
      </c>
      <c r="B3950" t="s">
        <v>1049</v>
      </c>
      <c r="C3950" t="s">
        <v>2732</v>
      </c>
      <c r="D3950" t="s">
        <v>1048</v>
      </c>
      <c r="E3950">
        <v>220805</v>
      </c>
      <c r="F3950" t="s">
        <v>4115</v>
      </c>
      <c r="G3950" t="s">
        <v>8494</v>
      </c>
      <c r="H3950" t="s">
        <v>10642</v>
      </c>
      <c r="I3950" t="s">
        <v>10642</v>
      </c>
      <c r="J3950" t="s">
        <v>10647</v>
      </c>
    </row>
    <row r="3951" spans="1:10" hidden="1" x14ac:dyDescent="0.15">
      <c r="A3951" t="s">
        <v>10</v>
      </c>
      <c r="B3951" t="s">
        <v>1049</v>
      </c>
      <c r="C3951" t="s">
        <v>2732</v>
      </c>
      <c r="D3951" t="s">
        <v>1048</v>
      </c>
      <c r="E3951">
        <v>220805</v>
      </c>
      <c r="F3951" t="s">
        <v>4115</v>
      </c>
      <c r="G3951" t="s">
        <v>8495</v>
      </c>
      <c r="H3951" t="s">
        <v>10642</v>
      </c>
      <c r="I3951" t="s">
        <v>10642</v>
      </c>
      <c r="J3951" t="s">
        <v>10648</v>
      </c>
    </row>
    <row r="3952" spans="1:10" hidden="1" x14ac:dyDescent="0.15">
      <c r="A3952" t="s">
        <v>10</v>
      </c>
      <c r="B3952" t="s">
        <v>1049</v>
      </c>
      <c r="C3952" t="s">
        <v>2732</v>
      </c>
      <c r="D3952" t="s">
        <v>1048</v>
      </c>
      <c r="E3952">
        <v>220805</v>
      </c>
      <c r="F3952" t="s">
        <v>4115</v>
      </c>
      <c r="G3952" t="s">
        <v>8496</v>
      </c>
      <c r="H3952" t="s">
        <v>10642</v>
      </c>
      <c r="I3952" t="s">
        <v>10642</v>
      </c>
      <c r="J3952" t="s">
        <v>10649</v>
      </c>
    </row>
    <row r="3953" spans="1:10" hidden="1" x14ac:dyDescent="0.15">
      <c r="A3953" t="s">
        <v>11</v>
      </c>
      <c r="B3953" t="s">
        <v>1048</v>
      </c>
      <c r="C3953" t="s">
        <v>2731</v>
      </c>
      <c r="D3953" t="s">
        <v>1048</v>
      </c>
      <c r="E3953">
        <v>220805</v>
      </c>
      <c r="F3953" t="s">
        <v>4115</v>
      </c>
      <c r="G3953" t="s">
        <v>8497</v>
      </c>
      <c r="H3953" t="s">
        <v>10642</v>
      </c>
      <c r="I3953" t="s">
        <v>10642</v>
      </c>
      <c r="J3953" t="s">
        <v>10650</v>
      </c>
    </row>
    <row r="3954" spans="1:10" hidden="1" x14ac:dyDescent="0.15">
      <c r="A3954" t="s">
        <v>11</v>
      </c>
      <c r="B3954" t="s">
        <v>1048</v>
      </c>
      <c r="C3954" t="s">
        <v>2731</v>
      </c>
      <c r="D3954" t="s">
        <v>1048</v>
      </c>
      <c r="E3954">
        <v>220805</v>
      </c>
      <c r="F3954" t="s">
        <v>4115</v>
      </c>
      <c r="G3954" t="s">
        <v>8498</v>
      </c>
      <c r="H3954" t="s">
        <v>10642</v>
      </c>
      <c r="I3954" t="s">
        <v>10642</v>
      </c>
      <c r="J3954" t="s">
        <v>10651</v>
      </c>
    </row>
    <row r="3955" spans="1:10" hidden="1" x14ac:dyDescent="0.15">
      <c r="A3955" t="s">
        <v>11</v>
      </c>
      <c r="B3955" t="s">
        <v>1048</v>
      </c>
      <c r="C3955" t="s">
        <v>2731</v>
      </c>
      <c r="D3955" t="s">
        <v>1048</v>
      </c>
      <c r="E3955">
        <v>220805</v>
      </c>
      <c r="F3955" t="s">
        <v>4115</v>
      </c>
      <c r="G3955" t="s">
        <v>8499</v>
      </c>
      <c r="H3955" t="s">
        <v>10642</v>
      </c>
      <c r="I3955" t="s">
        <v>10642</v>
      </c>
      <c r="J3955" t="s">
        <v>10652</v>
      </c>
    </row>
    <row r="3956" spans="1:10" hidden="1" x14ac:dyDescent="0.15">
      <c r="A3956" t="s">
        <v>10</v>
      </c>
      <c r="B3956" t="s">
        <v>1050</v>
      </c>
      <c r="C3956" t="s">
        <v>2733</v>
      </c>
      <c r="D3956" t="s">
        <v>3456</v>
      </c>
      <c r="E3956">
        <v>220806</v>
      </c>
      <c r="F3956" t="s">
        <v>4116</v>
      </c>
      <c r="G3956" t="s">
        <v>8500</v>
      </c>
      <c r="H3956" t="s">
        <v>10642</v>
      </c>
      <c r="I3956" t="s">
        <v>10642</v>
      </c>
      <c r="J3956" t="s">
        <v>10644</v>
      </c>
    </row>
    <row r="3957" spans="1:10" hidden="1" x14ac:dyDescent="0.15">
      <c r="A3957" t="s">
        <v>11</v>
      </c>
      <c r="B3957" t="s">
        <v>1051</v>
      </c>
      <c r="C3957" t="s">
        <v>2734</v>
      </c>
      <c r="D3957" t="s">
        <v>3456</v>
      </c>
      <c r="E3957">
        <v>220806</v>
      </c>
      <c r="F3957" t="s">
        <v>4116</v>
      </c>
      <c r="G3957" t="s">
        <v>8501</v>
      </c>
      <c r="H3957" t="s">
        <v>10642</v>
      </c>
      <c r="I3957" t="s">
        <v>10642</v>
      </c>
      <c r="J3957" t="s">
        <v>10653</v>
      </c>
    </row>
    <row r="3958" spans="1:10" hidden="1" x14ac:dyDescent="0.15">
      <c r="A3958" t="s">
        <v>10</v>
      </c>
      <c r="B3958" t="s">
        <v>1050</v>
      </c>
      <c r="C3958" t="s">
        <v>2733</v>
      </c>
      <c r="D3958" t="s">
        <v>3456</v>
      </c>
      <c r="E3958">
        <v>220806</v>
      </c>
      <c r="F3958" t="s">
        <v>4116</v>
      </c>
      <c r="G3958" t="s">
        <v>8502</v>
      </c>
      <c r="H3958" t="s">
        <v>10642</v>
      </c>
      <c r="I3958" t="s">
        <v>10642</v>
      </c>
      <c r="J3958" t="s">
        <v>10645</v>
      </c>
    </row>
    <row r="3959" spans="1:10" hidden="1" x14ac:dyDescent="0.15">
      <c r="A3959" t="s">
        <v>10</v>
      </c>
      <c r="B3959" t="s">
        <v>1052</v>
      </c>
      <c r="C3959" t="s">
        <v>2735</v>
      </c>
      <c r="D3959" t="s">
        <v>3456</v>
      </c>
      <c r="E3959">
        <v>220806</v>
      </c>
      <c r="F3959" t="s">
        <v>4116</v>
      </c>
      <c r="G3959" t="s">
        <v>8503</v>
      </c>
      <c r="H3959" t="s">
        <v>10642</v>
      </c>
      <c r="I3959" t="s">
        <v>10643</v>
      </c>
      <c r="J3959" t="s">
        <v>10646</v>
      </c>
    </row>
    <row r="3960" spans="1:10" hidden="1" x14ac:dyDescent="0.15">
      <c r="A3960" t="s">
        <v>10</v>
      </c>
      <c r="B3960" t="s">
        <v>1052</v>
      </c>
      <c r="C3960" t="s">
        <v>2735</v>
      </c>
      <c r="D3960" t="s">
        <v>3456</v>
      </c>
      <c r="E3960">
        <v>220806</v>
      </c>
      <c r="F3960" t="s">
        <v>4116</v>
      </c>
      <c r="G3960" t="s">
        <v>8504</v>
      </c>
      <c r="H3960" t="s">
        <v>10642</v>
      </c>
      <c r="I3960" t="s">
        <v>10643</v>
      </c>
      <c r="J3960" t="s">
        <v>10647</v>
      </c>
    </row>
    <row r="3961" spans="1:10" hidden="1" x14ac:dyDescent="0.15">
      <c r="A3961" t="s">
        <v>10</v>
      </c>
      <c r="B3961" t="s">
        <v>1052</v>
      </c>
      <c r="C3961" t="s">
        <v>2735</v>
      </c>
      <c r="D3961" t="s">
        <v>3456</v>
      </c>
      <c r="E3961">
        <v>220806</v>
      </c>
      <c r="F3961" t="s">
        <v>4116</v>
      </c>
      <c r="G3961" t="s">
        <v>8505</v>
      </c>
      <c r="H3961" t="s">
        <v>10642</v>
      </c>
      <c r="I3961" t="s">
        <v>10643</v>
      </c>
      <c r="J3961" t="s">
        <v>10648</v>
      </c>
    </row>
    <row r="3962" spans="1:10" hidden="1" x14ac:dyDescent="0.15">
      <c r="A3962" t="s">
        <v>11</v>
      </c>
      <c r="B3962" t="s">
        <v>1053</v>
      </c>
      <c r="C3962" t="s">
        <v>2736</v>
      </c>
      <c r="D3962" t="s">
        <v>3456</v>
      </c>
      <c r="E3962">
        <v>220806</v>
      </c>
      <c r="F3962" t="s">
        <v>4116</v>
      </c>
      <c r="G3962" t="s">
        <v>8506</v>
      </c>
      <c r="H3962" t="s">
        <v>10642</v>
      </c>
      <c r="I3962" t="s">
        <v>10642</v>
      </c>
      <c r="J3962" t="s">
        <v>10649</v>
      </c>
    </row>
    <row r="3963" spans="1:10" hidden="1" x14ac:dyDescent="0.15">
      <c r="A3963" t="s">
        <v>11</v>
      </c>
      <c r="B3963" t="s">
        <v>1053</v>
      </c>
      <c r="C3963" t="s">
        <v>2736</v>
      </c>
      <c r="D3963" t="s">
        <v>3456</v>
      </c>
      <c r="E3963">
        <v>220806</v>
      </c>
      <c r="F3963" t="s">
        <v>4116</v>
      </c>
      <c r="G3963" t="s">
        <v>8507</v>
      </c>
      <c r="H3963" t="s">
        <v>10642</v>
      </c>
      <c r="I3963" t="s">
        <v>10642</v>
      </c>
      <c r="J3963" t="s">
        <v>10650</v>
      </c>
    </row>
    <row r="3964" spans="1:10" hidden="1" x14ac:dyDescent="0.15">
      <c r="A3964" t="s">
        <v>11</v>
      </c>
      <c r="B3964" t="s">
        <v>1051</v>
      </c>
      <c r="C3964" t="s">
        <v>2734</v>
      </c>
      <c r="D3964" t="s">
        <v>3456</v>
      </c>
      <c r="E3964">
        <v>220806</v>
      </c>
      <c r="F3964" t="s">
        <v>4116</v>
      </c>
      <c r="G3964" t="s">
        <v>8508</v>
      </c>
      <c r="H3964" t="s">
        <v>10642</v>
      </c>
      <c r="I3964" t="s">
        <v>10642</v>
      </c>
      <c r="J3964" t="s">
        <v>10651</v>
      </c>
    </row>
    <row r="3965" spans="1:10" hidden="1" x14ac:dyDescent="0.15">
      <c r="A3965" t="s">
        <v>11</v>
      </c>
      <c r="B3965" t="s">
        <v>1051</v>
      </c>
      <c r="C3965" t="s">
        <v>2734</v>
      </c>
      <c r="D3965" t="s">
        <v>3456</v>
      </c>
      <c r="E3965">
        <v>220806</v>
      </c>
      <c r="F3965" t="s">
        <v>4116</v>
      </c>
      <c r="G3965" t="s">
        <v>8509</v>
      </c>
      <c r="H3965" t="s">
        <v>10642</v>
      </c>
      <c r="I3965" t="s">
        <v>10642</v>
      </c>
      <c r="J3965" t="s">
        <v>10652</v>
      </c>
    </row>
    <row r="3966" spans="1:10" hidden="1" x14ac:dyDescent="0.15">
      <c r="A3966" t="s">
        <v>10</v>
      </c>
      <c r="B3966" t="s">
        <v>1054</v>
      </c>
      <c r="C3966" t="s">
        <v>2737</v>
      </c>
      <c r="D3966" t="s">
        <v>429</v>
      </c>
      <c r="E3966">
        <v>220810</v>
      </c>
      <c r="F3966" t="s">
        <v>4117</v>
      </c>
      <c r="G3966" t="s">
        <v>8510</v>
      </c>
      <c r="H3966" t="s">
        <v>10642</v>
      </c>
      <c r="I3966" t="s">
        <v>10642</v>
      </c>
      <c r="J3966" t="s">
        <v>10644</v>
      </c>
    </row>
    <row r="3967" spans="1:10" hidden="1" x14ac:dyDescent="0.15">
      <c r="A3967" t="s">
        <v>10</v>
      </c>
      <c r="B3967" t="s">
        <v>1054</v>
      </c>
      <c r="C3967" t="s">
        <v>2737</v>
      </c>
      <c r="D3967" t="s">
        <v>429</v>
      </c>
      <c r="E3967">
        <v>220810</v>
      </c>
      <c r="F3967" t="s">
        <v>4117</v>
      </c>
      <c r="G3967" t="s">
        <v>8511</v>
      </c>
      <c r="H3967" t="s">
        <v>10642</v>
      </c>
      <c r="I3967" t="s">
        <v>10642</v>
      </c>
      <c r="J3967" t="s">
        <v>10645</v>
      </c>
    </row>
    <row r="3968" spans="1:10" hidden="1" x14ac:dyDescent="0.15">
      <c r="A3968" t="s">
        <v>10</v>
      </c>
      <c r="B3968" t="s">
        <v>1055</v>
      </c>
      <c r="C3968" t="s">
        <v>2738</v>
      </c>
      <c r="D3968" t="s">
        <v>429</v>
      </c>
      <c r="E3968">
        <v>220810</v>
      </c>
      <c r="F3968" t="s">
        <v>4117</v>
      </c>
      <c r="G3968" t="s">
        <v>8512</v>
      </c>
      <c r="H3968" t="s">
        <v>10642</v>
      </c>
      <c r="I3968" t="s">
        <v>10642</v>
      </c>
      <c r="J3968" t="s">
        <v>10646</v>
      </c>
    </row>
    <row r="3969" spans="1:10" hidden="1" x14ac:dyDescent="0.15">
      <c r="A3969" t="s">
        <v>10</v>
      </c>
      <c r="B3969" t="s">
        <v>1055</v>
      </c>
      <c r="C3969" t="s">
        <v>2738</v>
      </c>
      <c r="D3969" t="s">
        <v>429</v>
      </c>
      <c r="E3969">
        <v>220810</v>
      </c>
      <c r="F3969" t="s">
        <v>4117</v>
      </c>
      <c r="G3969" t="s">
        <v>8513</v>
      </c>
      <c r="H3969" t="s">
        <v>10642</v>
      </c>
      <c r="I3969" t="s">
        <v>10642</v>
      </c>
      <c r="J3969" t="s">
        <v>10647</v>
      </c>
    </row>
    <row r="3970" spans="1:10" hidden="1" x14ac:dyDescent="0.15">
      <c r="A3970" t="s">
        <v>11</v>
      </c>
      <c r="B3970" t="s">
        <v>1056</v>
      </c>
      <c r="C3970" t="s">
        <v>2739</v>
      </c>
      <c r="D3970" t="s">
        <v>429</v>
      </c>
      <c r="E3970">
        <v>220810</v>
      </c>
      <c r="F3970" t="s">
        <v>4117</v>
      </c>
      <c r="G3970" t="s">
        <v>8514</v>
      </c>
      <c r="H3970" t="s">
        <v>10642</v>
      </c>
      <c r="I3970" t="s">
        <v>10642</v>
      </c>
      <c r="J3970" t="s">
        <v>10649</v>
      </c>
    </row>
    <row r="3971" spans="1:10" hidden="1" x14ac:dyDescent="0.15">
      <c r="A3971" t="s">
        <v>11</v>
      </c>
      <c r="B3971" t="s">
        <v>1056</v>
      </c>
      <c r="C3971" t="s">
        <v>2739</v>
      </c>
      <c r="D3971" t="s">
        <v>429</v>
      </c>
      <c r="E3971">
        <v>220810</v>
      </c>
      <c r="F3971" t="s">
        <v>4117</v>
      </c>
      <c r="G3971" t="s">
        <v>8515</v>
      </c>
      <c r="H3971" t="s">
        <v>10642</v>
      </c>
      <c r="I3971" t="s">
        <v>10642</v>
      </c>
      <c r="J3971" t="s">
        <v>10650</v>
      </c>
    </row>
    <row r="3972" spans="1:10" hidden="1" x14ac:dyDescent="0.15">
      <c r="A3972" t="s">
        <v>11</v>
      </c>
      <c r="B3972" t="s">
        <v>1056</v>
      </c>
      <c r="C3972" t="s">
        <v>2739</v>
      </c>
      <c r="D3972" t="s">
        <v>429</v>
      </c>
      <c r="E3972">
        <v>220810</v>
      </c>
      <c r="F3972" t="s">
        <v>4117</v>
      </c>
      <c r="G3972" t="s">
        <v>8516</v>
      </c>
      <c r="H3972" t="s">
        <v>10642</v>
      </c>
      <c r="I3972" t="s">
        <v>10642</v>
      </c>
      <c r="J3972" t="s">
        <v>10651</v>
      </c>
    </row>
    <row r="3973" spans="1:10" hidden="1" x14ac:dyDescent="0.15">
      <c r="A3973" t="s">
        <v>10</v>
      </c>
      <c r="B3973" t="s">
        <v>1057</v>
      </c>
      <c r="C3973" t="s">
        <v>2740</v>
      </c>
      <c r="D3973" t="s">
        <v>3458</v>
      </c>
      <c r="E3973">
        <v>220811</v>
      </c>
      <c r="F3973" t="s">
        <v>4118</v>
      </c>
      <c r="G3973" t="s">
        <v>8517</v>
      </c>
      <c r="H3973" t="s">
        <v>10642</v>
      </c>
      <c r="I3973" t="s">
        <v>10642</v>
      </c>
      <c r="J3973" t="s">
        <v>10644</v>
      </c>
    </row>
    <row r="3974" spans="1:10" hidden="1" x14ac:dyDescent="0.15">
      <c r="A3974" t="s">
        <v>10</v>
      </c>
      <c r="B3974" t="s">
        <v>1057</v>
      </c>
      <c r="C3974" t="s">
        <v>2740</v>
      </c>
      <c r="D3974" t="s">
        <v>3458</v>
      </c>
      <c r="E3974">
        <v>220811</v>
      </c>
      <c r="F3974" t="s">
        <v>4118</v>
      </c>
      <c r="G3974" t="s">
        <v>8518</v>
      </c>
      <c r="H3974" t="s">
        <v>10642</v>
      </c>
      <c r="I3974" t="s">
        <v>10642</v>
      </c>
      <c r="J3974" t="s">
        <v>10645</v>
      </c>
    </row>
    <row r="3975" spans="1:10" hidden="1" x14ac:dyDescent="0.15">
      <c r="A3975" t="s">
        <v>10</v>
      </c>
      <c r="B3975" t="s">
        <v>1057</v>
      </c>
      <c r="C3975" t="s">
        <v>2740</v>
      </c>
      <c r="D3975" t="s">
        <v>3458</v>
      </c>
      <c r="E3975">
        <v>220811</v>
      </c>
      <c r="F3975" t="s">
        <v>4118</v>
      </c>
      <c r="G3975" t="s">
        <v>8519</v>
      </c>
      <c r="H3975" t="s">
        <v>10642</v>
      </c>
      <c r="I3975" t="s">
        <v>10642</v>
      </c>
      <c r="J3975" t="s">
        <v>10646</v>
      </c>
    </row>
    <row r="3976" spans="1:10" hidden="1" x14ac:dyDescent="0.15">
      <c r="A3976" t="s">
        <v>10</v>
      </c>
      <c r="B3976" t="s">
        <v>1058</v>
      </c>
      <c r="C3976" t="s">
        <v>2741</v>
      </c>
      <c r="D3976" t="s">
        <v>3458</v>
      </c>
      <c r="E3976">
        <v>220811</v>
      </c>
      <c r="F3976" t="s">
        <v>4118</v>
      </c>
      <c r="G3976" t="s">
        <v>8520</v>
      </c>
      <c r="H3976" t="s">
        <v>10642</v>
      </c>
      <c r="I3976" t="s">
        <v>10643</v>
      </c>
      <c r="J3976" t="s">
        <v>10647</v>
      </c>
    </row>
    <row r="3977" spans="1:10" hidden="1" x14ac:dyDescent="0.15">
      <c r="A3977" t="s">
        <v>10</v>
      </c>
      <c r="B3977" t="s">
        <v>1058</v>
      </c>
      <c r="C3977" t="s">
        <v>2741</v>
      </c>
      <c r="D3977" t="s">
        <v>3458</v>
      </c>
      <c r="E3977">
        <v>220811</v>
      </c>
      <c r="F3977" t="s">
        <v>4118</v>
      </c>
      <c r="G3977" t="s">
        <v>8521</v>
      </c>
      <c r="H3977" t="s">
        <v>10642</v>
      </c>
      <c r="I3977" t="s">
        <v>10643</v>
      </c>
      <c r="J3977" t="s">
        <v>10648</v>
      </c>
    </row>
    <row r="3978" spans="1:10" hidden="1" x14ac:dyDescent="0.15">
      <c r="A3978" t="s">
        <v>10</v>
      </c>
      <c r="B3978" t="s">
        <v>1058</v>
      </c>
      <c r="C3978" t="s">
        <v>2741</v>
      </c>
      <c r="D3978" t="s">
        <v>3458</v>
      </c>
      <c r="E3978">
        <v>220811</v>
      </c>
      <c r="F3978" t="s">
        <v>4118</v>
      </c>
      <c r="G3978" t="s">
        <v>8522</v>
      </c>
      <c r="H3978" t="s">
        <v>10642</v>
      </c>
      <c r="I3978" t="s">
        <v>10643</v>
      </c>
      <c r="J3978" t="s">
        <v>10649</v>
      </c>
    </row>
    <row r="3979" spans="1:10" hidden="1" x14ac:dyDescent="0.15">
      <c r="A3979" t="s">
        <v>11</v>
      </c>
      <c r="B3979" t="s">
        <v>1059</v>
      </c>
      <c r="C3979" t="s">
        <v>2742</v>
      </c>
      <c r="D3979" t="s">
        <v>3458</v>
      </c>
      <c r="E3979">
        <v>220811</v>
      </c>
      <c r="F3979" t="s">
        <v>4118</v>
      </c>
      <c r="G3979" t="s">
        <v>8523</v>
      </c>
      <c r="H3979" t="s">
        <v>10642</v>
      </c>
      <c r="I3979" t="s">
        <v>10642</v>
      </c>
      <c r="J3979" t="s">
        <v>10650</v>
      </c>
    </row>
    <row r="3980" spans="1:10" hidden="1" x14ac:dyDescent="0.15">
      <c r="A3980" t="s">
        <v>11</v>
      </c>
      <c r="B3980" t="s">
        <v>1059</v>
      </c>
      <c r="C3980" t="s">
        <v>2742</v>
      </c>
      <c r="D3980" t="s">
        <v>3458</v>
      </c>
      <c r="E3980">
        <v>220811</v>
      </c>
      <c r="F3980" t="s">
        <v>4118</v>
      </c>
      <c r="G3980" t="s">
        <v>8524</v>
      </c>
      <c r="H3980" t="s">
        <v>10642</v>
      </c>
      <c r="I3980" t="s">
        <v>10642</v>
      </c>
      <c r="J3980" t="s">
        <v>10651</v>
      </c>
    </row>
    <row r="3981" spans="1:10" hidden="1" x14ac:dyDescent="0.15">
      <c r="A3981" t="s">
        <v>11</v>
      </c>
      <c r="B3981" t="s">
        <v>1059</v>
      </c>
      <c r="C3981" t="s">
        <v>2742</v>
      </c>
      <c r="D3981" t="s">
        <v>3458</v>
      </c>
      <c r="E3981">
        <v>220811</v>
      </c>
      <c r="F3981" t="s">
        <v>4118</v>
      </c>
      <c r="G3981" t="s">
        <v>8525</v>
      </c>
      <c r="H3981" t="s">
        <v>10642</v>
      </c>
      <c r="I3981" t="s">
        <v>10642</v>
      </c>
      <c r="J3981" t="s">
        <v>10652</v>
      </c>
    </row>
    <row r="3982" spans="1:10" hidden="1" x14ac:dyDescent="0.15">
      <c r="A3982" t="s">
        <v>10</v>
      </c>
      <c r="B3982" t="s">
        <v>1060</v>
      </c>
      <c r="C3982" t="s">
        <v>2743</v>
      </c>
      <c r="D3982" t="s">
        <v>645</v>
      </c>
      <c r="E3982">
        <v>220813</v>
      </c>
      <c r="F3982" t="s">
        <v>4119</v>
      </c>
      <c r="G3982" t="s">
        <v>8526</v>
      </c>
      <c r="H3982" t="s">
        <v>10642</v>
      </c>
      <c r="I3982" t="s">
        <v>10642</v>
      </c>
      <c r="J3982" t="s">
        <v>10644</v>
      </c>
    </row>
    <row r="3983" spans="1:10" hidden="1" x14ac:dyDescent="0.15">
      <c r="A3983" t="s">
        <v>10</v>
      </c>
      <c r="B3983" t="s">
        <v>1060</v>
      </c>
      <c r="C3983" t="s">
        <v>2743</v>
      </c>
      <c r="D3983" t="s">
        <v>645</v>
      </c>
      <c r="E3983">
        <v>220813</v>
      </c>
      <c r="F3983" t="s">
        <v>4119</v>
      </c>
      <c r="G3983" t="s">
        <v>8527</v>
      </c>
      <c r="H3983" t="s">
        <v>10642</v>
      </c>
      <c r="I3983" t="s">
        <v>10642</v>
      </c>
      <c r="J3983" t="s">
        <v>10645</v>
      </c>
    </row>
    <row r="3984" spans="1:10" hidden="1" x14ac:dyDescent="0.15">
      <c r="A3984" t="s">
        <v>10</v>
      </c>
      <c r="B3984" t="s">
        <v>1060</v>
      </c>
      <c r="C3984" t="s">
        <v>2743</v>
      </c>
      <c r="D3984" t="s">
        <v>645</v>
      </c>
      <c r="E3984">
        <v>220813</v>
      </c>
      <c r="F3984" t="s">
        <v>4119</v>
      </c>
      <c r="G3984" t="s">
        <v>8528</v>
      </c>
      <c r="H3984" t="s">
        <v>10642</v>
      </c>
      <c r="I3984" t="s">
        <v>10642</v>
      </c>
      <c r="J3984" t="s">
        <v>10646</v>
      </c>
    </row>
    <row r="3985" spans="1:10" hidden="1" x14ac:dyDescent="0.15">
      <c r="A3985" t="s">
        <v>10</v>
      </c>
      <c r="B3985" t="s">
        <v>1061</v>
      </c>
      <c r="C3985" t="s">
        <v>2744</v>
      </c>
      <c r="D3985" t="s">
        <v>645</v>
      </c>
      <c r="E3985">
        <v>220813</v>
      </c>
      <c r="F3985" t="s">
        <v>4119</v>
      </c>
      <c r="G3985" t="s">
        <v>8529</v>
      </c>
      <c r="H3985" t="s">
        <v>10642</v>
      </c>
      <c r="I3985" t="s">
        <v>10642</v>
      </c>
      <c r="J3985" t="s">
        <v>10647</v>
      </c>
    </row>
    <row r="3986" spans="1:10" hidden="1" x14ac:dyDescent="0.15">
      <c r="A3986" t="s">
        <v>10</v>
      </c>
      <c r="B3986" t="s">
        <v>1061</v>
      </c>
      <c r="C3986" t="s">
        <v>2744</v>
      </c>
      <c r="D3986" t="s">
        <v>645</v>
      </c>
      <c r="E3986">
        <v>220813</v>
      </c>
      <c r="F3986" t="s">
        <v>4119</v>
      </c>
      <c r="G3986" t="s">
        <v>8530</v>
      </c>
      <c r="H3986" t="s">
        <v>10642</v>
      </c>
      <c r="I3986" t="s">
        <v>10642</v>
      </c>
      <c r="J3986" t="s">
        <v>10648</v>
      </c>
    </row>
    <row r="3987" spans="1:10" hidden="1" x14ac:dyDescent="0.15">
      <c r="A3987" t="s">
        <v>10</v>
      </c>
      <c r="B3987" t="s">
        <v>1061</v>
      </c>
      <c r="C3987" t="s">
        <v>2744</v>
      </c>
      <c r="D3987" t="s">
        <v>645</v>
      </c>
      <c r="E3987">
        <v>220813</v>
      </c>
      <c r="F3987" t="s">
        <v>4119</v>
      </c>
      <c r="G3987" t="s">
        <v>8531</v>
      </c>
      <c r="H3987" t="s">
        <v>10642</v>
      </c>
      <c r="I3987" t="s">
        <v>10642</v>
      </c>
      <c r="J3987" t="s">
        <v>10649</v>
      </c>
    </row>
    <row r="3988" spans="1:10" hidden="1" x14ac:dyDescent="0.15">
      <c r="A3988" t="s">
        <v>10</v>
      </c>
      <c r="B3988" t="s">
        <v>1061</v>
      </c>
      <c r="C3988" t="s">
        <v>2744</v>
      </c>
      <c r="D3988" t="s">
        <v>645</v>
      </c>
      <c r="E3988">
        <v>220813</v>
      </c>
      <c r="F3988" t="s">
        <v>4119</v>
      </c>
      <c r="G3988" t="s">
        <v>8532</v>
      </c>
      <c r="H3988" t="s">
        <v>10642</v>
      </c>
      <c r="I3988" t="s">
        <v>10642</v>
      </c>
      <c r="J3988" t="s">
        <v>10650</v>
      </c>
    </row>
    <row r="3989" spans="1:10" hidden="1" x14ac:dyDescent="0.15">
      <c r="A3989" t="s">
        <v>10</v>
      </c>
      <c r="B3989" t="s">
        <v>1062</v>
      </c>
      <c r="C3989" t="s">
        <v>2745</v>
      </c>
      <c r="D3989" t="s">
        <v>3452</v>
      </c>
      <c r="E3989">
        <v>220814</v>
      </c>
      <c r="F3989" t="s">
        <v>4120</v>
      </c>
      <c r="G3989" t="s">
        <v>8533</v>
      </c>
      <c r="H3989" t="s">
        <v>10642</v>
      </c>
      <c r="I3989" t="s">
        <v>10642</v>
      </c>
      <c r="J3989" t="s">
        <v>10644</v>
      </c>
    </row>
    <row r="3990" spans="1:10" hidden="1" x14ac:dyDescent="0.15">
      <c r="A3990" t="s">
        <v>10</v>
      </c>
      <c r="B3990" t="s">
        <v>1062</v>
      </c>
      <c r="C3990" t="s">
        <v>2745</v>
      </c>
      <c r="D3990" t="s">
        <v>3452</v>
      </c>
      <c r="E3990">
        <v>220814</v>
      </c>
      <c r="F3990" t="s">
        <v>4120</v>
      </c>
      <c r="G3990" t="s">
        <v>8534</v>
      </c>
      <c r="H3990" t="s">
        <v>10642</v>
      </c>
      <c r="I3990" t="s">
        <v>10642</v>
      </c>
      <c r="J3990" t="s">
        <v>10645</v>
      </c>
    </row>
    <row r="3991" spans="1:10" hidden="1" x14ac:dyDescent="0.15">
      <c r="A3991" t="s">
        <v>10</v>
      </c>
      <c r="B3991" t="s">
        <v>1063</v>
      </c>
      <c r="C3991" t="s">
        <v>2746</v>
      </c>
      <c r="D3991" t="s">
        <v>3452</v>
      </c>
      <c r="E3991">
        <v>220814</v>
      </c>
      <c r="F3991" t="s">
        <v>4120</v>
      </c>
      <c r="G3991" t="s">
        <v>8535</v>
      </c>
      <c r="H3991" t="s">
        <v>10642</v>
      </c>
      <c r="I3991" t="s">
        <v>10642</v>
      </c>
      <c r="J3991" t="s">
        <v>10646</v>
      </c>
    </row>
    <row r="3992" spans="1:10" hidden="1" x14ac:dyDescent="0.15">
      <c r="A3992" t="s">
        <v>10</v>
      </c>
      <c r="B3992" t="s">
        <v>1063</v>
      </c>
      <c r="C3992" t="s">
        <v>2746</v>
      </c>
      <c r="D3992" t="s">
        <v>3452</v>
      </c>
      <c r="E3992">
        <v>220814</v>
      </c>
      <c r="F3992" t="s">
        <v>4120</v>
      </c>
      <c r="G3992" t="s">
        <v>8536</v>
      </c>
      <c r="H3992" t="s">
        <v>10642</v>
      </c>
      <c r="I3992" t="s">
        <v>10642</v>
      </c>
      <c r="J3992" t="s">
        <v>10647</v>
      </c>
    </row>
    <row r="3993" spans="1:10" hidden="1" x14ac:dyDescent="0.15">
      <c r="A3993" t="s">
        <v>10</v>
      </c>
      <c r="B3993" t="s">
        <v>1063</v>
      </c>
      <c r="C3993" t="s">
        <v>2746</v>
      </c>
      <c r="D3993" t="s">
        <v>3452</v>
      </c>
      <c r="E3993">
        <v>220814</v>
      </c>
      <c r="F3993" t="s">
        <v>4120</v>
      </c>
      <c r="G3993" t="s">
        <v>8537</v>
      </c>
      <c r="H3993" t="s">
        <v>10642</v>
      </c>
      <c r="I3993" t="s">
        <v>10642</v>
      </c>
      <c r="J3993" t="s">
        <v>10648</v>
      </c>
    </row>
    <row r="3994" spans="1:10" hidden="1" x14ac:dyDescent="0.15">
      <c r="A3994" t="s">
        <v>11</v>
      </c>
      <c r="B3994" t="s">
        <v>1064</v>
      </c>
      <c r="C3994" t="s">
        <v>2747</v>
      </c>
      <c r="D3994" t="s">
        <v>3452</v>
      </c>
      <c r="E3994">
        <v>220814</v>
      </c>
      <c r="F3994" t="s">
        <v>4120</v>
      </c>
      <c r="G3994" t="s">
        <v>8538</v>
      </c>
      <c r="H3994" t="s">
        <v>10642</v>
      </c>
      <c r="I3994" t="s">
        <v>10642</v>
      </c>
      <c r="J3994" t="s">
        <v>10649</v>
      </c>
    </row>
    <row r="3995" spans="1:10" hidden="1" x14ac:dyDescent="0.15">
      <c r="A3995" t="s">
        <v>11</v>
      </c>
      <c r="B3995" t="s">
        <v>1064</v>
      </c>
      <c r="C3995" t="s">
        <v>2747</v>
      </c>
      <c r="D3995" t="s">
        <v>3452</v>
      </c>
      <c r="E3995">
        <v>220814</v>
      </c>
      <c r="F3995" t="s">
        <v>4120</v>
      </c>
      <c r="G3995" t="s">
        <v>8539</v>
      </c>
      <c r="H3995" t="s">
        <v>10642</v>
      </c>
      <c r="I3995" t="s">
        <v>10642</v>
      </c>
      <c r="J3995" t="s">
        <v>10650</v>
      </c>
    </row>
    <row r="3996" spans="1:10" hidden="1" x14ac:dyDescent="0.15">
      <c r="A3996" t="s">
        <v>10</v>
      </c>
      <c r="B3996" t="s">
        <v>1065</v>
      </c>
      <c r="C3996" t="s">
        <v>2748</v>
      </c>
      <c r="D3996" t="s">
        <v>3434</v>
      </c>
      <c r="E3996">
        <v>220816</v>
      </c>
      <c r="F3996" t="s">
        <v>4121</v>
      </c>
      <c r="G3996" t="s">
        <v>8540</v>
      </c>
      <c r="H3996" t="s">
        <v>10642</v>
      </c>
      <c r="I3996" t="s">
        <v>10642</v>
      </c>
      <c r="J3996" t="s">
        <v>10644</v>
      </c>
    </row>
    <row r="3997" spans="1:10" hidden="1" x14ac:dyDescent="0.15">
      <c r="A3997" t="s">
        <v>10</v>
      </c>
      <c r="B3997" t="s">
        <v>1065</v>
      </c>
      <c r="C3997" t="s">
        <v>2748</v>
      </c>
      <c r="D3997" t="s">
        <v>3434</v>
      </c>
      <c r="E3997">
        <v>220816</v>
      </c>
      <c r="F3997" t="s">
        <v>4121</v>
      </c>
      <c r="G3997" t="s">
        <v>8541</v>
      </c>
      <c r="H3997" t="s">
        <v>10642</v>
      </c>
      <c r="I3997" t="s">
        <v>10642</v>
      </c>
      <c r="J3997" t="s">
        <v>10645</v>
      </c>
    </row>
    <row r="3998" spans="1:10" hidden="1" x14ac:dyDescent="0.15">
      <c r="A3998" t="s">
        <v>10</v>
      </c>
      <c r="B3998" t="s">
        <v>1065</v>
      </c>
      <c r="C3998" t="s">
        <v>2748</v>
      </c>
      <c r="D3998" t="s">
        <v>3434</v>
      </c>
      <c r="E3998">
        <v>220816</v>
      </c>
      <c r="F3998" t="s">
        <v>4121</v>
      </c>
      <c r="G3998" t="s">
        <v>8542</v>
      </c>
      <c r="H3998" t="s">
        <v>10642</v>
      </c>
      <c r="I3998" t="s">
        <v>10642</v>
      </c>
      <c r="J3998" t="s">
        <v>10646</v>
      </c>
    </row>
    <row r="3999" spans="1:10" hidden="1" x14ac:dyDescent="0.15">
      <c r="A3999" t="s">
        <v>10</v>
      </c>
      <c r="B3999" t="s">
        <v>1066</v>
      </c>
      <c r="C3999" t="s">
        <v>2749</v>
      </c>
      <c r="D3999" t="s">
        <v>3459</v>
      </c>
      <c r="E3999">
        <v>220818</v>
      </c>
      <c r="F3999" t="s">
        <v>4122</v>
      </c>
      <c r="G3999" t="s">
        <v>8543</v>
      </c>
      <c r="H3999" t="s">
        <v>10642</v>
      </c>
      <c r="I3999" t="s">
        <v>10642</v>
      </c>
      <c r="J3999" t="s">
        <v>10644</v>
      </c>
    </row>
    <row r="4000" spans="1:10" hidden="1" x14ac:dyDescent="0.15">
      <c r="A4000" t="s">
        <v>10</v>
      </c>
      <c r="B4000" t="s">
        <v>1066</v>
      </c>
      <c r="C4000" t="s">
        <v>2749</v>
      </c>
      <c r="D4000" t="s">
        <v>3459</v>
      </c>
      <c r="E4000">
        <v>220818</v>
      </c>
      <c r="F4000" t="s">
        <v>4122</v>
      </c>
      <c r="G4000" t="s">
        <v>8544</v>
      </c>
      <c r="H4000" t="s">
        <v>10642</v>
      </c>
      <c r="I4000" t="s">
        <v>10642</v>
      </c>
      <c r="J4000" t="s">
        <v>10645</v>
      </c>
    </row>
    <row r="4001" spans="1:10" hidden="1" x14ac:dyDescent="0.15">
      <c r="A4001" t="s">
        <v>10</v>
      </c>
      <c r="B4001" t="s">
        <v>1066</v>
      </c>
      <c r="C4001" t="s">
        <v>2749</v>
      </c>
      <c r="D4001" t="s">
        <v>3459</v>
      </c>
      <c r="E4001">
        <v>220818</v>
      </c>
      <c r="F4001" t="s">
        <v>4122</v>
      </c>
      <c r="G4001" t="s">
        <v>8545</v>
      </c>
      <c r="H4001" t="s">
        <v>10642</v>
      </c>
      <c r="I4001" t="s">
        <v>10642</v>
      </c>
      <c r="J4001" t="s">
        <v>10646</v>
      </c>
    </row>
    <row r="4002" spans="1:10" hidden="1" x14ac:dyDescent="0.15">
      <c r="A4002" t="s">
        <v>10</v>
      </c>
      <c r="B4002" t="s">
        <v>1067</v>
      </c>
      <c r="C4002" t="s">
        <v>2750</v>
      </c>
      <c r="D4002" t="s">
        <v>3459</v>
      </c>
      <c r="E4002">
        <v>220818</v>
      </c>
      <c r="F4002" t="s">
        <v>4122</v>
      </c>
      <c r="G4002" t="s">
        <v>8546</v>
      </c>
      <c r="H4002" t="s">
        <v>10642</v>
      </c>
      <c r="I4002" t="s">
        <v>10642</v>
      </c>
      <c r="J4002" t="s">
        <v>10647</v>
      </c>
    </row>
    <row r="4003" spans="1:10" hidden="1" x14ac:dyDescent="0.15">
      <c r="A4003" t="s">
        <v>10</v>
      </c>
      <c r="B4003" t="s">
        <v>1067</v>
      </c>
      <c r="C4003" t="s">
        <v>2750</v>
      </c>
      <c r="D4003" t="s">
        <v>3459</v>
      </c>
      <c r="E4003">
        <v>220818</v>
      </c>
      <c r="F4003" t="s">
        <v>4122</v>
      </c>
      <c r="G4003" t="s">
        <v>8547</v>
      </c>
      <c r="H4003" t="s">
        <v>10642</v>
      </c>
      <c r="I4003" t="s">
        <v>10642</v>
      </c>
      <c r="J4003" t="s">
        <v>10648</v>
      </c>
    </row>
    <row r="4004" spans="1:10" hidden="1" x14ac:dyDescent="0.15">
      <c r="A4004" t="s">
        <v>10</v>
      </c>
      <c r="B4004" t="s">
        <v>1067</v>
      </c>
      <c r="C4004" t="s">
        <v>2750</v>
      </c>
      <c r="D4004" t="s">
        <v>3459</v>
      </c>
      <c r="E4004">
        <v>220818</v>
      </c>
      <c r="F4004" t="s">
        <v>4122</v>
      </c>
      <c r="G4004" t="s">
        <v>8548</v>
      </c>
      <c r="H4004" t="s">
        <v>10642</v>
      </c>
      <c r="I4004" t="s">
        <v>10642</v>
      </c>
      <c r="J4004" t="s">
        <v>10649</v>
      </c>
    </row>
    <row r="4005" spans="1:10" hidden="1" x14ac:dyDescent="0.15">
      <c r="A4005" t="s">
        <v>10</v>
      </c>
      <c r="B4005" t="s">
        <v>1068</v>
      </c>
      <c r="C4005" t="s">
        <v>2751</v>
      </c>
      <c r="D4005" t="s">
        <v>3459</v>
      </c>
      <c r="E4005">
        <v>220818</v>
      </c>
      <c r="F4005" t="s">
        <v>4122</v>
      </c>
      <c r="G4005" t="s">
        <v>8549</v>
      </c>
      <c r="H4005" t="s">
        <v>10642</v>
      </c>
      <c r="I4005" t="s">
        <v>10642</v>
      </c>
      <c r="J4005" t="s">
        <v>10650</v>
      </c>
    </row>
    <row r="4006" spans="1:10" hidden="1" x14ac:dyDescent="0.15">
      <c r="A4006" t="s">
        <v>10</v>
      </c>
      <c r="B4006" t="s">
        <v>1068</v>
      </c>
      <c r="C4006" t="s">
        <v>2751</v>
      </c>
      <c r="D4006" t="s">
        <v>3459</v>
      </c>
      <c r="E4006">
        <v>220818</v>
      </c>
      <c r="F4006" t="s">
        <v>4122</v>
      </c>
      <c r="G4006" t="s">
        <v>8550</v>
      </c>
      <c r="H4006" t="s">
        <v>10642</v>
      </c>
      <c r="I4006" t="s">
        <v>10642</v>
      </c>
      <c r="J4006" t="s">
        <v>10651</v>
      </c>
    </row>
    <row r="4007" spans="1:10" hidden="1" x14ac:dyDescent="0.15">
      <c r="A4007" t="s">
        <v>10</v>
      </c>
      <c r="B4007" t="s">
        <v>1068</v>
      </c>
      <c r="C4007" t="s">
        <v>2751</v>
      </c>
      <c r="D4007" t="s">
        <v>3459</v>
      </c>
      <c r="E4007">
        <v>220818</v>
      </c>
      <c r="F4007" t="s">
        <v>4122</v>
      </c>
      <c r="G4007" t="s">
        <v>8551</v>
      </c>
      <c r="H4007" t="s">
        <v>10642</v>
      </c>
      <c r="I4007" t="s">
        <v>10642</v>
      </c>
      <c r="J4007" t="s">
        <v>10652</v>
      </c>
    </row>
    <row r="4008" spans="1:10" hidden="1" x14ac:dyDescent="0.15">
      <c r="A4008" t="s">
        <v>10</v>
      </c>
      <c r="B4008" t="s">
        <v>1069</v>
      </c>
      <c r="C4008" t="s">
        <v>2752</v>
      </c>
      <c r="D4008" t="s">
        <v>3453</v>
      </c>
      <c r="E4008">
        <v>220819</v>
      </c>
      <c r="F4008" t="s">
        <v>4123</v>
      </c>
      <c r="G4008" t="s">
        <v>8552</v>
      </c>
      <c r="H4008" t="s">
        <v>10643</v>
      </c>
      <c r="I4008" t="s">
        <v>10643</v>
      </c>
      <c r="J4008" t="s">
        <v>10644</v>
      </c>
    </row>
    <row r="4009" spans="1:10" hidden="1" x14ac:dyDescent="0.15">
      <c r="A4009" t="s">
        <v>10</v>
      </c>
      <c r="B4009" t="s">
        <v>1069</v>
      </c>
      <c r="C4009" t="s">
        <v>2752</v>
      </c>
      <c r="D4009" t="s">
        <v>3453</v>
      </c>
      <c r="E4009">
        <v>220819</v>
      </c>
      <c r="F4009" t="s">
        <v>4123</v>
      </c>
      <c r="G4009" t="s">
        <v>8553</v>
      </c>
      <c r="H4009" t="s">
        <v>10643</v>
      </c>
      <c r="I4009" t="s">
        <v>10643</v>
      </c>
      <c r="J4009" t="s">
        <v>10645</v>
      </c>
    </row>
    <row r="4010" spans="1:10" hidden="1" x14ac:dyDescent="0.15">
      <c r="A4010" t="s">
        <v>10</v>
      </c>
      <c r="B4010" t="s">
        <v>1069</v>
      </c>
      <c r="C4010" t="s">
        <v>2752</v>
      </c>
      <c r="D4010" t="s">
        <v>3453</v>
      </c>
      <c r="E4010">
        <v>220819</v>
      </c>
      <c r="F4010" t="s">
        <v>4123</v>
      </c>
      <c r="G4010" t="s">
        <v>8554</v>
      </c>
      <c r="H4010" t="s">
        <v>10643</v>
      </c>
      <c r="I4010" t="s">
        <v>10643</v>
      </c>
      <c r="J4010" t="s">
        <v>10646</v>
      </c>
    </row>
    <row r="4011" spans="1:10" hidden="1" x14ac:dyDescent="0.15">
      <c r="A4011" t="s">
        <v>10</v>
      </c>
      <c r="B4011" t="s">
        <v>1070</v>
      </c>
      <c r="C4011" t="s">
        <v>2753</v>
      </c>
      <c r="D4011" t="s">
        <v>3460</v>
      </c>
      <c r="E4011">
        <v>220820</v>
      </c>
      <c r="F4011" t="s">
        <v>4124</v>
      </c>
      <c r="G4011" t="s">
        <v>8555</v>
      </c>
      <c r="H4011" t="s">
        <v>10642</v>
      </c>
      <c r="I4011" t="s">
        <v>10642</v>
      </c>
      <c r="J4011" t="s">
        <v>10644</v>
      </c>
    </row>
    <row r="4012" spans="1:10" hidden="1" x14ac:dyDescent="0.15">
      <c r="A4012" t="s">
        <v>10</v>
      </c>
      <c r="B4012" t="s">
        <v>1070</v>
      </c>
      <c r="C4012" t="s">
        <v>2753</v>
      </c>
      <c r="D4012" t="s">
        <v>3460</v>
      </c>
      <c r="E4012">
        <v>220820</v>
      </c>
      <c r="F4012" t="s">
        <v>4124</v>
      </c>
      <c r="G4012" t="s">
        <v>8556</v>
      </c>
      <c r="H4012" t="s">
        <v>10642</v>
      </c>
      <c r="I4012" t="s">
        <v>10642</v>
      </c>
      <c r="J4012" t="s">
        <v>10645</v>
      </c>
    </row>
    <row r="4013" spans="1:10" hidden="1" x14ac:dyDescent="0.15">
      <c r="A4013" t="s">
        <v>11</v>
      </c>
      <c r="B4013" t="s">
        <v>1070</v>
      </c>
      <c r="C4013" t="s">
        <v>2753</v>
      </c>
      <c r="D4013" t="s">
        <v>3460</v>
      </c>
      <c r="E4013">
        <v>220820</v>
      </c>
      <c r="F4013" t="s">
        <v>4124</v>
      </c>
      <c r="G4013" t="s">
        <v>8557</v>
      </c>
      <c r="H4013" t="s">
        <v>10642</v>
      </c>
      <c r="I4013" t="s">
        <v>10642</v>
      </c>
      <c r="J4013" t="s">
        <v>10646</v>
      </c>
    </row>
    <row r="4014" spans="1:10" hidden="1" x14ac:dyDescent="0.15">
      <c r="A4014" t="s">
        <v>11</v>
      </c>
      <c r="B4014" t="s">
        <v>1070</v>
      </c>
      <c r="C4014" t="s">
        <v>2753</v>
      </c>
      <c r="D4014" t="s">
        <v>3460</v>
      </c>
      <c r="E4014">
        <v>220820</v>
      </c>
      <c r="F4014" t="s">
        <v>4124</v>
      </c>
      <c r="G4014" t="s">
        <v>8558</v>
      </c>
      <c r="H4014" t="s">
        <v>10642</v>
      </c>
      <c r="I4014" t="s">
        <v>10642</v>
      </c>
      <c r="J4014" t="s">
        <v>10647</v>
      </c>
    </row>
    <row r="4015" spans="1:10" hidden="1" x14ac:dyDescent="0.15">
      <c r="A4015" t="s">
        <v>10</v>
      </c>
      <c r="B4015" t="s">
        <v>1071</v>
      </c>
      <c r="C4015" t="s">
        <v>2754</v>
      </c>
      <c r="D4015" t="s">
        <v>3457</v>
      </c>
      <c r="E4015">
        <v>220822</v>
      </c>
      <c r="F4015" t="s">
        <v>4125</v>
      </c>
      <c r="G4015" t="s">
        <v>8559</v>
      </c>
      <c r="H4015" t="s">
        <v>10642</v>
      </c>
      <c r="I4015" t="s">
        <v>10642</v>
      </c>
      <c r="J4015" t="s">
        <v>10644</v>
      </c>
    </row>
    <row r="4016" spans="1:10" hidden="1" x14ac:dyDescent="0.15">
      <c r="A4016" t="s">
        <v>10</v>
      </c>
      <c r="B4016" t="s">
        <v>1071</v>
      </c>
      <c r="C4016" t="s">
        <v>2754</v>
      </c>
      <c r="D4016" t="s">
        <v>3457</v>
      </c>
      <c r="E4016">
        <v>220822</v>
      </c>
      <c r="F4016" t="s">
        <v>4125</v>
      </c>
      <c r="G4016" t="s">
        <v>8560</v>
      </c>
      <c r="H4016" t="s">
        <v>10642</v>
      </c>
      <c r="I4016" t="s">
        <v>10642</v>
      </c>
      <c r="J4016" t="s">
        <v>10645</v>
      </c>
    </row>
    <row r="4017" spans="1:10" hidden="1" x14ac:dyDescent="0.15">
      <c r="A4017" t="s">
        <v>10</v>
      </c>
      <c r="B4017" t="s">
        <v>1071</v>
      </c>
      <c r="C4017" t="s">
        <v>2754</v>
      </c>
      <c r="D4017" t="s">
        <v>3457</v>
      </c>
      <c r="E4017">
        <v>220822</v>
      </c>
      <c r="F4017" t="s">
        <v>4125</v>
      </c>
      <c r="G4017" t="s">
        <v>8561</v>
      </c>
      <c r="H4017" t="s">
        <v>10642</v>
      </c>
      <c r="I4017" t="s">
        <v>10642</v>
      </c>
      <c r="J4017" t="s">
        <v>10646</v>
      </c>
    </row>
    <row r="4018" spans="1:10" hidden="1" x14ac:dyDescent="0.15">
      <c r="A4018" t="s">
        <v>10</v>
      </c>
      <c r="B4018" t="s">
        <v>1072</v>
      </c>
      <c r="C4018" t="s">
        <v>2755</v>
      </c>
      <c r="D4018" t="s">
        <v>3457</v>
      </c>
      <c r="E4018">
        <v>220822</v>
      </c>
      <c r="F4018" t="s">
        <v>4125</v>
      </c>
      <c r="G4018" t="s">
        <v>8562</v>
      </c>
      <c r="H4018" t="s">
        <v>10642</v>
      </c>
      <c r="I4018" t="s">
        <v>10642</v>
      </c>
      <c r="J4018" t="s">
        <v>10647</v>
      </c>
    </row>
    <row r="4019" spans="1:10" hidden="1" x14ac:dyDescent="0.15">
      <c r="A4019" t="s">
        <v>10</v>
      </c>
      <c r="B4019" t="s">
        <v>1072</v>
      </c>
      <c r="C4019" t="s">
        <v>2755</v>
      </c>
      <c r="D4019" t="s">
        <v>3457</v>
      </c>
      <c r="E4019">
        <v>220822</v>
      </c>
      <c r="F4019" t="s">
        <v>4125</v>
      </c>
      <c r="G4019" t="s">
        <v>8563</v>
      </c>
      <c r="H4019" t="s">
        <v>10642</v>
      </c>
      <c r="I4019" t="s">
        <v>10642</v>
      </c>
      <c r="J4019" t="s">
        <v>10648</v>
      </c>
    </row>
    <row r="4020" spans="1:10" hidden="1" x14ac:dyDescent="0.15">
      <c r="A4020" t="s">
        <v>10</v>
      </c>
      <c r="B4020" t="s">
        <v>1072</v>
      </c>
      <c r="C4020" t="s">
        <v>2755</v>
      </c>
      <c r="D4020" t="s">
        <v>3457</v>
      </c>
      <c r="E4020">
        <v>220822</v>
      </c>
      <c r="F4020" t="s">
        <v>4125</v>
      </c>
      <c r="G4020" t="s">
        <v>8564</v>
      </c>
      <c r="H4020" t="s">
        <v>10642</v>
      </c>
      <c r="I4020" t="s">
        <v>10642</v>
      </c>
      <c r="J4020" t="s">
        <v>10649</v>
      </c>
    </row>
    <row r="4021" spans="1:10" hidden="1" x14ac:dyDescent="0.15">
      <c r="A4021" t="s">
        <v>10</v>
      </c>
      <c r="B4021" t="s">
        <v>1073</v>
      </c>
      <c r="C4021" t="s">
        <v>2756</v>
      </c>
      <c r="D4021" t="s">
        <v>123</v>
      </c>
      <c r="E4021">
        <v>220824</v>
      </c>
      <c r="F4021" t="s">
        <v>4126</v>
      </c>
      <c r="G4021" t="s">
        <v>8565</v>
      </c>
      <c r="H4021" t="s">
        <v>10642</v>
      </c>
      <c r="I4021" t="s">
        <v>10643</v>
      </c>
      <c r="J4021" t="s">
        <v>10644</v>
      </c>
    </row>
    <row r="4022" spans="1:10" hidden="1" x14ac:dyDescent="0.15">
      <c r="A4022" t="s">
        <v>10</v>
      </c>
      <c r="B4022" t="s">
        <v>1073</v>
      </c>
      <c r="C4022" t="s">
        <v>2756</v>
      </c>
      <c r="D4022" t="s">
        <v>123</v>
      </c>
      <c r="E4022">
        <v>220824</v>
      </c>
      <c r="F4022" t="s">
        <v>4126</v>
      </c>
      <c r="G4022" t="s">
        <v>8566</v>
      </c>
      <c r="H4022" t="s">
        <v>10642</v>
      </c>
      <c r="I4022" t="s">
        <v>10643</v>
      </c>
      <c r="J4022" t="s">
        <v>10645</v>
      </c>
    </row>
    <row r="4023" spans="1:10" hidden="1" x14ac:dyDescent="0.15">
      <c r="A4023" t="s">
        <v>10</v>
      </c>
      <c r="B4023" t="s">
        <v>1073</v>
      </c>
      <c r="C4023" t="s">
        <v>2756</v>
      </c>
      <c r="D4023" t="s">
        <v>123</v>
      </c>
      <c r="E4023">
        <v>220824</v>
      </c>
      <c r="F4023" t="s">
        <v>4126</v>
      </c>
      <c r="G4023" t="s">
        <v>8567</v>
      </c>
      <c r="H4023" t="s">
        <v>10642</v>
      </c>
      <c r="I4023" t="s">
        <v>10643</v>
      </c>
      <c r="J4023" t="s">
        <v>10646</v>
      </c>
    </row>
    <row r="4024" spans="1:10" hidden="1" x14ac:dyDescent="0.15">
      <c r="A4024" t="s">
        <v>10</v>
      </c>
      <c r="B4024" t="s">
        <v>1074</v>
      </c>
      <c r="C4024" t="s">
        <v>2757</v>
      </c>
      <c r="D4024" t="s">
        <v>123</v>
      </c>
      <c r="E4024">
        <v>220824</v>
      </c>
      <c r="F4024" t="s">
        <v>4126</v>
      </c>
      <c r="G4024" t="s">
        <v>8568</v>
      </c>
      <c r="H4024" t="s">
        <v>10642</v>
      </c>
      <c r="I4024" t="s">
        <v>10643</v>
      </c>
      <c r="J4024" t="s">
        <v>10647</v>
      </c>
    </row>
    <row r="4025" spans="1:10" hidden="1" x14ac:dyDescent="0.15">
      <c r="A4025" t="s">
        <v>10</v>
      </c>
      <c r="B4025" t="s">
        <v>1074</v>
      </c>
      <c r="C4025" t="s">
        <v>2757</v>
      </c>
      <c r="D4025" t="s">
        <v>123</v>
      </c>
      <c r="E4025">
        <v>220824</v>
      </c>
      <c r="F4025" t="s">
        <v>4126</v>
      </c>
      <c r="G4025" t="s">
        <v>8569</v>
      </c>
      <c r="H4025" t="s">
        <v>10642</v>
      </c>
      <c r="I4025" t="s">
        <v>10643</v>
      </c>
      <c r="J4025" t="s">
        <v>10648</v>
      </c>
    </row>
    <row r="4026" spans="1:10" hidden="1" x14ac:dyDescent="0.15">
      <c r="A4026" t="s">
        <v>10</v>
      </c>
      <c r="B4026" t="s">
        <v>1074</v>
      </c>
      <c r="C4026" t="s">
        <v>2757</v>
      </c>
      <c r="D4026" t="s">
        <v>123</v>
      </c>
      <c r="E4026">
        <v>220824</v>
      </c>
      <c r="F4026" t="s">
        <v>4126</v>
      </c>
      <c r="G4026" t="s">
        <v>8570</v>
      </c>
      <c r="H4026" t="s">
        <v>10642</v>
      </c>
      <c r="I4026" t="s">
        <v>10642</v>
      </c>
      <c r="J4026" t="s">
        <v>10649</v>
      </c>
    </row>
    <row r="4027" spans="1:10" hidden="1" x14ac:dyDescent="0.15">
      <c r="A4027" t="s">
        <v>10</v>
      </c>
      <c r="B4027" t="s">
        <v>1075</v>
      </c>
      <c r="C4027" t="s">
        <v>2758</v>
      </c>
      <c r="D4027" t="s">
        <v>3454</v>
      </c>
      <c r="E4027">
        <v>220825</v>
      </c>
      <c r="F4027" t="s">
        <v>4127</v>
      </c>
      <c r="G4027" t="s">
        <v>8571</v>
      </c>
      <c r="H4027" t="s">
        <v>10642</v>
      </c>
      <c r="I4027" t="s">
        <v>10642</v>
      </c>
      <c r="J4027" t="s">
        <v>10644</v>
      </c>
    </row>
    <row r="4028" spans="1:10" hidden="1" x14ac:dyDescent="0.15">
      <c r="A4028" t="s">
        <v>10</v>
      </c>
      <c r="B4028" t="s">
        <v>1075</v>
      </c>
      <c r="C4028" t="s">
        <v>2758</v>
      </c>
      <c r="D4028" t="s">
        <v>3454</v>
      </c>
      <c r="E4028">
        <v>220825</v>
      </c>
      <c r="F4028" t="s">
        <v>4127</v>
      </c>
      <c r="G4028" t="s">
        <v>8572</v>
      </c>
      <c r="H4028" t="s">
        <v>10642</v>
      </c>
      <c r="I4028" t="s">
        <v>10642</v>
      </c>
      <c r="J4028" t="s">
        <v>10645</v>
      </c>
    </row>
    <row r="4029" spans="1:10" hidden="1" x14ac:dyDescent="0.15">
      <c r="A4029" t="s">
        <v>10</v>
      </c>
      <c r="B4029" t="s">
        <v>1075</v>
      </c>
      <c r="C4029" t="s">
        <v>2758</v>
      </c>
      <c r="D4029" t="s">
        <v>3454</v>
      </c>
      <c r="E4029">
        <v>220825</v>
      </c>
      <c r="F4029" t="s">
        <v>4127</v>
      </c>
      <c r="G4029" t="s">
        <v>8573</v>
      </c>
      <c r="H4029" t="s">
        <v>10642</v>
      </c>
      <c r="I4029" t="s">
        <v>10642</v>
      </c>
      <c r="J4029" t="s">
        <v>10646</v>
      </c>
    </row>
    <row r="4030" spans="1:10" hidden="1" x14ac:dyDescent="0.15">
      <c r="A4030" t="s">
        <v>10</v>
      </c>
      <c r="B4030" t="s">
        <v>1076</v>
      </c>
      <c r="C4030" t="s">
        <v>2759</v>
      </c>
      <c r="D4030" t="s">
        <v>3454</v>
      </c>
      <c r="E4030">
        <v>220825</v>
      </c>
      <c r="F4030" t="s">
        <v>4127</v>
      </c>
      <c r="G4030" t="s">
        <v>8574</v>
      </c>
      <c r="H4030" t="s">
        <v>10642</v>
      </c>
      <c r="I4030" t="s">
        <v>10642</v>
      </c>
      <c r="J4030" t="s">
        <v>10647</v>
      </c>
    </row>
    <row r="4031" spans="1:10" hidden="1" x14ac:dyDescent="0.15">
      <c r="A4031" t="s">
        <v>10</v>
      </c>
      <c r="B4031" t="s">
        <v>1076</v>
      </c>
      <c r="C4031" t="s">
        <v>2759</v>
      </c>
      <c r="D4031" t="s">
        <v>3454</v>
      </c>
      <c r="E4031">
        <v>220825</v>
      </c>
      <c r="F4031" t="s">
        <v>4127</v>
      </c>
      <c r="G4031" t="s">
        <v>8575</v>
      </c>
      <c r="H4031" t="s">
        <v>10642</v>
      </c>
      <c r="I4031" t="s">
        <v>10642</v>
      </c>
      <c r="J4031" t="s">
        <v>10648</v>
      </c>
    </row>
    <row r="4032" spans="1:10" hidden="1" x14ac:dyDescent="0.15">
      <c r="A4032" t="s">
        <v>10</v>
      </c>
      <c r="B4032" t="s">
        <v>1076</v>
      </c>
      <c r="C4032" t="s">
        <v>2759</v>
      </c>
      <c r="D4032" t="s">
        <v>3454</v>
      </c>
      <c r="E4032">
        <v>220825</v>
      </c>
      <c r="F4032" t="s">
        <v>4127</v>
      </c>
      <c r="G4032" t="s">
        <v>8576</v>
      </c>
      <c r="H4032" t="s">
        <v>10642</v>
      </c>
      <c r="I4032" t="s">
        <v>10642</v>
      </c>
      <c r="J4032" t="s">
        <v>10649</v>
      </c>
    </row>
    <row r="4033" spans="1:10" hidden="1" x14ac:dyDescent="0.15">
      <c r="A4033" t="s">
        <v>10</v>
      </c>
      <c r="B4033" t="s">
        <v>1077</v>
      </c>
      <c r="C4033" t="s">
        <v>2760</v>
      </c>
      <c r="D4033" t="s">
        <v>249</v>
      </c>
      <c r="E4033">
        <v>220826</v>
      </c>
      <c r="F4033" t="s">
        <v>4128</v>
      </c>
      <c r="G4033" t="s">
        <v>8577</v>
      </c>
      <c r="H4033" t="s">
        <v>10642</v>
      </c>
      <c r="I4033" t="s">
        <v>10642</v>
      </c>
      <c r="J4033" t="s">
        <v>10644</v>
      </c>
    </row>
    <row r="4034" spans="1:10" hidden="1" x14ac:dyDescent="0.15">
      <c r="A4034" t="s">
        <v>10</v>
      </c>
      <c r="B4034" t="s">
        <v>1077</v>
      </c>
      <c r="C4034" t="s">
        <v>2760</v>
      </c>
      <c r="D4034" t="s">
        <v>249</v>
      </c>
      <c r="E4034">
        <v>220826</v>
      </c>
      <c r="F4034" t="s">
        <v>4128</v>
      </c>
      <c r="G4034" t="s">
        <v>8578</v>
      </c>
      <c r="H4034" t="s">
        <v>10642</v>
      </c>
      <c r="I4034" t="s">
        <v>10642</v>
      </c>
      <c r="J4034" t="s">
        <v>10645</v>
      </c>
    </row>
    <row r="4035" spans="1:10" hidden="1" x14ac:dyDescent="0.15">
      <c r="A4035" t="s">
        <v>10</v>
      </c>
      <c r="B4035" t="s">
        <v>1077</v>
      </c>
      <c r="C4035" t="s">
        <v>2760</v>
      </c>
      <c r="D4035" t="s">
        <v>249</v>
      </c>
      <c r="E4035">
        <v>220826</v>
      </c>
      <c r="F4035" t="s">
        <v>4128</v>
      </c>
      <c r="G4035" t="s">
        <v>8579</v>
      </c>
      <c r="H4035" t="s">
        <v>10642</v>
      </c>
      <c r="I4035" t="s">
        <v>10642</v>
      </c>
      <c r="J4035" t="s">
        <v>10646</v>
      </c>
    </row>
    <row r="4036" spans="1:10" hidden="1" x14ac:dyDescent="0.15">
      <c r="A4036" t="s">
        <v>10</v>
      </c>
      <c r="B4036" t="s">
        <v>1078</v>
      </c>
      <c r="C4036" t="s">
        <v>2761</v>
      </c>
      <c r="D4036" t="s">
        <v>249</v>
      </c>
      <c r="E4036">
        <v>220826</v>
      </c>
      <c r="F4036" t="s">
        <v>4128</v>
      </c>
      <c r="G4036" t="s">
        <v>8580</v>
      </c>
      <c r="H4036" t="s">
        <v>10642</v>
      </c>
      <c r="I4036" t="s">
        <v>10642</v>
      </c>
      <c r="J4036" t="s">
        <v>10647</v>
      </c>
    </row>
    <row r="4037" spans="1:10" hidden="1" x14ac:dyDescent="0.15">
      <c r="A4037" t="s">
        <v>10</v>
      </c>
      <c r="B4037" t="s">
        <v>1078</v>
      </c>
      <c r="C4037" t="s">
        <v>2761</v>
      </c>
      <c r="D4037" t="s">
        <v>249</v>
      </c>
      <c r="E4037">
        <v>220826</v>
      </c>
      <c r="F4037" t="s">
        <v>4128</v>
      </c>
      <c r="G4037" t="s">
        <v>8581</v>
      </c>
      <c r="H4037" t="s">
        <v>10642</v>
      </c>
      <c r="I4037" t="s">
        <v>10642</v>
      </c>
      <c r="J4037" t="s">
        <v>10648</v>
      </c>
    </row>
    <row r="4038" spans="1:10" hidden="1" x14ac:dyDescent="0.15">
      <c r="A4038" t="s">
        <v>10</v>
      </c>
      <c r="B4038" t="s">
        <v>1078</v>
      </c>
      <c r="C4038" t="s">
        <v>2761</v>
      </c>
      <c r="D4038" t="s">
        <v>249</v>
      </c>
      <c r="E4038">
        <v>220826</v>
      </c>
      <c r="F4038" t="s">
        <v>4128</v>
      </c>
      <c r="G4038" t="s">
        <v>8582</v>
      </c>
      <c r="H4038" t="s">
        <v>10642</v>
      </c>
      <c r="I4038" t="s">
        <v>10642</v>
      </c>
      <c r="J4038" t="s">
        <v>10649</v>
      </c>
    </row>
    <row r="4039" spans="1:10" hidden="1" x14ac:dyDescent="0.15">
      <c r="A4039" t="s">
        <v>10</v>
      </c>
      <c r="B4039" t="s">
        <v>1079</v>
      </c>
      <c r="C4039" t="s">
        <v>2762</v>
      </c>
      <c r="D4039" t="s">
        <v>249</v>
      </c>
      <c r="E4039">
        <v>220826</v>
      </c>
      <c r="F4039" t="s">
        <v>4128</v>
      </c>
      <c r="G4039" t="s">
        <v>8583</v>
      </c>
      <c r="H4039" t="s">
        <v>10642</v>
      </c>
      <c r="I4039" t="s">
        <v>10642</v>
      </c>
      <c r="J4039" t="s">
        <v>10650</v>
      </c>
    </row>
    <row r="4040" spans="1:10" hidden="1" x14ac:dyDescent="0.15">
      <c r="A4040" t="s">
        <v>10</v>
      </c>
      <c r="B4040" t="s">
        <v>1079</v>
      </c>
      <c r="C4040" t="s">
        <v>2762</v>
      </c>
      <c r="D4040" t="s">
        <v>249</v>
      </c>
      <c r="E4040">
        <v>220826</v>
      </c>
      <c r="F4040" t="s">
        <v>4128</v>
      </c>
      <c r="G4040" t="s">
        <v>8584</v>
      </c>
      <c r="H4040" t="s">
        <v>10642</v>
      </c>
      <c r="I4040" t="s">
        <v>10642</v>
      </c>
      <c r="J4040" t="s">
        <v>10651</v>
      </c>
    </row>
    <row r="4041" spans="1:10" hidden="1" x14ac:dyDescent="0.15">
      <c r="A4041" t="s">
        <v>10</v>
      </c>
      <c r="B4041" t="s">
        <v>1079</v>
      </c>
      <c r="C4041" t="s">
        <v>2762</v>
      </c>
      <c r="D4041" t="s">
        <v>249</v>
      </c>
      <c r="E4041">
        <v>220826</v>
      </c>
      <c r="F4041" t="s">
        <v>4128</v>
      </c>
      <c r="G4041" t="s">
        <v>8585</v>
      </c>
      <c r="H4041" t="s">
        <v>10642</v>
      </c>
      <c r="I4041" t="s">
        <v>10642</v>
      </c>
      <c r="J4041" t="s">
        <v>10652</v>
      </c>
    </row>
    <row r="4042" spans="1:10" hidden="1" x14ac:dyDescent="0.15">
      <c r="A4042" t="s">
        <v>10</v>
      </c>
      <c r="B4042" t="s">
        <v>1080</v>
      </c>
      <c r="C4042" t="s">
        <v>2763</v>
      </c>
      <c r="D4042" t="s">
        <v>259</v>
      </c>
      <c r="E4042">
        <v>220832</v>
      </c>
      <c r="F4042" t="s">
        <v>4129</v>
      </c>
      <c r="G4042" t="s">
        <v>8586</v>
      </c>
      <c r="H4042" t="s">
        <v>10642</v>
      </c>
      <c r="I4042" t="s">
        <v>10642</v>
      </c>
      <c r="J4042" t="s">
        <v>10644</v>
      </c>
    </row>
    <row r="4043" spans="1:10" hidden="1" x14ac:dyDescent="0.15">
      <c r="A4043" t="s">
        <v>10</v>
      </c>
      <c r="B4043" t="s">
        <v>1080</v>
      </c>
      <c r="C4043" t="s">
        <v>2763</v>
      </c>
      <c r="D4043" t="s">
        <v>259</v>
      </c>
      <c r="E4043">
        <v>220832</v>
      </c>
      <c r="F4043" t="s">
        <v>4129</v>
      </c>
      <c r="G4043" t="s">
        <v>8587</v>
      </c>
      <c r="H4043" t="s">
        <v>10642</v>
      </c>
      <c r="I4043" t="s">
        <v>10643</v>
      </c>
      <c r="J4043" t="s">
        <v>10645</v>
      </c>
    </row>
    <row r="4044" spans="1:10" hidden="1" x14ac:dyDescent="0.15">
      <c r="A4044" t="s">
        <v>12</v>
      </c>
      <c r="B4044" t="s">
        <v>1081</v>
      </c>
      <c r="C4044" t="s">
        <v>2764</v>
      </c>
      <c r="D4044" t="s">
        <v>259</v>
      </c>
      <c r="E4044">
        <v>220832</v>
      </c>
      <c r="F4044" t="s">
        <v>4129</v>
      </c>
      <c r="G4044" t="s">
        <v>8588</v>
      </c>
      <c r="H4044" t="s">
        <v>10642</v>
      </c>
      <c r="I4044" t="s">
        <v>10642</v>
      </c>
      <c r="J4044" t="s">
        <v>10647</v>
      </c>
    </row>
    <row r="4045" spans="1:10" hidden="1" x14ac:dyDescent="0.15">
      <c r="A4045" t="s">
        <v>10</v>
      </c>
      <c r="B4045" t="s">
        <v>1082</v>
      </c>
      <c r="C4045" t="s">
        <v>2765</v>
      </c>
      <c r="D4045" t="s">
        <v>1083</v>
      </c>
      <c r="E4045">
        <v>220833</v>
      </c>
      <c r="F4045" t="s">
        <v>4130</v>
      </c>
      <c r="G4045" t="s">
        <v>8589</v>
      </c>
      <c r="H4045" t="s">
        <v>10642</v>
      </c>
      <c r="I4045" t="s">
        <v>10642</v>
      </c>
      <c r="J4045" t="s">
        <v>10644</v>
      </c>
    </row>
    <row r="4046" spans="1:10" hidden="1" x14ac:dyDescent="0.15">
      <c r="A4046" t="s">
        <v>11</v>
      </c>
      <c r="B4046" t="s">
        <v>1082</v>
      </c>
      <c r="C4046" t="s">
        <v>2765</v>
      </c>
      <c r="D4046" t="s">
        <v>1083</v>
      </c>
      <c r="E4046">
        <v>220833</v>
      </c>
      <c r="F4046" t="s">
        <v>4130</v>
      </c>
      <c r="G4046" t="s">
        <v>8590</v>
      </c>
      <c r="H4046" t="s">
        <v>10642</v>
      </c>
      <c r="I4046" t="s">
        <v>10642</v>
      </c>
      <c r="J4046" t="s">
        <v>10645</v>
      </c>
    </row>
    <row r="4047" spans="1:10" hidden="1" x14ac:dyDescent="0.15">
      <c r="A4047" t="s">
        <v>11</v>
      </c>
      <c r="B4047" t="s">
        <v>1082</v>
      </c>
      <c r="C4047" t="s">
        <v>2765</v>
      </c>
      <c r="D4047" t="s">
        <v>1083</v>
      </c>
      <c r="E4047">
        <v>220833</v>
      </c>
      <c r="F4047" t="s">
        <v>4130</v>
      </c>
      <c r="G4047" t="s">
        <v>8591</v>
      </c>
      <c r="H4047" t="s">
        <v>10642</v>
      </c>
      <c r="I4047" t="s">
        <v>10642</v>
      </c>
      <c r="J4047" t="s">
        <v>10646</v>
      </c>
    </row>
    <row r="4048" spans="1:10" hidden="1" x14ac:dyDescent="0.15">
      <c r="A4048" t="s">
        <v>11</v>
      </c>
      <c r="B4048" t="s">
        <v>1083</v>
      </c>
      <c r="C4048" t="s">
        <v>2766</v>
      </c>
      <c r="D4048" t="s">
        <v>1083</v>
      </c>
      <c r="E4048">
        <v>220833</v>
      </c>
      <c r="F4048" t="s">
        <v>4130</v>
      </c>
      <c r="G4048" t="s">
        <v>8592</v>
      </c>
      <c r="H4048" t="s">
        <v>10642</v>
      </c>
      <c r="I4048" t="s">
        <v>10642</v>
      </c>
      <c r="J4048" t="s">
        <v>10648</v>
      </c>
    </row>
    <row r="4049" spans="1:10" hidden="1" x14ac:dyDescent="0.15">
      <c r="A4049" t="s">
        <v>11</v>
      </c>
      <c r="B4049" t="s">
        <v>1083</v>
      </c>
      <c r="C4049" t="s">
        <v>2766</v>
      </c>
      <c r="D4049" t="s">
        <v>1083</v>
      </c>
      <c r="E4049">
        <v>220833</v>
      </c>
      <c r="F4049" t="s">
        <v>4130</v>
      </c>
      <c r="G4049" t="s">
        <v>8593</v>
      </c>
      <c r="H4049" t="s">
        <v>10642</v>
      </c>
      <c r="I4049" t="s">
        <v>10642</v>
      </c>
      <c r="J4049" t="s">
        <v>10649</v>
      </c>
    </row>
    <row r="4050" spans="1:10" hidden="1" x14ac:dyDescent="0.15">
      <c r="A4050" t="s">
        <v>11</v>
      </c>
      <c r="B4050" t="s">
        <v>1083</v>
      </c>
      <c r="C4050" t="s">
        <v>2766</v>
      </c>
      <c r="D4050" t="s">
        <v>1083</v>
      </c>
      <c r="E4050">
        <v>220833</v>
      </c>
      <c r="F4050" t="s">
        <v>4130</v>
      </c>
      <c r="G4050" t="s">
        <v>8594</v>
      </c>
      <c r="H4050" t="s">
        <v>10642</v>
      </c>
      <c r="I4050" t="s">
        <v>10642</v>
      </c>
      <c r="J4050" t="s">
        <v>10650</v>
      </c>
    </row>
    <row r="4051" spans="1:10" hidden="1" x14ac:dyDescent="0.15">
      <c r="A4051" t="s">
        <v>10</v>
      </c>
      <c r="B4051" t="s">
        <v>1084</v>
      </c>
      <c r="C4051" t="s">
        <v>2767</v>
      </c>
      <c r="D4051" t="s">
        <v>3445</v>
      </c>
      <c r="E4051">
        <v>220834</v>
      </c>
      <c r="F4051" t="s">
        <v>4131</v>
      </c>
      <c r="G4051" t="s">
        <v>8595</v>
      </c>
      <c r="H4051" t="s">
        <v>10642</v>
      </c>
      <c r="I4051" t="s">
        <v>10642</v>
      </c>
      <c r="J4051" t="s">
        <v>10644</v>
      </c>
    </row>
    <row r="4052" spans="1:10" hidden="1" x14ac:dyDescent="0.15">
      <c r="A4052" t="s">
        <v>10</v>
      </c>
      <c r="B4052" t="s">
        <v>1085</v>
      </c>
      <c r="C4052" t="s">
        <v>2768</v>
      </c>
      <c r="D4052" t="s">
        <v>3445</v>
      </c>
      <c r="E4052">
        <v>220834</v>
      </c>
      <c r="F4052" t="s">
        <v>4131</v>
      </c>
      <c r="G4052" t="s">
        <v>8596</v>
      </c>
      <c r="H4052" t="s">
        <v>10642</v>
      </c>
      <c r="I4052" t="s">
        <v>10642</v>
      </c>
      <c r="J4052" t="s">
        <v>10645</v>
      </c>
    </row>
    <row r="4053" spans="1:10" hidden="1" x14ac:dyDescent="0.15">
      <c r="A4053" t="s">
        <v>10</v>
      </c>
      <c r="B4053" t="s">
        <v>1084</v>
      </c>
      <c r="C4053" t="s">
        <v>2767</v>
      </c>
      <c r="D4053" t="s">
        <v>3445</v>
      </c>
      <c r="E4053">
        <v>220834</v>
      </c>
      <c r="F4053" t="s">
        <v>4131</v>
      </c>
      <c r="G4053" t="s">
        <v>8597</v>
      </c>
      <c r="H4053" t="s">
        <v>10642</v>
      </c>
      <c r="I4053" t="s">
        <v>10642</v>
      </c>
      <c r="J4053" t="s">
        <v>10646</v>
      </c>
    </row>
    <row r="4054" spans="1:10" hidden="1" x14ac:dyDescent="0.15">
      <c r="A4054" t="s">
        <v>10</v>
      </c>
      <c r="B4054" t="s">
        <v>1084</v>
      </c>
      <c r="C4054" t="s">
        <v>2767</v>
      </c>
      <c r="D4054" t="s">
        <v>3445</v>
      </c>
      <c r="E4054">
        <v>220834</v>
      </c>
      <c r="F4054" t="s">
        <v>4131</v>
      </c>
      <c r="G4054" t="s">
        <v>8598</v>
      </c>
      <c r="H4054" t="s">
        <v>10642</v>
      </c>
      <c r="I4054" t="s">
        <v>10642</v>
      </c>
      <c r="J4054" t="s">
        <v>10647</v>
      </c>
    </row>
    <row r="4055" spans="1:10" hidden="1" x14ac:dyDescent="0.15">
      <c r="A4055" t="s">
        <v>11</v>
      </c>
      <c r="B4055" t="s">
        <v>1085</v>
      </c>
      <c r="C4055" t="s">
        <v>2769</v>
      </c>
      <c r="D4055" t="s">
        <v>1085</v>
      </c>
      <c r="E4055">
        <v>220834</v>
      </c>
      <c r="F4055" t="s">
        <v>4131</v>
      </c>
      <c r="G4055" t="s">
        <v>8599</v>
      </c>
      <c r="H4055" t="s">
        <v>10642</v>
      </c>
      <c r="I4055" t="s">
        <v>10642</v>
      </c>
      <c r="J4055" t="s">
        <v>10648</v>
      </c>
    </row>
    <row r="4056" spans="1:10" hidden="1" x14ac:dyDescent="0.15">
      <c r="A4056" t="s">
        <v>11</v>
      </c>
      <c r="B4056" t="s">
        <v>1085</v>
      </c>
      <c r="C4056" t="s">
        <v>2769</v>
      </c>
      <c r="D4056" t="s">
        <v>1085</v>
      </c>
      <c r="E4056">
        <v>220834</v>
      </c>
      <c r="F4056" t="s">
        <v>4131</v>
      </c>
      <c r="G4056" t="s">
        <v>8600</v>
      </c>
      <c r="H4056" t="s">
        <v>10642</v>
      </c>
      <c r="I4056" t="s">
        <v>10642</v>
      </c>
      <c r="J4056" t="s">
        <v>10649</v>
      </c>
    </row>
    <row r="4057" spans="1:10" hidden="1" x14ac:dyDescent="0.15">
      <c r="A4057" t="s">
        <v>11</v>
      </c>
      <c r="B4057" t="s">
        <v>1085</v>
      </c>
      <c r="C4057" t="s">
        <v>2769</v>
      </c>
      <c r="D4057" t="s">
        <v>1085</v>
      </c>
      <c r="E4057">
        <v>220834</v>
      </c>
      <c r="F4057" t="s">
        <v>4131</v>
      </c>
      <c r="G4057" t="s">
        <v>8601</v>
      </c>
      <c r="H4057" t="s">
        <v>10642</v>
      </c>
      <c r="I4057" t="s">
        <v>10642</v>
      </c>
      <c r="J4057" t="s">
        <v>10650</v>
      </c>
    </row>
    <row r="4058" spans="1:10" hidden="1" x14ac:dyDescent="0.15">
      <c r="A4058" t="s">
        <v>10</v>
      </c>
      <c r="B4058" t="s">
        <v>1086</v>
      </c>
      <c r="C4058" t="s">
        <v>2770</v>
      </c>
      <c r="D4058" t="s">
        <v>1087</v>
      </c>
      <c r="E4058">
        <v>220835</v>
      </c>
      <c r="F4058" t="s">
        <v>4132</v>
      </c>
      <c r="G4058" t="s">
        <v>8602</v>
      </c>
      <c r="H4058" t="s">
        <v>10642</v>
      </c>
      <c r="I4058" t="s">
        <v>10642</v>
      </c>
      <c r="J4058" t="s">
        <v>10644</v>
      </c>
    </row>
    <row r="4059" spans="1:10" hidden="1" x14ac:dyDescent="0.15">
      <c r="A4059" t="s">
        <v>10</v>
      </c>
      <c r="B4059" t="s">
        <v>1087</v>
      </c>
      <c r="C4059" t="s">
        <v>2771</v>
      </c>
      <c r="D4059" t="s">
        <v>1087</v>
      </c>
      <c r="E4059">
        <v>220835</v>
      </c>
      <c r="F4059" t="s">
        <v>4132</v>
      </c>
      <c r="G4059" t="s">
        <v>8603</v>
      </c>
      <c r="H4059" t="s">
        <v>10642</v>
      </c>
      <c r="I4059" t="s">
        <v>10642</v>
      </c>
      <c r="J4059" t="s">
        <v>10645</v>
      </c>
    </row>
    <row r="4060" spans="1:10" hidden="1" x14ac:dyDescent="0.15">
      <c r="A4060" t="s">
        <v>10</v>
      </c>
      <c r="B4060" t="s">
        <v>1088</v>
      </c>
      <c r="C4060" t="s">
        <v>2772</v>
      </c>
      <c r="D4060" t="s">
        <v>1087</v>
      </c>
      <c r="E4060">
        <v>220835</v>
      </c>
      <c r="F4060" t="s">
        <v>4132</v>
      </c>
      <c r="G4060" t="s">
        <v>8604</v>
      </c>
      <c r="H4060" t="s">
        <v>10642</v>
      </c>
      <c r="I4060" t="s">
        <v>10642</v>
      </c>
      <c r="J4060" t="s">
        <v>10646</v>
      </c>
    </row>
    <row r="4061" spans="1:10" hidden="1" x14ac:dyDescent="0.15">
      <c r="A4061" t="s">
        <v>10</v>
      </c>
      <c r="B4061" t="s">
        <v>1088</v>
      </c>
      <c r="C4061" t="s">
        <v>2772</v>
      </c>
      <c r="D4061" t="s">
        <v>1087</v>
      </c>
      <c r="E4061">
        <v>220835</v>
      </c>
      <c r="F4061" t="s">
        <v>4132</v>
      </c>
      <c r="G4061" t="s">
        <v>8604</v>
      </c>
      <c r="H4061" t="s">
        <v>10642</v>
      </c>
      <c r="I4061" t="s">
        <v>10642</v>
      </c>
      <c r="J4061" t="s">
        <v>10647</v>
      </c>
    </row>
    <row r="4062" spans="1:10" hidden="1" x14ac:dyDescent="0.15">
      <c r="A4062" t="s">
        <v>11</v>
      </c>
      <c r="B4062" t="s">
        <v>31</v>
      </c>
      <c r="C4062" t="s">
        <v>1709</v>
      </c>
      <c r="D4062" t="s">
        <v>1087</v>
      </c>
      <c r="E4062">
        <v>220835</v>
      </c>
      <c r="F4062" t="s">
        <v>4132</v>
      </c>
      <c r="G4062" t="s">
        <v>8605</v>
      </c>
      <c r="H4062" t="s">
        <v>10642</v>
      </c>
      <c r="I4062" t="s">
        <v>10642</v>
      </c>
      <c r="J4062" t="s">
        <v>10648</v>
      </c>
    </row>
    <row r="4063" spans="1:10" hidden="1" x14ac:dyDescent="0.15">
      <c r="A4063" t="s">
        <v>11</v>
      </c>
      <c r="B4063" t="s">
        <v>31</v>
      </c>
      <c r="C4063" t="s">
        <v>1709</v>
      </c>
      <c r="D4063" t="s">
        <v>1087</v>
      </c>
      <c r="E4063">
        <v>220835</v>
      </c>
      <c r="F4063" t="s">
        <v>4132</v>
      </c>
      <c r="G4063" t="s">
        <v>8606</v>
      </c>
      <c r="H4063" t="s">
        <v>10642</v>
      </c>
      <c r="I4063" t="s">
        <v>10642</v>
      </c>
      <c r="J4063" t="s">
        <v>10649</v>
      </c>
    </row>
    <row r="4064" spans="1:10" hidden="1" x14ac:dyDescent="0.15">
      <c r="A4064" t="s">
        <v>11</v>
      </c>
      <c r="B4064" t="s">
        <v>31</v>
      </c>
      <c r="C4064" t="s">
        <v>1709</v>
      </c>
      <c r="D4064" t="s">
        <v>1087</v>
      </c>
      <c r="E4064">
        <v>220835</v>
      </c>
      <c r="F4064" t="s">
        <v>4132</v>
      </c>
      <c r="G4064" t="s">
        <v>8607</v>
      </c>
      <c r="H4064" t="s">
        <v>10642</v>
      </c>
      <c r="I4064" t="s">
        <v>10642</v>
      </c>
      <c r="J4064" t="s">
        <v>10650</v>
      </c>
    </row>
    <row r="4065" spans="1:10" hidden="1" x14ac:dyDescent="0.15">
      <c r="A4065" t="s">
        <v>10</v>
      </c>
      <c r="B4065" t="s">
        <v>1089</v>
      </c>
      <c r="C4065" t="s">
        <v>2773</v>
      </c>
      <c r="D4065" t="s">
        <v>1090</v>
      </c>
      <c r="E4065">
        <v>220836</v>
      </c>
      <c r="F4065" t="s">
        <v>4133</v>
      </c>
      <c r="G4065" t="s">
        <v>8608</v>
      </c>
      <c r="H4065" t="s">
        <v>10642</v>
      </c>
      <c r="I4065" t="s">
        <v>10642</v>
      </c>
      <c r="J4065" t="s">
        <v>10644</v>
      </c>
    </row>
    <row r="4066" spans="1:10" hidden="1" x14ac:dyDescent="0.15">
      <c r="A4066" t="s">
        <v>10</v>
      </c>
      <c r="B4066" t="s">
        <v>1089</v>
      </c>
      <c r="C4066" t="s">
        <v>2773</v>
      </c>
      <c r="D4066" t="s">
        <v>1090</v>
      </c>
      <c r="E4066">
        <v>220836</v>
      </c>
      <c r="F4066" t="s">
        <v>4133</v>
      </c>
      <c r="G4066" t="s">
        <v>8608</v>
      </c>
      <c r="H4066" t="s">
        <v>10642</v>
      </c>
      <c r="I4066" t="s">
        <v>10642</v>
      </c>
      <c r="J4066" t="s">
        <v>10645</v>
      </c>
    </row>
    <row r="4067" spans="1:10" hidden="1" x14ac:dyDescent="0.15">
      <c r="A4067" t="s">
        <v>10</v>
      </c>
      <c r="B4067" t="s">
        <v>1090</v>
      </c>
      <c r="C4067" t="s">
        <v>2774</v>
      </c>
      <c r="D4067" t="s">
        <v>1090</v>
      </c>
      <c r="E4067">
        <v>220836</v>
      </c>
      <c r="F4067" t="s">
        <v>4133</v>
      </c>
      <c r="G4067" t="s">
        <v>8609</v>
      </c>
      <c r="H4067" t="s">
        <v>10642</v>
      </c>
      <c r="I4067" t="s">
        <v>10642</v>
      </c>
      <c r="J4067" t="s">
        <v>10646</v>
      </c>
    </row>
    <row r="4068" spans="1:10" hidden="1" x14ac:dyDescent="0.15">
      <c r="A4068" t="s">
        <v>10</v>
      </c>
      <c r="B4068" t="s">
        <v>1091</v>
      </c>
      <c r="C4068" t="s">
        <v>2775</v>
      </c>
      <c r="D4068" t="s">
        <v>1090</v>
      </c>
      <c r="E4068">
        <v>220836</v>
      </c>
      <c r="F4068" t="s">
        <v>4133</v>
      </c>
      <c r="G4068" t="s">
        <v>8610</v>
      </c>
      <c r="H4068" t="s">
        <v>10642</v>
      </c>
      <c r="I4068" t="s">
        <v>10642</v>
      </c>
      <c r="J4068" t="s">
        <v>10647</v>
      </c>
    </row>
    <row r="4069" spans="1:10" hidden="1" x14ac:dyDescent="0.15">
      <c r="A4069" t="s">
        <v>10</v>
      </c>
      <c r="B4069" t="s">
        <v>1091</v>
      </c>
      <c r="C4069" t="s">
        <v>2775</v>
      </c>
      <c r="D4069" t="s">
        <v>1090</v>
      </c>
      <c r="E4069">
        <v>220836</v>
      </c>
      <c r="F4069" t="s">
        <v>4133</v>
      </c>
      <c r="G4069" t="s">
        <v>8610</v>
      </c>
      <c r="H4069" t="s">
        <v>10642</v>
      </c>
      <c r="I4069" t="s">
        <v>10642</v>
      </c>
      <c r="J4069" t="s">
        <v>10648</v>
      </c>
    </row>
    <row r="4070" spans="1:10" hidden="1" x14ac:dyDescent="0.15">
      <c r="A4070" t="s">
        <v>10</v>
      </c>
      <c r="B4070" t="s">
        <v>1092</v>
      </c>
      <c r="C4070" t="s">
        <v>2776</v>
      </c>
      <c r="D4070" t="s">
        <v>1090</v>
      </c>
      <c r="E4070">
        <v>220836</v>
      </c>
      <c r="F4070" t="s">
        <v>4133</v>
      </c>
      <c r="G4070" t="s">
        <v>8611</v>
      </c>
      <c r="H4070" t="s">
        <v>10642</v>
      </c>
      <c r="I4070" t="s">
        <v>10642</v>
      </c>
      <c r="J4070" t="s">
        <v>10649</v>
      </c>
    </row>
    <row r="4071" spans="1:10" hidden="1" x14ac:dyDescent="0.15">
      <c r="A4071" t="s">
        <v>10</v>
      </c>
      <c r="B4071" t="s">
        <v>1093</v>
      </c>
      <c r="C4071" t="s">
        <v>2777</v>
      </c>
      <c r="D4071" t="s">
        <v>1090</v>
      </c>
      <c r="E4071">
        <v>220836</v>
      </c>
      <c r="F4071" t="s">
        <v>4133</v>
      </c>
      <c r="G4071" t="s">
        <v>8612</v>
      </c>
      <c r="H4071" t="s">
        <v>10642</v>
      </c>
      <c r="I4071" t="s">
        <v>10642</v>
      </c>
      <c r="J4071" t="s">
        <v>10650</v>
      </c>
    </row>
    <row r="4072" spans="1:10" hidden="1" x14ac:dyDescent="0.15">
      <c r="A4072" t="s">
        <v>10</v>
      </c>
      <c r="B4072" t="s">
        <v>1094</v>
      </c>
      <c r="C4072" t="s">
        <v>2778</v>
      </c>
      <c r="D4072" t="s">
        <v>1090</v>
      </c>
      <c r="E4072">
        <v>220836</v>
      </c>
      <c r="F4072" t="s">
        <v>4133</v>
      </c>
      <c r="G4072" t="s">
        <v>8613</v>
      </c>
      <c r="H4072" t="s">
        <v>10642</v>
      </c>
      <c r="I4072" t="s">
        <v>10642</v>
      </c>
      <c r="J4072" t="s">
        <v>10651</v>
      </c>
    </row>
    <row r="4073" spans="1:10" hidden="1" x14ac:dyDescent="0.15">
      <c r="A4073" t="s">
        <v>10</v>
      </c>
      <c r="B4073" t="s">
        <v>1095</v>
      </c>
      <c r="C4073" t="s">
        <v>2779</v>
      </c>
      <c r="D4073" t="s">
        <v>267</v>
      </c>
      <c r="E4073">
        <v>220840</v>
      </c>
      <c r="F4073" t="s">
        <v>4134</v>
      </c>
      <c r="G4073" t="s">
        <v>8614</v>
      </c>
      <c r="H4073" t="s">
        <v>10642</v>
      </c>
      <c r="I4073" t="s">
        <v>10643</v>
      </c>
      <c r="J4073" t="s">
        <v>10644</v>
      </c>
    </row>
    <row r="4074" spans="1:10" hidden="1" x14ac:dyDescent="0.15">
      <c r="A4074" t="s">
        <v>10</v>
      </c>
      <c r="B4074" t="s">
        <v>1095</v>
      </c>
      <c r="C4074" t="s">
        <v>2779</v>
      </c>
      <c r="D4074" t="s">
        <v>267</v>
      </c>
      <c r="E4074">
        <v>220840</v>
      </c>
      <c r="F4074" t="s">
        <v>4134</v>
      </c>
      <c r="G4074" t="s">
        <v>8615</v>
      </c>
      <c r="H4074" t="s">
        <v>10642</v>
      </c>
      <c r="I4074" t="s">
        <v>10643</v>
      </c>
      <c r="J4074" t="s">
        <v>10645</v>
      </c>
    </row>
    <row r="4075" spans="1:10" hidden="1" x14ac:dyDescent="0.15">
      <c r="A4075" t="s">
        <v>10</v>
      </c>
      <c r="B4075" t="s">
        <v>1095</v>
      </c>
      <c r="C4075" t="s">
        <v>2779</v>
      </c>
      <c r="D4075" t="s">
        <v>267</v>
      </c>
      <c r="E4075">
        <v>220840</v>
      </c>
      <c r="F4075" t="s">
        <v>4134</v>
      </c>
      <c r="G4075" t="s">
        <v>8616</v>
      </c>
      <c r="H4075" t="s">
        <v>10642</v>
      </c>
      <c r="I4075" t="s">
        <v>10643</v>
      </c>
      <c r="J4075" t="s">
        <v>10646</v>
      </c>
    </row>
    <row r="4076" spans="1:10" hidden="1" x14ac:dyDescent="0.15">
      <c r="A4076" t="s">
        <v>10</v>
      </c>
      <c r="B4076" t="s">
        <v>1095</v>
      </c>
      <c r="C4076" t="s">
        <v>2779</v>
      </c>
      <c r="D4076" t="s">
        <v>267</v>
      </c>
      <c r="E4076">
        <v>220840</v>
      </c>
      <c r="F4076" t="s">
        <v>4134</v>
      </c>
      <c r="G4076" t="s">
        <v>8617</v>
      </c>
      <c r="H4076" t="s">
        <v>10642</v>
      </c>
      <c r="I4076" t="s">
        <v>10643</v>
      </c>
      <c r="J4076" t="s">
        <v>10647</v>
      </c>
    </row>
    <row r="4077" spans="1:10" hidden="1" x14ac:dyDescent="0.15">
      <c r="A4077" t="s">
        <v>10</v>
      </c>
      <c r="B4077" t="s">
        <v>1096</v>
      </c>
      <c r="C4077" t="s">
        <v>2780</v>
      </c>
      <c r="D4077" t="s">
        <v>267</v>
      </c>
      <c r="E4077">
        <v>220840</v>
      </c>
      <c r="F4077" t="s">
        <v>4134</v>
      </c>
      <c r="G4077" t="s">
        <v>8618</v>
      </c>
      <c r="H4077" t="s">
        <v>10642</v>
      </c>
      <c r="I4077" t="s">
        <v>10642</v>
      </c>
      <c r="J4077" t="s">
        <v>10648</v>
      </c>
    </row>
    <row r="4078" spans="1:10" hidden="1" x14ac:dyDescent="0.15">
      <c r="A4078" t="s">
        <v>10</v>
      </c>
      <c r="B4078" t="s">
        <v>1096</v>
      </c>
      <c r="C4078" t="s">
        <v>2780</v>
      </c>
      <c r="D4078" t="s">
        <v>267</v>
      </c>
      <c r="E4078">
        <v>220840</v>
      </c>
      <c r="F4078" t="s">
        <v>4134</v>
      </c>
      <c r="G4078" t="s">
        <v>8619</v>
      </c>
      <c r="H4078" t="s">
        <v>10642</v>
      </c>
      <c r="I4078" t="s">
        <v>10642</v>
      </c>
      <c r="J4078" t="s">
        <v>10649</v>
      </c>
    </row>
    <row r="4079" spans="1:10" hidden="1" x14ac:dyDescent="0.15">
      <c r="A4079" t="s">
        <v>10</v>
      </c>
      <c r="B4079" t="s">
        <v>1097</v>
      </c>
      <c r="C4079" t="s">
        <v>2781</v>
      </c>
      <c r="D4079" t="s">
        <v>267</v>
      </c>
      <c r="E4079">
        <v>220840</v>
      </c>
      <c r="F4079" t="s">
        <v>4134</v>
      </c>
      <c r="G4079" t="s">
        <v>8620</v>
      </c>
      <c r="H4079" t="s">
        <v>10642</v>
      </c>
      <c r="I4079" t="s">
        <v>10642</v>
      </c>
      <c r="J4079" t="s">
        <v>10650</v>
      </c>
    </row>
    <row r="4080" spans="1:10" hidden="1" x14ac:dyDescent="0.15">
      <c r="A4080" t="s">
        <v>10</v>
      </c>
      <c r="B4080" t="s">
        <v>1097</v>
      </c>
      <c r="C4080" t="s">
        <v>2781</v>
      </c>
      <c r="D4080" t="s">
        <v>267</v>
      </c>
      <c r="E4080">
        <v>220840</v>
      </c>
      <c r="F4080" t="s">
        <v>4134</v>
      </c>
      <c r="G4080" t="s">
        <v>8621</v>
      </c>
      <c r="H4080" t="s">
        <v>10642</v>
      </c>
      <c r="I4080" t="s">
        <v>10642</v>
      </c>
      <c r="J4080" t="s">
        <v>10651</v>
      </c>
    </row>
    <row r="4081" spans="1:10" hidden="1" x14ac:dyDescent="0.15">
      <c r="A4081" t="s">
        <v>10</v>
      </c>
      <c r="B4081" t="s">
        <v>1097</v>
      </c>
      <c r="C4081" t="s">
        <v>2781</v>
      </c>
      <c r="D4081" t="s">
        <v>267</v>
      </c>
      <c r="E4081">
        <v>220840</v>
      </c>
      <c r="F4081" t="s">
        <v>4134</v>
      </c>
      <c r="G4081" t="s">
        <v>8622</v>
      </c>
      <c r="H4081" t="s">
        <v>10642</v>
      </c>
      <c r="I4081" t="s">
        <v>10642</v>
      </c>
      <c r="J4081" t="s">
        <v>10652</v>
      </c>
    </row>
    <row r="4082" spans="1:10" hidden="1" x14ac:dyDescent="0.15">
      <c r="A4082" t="s">
        <v>10</v>
      </c>
      <c r="B4082" t="s">
        <v>1098</v>
      </c>
      <c r="C4082" t="s">
        <v>2782</v>
      </c>
      <c r="D4082" t="s">
        <v>249</v>
      </c>
      <c r="E4082">
        <v>220841</v>
      </c>
      <c r="F4082" t="s">
        <v>4135</v>
      </c>
      <c r="G4082" t="s">
        <v>8623</v>
      </c>
      <c r="H4082" t="s">
        <v>10642</v>
      </c>
      <c r="I4082" t="s">
        <v>10642</v>
      </c>
      <c r="J4082" t="s">
        <v>10644</v>
      </c>
    </row>
    <row r="4083" spans="1:10" hidden="1" x14ac:dyDescent="0.15">
      <c r="A4083" t="s">
        <v>10</v>
      </c>
      <c r="B4083" t="s">
        <v>1098</v>
      </c>
      <c r="C4083" t="s">
        <v>2782</v>
      </c>
      <c r="D4083" t="s">
        <v>249</v>
      </c>
      <c r="E4083">
        <v>220841</v>
      </c>
      <c r="F4083" t="s">
        <v>4135</v>
      </c>
      <c r="G4083" t="s">
        <v>8624</v>
      </c>
      <c r="H4083" t="s">
        <v>10642</v>
      </c>
      <c r="I4083" t="s">
        <v>10642</v>
      </c>
      <c r="J4083" t="s">
        <v>10645</v>
      </c>
    </row>
    <row r="4084" spans="1:10" hidden="1" x14ac:dyDescent="0.15">
      <c r="A4084" t="s">
        <v>10</v>
      </c>
      <c r="B4084" t="s">
        <v>1098</v>
      </c>
      <c r="C4084" t="s">
        <v>2782</v>
      </c>
      <c r="D4084" t="s">
        <v>249</v>
      </c>
      <c r="E4084">
        <v>220841</v>
      </c>
      <c r="F4084" t="s">
        <v>4135</v>
      </c>
      <c r="G4084" t="s">
        <v>8625</v>
      </c>
      <c r="H4084" t="s">
        <v>10642</v>
      </c>
      <c r="I4084" t="s">
        <v>10642</v>
      </c>
      <c r="J4084" t="s">
        <v>10646</v>
      </c>
    </row>
    <row r="4085" spans="1:10" hidden="1" x14ac:dyDescent="0.15">
      <c r="A4085" t="s">
        <v>11</v>
      </c>
      <c r="B4085" t="s">
        <v>786</v>
      </c>
      <c r="C4085" t="s">
        <v>2783</v>
      </c>
      <c r="D4085" t="s">
        <v>249</v>
      </c>
      <c r="E4085">
        <v>220841</v>
      </c>
      <c r="F4085" t="s">
        <v>4135</v>
      </c>
      <c r="G4085" t="s">
        <v>8626</v>
      </c>
      <c r="H4085" t="s">
        <v>10642</v>
      </c>
      <c r="I4085" t="s">
        <v>10642</v>
      </c>
      <c r="J4085" t="s">
        <v>10647</v>
      </c>
    </row>
    <row r="4086" spans="1:10" hidden="1" x14ac:dyDescent="0.15">
      <c r="A4086" t="s">
        <v>11</v>
      </c>
      <c r="B4086" t="s">
        <v>786</v>
      </c>
      <c r="C4086" t="s">
        <v>2783</v>
      </c>
      <c r="D4086" t="s">
        <v>249</v>
      </c>
      <c r="E4086">
        <v>220841</v>
      </c>
      <c r="F4086" t="s">
        <v>4135</v>
      </c>
      <c r="G4086" t="s">
        <v>8627</v>
      </c>
      <c r="H4086" t="s">
        <v>10642</v>
      </c>
      <c r="I4086" t="s">
        <v>10642</v>
      </c>
      <c r="J4086" t="s">
        <v>10648</v>
      </c>
    </row>
    <row r="4087" spans="1:10" hidden="1" x14ac:dyDescent="0.15">
      <c r="A4087" t="s">
        <v>11</v>
      </c>
      <c r="B4087" t="s">
        <v>786</v>
      </c>
      <c r="C4087" t="s">
        <v>2783</v>
      </c>
      <c r="D4087" t="s">
        <v>249</v>
      </c>
      <c r="E4087">
        <v>220841</v>
      </c>
      <c r="F4087" t="s">
        <v>4135</v>
      </c>
      <c r="G4087" t="s">
        <v>8628</v>
      </c>
      <c r="H4087" t="s">
        <v>10642</v>
      </c>
      <c r="I4087" t="s">
        <v>10642</v>
      </c>
      <c r="J4087" t="s">
        <v>10649</v>
      </c>
    </row>
    <row r="4088" spans="1:10" hidden="1" x14ac:dyDescent="0.15">
      <c r="A4088" t="s">
        <v>10</v>
      </c>
      <c r="B4088" t="s">
        <v>1099</v>
      </c>
      <c r="C4088" t="s">
        <v>2784</v>
      </c>
      <c r="D4088" t="s">
        <v>249</v>
      </c>
      <c r="E4088">
        <v>220841</v>
      </c>
      <c r="F4088" t="s">
        <v>4135</v>
      </c>
      <c r="G4088" t="s">
        <v>8629</v>
      </c>
      <c r="H4088" t="s">
        <v>10642</v>
      </c>
      <c r="I4088" t="s">
        <v>10642</v>
      </c>
      <c r="J4088" t="s">
        <v>10650</v>
      </c>
    </row>
    <row r="4089" spans="1:10" hidden="1" x14ac:dyDescent="0.15">
      <c r="A4089" t="s">
        <v>10</v>
      </c>
      <c r="B4089" t="s">
        <v>1099</v>
      </c>
      <c r="C4089" t="s">
        <v>2784</v>
      </c>
      <c r="D4089" t="s">
        <v>249</v>
      </c>
      <c r="E4089">
        <v>220841</v>
      </c>
      <c r="F4089" t="s">
        <v>4135</v>
      </c>
      <c r="G4089" t="s">
        <v>8630</v>
      </c>
      <c r="H4089" t="s">
        <v>10642</v>
      </c>
      <c r="I4089" t="s">
        <v>10642</v>
      </c>
      <c r="J4089" t="s">
        <v>10651</v>
      </c>
    </row>
    <row r="4090" spans="1:10" hidden="1" x14ac:dyDescent="0.15">
      <c r="A4090" t="s">
        <v>10</v>
      </c>
      <c r="B4090" t="s">
        <v>1099</v>
      </c>
      <c r="C4090" t="s">
        <v>2784</v>
      </c>
      <c r="D4090" t="s">
        <v>249</v>
      </c>
      <c r="E4090">
        <v>220841</v>
      </c>
      <c r="F4090" t="s">
        <v>4135</v>
      </c>
      <c r="G4090" t="s">
        <v>8631</v>
      </c>
      <c r="H4090" t="s">
        <v>10642</v>
      </c>
      <c r="I4090" t="s">
        <v>10642</v>
      </c>
      <c r="J4090" t="s">
        <v>10652</v>
      </c>
    </row>
    <row r="4091" spans="1:10" hidden="1" x14ac:dyDescent="0.15">
      <c r="A4091" t="s">
        <v>11</v>
      </c>
      <c r="B4091" t="s">
        <v>940</v>
      </c>
      <c r="C4091" t="s">
        <v>2622</v>
      </c>
      <c r="D4091" t="s">
        <v>940</v>
      </c>
      <c r="E4091">
        <v>220842</v>
      </c>
      <c r="F4091" t="s">
        <v>4136</v>
      </c>
      <c r="G4091" t="s">
        <v>8632</v>
      </c>
      <c r="H4091" t="s">
        <v>10642</v>
      </c>
      <c r="I4091" t="s">
        <v>10642</v>
      </c>
      <c r="J4091" t="s">
        <v>10644</v>
      </c>
    </row>
    <row r="4092" spans="1:10" hidden="1" x14ac:dyDescent="0.15">
      <c r="A4092" t="s">
        <v>11</v>
      </c>
      <c r="B4092" t="s">
        <v>940</v>
      </c>
      <c r="C4092" t="s">
        <v>2622</v>
      </c>
      <c r="D4092" t="s">
        <v>940</v>
      </c>
      <c r="E4092">
        <v>220842</v>
      </c>
      <c r="F4092" t="s">
        <v>4136</v>
      </c>
      <c r="G4092" t="s">
        <v>8633</v>
      </c>
      <c r="H4092" t="s">
        <v>10642</v>
      </c>
      <c r="I4092" t="s">
        <v>10642</v>
      </c>
      <c r="J4092" t="s">
        <v>10645</v>
      </c>
    </row>
    <row r="4093" spans="1:10" hidden="1" x14ac:dyDescent="0.15">
      <c r="A4093" t="s">
        <v>11</v>
      </c>
      <c r="B4093" t="s">
        <v>940</v>
      </c>
      <c r="C4093" t="s">
        <v>2622</v>
      </c>
      <c r="D4093" t="s">
        <v>940</v>
      </c>
      <c r="E4093">
        <v>220842</v>
      </c>
      <c r="F4093" t="s">
        <v>4136</v>
      </c>
      <c r="G4093" t="s">
        <v>8634</v>
      </c>
      <c r="H4093" t="s">
        <v>10642</v>
      </c>
      <c r="I4093" t="s">
        <v>10642</v>
      </c>
      <c r="J4093" t="s">
        <v>10646</v>
      </c>
    </row>
    <row r="4094" spans="1:10" hidden="1" x14ac:dyDescent="0.15">
      <c r="A4094" t="s">
        <v>10</v>
      </c>
      <c r="B4094" t="s">
        <v>1100</v>
      </c>
      <c r="C4094" t="s">
        <v>2785</v>
      </c>
      <c r="D4094" t="s">
        <v>3457</v>
      </c>
      <c r="E4094">
        <v>220843</v>
      </c>
      <c r="F4094" t="s">
        <v>4137</v>
      </c>
      <c r="G4094" t="s">
        <v>8635</v>
      </c>
      <c r="H4094" t="s">
        <v>10642</v>
      </c>
      <c r="I4094" t="s">
        <v>10642</v>
      </c>
      <c r="J4094" t="s">
        <v>10644</v>
      </c>
    </row>
    <row r="4095" spans="1:10" hidden="1" x14ac:dyDescent="0.15">
      <c r="A4095" t="s">
        <v>10</v>
      </c>
      <c r="B4095" t="s">
        <v>1100</v>
      </c>
      <c r="C4095" t="s">
        <v>2785</v>
      </c>
      <c r="D4095" t="s">
        <v>3457</v>
      </c>
      <c r="E4095">
        <v>220843</v>
      </c>
      <c r="F4095" t="s">
        <v>4137</v>
      </c>
      <c r="G4095" t="s">
        <v>8636</v>
      </c>
      <c r="H4095" t="s">
        <v>10642</v>
      </c>
      <c r="I4095" t="s">
        <v>10642</v>
      </c>
      <c r="J4095" t="s">
        <v>10645</v>
      </c>
    </row>
    <row r="4096" spans="1:10" hidden="1" x14ac:dyDescent="0.15">
      <c r="A4096" t="s">
        <v>10</v>
      </c>
      <c r="B4096" t="s">
        <v>1100</v>
      </c>
      <c r="C4096" t="s">
        <v>2785</v>
      </c>
      <c r="D4096" t="s">
        <v>3457</v>
      </c>
      <c r="E4096">
        <v>220843</v>
      </c>
      <c r="F4096" t="s">
        <v>4137</v>
      </c>
      <c r="G4096" t="s">
        <v>8637</v>
      </c>
      <c r="H4096" t="s">
        <v>10642</v>
      </c>
      <c r="I4096" t="s">
        <v>10642</v>
      </c>
      <c r="J4096" t="s">
        <v>10646</v>
      </c>
    </row>
    <row r="4097" spans="1:10" hidden="1" x14ac:dyDescent="0.15">
      <c r="A4097" t="s">
        <v>10</v>
      </c>
      <c r="B4097" t="s">
        <v>1101</v>
      </c>
      <c r="C4097" t="s">
        <v>2786</v>
      </c>
      <c r="D4097" t="s">
        <v>3457</v>
      </c>
      <c r="E4097">
        <v>220843</v>
      </c>
      <c r="F4097" t="s">
        <v>4137</v>
      </c>
      <c r="G4097" t="s">
        <v>8638</v>
      </c>
      <c r="H4097" t="s">
        <v>10642</v>
      </c>
      <c r="I4097" t="s">
        <v>10642</v>
      </c>
      <c r="J4097" t="s">
        <v>10647</v>
      </c>
    </row>
    <row r="4098" spans="1:10" hidden="1" x14ac:dyDescent="0.15">
      <c r="A4098" t="s">
        <v>10</v>
      </c>
      <c r="B4098" t="s">
        <v>1101</v>
      </c>
      <c r="C4098" t="s">
        <v>2786</v>
      </c>
      <c r="D4098" t="s">
        <v>3457</v>
      </c>
      <c r="E4098">
        <v>220843</v>
      </c>
      <c r="F4098" t="s">
        <v>4137</v>
      </c>
      <c r="G4098" t="s">
        <v>8639</v>
      </c>
      <c r="H4098" t="s">
        <v>10642</v>
      </c>
      <c r="I4098" t="s">
        <v>10642</v>
      </c>
      <c r="J4098" t="s">
        <v>10648</v>
      </c>
    </row>
    <row r="4099" spans="1:10" hidden="1" x14ac:dyDescent="0.15">
      <c r="A4099" t="s">
        <v>10</v>
      </c>
      <c r="B4099" t="s">
        <v>1101</v>
      </c>
      <c r="C4099" t="s">
        <v>2786</v>
      </c>
      <c r="D4099" t="s">
        <v>3457</v>
      </c>
      <c r="E4099">
        <v>220843</v>
      </c>
      <c r="F4099" t="s">
        <v>4137</v>
      </c>
      <c r="G4099" t="s">
        <v>8640</v>
      </c>
      <c r="H4099" t="s">
        <v>10642</v>
      </c>
      <c r="I4099" t="s">
        <v>10642</v>
      </c>
      <c r="J4099" t="s">
        <v>10649</v>
      </c>
    </row>
    <row r="4100" spans="1:10" hidden="1" x14ac:dyDescent="0.15">
      <c r="A4100" t="s">
        <v>11</v>
      </c>
      <c r="B4100" t="s">
        <v>1101</v>
      </c>
      <c r="C4100" t="s">
        <v>2786</v>
      </c>
      <c r="D4100" t="s">
        <v>3457</v>
      </c>
      <c r="E4100">
        <v>220843</v>
      </c>
      <c r="F4100" t="s">
        <v>4137</v>
      </c>
      <c r="G4100" t="s">
        <v>8641</v>
      </c>
      <c r="H4100" t="s">
        <v>10642</v>
      </c>
      <c r="I4100" t="s">
        <v>10642</v>
      </c>
      <c r="J4100" t="s">
        <v>10650</v>
      </c>
    </row>
    <row r="4101" spans="1:10" hidden="1" x14ac:dyDescent="0.15">
      <c r="A4101" t="s">
        <v>11</v>
      </c>
      <c r="B4101" t="s">
        <v>1101</v>
      </c>
      <c r="C4101" t="s">
        <v>2786</v>
      </c>
      <c r="D4101" t="s">
        <v>3457</v>
      </c>
      <c r="E4101">
        <v>220843</v>
      </c>
      <c r="F4101" t="s">
        <v>4137</v>
      </c>
      <c r="G4101" t="s">
        <v>8642</v>
      </c>
      <c r="H4101" t="s">
        <v>10642</v>
      </c>
      <c r="I4101" t="s">
        <v>10642</v>
      </c>
      <c r="J4101" t="s">
        <v>10651</v>
      </c>
    </row>
    <row r="4102" spans="1:10" hidden="1" x14ac:dyDescent="0.15">
      <c r="A4102" t="s">
        <v>11</v>
      </c>
      <c r="B4102" t="s">
        <v>1101</v>
      </c>
      <c r="C4102" t="s">
        <v>2786</v>
      </c>
      <c r="D4102" t="s">
        <v>3457</v>
      </c>
      <c r="E4102">
        <v>220843</v>
      </c>
      <c r="F4102" t="s">
        <v>4137</v>
      </c>
      <c r="G4102" t="s">
        <v>8643</v>
      </c>
      <c r="H4102" t="s">
        <v>10642</v>
      </c>
      <c r="I4102" t="s">
        <v>10642</v>
      </c>
      <c r="J4102" t="s">
        <v>10652</v>
      </c>
    </row>
    <row r="4103" spans="1:10" hidden="1" x14ac:dyDescent="0.15">
      <c r="A4103" t="s">
        <v>10</v>
      </c>
      <c r="B4103" t="s">
        <v>1102</v>
      </c>
      <c r="C4103" t="s">
        <v>2787</v>
      </c>
      <c r="D4103" t="s">
        <v>1103</v>
      </c>
      <c r="E4103">
        <v>220844</v>
      </c>
      <c r="F4103" t="s">
        <v>4138</v>
      </c>
      <c r="G4103" t="s">
        <v>8644</v>
      </c>
      <c r="H4103" t="s">
        <v>10642</v>
      </c>
      <c r="I4103" t="s">
        <v>10643</v>
      </c>
      <c r="J4103" t="s">
        <v>10644</v>
      </c>
    </row>
    <row r="4104" spans="1:10" hidden="1" x14ac:dyDescent="0.15">
      <c r="A4104" t="s">
        <v>10</v>
      </c>
      <c r="B4104" t="s">
        <v>1103</v>
      </c>
      <c r="C4104" t="s">
        <v>2788</v>
      </c>
      <c r="D4104" t="s">
        <v>1103</v>
      </c>
      <c r="E4104">
        <v>220844</v>
      </c>
      <c r="F4104" t="s">
        <v>4138</v>
      </c>
      <c r="G4104" t="s">
        <v>8645</v>
      </c>
      <c r="H4104" t="s">
        <v>10642</v>
      </c>
      <c r="I4104" t="s">
        <v>10642</v>
      </c>
      <c r="J4104" t="s">
        <v>10645</v>
      </c>
    </row>
    <row r="4105" spans="1:10" hidden="1" x14ac:dyDescent="0.15">
      <c r="A4105" t="s">
        <v>10</v>
      </c>
      <c r="B4105" t="s">
        <v>1104</v>
      </c>
      <c r="C4105" t="s">
        <v>2789</v>
      </c>
      <c r="D4105" t="s">
        <v>1103</v>
      </c>
      <c r="E4105">
        <v>220844</v>
      </c>
      <c r="F4105" t="s">
        <v>4138</v>
      </c>
      <c r="G4105" t="s">
        <v>8646</v>
      </c>
      <c r="H4105" t="s">
        <v>10642</v>
      </c>
      <c r="I4105" t="s">
        <v>10643</v>
      </c>
      <c r="J4105" t="s">
        <v>10646</v>
      </c>
    </row>
    <row r="4106" spans="1:10" hidden="1" x14ac:dyDescent="0.15">
      <c r="A4106" t="s">
        <v>10</v>
      </c>
      <c r="B4106" t="s">
        <v>1103</v>
      </c>
      <c r="C4106" t="s">
        <v>2788</v>
      </c>
      <c r="D4106" t="s">
        <v>1103</v>
      </c>
      <c r="E4106">
        <v>220844</v>
      </c>
      <c r="F4106" t="s">
        <v>4138</v>
      </c>
      <c r="G4106" t="s">
        <v>8647</v>
      </c>
      <c r="H4106" t="s">
        <v>10642</v>
      </c>
      <c r="I4106" t="s">
        <v>10642</v>
      </c>
      <c r="J4106" t="s">
        <v>10647</v>
      </c>
    </row>
    <row r="4107" spans="1:10" hidden="1" x14ac:dyDescent="0.15">
      <c r="A4107" t="s">
        <v>10</v>
      </c>
      <c r="B4107" t="s">
        <v>1105</v>
      </c>
      <c r="C4107" t="s">
        <v>2790</v>
      </c>
      <c r="D4107" t="s">
        <v>3461</v>
      </c>
      <c r="E4107">
        <v>220851</v>
      </c>
      <c r="F4107" t="s">
        <v>4139</v>
      </c>
      <c r="G4107" t="s">
        <v>8648</v>
      </c>
      <c r="H4107" t="s">
        <v>10642</v>
      </c>
      <c r="I4107" t="s">
        <v>10642</v>
      </c>
      <c r="J4107" t="s">
        <v>10644</v>
      </c>
    </row>
    <row r="4108" spans="1:10" hidden="1" x14ac:dyDescent="0.15">
      <c r="A4108" t="s">
        <v>10</v>
      </c>
      <c r="B4108" t="s">
        <v>1105</v>
      </c>
      <c r="C4108" t="s">
        <v>2790</v>
      </c>
      <c r="D4108" t="s">
        <v>3461</v>
      </c>
      <c r="E4108">
        <v>220851</v>
      </c>
      <c r="F4108" t="s">
        <v>4139</v>
      </c>
      <c r="G4108" t="s">
        <v>8649</v>
      </c>
      <c r="H4108" t="s">
        <v>10642</v>
      </c>
      <c r="I4108" t="s">
        <v>10642</v>
      </c>
      <c r="J4108" t="s">
        <v>10645</v>
      </c>
    </row>
    <row r="4109" spans="1:10" hidden="1" x14ac:dyDescent="0.15">
      <c r="A4109" t="s">
        <v>10</v>
      </c>
      <c r="B4109" t="s">
        <v>1105</v>
      </c>
      <c r="C4109" t="s">
        <v>2790</v>
      </c>
      <c r="D4109" t="s">
        <v>3461</v>
      </c>
      <c r="E4109">
        <v>220851</v>
      </c>
      <c r="F4109" t="s">
        <v>4139</v>
      </c>
      <c r="G4109" t="s">
        <v>8650</v>
      </c>
      <c r="H4109" t="s">
        <v>10642</v>
      </c>
      <c r="I4109" t="s">
        <v>10642</v>
      </c>
      <c r="J4109" t="s">
        <v>10646</v>
      </c>
    </row>
    <row r="4110" spans="1:10" hidden="1" x14ac:dyDescent="0.15">
      <c r="A4110" t="s">
        <v>11</v>
      </c>
      <c r="B4110" t="s">
        <v>1105</v>
      </c>
      <c r="C4110" t="s">
        <v>2790</v>
      </c>
      <c r="D4110" t="s">
        <v>3461</v>
      </c>
      <c r="E4110">
        <v>220851</v>
      </c>
      <c r="F4110" t="s">
        <v>4139</v>
      </c>
      <c r="G4110" t="s">
        <v>8651</v>
      </c>
      <c r="H4110" t="s">
        <v>10642</v>
      </c>
      <c r="I4110" t="s">
        <v>10642</v>
      </c>
      <c r="J4110" t="s">
        <v>10647</v>
      </c>
    </row>
    <row r="4111" spans="1:10" hidden="1" x14ac:dyDescent="0.15">
      <c r="A4111" t="s">
        <v>11</v>
      </c>
      <c r="B4111" t="s">
        <v>1105</v>
      </c>
      <c r="C4111" t="s">
        <v>2790</v>
      </c>
      <c r="D4111" t="s">
        <v>3461</v>
      </c>
      <c r="E4111">
        <v>220851</v>
      </c>
      <c r="F4111" t="s">
        <v>4139</v>
      </c>
      <c r="G4111" t="s">
        <v>8652</v>
      </c>
      <c r="H4111" t="s">
        <v>10642</v>
      </c>
      <c r="I4111" t="s">
        <v>10642</v>
      </c>
      <c r="J4111" t="s">
        <v>10648</v>
      </c>
    </row>
    <row r="4112" spans="1:10" hidden="1" x14ac:dyDescent="0.15">
      <c r="A4112" t="s">
        <v>11</v>
      </c>
      <c r="B4112" t="s">
        <v>1105</v>
      </c>
      <c r="C4112" t="s">
        <v>2790</v>
      </c>
      <c r="D4112" t="s">
        <v>3461</v>
      </c>
      <c r="E4112">
        <v>220851</v>
      </c>
      <c r="F4112" t="s">
        <v>4139</v>
      </c>
      <c r="G4112" t="s">
        <v>8653</v>
      </c>
      <c r="H4112" t="s">
        <v>10642</v>
      </c>
      <c r="I4112" t="s">
        <v>10642</v>
      </c>
      <c r="J4112" t="s">
        <v>10649</v>
      </c>
    </row>
    <row r="4113" spans="1:10" hidden="1" x14ac:dyDescent="0.15">
      <c r="A4113" t="s">
        <v>10</v>
      </c>
      <c r="B4113" t="s">
        <v>1106</v>
      </c>
      <c r="C4113" t="s">
        <v>2791</v>
      </c>
      <c r="D4113" t="s">
        <v>3462</v>
      </c>
      <c r="E4113">
        <v>220866</v>
      </c>
      <c r="F4113" t="s">
        <v>4140</v>
      </c>
      <c r="G4113" t="s">
        <v>8654</v>
      </c>
      <c r="H4113" t="s">
        <v>10642</v>
      </c>
      <c r="I4113" t="s">
        <v>10642</v>
      </c>
      <c r="J4113" t="s">
        <v>10644</v>
      </c>
    </row>
    <row r="4114" spans="1:10" hidden="1" x14ac:dyDescent="0.15">
      <c r="A4114" t="s">
        <v>10</v>
      </c>
      <c r="B4114" t="s">
        <v>1106</v>
      </c>
      <c r="C4114" t="s">
        <v>2791</v>
      </c>
      <c r="D4114" t="s">
        <v>3462</v>
      </c>
      <c r="E4114">
        <v>220866</v>
      </c>
      <c r="F4114" t="s">
        <v>4140</v>
      </c>
      <c r="G4114" t="s">
        <v>8655</v>
      </c>
      <c r="H4114" t="s">
        <v>10642</v>
      </c>
      <c r="I4114" t="s">
        <v>10642</v>
      </c>
      <c r="J4114" t="s">
        <v>10645</v>
      </c>
    </row>
    <row r="4115" spans="1:10" hidden="1" x14ac:dyDescent="0.15">
      <c r="A4115" t="s">
        <v>10</v>
      </c>
      <c r="B4115" t="s">
        <v>1107</v>
      </c>
      <c r="C4115" t="s">
        <v>2792</v>
      </c>
      <c r="D4115" t="s">
        <v>1107</v>
      </c>
      <c r="E4115">
        <v>220867</v>
      </c>
      <c r="F4115" t="s">
        <v>4141</v>
      </c>
      <c r="G4115" t="s">
        <v>8656</v>
      </c>
      <c r="H4115" t="s">
        <v>10642</v>
      </c>
      <c r="I4115" t="s">
        <v>10642</v>
      </c>
      <c r="J4115" t="s">
        <v>10644</v>
      </c>
    </row>
    <row r="4116" spans="1:10" hidden="1" x14ac:dyDescent="0.15">
      <c r="A4116" t="s">
        <v>10</v>
      </c>
      <c r="B4116" t="s">
        <v>1107</v>
      </c>
      <c r="C4116" t="s">
        <v>2792</v>
      </c>
      <c r="D4116" t="s">
        <v>1107</v>
      </c>
      <c r="E4116">
        <v>220867</v>
      </c>
      <c r="F4116" t="s">
        <v>4141</v>
      </c>
      <c r="G4116" t="s">
        <v>8657</v>
      </c>
      <c r="H4116" t="s">
        <v>10642</v>
      </c>
      <c r="I4116" t="s">
        <v>10642</v>
      </c>
      <c r="J4116" t="s">
        <v>10645</v>
      </c>
    </row>
    <row r="4117" spans="1:10" hidden="1" x14ac:dyDescent="0.15">
      <c r="A4117" t="s">
        <v>10</v>
      </c>
      <c r="B4117" t="s">
        <v>1108</v>
      </c>
      <c r="C4117" t="s">
        <v>2793</v>
      </c>
      <c r="D4117" t="s">
        <v>1107</v>
      </c>
      <c r="E4117">
        <v>220867</v>
      </c>
      <c r="F4117" t="s">
        <v>4141</v>
      </c>
      <c r="G4117" t="s">
        <v>8658</v>
      </c>
      <c r="H4117" t="s">
        <v>10642</v>
      </c>
      <c r="I4117" t="s">
        <v>10643</v>
      </c>
      <c r="J4117" t="s">
        <v>10647</v>
      </c>
    </row>
    <row r="4118" spans="1:10" hidden="1" x14ac:dyDescent="0.15">
      <c r="A4118" t="s">
        <v>10</v>
      </c>
      <c r="B4118" t="s">
        <v>1108</v>
      </c>
      <c r="C4118" t="s">
        <v>2793</v>
      </c>
      <c r="D4118" t="s">
        <v>1107</v>
      </c>
      <c r="E4118">
        <v>220867</v>
      </c>
      <c r="F4118" t="s">
        <v>4141</v>
      </c>
      <c r="G4118" t="s">
        <v>8659</v>
      </c>
      <c r="H4118" t="s">
        <v>10642</v>
      </c>
      <c r="I4118" t="s">
        <v>10643</v>
      </c>
      <c r="J4118" t="s">
        <v>10648</v>
      </c>
    </row>
    <row r="4119" spans="1:10" hidden="1" x14ac:dyDescent="0.15">
      <c r="A4119" t="s">
        <v>10</v>
      </c>
      <c r="B4119" t="s">
        <v>1108</v>
      </c>
      <c r="C4119" t="s">
        <v>2793</v>
      </c>
      <c r="D4119" t="s">
        <v>1107</v>
      </c>
      <c r="E4119">
        <v>220867</v>
      </c>
      <c r="F4119" t="s">
        <v>4141</v>
      </c>
      <c r="G4119" t="s">
        <v>8660</v>
      </c>
      <c r="H4119" t="s">
        <v>10642</v>
      </c>
      <c r="I4119" t="s">
        <v>10643</v>
      </c>
      <c r="J4119" t="s">
        <v>10649</v>
      </c>
    </row>
    <row r="4120" spans="1:10" hidden="1" x14ac:dyDescent="0.15">
      <c r="A4120" t="s">
        <v>10</v>
      </c>
      <c r="B4120" t="s">
        <v>1109</v>
      </c>
      <c r="C4120" t="s">
        <v>2794</v>
      </c>
      <c r="D4120" t="s">
        <v>3463</v>
      </c>
      <c r="E4120">
        <v>220868</v>
      </c>
      <c r="F4120" t="s">
        <v>4142</v>
      </c>
      <c r="G4120" t="s">
        <v>8661</v>
      </c>
      <c r="H4120" t="s">
        <v>10642</v>
      </c>
      <c r="I4120" t="s">
        <v>10642</v>
      </c>
      <c r="J4120" t="s">
        <v>10644</v>
      </c>
    </row>
    <row r="4121" spans="1:10" hidden="1" x14ac:dyDescent="0.15">
      <c r="A4121" t="s">
        <v>10</v>
      </c>
      <c r="B4121" t="s">
        <v>1109</v>
      </c>
      <c r="C4121" t="s">
        <v>2794</v>
      </c>
      <c r="D4121" t="s">
        <v>3463</v>
      </c>
      <c r="E4121">
        <v>220868</v>
      </c>
      <c r="F4121" t="s">
        <v>4142</v>
      </c>
      <c r="G4121" t="s">
        <v>8662</v>
      </c>
      <c r="H4121" t="s">
        <v>10642</v>
      </c>
      <c r="I4121" t="s">
        <v>10642</v>
      </c>
      <c r="J4121" t="s">
        <v>10645</v>
      </c>
    </row>
    <row r="4122" spans="1:10" hidden="1" x14ac:dyDescent="0.15">
      <c r="A4122" t="s">
        <v>10</v>
      </c>
      <c r="B4122" t="s">
        <v>1109</v>
      </c>
      <c r="C4122" t="s">
        <v>2794</v>
      </c>
      <c r="D4122" t="s">
        <v>3463</v>
      </c>
      <c r="E4122">
        <v>220868</v>
      </c>
      <c r="F4122" t="s">
        <v>4142</v>
      </c>
      <c r="G4122" t="s">
        <v>8663</v>
      </c>
      <c r="H4122" t="s">
        <v>10642</v>
      </c>
      <c r="I4122" t="s">
        <v>10642</v>
      </c>
      <c r="J4122" t="s">
        <v>10646</v>
      </c>
    </row>
    <row r="4123" spans="1:10" hidden="1" x14ac:dyDescent="0.15">
      <c r="A4123" t="s">
        <v>10</v>
      </c>
      <c r="B4123" t="s">
        <v>1110</v>
      </c>
      <c r="C4123" t="s">
        <v>2795</v>
      </c>
      <c r="D4123" t="s">
        <v>1110</v>
      </c>
      <c r="E4123">
        <v>220869</v>
      </c>
      <c r="F4123" t="s">
        <v>4143</v>
      </c>
      <c r="G4123" t="s">
        <v>8664</v>
      </c>
      <c r="H4123" t="s">
        <v>10642</v>
      </c>
      <c r="I4123" t="s">
        <v>10642</v>
      </c>
      <c r="J4123" t="s">
        <v>10644</v>
      </c>
    </row>
    <row r="4124" spans="1:10" hidden="1" x14ac:dyDescent="0.15">
      <c r="A4124" t="s">
        <v>10</v>
      </c>
      <c r="B4124" t="s">
        <v>1110</v>
      </c>
      <c r="C4124" t="s">
        <v>2795</v>
      </c>
      <c r="D4124" t="s">
        <v>1110</v>
      </c>
      <c r="E4124">
        <v>220869</v>
      </c>
      <c r="F4124" t="s">
        <v>4143</v>
      </c>
      <c r="G4124" t="s">
        <v>8665</v>
      </c>
      <c r="H4124" t="s">
        <v>10642</v>
      </c>
      <c r="I4124" t="s">
        <v>10642</v>
      </c>
      <c r="J4124" t="s">
        <v>10645</v>
      </c>
    </row>
    <row r="4125" spans="1:10" hidden="1" x14ac:dyDescent="0.15">
      <c r="A4125" t="s">
        <v>10</v>
      </c>
      <c r="B4125" t="s">
        <v>1110</v>
      </c>
      <c r="C4125" t="s">
        <v>2795</v>
      </c>
      <c r="D4125" t="s">
        <v>1110</v>
      </c>
      <c r="E4125">
        <v>220869</v>
      </c>
      <c r="F4125" t="s">
        <v>4143</v>
      </c>
      <c r="G4125" t="s">
        <v>8666</v>
      </c>
      <c r="H4125" t="s">
        <v>10642</v>
      </c>
      <c r="I4125" t="s">
        <v>10642</v>
      </c>
      <c r="J4125" t="s">
        <v>10646</v>
      </c>
    </row>
    <row r="4126" spans="1:10" hidden="1" x14ac:dyDescent="0.15">
      <c r="A4126" t="s">
        <v>11</v>
      </c>
      <c r="B4126" t="s">
        <v>1110</v>
      </c>
      <c r="C4126" t="s">
        <v>2795</v>
      </c>
      <c r="D4126" t="s">
        <v>1110</v>
      </c>
      <c r="E4126">
        <v>220869</v>
      </c>
      <c r="F4126" t="s">
        <v>4143</v>
      </c>
      <c r="G4126" t="s">
        <v>8667</v>
      </c>
      <c r="H4126" t="s">
        <v>10642</v>
      </c>
      <c r="I4126" t="s">
        <v>10642</v>
      </c>
      <c r="J4126" t="s">
        <v>10647</v>
      </c>
    </row>
    <row r="4127" spans="1:10" hidden="1" x14ac:dyDescent="0.15">
      <c r="A4127" t="s">
        <v>11</v>
      </c>
      <c r="B4127" t="s">
        <v>1110</v>
      </c>
      <c r="C4127" t="s">
        <v>2795</v>
      </c>
      <c r="D4127" t="s">
        <v>1110</v>
      </c>
      <c r="E4127">
        <v>220869</v>
      </c>
      <c r="F4127" t="s">
        <v>4143</v>
      </c>
      <c r="G4127" t="s">
        <v>8668</v>
      </c>
      <c r="H4127" t="s">
        <v>10642</v>
      </c>
      <c r="I4127" t="s">
        <v>10642</v>
      </c>
      <c r="J4127" t="s">
        <v>10648</v>
      </c>
    </row>
    <row r="4128" spans="1:10" hidden="1" x14ac:dyDescent="0.15">
      <c r="A4128" t="s">
        <v>11</v>
      </c>
      <c r="B4128" t="s">
        <v>1110</v>
      </c>
      <c r="C4128" t="s">
        <v>2795</v>
      </c>
      <c r="D4128" t="s">
        <v>1110</v>
      </c>
      <c r="E4128">
        <v>220869</v>
      </c>
      <c r="F4128" t="s">
        <v>4143</v>
      </c>
      <c r="G4128" t="s">
        <v>8669</v>
      </c>
      <c r="H4128" t="s">
        <v>10642</v>
      </c>
      <c r="I4128" t="s">
        <v>10642</v>
      </c>
      <c r="J4128" t="s">
        <v>10649</v>
      </c>
    </row>
    <row r="4129" spans="1:10" hidden="1" x14ac:dyDescent="0.15">
      <c r="A4129" t="s">
        <v>11</v>
      </c>
      <c r="B4129" t="s">
        <v>1111</v>
      </c>
      <c r="C4129" t="s">
        <v>2796</v>
      </c>
      <c r="D4129" t="s">
        <v>3464</v>
      </c>
      <c r="E4129">
        <v>220870</v>
      </c>
      <c r="F4129" t="s">
        <v>4144</v>
      </c>
      <c r="G4129" t="s">
        <v>8670</v>
      </c>
      <c r="H4129" t="s">
        <v>10642</v>
      </c>
      <c r="I4129" t="s">
        <v>10642</v>
      </c>
      <c r="J4129" t="s">
        <v>10644</v>
      </c>
    </row>
    <row r="4130" spans="1:10" hidden="1" x14ac:dyDescent="0.15">
      <c r="A4130" t="s">
        <v>11</v>
      </c>
      <c r="B4130" t="s">
        <v>1111</v>
      </c>
      <c r="C4130" t="s">
        <v>2796</v>
      </c>
      <c r="D4130" t="s">
        <v>3464</v>
      </c>
      <c r="E4130">
        <v>220870</v>
      </c>
      <c r="F4130" t="s">
        <v>4144</v>
      </c>
      <c r="G4130" t="s">
        <v>8671</v>
      </c>
      <c r="H4130" t="s">
        <v>10642</v>
      </c>
      <c r="I4130" t="s">
        <v>10642</v>
      </c>
      <c r="J4130" t="s">
        <v>10645</v>
      </c>
    </row>
    <row r="4131" spans="1:10" hidden="1" x14ac:dyDescent="0.15">
      <c r="A4131" t="s">
        <v>11</v>
      </c>
      <c r="B4131" t="s">
        <v>1111</v>
      </c>
      <c r="C4131" t="s">
        <v>2796</v>
      </c>
      <c r="D4131" t="s">
        <v>3464</v>
      </c>
      <c r="E4131">
        <v>220870</v>
      </c>
      <c r="F4131" t="s">
        <v>4144</v>
      </c>
      <c r="G4131" t="s">
        <v>8672</v>
      </c>
      <c r="H4131" t="s">
        <v>10642</v>
      </c>
      <c r="I4131" t="s">
        <v>10642</v>
      </c>
      <c r="J4131" t="s">
        <v>10646</v>
      </c>
    </row>
    <row r="4132" spans="1:10" hidden="1" x14ac:dyDescent="0.15">
      <c r="A4132" t="s">
        <v>11</v>
      </c>
      <c r="B4132" t="s">
        <v>1112</v>
      </c>
      <c r="C4132" t="s">
        <v>2797</v>
      </c>
      <c r="D4132" t="s">
        <v>1112</v>
      </c>
      <c r="E4132">
        <v>220871</v>
      </c>
      <c r="F4132" t="s">
        <v>4145</v>
      </c>
      <c r="G4132" t="s">
        <v>8673</v>
      </c>
      <c r="H4132" t="s">
        <v>10642</v>
      </c>
      <c r="I4132" t="s">
        <v>10642</v>
      </c>
      <c r="J4132" t="s">
        <v>10644</v>
      </c>
    </row>
    <row r="4133" spans="1:10" hidden="1" x14ac:dyDescent="0.15">
      <c r="A4133" t="s">
        <v>11</v>
      </c>
      <c r="B4133" t="s">
        <v>1112</v>
      </c>
      <c r="C4133" t="s">
        <v>2797</v>
      </c>
      <c r="D4133" t="s">
        <v>1112</v>
      </c>
      <c r="E4133">
        <v>220871</v>
      </c>
      <c r="F4133" t="s">
        <v>4145</v>
      </c>
      <c r="G4133" t="s">
        <v>8674</v>
      </c>
      <c r="H4133" t="s">
        <v>10642</v>
      </c>
      <c r="I4133" t="s">
        <v>10642</v>
      </c>
      <c r="J4133" t="s">
        <v>10645</v>
      </c>
    </row>
    <row r="4134" spans="1:10" hidden="1" x14ac:dyDescent="0.15">
      <c r="A4134" t="s">
        <v>11</v>
      </c>
      <c r="B4134" t="s">
        <v>1112</v>
      </c>
      <c r="C4134" t="s">
        <v>2797</v>
      </c>
      <c r="D4134" t="s">
        <v>1112</v>
      </c>
      <c r="E4134">
        <v>220871</v>
      </c>
      <c r="F4134" t="s">
        <v>4145</v>
      </c>
      <c r="G4134" t="s">
        <v>8675</v>
      </c>
      <c r="H4134" t="s">
        <v>10642</v>
      </c>
      <c r="I4134" t="s">
        <v>10642</v>
      </c>
      <c r="J4134" t="s">
        <v>10646</v>
      </c>
    </row>
    <row r="4135" spans="1:10" hidden="1" x14ac:dyDescent="0.15">
      <c r="A4135" t="s">
        <v>10</v>
      </c>
      <c r="B4135" t="s">
        <v>1112</v>
      </c>
      <c r="C4135" t="s">
        <v>2797</v>
      </c>
      <c r="D4135" t="s">
        <v>1112</v>
      </c>
      <c r="E4135">
        <v>220871</v>
      </c>
      <c r="F4135" t="s">
        <v>4145</v>
      </c>
      <c r="G4135" t="s">
        <v>8676</v>
      </c>
      <c r="H4135" t="s">
        <v>10642</v>
      </c>
      <c r="I4135" t="s">
        <v>10642</v>
      </c>
      <c r="J4135" t="s">
        <v>10647</v>
      </c>
    </row>
    <row r="4136" spans="1:10" hidden="1" x14ac:dyDescent="0.15">
      <c r="A4136" t="s">
        <v>10</v>
      </c>
      <c r="B4136" t="s">
        <v>1112</v>
      </c>
      <c r="C4136" t="s">
        <v>2797</v>
      </c>
      <c r="D4136" t="s">
        <v>1112</v>
      </c>
      <c r="E4136">
        <v>220871</v>
      </c>
      <c r="F4136" t="s">
        <v>4145</v>
      </c>
      <c r="G4136" t="s">
        <v>8677</v>
      </c>
      <c r="H4136" t="s">
        <v>10642</v>
      </c>
      <c r="I4136" t="s">
        <v>10642</v>
      </c>
      <c r="J4136" t="s">
        <v>10648</v>
      </c>
    </row>
    <row r="4137" spans="1:10" hidden="1" x14ac:dyDescent="0.15">
      <c r="A4137" t="s">
        <v>10</v>
      </c>
      <c r="B4137" t="s">
        <v>1112</v>
      </c>
      <c r="C4137" t="s">
        <v>2797</v>
      </c>
      <c r="D4137" t="s">
        <v>1112</v>
      </c>
      <c r="E4137">
        <v>220871</v>
      </c>
      <c r="F4137" t="s">
        <v>4145</v>
      </c>
      <c r="G4137" t="s">
        <v>8678</v>
      </c>
      <c r="H4137" t="s">
        <v>10642</v>
      </c>
      <c r="I4137" t="s">
        <v>10643</v>
      </c>
      <c r="J4137" t="s">
        <v>10652</v>
      </c>
    </row>
    <row r="4138" spans="1:10" hidden="1" x14ac:dyDescent="0.15">
      <c r="A4138" t="s">
        <v>11</v>
      </c>
      <c r="B4138" t="s">
        <v>1113</v>
      </c>
      <c r="C4138" t="s">
        <v>2798</v>
      </c>
      <c r="D4138" t="s">
        <v>1113</v>
      </c>
      <c r="E4138">
        <v>220873</v>
      </c>
      <c r="F4138" t="s">
        <v>4146</v>
      </c>
      <c r="G4138" t="s">
        <v>8679</v>
      </c>
      <c r="H4138" t="s">
        <v>10642</v>
      </c>
      <c r="I4138" t="s">
        <v>10642</v>
      </c>
      <c r="J4138" t="s">
        <v>10644</v>
      </c>
    </row>
    <row r="4139" spans="1:10" hidden="1" x14ac:dyDescent="0.15">
      <c r="A4139" t="s">
        <v>11</v>
      </c>
      <c r="B4139" t="s">
        <v>1113</v>
      </c>
      <c r="C4139" t="s">
        <v>2798</v>
      </c>
      <c r="D4139" t="s">
        <v>1113</v>
      </c>
      <c r="E4139">
        <v>220873</v>
      </c>
      <c r="F4139" t="s">
        <v>4146</v>
      </c>
      <c r="G4139" t="s">
        <v>8680</v>
      </c>
      <c r="H4139" t="s">
        <v>10642</v>
      </c>
      <c r="I4139" t="s">
        <v>10642</v>
      </c>
      <c r="J4139" t="s">
        <v>10645</v>
      </c>
    </row>
    <row r="4140" spans="1:10" hidden="1" x14ac:dyDescent="0.15">
      <c r="A4140" t="s">
        <v>11</v>
      </c>
      <c r="B4140" t="s">
        <v>1113</v>
      </c>
      <c r="C4140" t="s">
        <v>2798</v>
      </c>
      <c r="D4140" t="s">
        <v>1113</v>
      </c>
      <c r="E4140">
        <v>220873</v>
      </c>
      <c r="F4140" t="s">
        <v>4146</v>
      </c>
      <c r="G4140" t="s">
        <v>8681</v>
      </c>
      <c r="H4140" t="s">
        <v>10642</v>
      </c>
      <c r="I4140" t="s">
        <v>10642</v>
      </c>
      <c r="J4140" t="s">
        <v>10646</v>
      </c>
    </row>
    <row r="4141" spans="1:10" hidden="1" x14ac:dyDescent="0.15">
      <c r="A4141" t="s">
        <v>10</v>
      </c>
      <c r="B4141" t="s">
        <v>1113</v>
      </c>
      <c r="C4141" t="s">
        <v>2798</v>
      </c>
      <c r="D4141" t="s">
        <v>1113</v>
      </c>
      <c r="E4141">
        <v>220873</v>
      </c>
      <c r="F4141" t="s">
        <v>4146</v>
      </c>
      <c r="G4141" t="s">
        <v>8682</v>
      </c>
      <c r="H4141" t="s">
        <v>10642</v>
      </c>
      <c r="I4141" t="s">
        <v>10642</v>
      </c>
      <c r="J4141" t="s">
        <v>10647</v>
      </c>
    </row>
    <row r="4142" spans="1:10" hidden="1" x14ac:dyDescent="0.15">
      <c r="A4142" t="s">
        <v>10</v>
      </c>
      <c r="B4142" t="s">
        <v>1113</v>
      </c>
      <c r="C4142" t="s">
        <v>2798</v>
      </c>
      <c r="D4142" t="s">
        <v>1113</v>
      </c>
      <c r="E4142">
        <v>220873</v>
      </c>
      <c r="F4142" t="s">
        <v>4146</v>
      </c>
      <c r="G4142" t="s">
        <v>8683</v>
      </c>
      <c r="H4142" t="s">
        <v>10642</v>
      </c>
      <c r="I4142" t="s">
        <v>10642</v>
      </c>
      <c r="J4142" t="s">
        <v>10648</v>
      </c>
    </row>
    <row r="4143" spans="1:10" hidden="1" x14ac:dyDescent="0.15">
      <c r="A4143" t="s">
        <v>10</v>
      </c>
      <c r="B4143" t="s">
        <v>1113</v>
      </c>
      <c r="C4143" t="s">
        <v>2798</v>
      </c>
      <c r="D4143" t="s">
        <v>1113</v>
      </c>
      <c r="E4143">
        <v>220873</v>
      </c>
      <c r="F4143" t="s">
        <v>4146</v>
      </c>
      <c r="G4143" t="s">
        <v>8684</v>
      </c>
      <c r="H4143" t="s">
        <v>10642</v>
      </c>
      <c r="I4143" t="s">
        <v>10642</v>
      </c>
      <c r="J4143" t="s">
        <v>10652</v>
      </c>
    </row>
    <row r="4144" spans="1:10" hidden="1" x14ac:dyDescent="0.15">
      <c r="A4144" t="s">
        <v>11</v>
      </c>
      <c r="B4144" t="s">
        <v>1114</v>
      </c>
      <c r="C4144" t="s">
        <v>2799</v>
      </c>
      <c r="D4144" t="s">
        <v>1114</v>
      </c>
      <c r="E4144">
        <v>220874</v>
      </c>
      <c r="F4144" t="s">
        <v>4147</v>
      </c>
      <c r="G4144" t="s">
        <v>8685</v>
      </c>
      <c r="H4144" t="s">
        <v>10642</v>
      </c>
      <c r="I4144" t="s">
        <v>10642</v>
      </c>
      <c r="J4144" t="s">
        <v>10644</v>
      </c>
    </row>
    <row r="4145" spans="1:10" hidden="1" x14ac:dyDescent="0.15">
      <c r="A4145" t="s">
        <v>11</v>
      </c>
      <c r="B4145" t="s">
        <v>1114</v>
      </c>
      <c r="C4145" t="s">
        <v>2799</v>
      </c>
      <c r="D4145" t="s">
        <v>1114</v>
      </c>
      <c r="E4145">
        <v>220874</v>
      </c>
      <c r="F4145" t="s">
        <v>4147</v>
      </c>
      <c r="G4145" t="s">
        <v>8686</v>
      </c>
      <c r="H4145" t="s">
        <v>10642</v>
      </c>
      <c r="I4145" t="s">
        <v>10642</v>
      </c>
      <c r="J4145" t="s">
        <v>10645</v>
      </c>
    </row>
    <row r="4146" spans="1:10" hidden="1" x14ac:dyDescent="0.15">
      <c r="A4146" t="s">
        <v>11</v>
      </c>
      <c r="B4146" t="s">
        <v>1114</v>
      </c>
      <c r="C4146" t="s">
        <v>2799</v>
      </c>
      <c r="D4146" t="s">
        <v>1114</v>
      </c>
      <c r="E4146">
        <v>220874</v>
      </c>
      <c r="F4146" t="s">
        <v>4147</v>
      </c>
      <c r="G4146" t="s">
        <v>8687</v>
      </c>
      <c r="H4146" t="s">
        <v>10642</v>
      </c>
      <c r="I4146" t="s">
        <v>10642</v>
      </c>
      <c r="J4146" t="s">
        <v>10646</v>
      </c>
    </row>
    <row r="4147" spans="1:10" hidden="1" x14ac:dyDescent="0.15">
      <c r="A4147" t="s">
        <v>11</v>
      </c>
      <c r="B4147" t="s">
        <v>1115</v>
      </c>
      <c r="C4147" t="s">
        <v>2800</v>
      </c>
      <c r="D4147" t="s">
        <v>3465</v>
      </c>
      <c r="E4147">
        <v>220875</v>
      </c>
      <c r="F4147" t="s">
        <v>4148</v>
      </c>
      <c r="G4147" t="s">
        <v>8688</v>
      </c>
      <c r="H4147" t="s">
        <v>10642</v>
      </c>
      <c r="I4147" t="s">
        <v>10642</v>
      </c>
      <c r="J4147" t="s">
        <v>10644</v>
      </c>
    </row>
    <row r="4148" spans="1:10" hidden="1" x14ac:dyDescent="0.15">
      <c r="A4148" t="s">
        <v>11</v>
      </c>
      <c r="B4148" t="s">
        <v>1115</v>
      </c>
      <c r="C4148" t="s">
        <v>2800</v>
      </c>
      <c r="D4148" t="s">
        <v>3465</v>
      </c>
      <c r="E4148">
        <v>220875</v>
      </c>
      <c r="F4148" t="s">
        <v>4148</v>
      </c>
      <c r="G4148" t="s">
        <v>8689</v>
      </c>
      <c r="H4148" t="s">
        <v>10642</v>
      </c>
      <c r="I4148" t="s">
        <v>10642</v>
      </c>
      <c r="J4148" t="s">
        <v>10645</v>
      </c>
    </row>
    <row r="4149" spans="1:10" hidden="1" x14ac:dyDescent="0.15">
      <c r="A4149" t="s">
        <v>11</v>
      </c>
      <c r="B4149" t="s">
        <v>1115</v>
      </c>
      <c r="C4149" t="s">
        <v>2800</v>
      </c>
      <c r="D4149" t="s">
        <v>3465</v>
      </c>
      <c r="E4149">
        <v>220875</v>
      </c>
      <c r="F4149" t="s">
        <v>4148</v>
      </c>
      <c r="G4149" t="s">
        <v>8690</v>
      </c>
      <c r="H4149" t="s">
        <v>10642</v>
      </c>
      <c r="I4149" t="s">
        <v>10642</v>
      </c>
      <c r="J4149" t="s">
        <v>10646</v>
      </c>
    </row>
    <row r="4150" spans="1:10" hidden="1" x14ac:dyDescent="0.15">
      <c r="A4150" t="s">
        <v>10</v>
      </c>
      <c r="B4150" t="s">
        <v>1115</v>
      </c>
      <c r="C4150" t="s">
        <v>2800</v>
      </c>
      <c r="D4150" t="s">
        <v>3465</v>
      </c>
      <c r="E4150">
        <v>220875</v>
      </c>
      <c r="F4150" t="s">
        <v>4148</v>
      </c>
      <c r="G4150" t="s">
        <v>8691</v>
      </c>
      <c r="H4150" t="s">
        <v>10642</v>
      </c>
      <c r="I4150" t="s">
        <v>10642</v>
      </c>
      <c r="J4150" t="s">
        <v>10647</v>
      </c>
    </row>
    <row r="4151" spans="1:10" hidden="1" x14ac:dyDescent="0.15">
      <c r="A4151" t="s">
        <v>10</v>
      </c>
      <c r="B4151" t="s">
        <v>1115</v>
      </c>
      <c r="C4151" t="s">
        <v>2800</v>
      </c>
      <c r="D4151" t="s">
        <v>3465</v>
      </c>
      <c r="E4151">
        <v>220875</v>
      </c>
      <c r="F4151" t="s">
        <v>4148</v>
      </c>
      <c r="G4151" t="s">
        <v>8692</v>
      </c>
      <c r="H4151" t="s">
        <v>10642</v>
      </c>
      <c r="I4151" t="s">
        <v>10642</v>
      </c>
      <c r="J4151" t="s">
        <v>10648</v>
      </c>
    </row>
    <row r="4152" spans="1:10" hidden="1" x14ac:dyDescent="0.15">
      <c r="A4152" t="s">
        <v>10</v>
      </c>
      <c r="B4152" t="s">
        <v>1115</v>
      </c>
      <c r="C4152" t="s">
        <v>2800</v>
      </c>
      <c r="D4152" t="s">
        <v>3465</v>
      </c>
      <c r="E4152">
        <v>220875</v>
      </c>
      <c r="F4152" t="s">
        <v>4148</v>
      </c>
      <c r="G4152" t="s">
        <v>8693</v>
      </c>
      <c r="H4152" t="s">
        <v>10642</v>
      </c>
      <c r="I4152" t="s">
        <v>10642</v>
      </c>
      <c r="J4152" t="s">
        <v>10652</v>
      </c>
    </row>
    <row r="4153" spans="1:10" hidden="1" x14ac:dyDescent="0.15">
      <c r="A4153" t="s">
        <v>11</v>
      </c>
      <c r="B4153" t="s">
        <v>1116</v>
      </c>
      <c r="C4153" t="s">
        <v>2801</v>
      </c>
      <c r="D4153" t="s">
        <v>1116</v>
      </c>
      <c r="E4153">
        <v>220877</v>
      </c>
      <c r="F4153" t="s">
        <v>4149</v>
      </c>
      <c r="G4153" t="s">
        <v>8694</v>
      </c>
      <c r="H4153" t="s">
        <v>10642</v>
      </c>
      <c r="I4153" t="s">
        <v>10642</v>
      </c>
      <c r="J4153" t="s">
        <v>10644</v>
      </c>
    </row>
    <row r="4154" spans="1:10" hidden="1" x14ac:dyDescent="0.15">
      <c r="A4154" t="s">
        <v>11</v>
      </c>
      <c r="B4154" t="s">
        <v>1116</v>
      </c>
      <c r="C4154" t="s">
        <v>2801</v>
      </c>
      <c r="D4154" t="s">
        <v>1116</v>
      </c>
      <c r="E4154">
        <v>220877</v>
      </c>
      <c r="F4154" t="s">
        <v>4149</v>
      </c>
      <c r="G4154" t="s">
        <v>8695</v>
      </c>
      <c r="H4154" t="s">
        <v>10642</v>
      </c>
      <c r="I4154" t="s">
        <v>10642</v>
      </c>
      <c r="J4154" t="s">
        <v>10645</v>
      </c>
    </row>
    <row r="4155" spans="1:10" hidden="1" x14ac:dyDescent="0.15">
      <c r="A4155" t="s">
        <v>11</v>
      </c>
      <c r="B4155" t="s">
        <v>1116</v>
      </c>
      <c r="C4155" t="s">
        <v>2801</v>
      </c>
      <c r="D4155" t="s">
        <v>1116</v>
      </c>
      <c r="E4155">
        <v>220877</v>
      </c>
      <c r="F4155" t="s">
        <v>4149</v>
      </c>
      <c r="G4155" t="s">
        <v>8696</v>
      </c>
      <c r="H4155" t="s">
        <v>10642</v>
      </c>
      <c r="I4155" t="s">
        <v>10642</v>
      </c>
      <c r="J4155" t="s">
        <v>10646</v>
      </c>
    </row>
    <row r="4156" spans="1:10" hidden="1" x14ac:dyDescent="0.15">
      <c r="A4156" t="s">
        <v>11</v>
      </c>
      <c r="B4156" t="s">
        <v>1117</v>
      </c>
      <c r="C4156" t="s">
        <v>2802</v>
      </c>
      <c r="D4156" t="s">
        <v>1117</v>
      </c>
      <c r="E4156">
        <v>220878</v>
      </c>
      <c r="F4156" t="s">
        <v>4150</v>
      </c>
      <c r="G4156" t="s">
        <v>8697</v>
      </c>
      <c r="H4156" t="s">
        <v>10642</v>
      </c>
      <c r="I4156" t="s">
        <v>10642</v>
      </c>
      <c r="J4156" t="s">
        <v>10644</v>
      </c>
    </row>
    <row r="4157" spans="1:10" hidden="1" x14ac:dyDescent="0.15">
      <c r="A4157" t="s">
        <v>11</v>
      </c>
      <c r="B4157" t="s">
        <v>1117</v>
      </c>
      <c r="C4157" t="s">
        <v>2802</v>
      </c>
      <c r="D4157" t="s">
        <v>1117</v>
      </c>
      <c r="E4157">
        <v>220878</v>
      </c>
      <c r="F4157" t="s">
        <v>4150</v>
      </c>
      <c r="G4157" t="s">
        <v>8698</v>
      </c>
      <c r="H4157" t="s">
        <v>10642</v>
      </c>
      <c r="I4157" t="s">
        <v>10642</v>
      </c>
      <c r="J4157" t="s">
        <v>10645</v>
      </c>
    </row>
    <row r="4158" spans="1:10" hidden="1" x14ac:dyDescent="0.15">
      <c r="A4158" t="s">
        <v>11</v>
      </c>
      <c r="B4158" t="s">
        <v>1117</v>
      </c>
      <c r="C4158" t="s">
        <v>2802</v>
      </c>
      <c r="D4158" t="s">
        <v>1117</v>
      </c>
      <c r="E4158">
        <v>220878</v>
      </c>
      <c r="F4158" t="s">
        <v>4150</v>
      </c>
      <c r="G4158" t="s">
        <v>8699</v>
      </c>
      <c r="H4158" t="s">
        <v>10642</v>
      </c>
      <c r="I4158" t="s">
        <v>10642</v>
      </c>
      <c r="J4158" t="s">
        <v>10646</v>
      </c>
    </row>
    <row r="4159" spans="1:10" hidden="1" x14ac:dyDescent="0.15">
      <c r="A4159" t="s">
        <v>10</v>
      </c>
      <c r="B4159" t="s">
        <v>1117</v>
      </c>
      <c r="C4159" t="s">
        <v>2802</v>
      </c>
      <c r="D4159" t="s">
        <v>1117</v>
      </c>
      <c r="E4159">
        <v>220878</v>
      </c>
      <c r="F4159" t="s">
        <v>4150</v>
      </c>
      <c r="G4159" t="s">
        <v>8700</v>
      </c>
      <c r="H4159" t="s">
        <v>10642</v>
      </c>
      <c r="I4159" t="s">
        <v>10642</v>
      </c>
      <c r="J4159" t="s">
        <v>10647</v>
      </c>
    </row>
    <row r="4160" spans="1:10" hidden="1" x14ac:dyDescent="0.15">
      <c r="A4160" t="s">
        <v>10</v>
      </c>
      <c r="B4160" t="s">
        <v>1117</v>
      </c>
      <c r="C4160" t="s">
        <v>2802</v>
      </c>
      <c r="D4160" t="s">
        <v>1117</v>
      </c>
      <c r="E4160">
        <v>220878</v>
      </c>
      <c r="F4160" t="s">
        <v>4150</v>
      </c>
      <c r="G4160" t="s">
        <v>8701</v>
      </c>
      <c r="H4160" t="s">
        <v>10642</v>
      </c>
      <c r="I4160" t="s">
        <v>10642</v>
      </c>
      <c r="J4160" t="s">
        <v>10648</v>
      </c>
    </row>
    <row r="4161" spans="1:10" hidden="1" x14ac:dyDescent="0.15">
      <c r="A4161" t="s">
        <v>10</v>
      </c>
      <c r="B4161" t="s">
        <v>1117</v>
      </c>
      <c r="C4161" t="s">
        <v>2802</v>
      </c>
      <c r="D4161" t="s">
        <v>1117</v>
      </c>
      <c r="E4161">
        <v>220878</v>
      </c>
      <c r="F4161" t="s">
        <v>4150</v>
      </c>
      <c r="G4161" t="s">
        <v>8702</v>
      </c>
      <c r="H4161" t="s">
        <v>10642</v>
      </c>
      <c r="I4161" t="s">
        <v>10642</v>
      </c>
      <c r="J4161" t="s">
        <v>10652</v>
      </c>
    </row>
    <row r="4162" spans="1:10" hidden="1" x14ac:dyDescent="0.15">
      <c r="A4162" t="s">
        <v>11</v>
      </c>
      <c r="B4162" t="s">
        <v>1118</v>
      </c>
      <c r="C4162" t="s">
        <v>2803</v>
      </c>
      <c r="D4162" t="s">
        <v>3407</v>
      </c>
      <c r="E4162">
        <v>220879</v>
      </c>
      <c r="F4162" t="s">
        <v>4151</v>
      </c>
      <c r="G4162" t="s">
        <v>8703</v>
      </c>
      <c r="H4162" t="s">
        <v>10642</v>
      </c>
      <c r="I4162" t="s">
        <v>10642</v>
      </c>
      <c r="J4162" t="s">
        <v>10644</v>
      </c>
    </row>
    <row r="4163" spans="1:10" hidden="1" x14ac:dyDescent="0.15">
      <c r="A4163" t="s">
        <v>11</v>
      </c>
      <c r="B4163" t="s">
        <v>1118</v>
      </c>
      <c r="C4163" t="s">
        <v>2803</v>
      </c>
      <c r="D4163" t="s">
        <v>3407</v>
      </c>
      <c r="E4163">
        <v>220879</v>
      </c>
      <c r="F4163" t="s">
        <v>4151</v>
      </c>
      <c r="G4163" t="s">
        <v>8704</v>
      </c>
      <c r="H4163" t="s">
        <v>10642</v>
      </c>
      <c r="I4163" t="s">
        <v>10642</v>
      </c>
      <c r="J4163" t="s">
        <v>10645</v>
      </c>
    </row>
    <row r="4164" spans="1:10" hidden="1" x14ac:dyDescent="0.15">
      <c r="A4164" t="s">
        <v>11</v>
      </c>
      <c r="B4164" t="s">
        <v>1118</v>
      </c>
      <c r="C4164" t="s">
        <v>2803</v>
      </c>
      <c r="D4164" t="s">
        <v>3407</v>
      </c>
      <c r="E4164">
        <v>220879</v>
      </c>
      <c r="F4164" t="s">
        <v>4151</v>
      </c>
      <c r="G4164" t="s">
        <v>8705</v>
      </c>
      <c r="H4164" t="s">
        <v>10642</v>
      </c>
      <c r="I4164" t="s">
        <v>10642</v>
      </c>
      <c r="J4164" t="s">
        <v>10646</v>
      </c>
    </row>
    <row r="4165" spans="1:10" hidden="1" x14ac:dyDescent="0.15">
      <c r="A4165" t="s">
        <v>11</v>
      </c>
      <c r="B4165" t="s">
        <v>1119</v>
      </c>
      <c r="C4165" t="s">
        <v>2804</v>
      </c>
      <c r="D4165" t="s">
        <v>1119</v>
      </c>
      <c r="E4165">
        <v>220880</v>
      </c>
      <c r="F4165" t="s">
        <v>4152</v>
      </c>
      <c r="G4165" t="s">
        <v>8706</v>
      </c>
      <c r="H4165" t="s">
        <v>10642</v>
      </c>
      <c r="I4165" t="s">
        <v>10642</v>
      </c>
      <c r="J4165" t="s">
        <v>10644</v>
      </c>
    </row>
    <row r="4166" spans="1:10" hidden="1" x14ac:dyDescent="0.15">
      <c r="A4166" t="s">
        <v>11</v>
      </c>
      <c r="B4166" t="s">
        <v>1119</v>
      </c>
      <c r="C4166" t="s">
        <v>2804</v>
      </c>
      <c r="D4166" t="s">
        <v>1119</v>
      </c>
      <c r="E4166">
        <v>220880</v>
      </c>
      <c r="F4166" t="s">
        <v>4152</v>
      </c>
      <c r="G4166" t="s">
        <v>8707</v>
      </c>
      <c r="H4166" t="s">
        <v>10642</v>
      </c>
      <c r="I4166" t="s">
        <v>10642</v>
      </c>
      <c r="J4166" t="s">
        <v>10645</v>
      </c>
    </row>
    <row r="4167" spans="1:10" hidden="1" x14ac:dyDescent="0.15">
      <c r="A4167" t="s">
        <v>11</v>
      </c>
      <c r="B4167" t="s">
        <v>1119</v>
      </c>
      <c r="C4167" t="s">
        <v>2804</v>
      </c>
      <c r="D4167" t="s">
        <v>1119</v>
      </c>
      <c r="E4167">
        <v>220880</v>
      </c>
      <c r="F4167" t="s">
        <v>4152</v>
      </c>
      <c r="G4167" t="s">
        <v>8708</v>
      </c>
      <c r="H4167" t="s">
        <v>10642</v>
      </c>
      <c r="I4167" t="s">
        <v>10642</v>
      </c>
      <c r="J4167" t="s">
        <v>10646</v>
      </c>
    </row>
    <row r="4168" spans="1:10" hidden="1" x14ac:dyDescent="0.15">
      <c r="A4168" t="s">
        <v>11</v>
      </c>
      <c r="B4168" t="s">
        <v>1120</v>
      </c>
      <c r="C4168" t="s">
        <v>2805</v>
      </c>
      <c r="D4168" t="s">
        <v>1120</v>
      </c>
      <c r="E4168">
        <v>220881</v>
      </c>
      <c r="F4168" t="s">
        <v>4153</v>
      </c>
      <c r="G4168" t="s">
        <v>8709</v>
      </c>
      <c r="H4168" t="s">
        <v>10642</v>
      </c>
      <c r="I4168" t="s">
        <v>10642</v>
      </c>
      <c r="J4168" t="s">
        <v>10644</v>
      </c>
    </row>
    <row r="4169" spans="1:10" hidden="1" x14ac:dyDescent="0.15">
      <c r="A4169" t="s">
        <v>11</v>
      </c>
      <c r="B4169" t="s">
        <v>1120</v>
      </c>
      <c r="C4169" t="s">
        <v>2805</v>
      </c>
      <c r="D4169" t="s">
        <v>1120</v>
      </c>
      <c r="E4169">
        <v>220881</v>
      </c>
      <c r="F4169" t="s">
        <v>4153</v>
      </c>
      <c r="G4169" t="s">
        <v>8710</v>
      </c>
      <c r="H4169" t="s">
        <v>10642</v>
      </c>
      <c r="I4169" t="s">
        <v>10642</v>
      </c>
      <c r="J4169" t="s">
        <v>10645</v>
      </c>
    </row>
    <row r="4170" spans="1:10" hidden="1" x14ac:dyDescent="0.15">
      <c r="A4170" t="s">
        <v>11</v>
      </c>
      <c r="B4170" t="s">
        <v>1120</v>
      </c>
      <c r="C4170" t="s">
        <v>2805</v>
      </c>
      <c r="D4170" t="s">
        <v>1120</v>
      </c>
      <c r="E4170">
        <v>220881</v>
      </c>
      <c r="F4170" t="s">
        <v>4153</v>
      </c>
      <c r="G4170" t="s">
        <v>8711</v>
      </c>
      <c r="H4170" t="s">
        <v>10642</v>
      </c>
      <c r="I4170" t="s">
        <v>10642</v>
      </c>
      <c r="J4170" t="s">
        <v>10646</v>
      </c>
    </row>
    <row r="4171" spans="1:10" hidden="1" x14ac:dyDescent="0.15">
      <c r="A4171" t="s">
        <v>11</v>
      </c>
      <c r="B4171" t="s">
        <v>1121</v>
      </c>
      <c r="C4171" t="s">
        <v>2806</v>
      </c>
      <c r="D4171" t="s">
        <v>1121</v>
      </c>
      <c r="E4171">
        <v>220882</v>
      </c>
      <c r="F4171" t="s">
        <v>4154</v>
      </c>
      <c r="G4171" t="s">
        <v>8712</v>
      </c>
      <c r="H4171" t="s">
        <v>10642</v>
      </c>
      <c r="I4171" t="s">
        <v>10642</v>
      </c>
      <c r="J4171" t="s">
        <v>10644</v>
      </c>
    </row>
    <row r="4172" spans="1:10" hidden="1" x14ac:dyDescent="0.15">
      <c r="A4172" t="s">
        <v>11</v>
      </c>
      <c r="B4172" t="s">
        <v>1121</v>
      </c>
      <c r="C4172" t="s">
        <v>2806</v>
      </c>
      <c r="D4172" t="s">
        <v>1121</v>
      </c>
      <c r="E4172">
        <v>220882</v>
      </c>
      <c r="F4172" t="s">
        <v>4154</v>
      </c>
      <c r="G4172" t="s">
        <v>8713</v>
      </c>
      <c r="H4172" t="s">
        <v>10642</v>
      </c>
      <c r="I4172" t="s">
        <v>10642</v>
      </c>
      <c r="J4172" t="s">
        <v>10645</v>
      </c>
    </row>
    <row r="4173" spans="1:10" hidden="1" x14ac:dyDescent="0.15">
      <c r="A4173" t="s">
        <v>11</v>
      </c>
      <c r="B4173" t="s">
        <v>1121</v>
      </c>
      <c r="C4173" t="s">
        <v>2806</v>
      </c>
      <c r="D4173" t="s">
        <v>1121</v>
      </c>
      <c r="E4173">
        <v>220882</v>
      </c>
      <c r="F4173" t="s">
        <v>4154</v>
      </c>
      <c r="G4173" t="s">
        <v>8714</v>
      </c>
      <c r="H4173" t="s">
        <v>10642</v>
      </c>
      <c r="I4173" t="s">
        <v>10642</v>
      </c>
      <c r="J4173" t="s">
        <v>10646</v>
      </c>
    </row>
    <row r="4174" spans="1:10" hidden="1" x14ac:dyDescent="0.15">
      <c r="A4174" t="s">
        <v>10</v>
      </c>
      <c r="B4174" t="s">
        <v>1121</v>
      </c>
      <c r="C4174" t="s">
        <v>2806</v>
      </c>
      <c r="D4174" t="s">
        <v>1121</v>
      </c>
      <c r="E4174">
        <v>220882</v>
      </c>
      <c r="F4174" t="s">
        <v>4154</v>
      </c>
      <c r="G4174" t="s">
        <v>8715</v>
      </c>
      <c r="H4174" t="s">
        <v>10642</v>
      </c>
      <c r="I4174" t="s">
        <v>10642</v>
      </c>
      <c r="J4174" t="s">
        <v>10647</v>
      </c>
    </row>
    <row r="4175" spans="1:10" hidden="1" x14ac:dyDescent="0.15">
      <c r="A4175" t="s">
        <v>10</v>
      </c>
      <c r="B4175" t="s">
        <v>1121</v>
      </c>
      <c r="C4175" t="s">
        <v>2806</v>
      </c>
      <c r="D4175" t="s">
        <v>1121</v>
      </c>
      <c r="E4175">
        <v>220882</v>
      </c>
      <c r="F4175" t="s">
        <v>4154</v>
      </c>
      <c r="G4175" t="s">
        <v>8716</v>
      </c>
      <c r="H4175" t="s">
        <v>10642</v>
      </c>
      <c r="I4175" t="s">
        <v>10642</v>
      </c>
      <c r="J4175" t="s">
        <v>10648</v>
      </c>
    </row>
    <row r="4176" spans="1:10" hidden="1" x14ac:dyDescent="0.15">
      <c r="A4176" t="s">
        <v>10</v>
      </c>
      <c r="B4176" t="s">
        <v>1121</v>
      </c>
      <c r="C4176" t="s">
        <v>2806</v>
      </c>
      <c r="D4176" t="s">
        <v>1121</v>
      </c>
      <c r="E4176">
        <v>220882</v>
      </c>
      <c r="F4176" t="s">
        <v>4154</v>
      </c>
      <c r="G4176" t="s">
        <v>8717</v>
      </c>
      <c r="H4176" t="s">
        <v>10642</v>
      </c>
      <c r="I4176" t="s">
        <v>10642</v>
      </c>
      <c r="J4176" t="s">
        <v>10649</v>
      </c>
    </row>
    <row r="4177" spans="1:10" hidden="1" x14ac:dyDescent="0.15">
      <c r="A4177" t="s">
        <v>11</v>
      </c>
      <c r="B4177" t="s">
        <v>1122</v>
      </c>
      <c r="C4177" t="s">
        <v>2807</v>
      </c>
      <c r="D4177" t="s">
        <v>1122</v>
      </c>
      <c r="E4177">
        <v>220883</v>
      </c>
      <c r="F4177" t="s">
        <v>4155</v>
      </c>
      <c r="G4177" t="s">
        <v>8718</v>
      </c>
      <c r="H4177" t="s">
        <v>10642</v>
      </c>
      <c r="I4177" t="s">
        <v>10642</v>
      </c>
      <c r="J4177" t="s">
        <v>10644</v>
      </c>
    </row>
    <row r="4178" spans="1:10" hidden="1" x14ac:dyDescent="0.15">
      <c r="A4178" t="s">
        <v>11</v>
      </c>
      <c r="B4178" t="s">
        <v>1122</v>
      </c>
      <c r="C4178" t="s">
        <v>2807</v>
      </c>
      <c r="D4178" t="s">
        <v>1122</v>
      </c>
      <c r="E4178">
        <v>220883</v>
      </c>
      <c r="F4178" t="s">
        <v>4155</v>
      </c>
      <c r="G4178" t="s">
        <v>8719</v>
      </c>
      <c r="H4178" t="s">
        <v>10642</v>
      </c>
      <c r="I4178" t="s">
        <v>10642</v>
      </c>
      <c r="J4178" t="s">
        <v>10645</v>
      </c>
    </row>
    <row r="4179" spans="1:10" hidden="1" x14ac:dyDescent="0.15">
      <c r="A4179" t="s">
        <v>11</v>
      </c>
      <c r="B4179" t="s">
        <v>1122</v>
      </c>
      <c r="C4179" t="s">
        <v>2807</v>
      </c>
      <c r="D4179" t="s">
        <v>1122</v>
      </c>
      <c r="E4179">
        <v>220883</v>
      </c>
      <c r="F4179" t="s">
        <v>4155</v>
      </c>
      <c r="G4179" t="s">
        <v>8720</v>
      </c>
      <c r="H4179" t="s">
        <v>10642</v>
      </c>
      <c r="I4179" t="s">
        <v>10642</v>
      </c>
      <c r="J4179" t="s">
        <v>10646</v>
      </c>
    </row>
    <row r="4180" spans="1:10" hidden="1" x14ac:dyDescent="0.15">
      <c r="A4180" t="s">
        <v>10</v>
      </c>
      <c r="B4180" t="s">
        <v>1122</v>
      </c>
      <c r="C4180" t="s">
        <v>2807</v>
      </c>
      <c r="D4180" t="s">
        <v>1122</v>
      </c>
      <c r="E4180">
        <v>220883</v>
      </c>
      <c r="F4180" t="s">
        <v>4155</v>
      </c>
      <c r="G4180" t="s">
        <v>8721</v>
      </c>
      <c r="H4180" t="s">
        <v>10642</v>
      </c>
      <c r="I4180" t="s">
        <v>10642</v>
      </c>
      <c r="J4180" t="s">
        <v>10647</v>
      </c>
    </row>
    <row r="4181" spans="1:10" hidden="1" x14ac:dyDescent="0.15">
      <c r="A4181" t="s">
        <v>10</v>
      </c>
      <c r="B4181" t="s">
        <v>1122</v>
      </c>
      <c r="C4181" t="s">
        <v>2807</v>
      </c>
      <c r="D4181" t="s">
        <v>1122</v>
      </c>
      <c r="E4181">
        <v>220883</v>
      </c>
      <c r="F4181" t="s">
        <v>4155</v>
      </c>
      <c r="G4181" t="s">
        <v>8722</v>
      </c>
      <c r="H4181" t="s">
        <v>10642</v>
      </c>
      <c r="I4181" t="s">
        <v>10642</v>
      </c>
      <c r="J4181" t="s">
        <v>10648</v>
      </c>
    </row>
    <row r="4182" spans="1:10" hidden="1" x14ac:dyDescent="0.15">
      <c r="A4182" t="s">
        <v>10</v>
      </c>
      <c r="B4182" t="s">
        <v>1122</v>
      </c>
      <c r="C4182" t="s">
        <v>2807</v>
      </c>
      <c r="D4182" t="s">
        <v>1122</v>
      </c>
      <c r="E4182">
        <v>220883</v>
      </c>
      <c r="F4182" t="s">
        <v>4155</v>
      </c>
      <c r="G4182" t="s">
        <v>8723</v>
      </c>
      <c r="H4182" t="s">
        <v>10642</v>
      </c>
      <c r="I4182" t="s">
        <v>10642</v>
      </c>
      <c r="J4182" t="s">
        <v>10652</v>
      </c>
    </row>
    <row r="4183" spans="1:10" hidden="1" x14ac:dyDescent="0.15">
      <c r="A4183" t="s">
        <v>11</v>
      </c>
      <c r="B4183" t="s">
        <v>1123</v>
      </c>
      <c r="C4183" t="s">
        <v>2808</v>
      </c>
      <c r="D4183" t="s">
        <v>1123</v>
      </c>
      <c r="E4183">
        <v>220884</v>
      </c>
      <c r="F4183" t="s">
        <v>4156</v>
      </c>
      <c r="G4183" t="s">
        <v>8724</v>
      </c>
      <c r="H4183" t="s">
        <v>10642</v>
      </c>
      <c r="I4183" t="s">
        <v>10642</v>
      </c>
      <c r="J4183" t="s">
        <v>10644</v>
      </c>
    </row>
    <row r="4184" spans="1:10" hidden="1" x14ac:dyDescent="0.15">
      <c r="A4184" t="s">
        <v>11</v>
      </c>
      <c r="B4184" t="s">
        <v>1123</v>
      </c>
      <c r="C4184" t="s">
        <v>2808</v>
      </c>
      <c r="D4184" t="s">
        <v>1123</v>
      </c>
      <c r="E4184">
        <v>220884</v>
      </c>
      <c r="F4184" t="s">
        <v>4156</v>
      </c>
      <c r="G4184" t="s">
        <v>8725</v>
      </c>
      <c r="H4184" t="s">
        <v>10642</v>
      </c>
      <c r="I4184" t="s">
        <v>10642</v>
      </c>
      <c r="J4184" t="s">
        <v>10645</v>
      </c>
    </row>
    <row r="4185" spans="1:10" hidden="1" x14ac:dyDescent="0.15">
      <c r="A4185" t="s">
        <v>11</v>
      </c>
      <c r="B4185" t="s">
        <v>1123</v>
      </c>
      <c r="C4185" t="s">
        <v>2808</v>
      </c>
      <c r="D4185" t="s">
        <v>1123</v>
      </c>
      <c r="E4185">
        <v>220884</v>
      </c>
      <c r="F4185" t="s">
        <v>4156</v>
      </c>
      <c r="G4185" t="s">
        <v>8726</v>
      </c>
      <c r="H4185" t="s">
        <v>10642</v>
      </c>
      <c r="I4185" t="s">
        <v>10642</v>
      </c>
      <c r="J4185" t="s">
        <v>10646</v>
      </c>
    </row>
    <row r="4186" spans="1:10" hidden="1" x14ac:dyDescent="0.15">
      <c r="A4186" t="s">
        <v>10</v>
      </c>
      <c r="B4186" t="s">
        <v>1123</v>
      </c>
      <c r="C4186" t="s">
        <v>2808</v>
      </c>
      <c r="D4186" t="s">
        <v>1123</v>
      </c>
      <c r="E4186">
        <v>220884</v>
      </c>
      <c r="F4186" t="s">
        <v>4156</v>
      </c>
      <c r="G4186" t="s">
        <v>8727</v>
      </c>
      <c r="H4186" t="s">
        <v>10642</v>
      </c>
      <c r="I4186" t="s">
        <v>10642</v>
      </c>
      <c r="J4186" t="s">
        <v>10647</v>
      </c>
    </row>
    <row r="4187" spans="1:10" hidden="1" x14ac:dyDescent="0.15">
      <c r="A4187" t="s">
        <v>10</v>
      </c>
      <c r="B4187" t="s">
        <v>1123</v>
      </c>
      <c r="C4187" t="s">
        <v>2808</v>
      </c>
      <c r="D4187" t="s">
        <v>1123</v>
      </c>
      <c r="E4187">
        <v>220884</v>
      </c>
      <c r="F4187" t="s">
        <v>4156</v>
      </c>
      <c r="G4187" t="s">
        <v>8728</v>
      </c>
      <c r="H4187" t="s">
        <v>10642</v>
      </c>
      <c r="I4187" t="s">
        <v>10642</v>
      </c>
      <c r="J4187" t="s">
        <v>10648</v>
      </c>
    </row>
    <row r="4188" spans="1:10" hidden="1" x14ac:dyDescent="0.15">
      <c r="A4188" t="s">
        <v>10</v>
      </c>
      <c r="B4188" t="s">
        <v>1123</v>
      </c>
      <c r="C4188" t="s">
        <v>2808</v>
      </c>
      <c r="D4188" t="s">
        <v>1123</v>
      </c>
      <c r="E4188">
        <v>220884</v>
      </c>
      <c r="F4188" t="s">
        <v>4156</v>
      </c>
      <c r="G4188" t="s">
        <v>8729</v>
      </c>
      <c r="H4188" t="s">
        <v>10642</v>
      </c>
      <c r="I4188" t="s">
        <v>10642</v>
      </c>
      <c r="J4188" t="s">
        <v>10652</v>
      </c>
    </row>
    <row r="4189" spans="1:10" hidden="1" x14ac:dyDescent="0.15">
      <c r="A4189" t="s">
        <v>10</v>
      </c>
      <c r="B4189" t="s">
        <v>938</v>
      </c>
      <c r="C4189" t="s">
        <v>2620</v>
      </c>
      <c r="D4189" t="s">
        <v>936</v>
      </c>
      <c r="E4189">
        <v>220885</v>
      </c>
      <c r="F4189" t="s">
        <v>4157</v>
      </c>
      <c r="G4189" t="s">
        <v>8730</v>
      </c>
      <c r="H4189" t="s">
        <v>10642</v>
      </c>
      <c r="I4189" t="s">
        <v>10642</v>
      </c>
      <c r="J4189" t="s">
        <v>10644</v>
      </c>
    </row>
    <row r="4190" spans="1:10" hidden="1" x14ac:dyDescent="0.15">
      <c r="A4190" t="s">
        <v>10</v>
      </c>
      <c r="B4190" t="s">
        <v>938</v>
      </c>
      <c r="C4190" t="s">
        <v>2620</v>
      </c>
      <c r="D4190" t="s">
        <v>936</v>
      </c>
      <c r="E4190">
        <v>220885</v>
      </c>
      <c r="F4190" t="s">
        <v>4157</v>
      </c>
      <c r="G4190" t="s">
        <v>8730</v>
      </c>
      <c r="H4190" t="s">
        <v>10642</v>
      </c>
      <c r="I4190" t="s">
        <v>10642</v>
      </c>
      <c r="J4190" t="s">
        <v>10645</v>
      </c>
    </row>
    <row r="4191" spans="1:10" hidden="1" x14ac:dyDescent="0.15">
      <c r="A4191" t="s">
        <v>10</v>
      </c>
      <c r="B4191" t="s">
        <v>936</v>
      </c>
      <c r="C4191" t="s">
        <v>2618</v>
      </c>
      <c r="D4191" t="s">
        <v>936</v>
      </c>
      <c r="E4191">
        <v>220885</v>
      </c>
      <c r="F4191" t="s">
        <v>4157</v>
      </c>
      <c r="G4191" t="s">
        <v>8731</v>
      </c>
      <c r="H4191" t="s">
        <v>10642</v>
      </c>
      <c r="I4191" t="s">
        <v>10642</v>
      </c>
      <c r="J4191" t="s">
        <v>10646</v>
      </c>
    </row>
    <row r="4192" spans="1:10" hidden="1" x14ac:dyDescent="0.15">
      <c r="A4192" t="s">
        <v>10</v>
      </c>
      <c r="B4192" t="s">
        <v>1124</v>
      </c>
      <c r="C4192" t="s">
        <v>2809</v>
      </c>
      <c r="D4192" t="s">
        <v>936</v>
      </c>
      <c r="E4192">
        <v>220885</v>
      </c>
      <c r="F4192" t="s">
        <v>4157</v>
      </c>
      <c r="G4192" t="s">
        <v>8732</v>
      </c>
      <c r="H4192" t="s">
        <v>10642</v>
      </c>
      <c r="I4192" t="s">
        <v>10643</v>
      </c>
      <c r="J4192" t="s">
        <v>10647</v>
      </c>
    </row>
    <row r="4193" spans="1:10" hidden="1" x14ac:dyDescent="0.15">
      <c r="A4193" t="s">
        <v>10</v>
      </c>
      <c r="B4193" t="s">
        <v>1125</v>
      </c>
      <c r="C4193" t="s">
        <v>2810</v>
      </c>
      <c r="D4193" t="s">
        <v>936</v>
      </c>
      <c r="E4193">
        <v>220885</v>
      </c>
      <c r="F4193" t="s">
        <v>4157</v>
      </c>
      <c r="G4193" t="s">
        <v>8733</v>
      </c>
      <c r="H4193" t="s">
        <v>10642</v>
      </c>
      <c r="I4193" t="s">
        <v>10643</v>
      </c>
      <c r="J4193" t="s">
        <v>10648</v>
      </c>
    </row>
    <row r="4194" spans="1:10" hidden="1" x14ac:dyDescent="0.15">
      <c r="A4194" t="s">
        <v>11</v>
      </c>
      <c r="B4194" t="s">
        <v>936</v>
      </c>
      <c r="C4194" t="s">
        <v>2618</v>
      </c>
      <c r="D4194" t="s">
        <v>936</v>
      </c>
      <c r="E4194">
        <v>220885</v>
      </c>
      <c r="F4194" t="s">
        <v>4157</v>
      </c>
      <c r="G4194" t="s">
        <v>8734</v>
      </c>
      <c r="H4194" t="s">
        <v>10642</v>
      </c>
      <c r="I4194" t="s">
        <v>10642</v>
      </c>
      <c r="J4194" t="s">
        <v>10650</v>
      </c>
    </row>
    <row r="4195" spans="1:10" hidden="1" x14ac:dyDescent="0.15">
      <c r="A4195" t="s">
        <v>11</v>
      </c>
      <c r="B4195" t="s">
        <v>936</v>
      </c>
      <c r="C4195" t="s">
        <v>2618</v>
      </c>
      <c r="D4195" t="s">
        <v>936</v>
      </c>
      <c r="E4195">
        <v>220885</v>
      </c>
      <c r="F4195" t="s">
        <v>4157</v>
      </c>
      <c r="G4195" t="s">
        <v>8735</v>
      </c>
      <c r="H4195" t="s">
        <v>10642</v>
      </c>
      <c r="I4195" t="s">
        <v>10642</v>
      </c>
      <c r="J4195" t="s">
        <v>10651</v>
      </c>
    </row>
    <row r="4196" spans="1:10" hidden="1" x14ac:dyDescent="0.15">
      <c r="A4196" t="s">
        <v>11</v>
      </c>
      <c r="B4196" t="s">
        <v>936</v>
      </c>
      <c r="C4196" t="s">
        <v>2618</v>
      </c>
      <c r="D4196" t="s">
        <v>936</v>
      </c>
      <c r="E4196">
        <v>220885</v>
      </c>
      <c r="F4196" t="s">
        <v>4157</v>
      </c>
      <c r="G4196" t="s">
        <v>8736</v>
      </c>
      <c r="H4196" t="s">
        <v>10642</v>
      </c>
      <c r="I4196" t="s">
        <v>10642</v>
      </c>
      <c r="J4196" t="s">
        <v>10652</v>
      </c>
    </row>
    <row r="4197" spans="1:10" hidden="1" x14ac:dyDescent="0.15">
      <c r="A4197" t="s">
        <v>10</v>
      </c>
      <c r="B4197" t="s">
        <v>1126</v>
      </c>
      <c r="C4197" t="s">
        <v>2811</v>
      </c>
      <c r="D4197" t="s">
        <v>1126</v>
      </c>
      <c r="E4197">
        <v>220886</v>
      </c>
      <c r="F4197" t="s">
        <v>4158</v>
      </c>
      <c r="G4197" t="s">
        <v>8737</v>
      </c>
      <c r="H4197" t="s">
        <v>10642</v>
      </c>
      <c r="I4197" t="s">
        <v>10642</v>
      </c>
      <c r="J4197" t="s">
        <v>10644</v>
      </c>
    </row>
    <row r="4198" spans="1:10" hidden="1" x14ac:dyDescent="0.15">
      <c r="A4198" t="s">
        <v>10</v>
      </c>
      <c r="B4198" t="s">
        <v>1126</v>
      </c>
      <c r="C4198" t="s">
        <v>2811</v>
      </c>
      <c r="D4198" t="s">
        <v>1126</v>
      </c>
      <c r="E4198">
        <v>220886</v>
      </c>
      <c r="F4198" t="s">
        <v>4158</v>
      </c>
      <c r="G4198" t="s">
        <v>8738</v>
      </c>
      <c r="H4198" t="s">
        <v>10642</v>
      </c>
      <c r="I4198" t="s">
        <v>10642</v>
      </c>
      <c r="J4198" t="s">
        <v>10645</v>
      </c>
    </row>
    <row r="4199" spans="1:10" hidden="1" x14ac:dyDescent="0.15">
      <c r="A4199" t="s">
        <v>10</v>
      </c>
      <c r="B4199" t="s">
        <v>1126</v>
      </c>
      <c r="C4199" t="s">
        <v>2811</v>
      </c>
      <c r="D4199" t="s">
        <v>1126</v>
      </c>
      <c r="E4199">
        <v>220886</v>
      </c>
      <c r="F4199" t="s">
        <v>4158</v>
      </c>
      <c r="G4199" t="s">
        <v>8739</v>
      </c>
      <c r="H4199" t="s">
        <v>10642</v>
      </c>
      <c r="I4199" t="s">
        <v>10642</v>
      </c>
      <c r="J4199" t="s">
        <v>10646</v>
      </c>
    </row>
    <row r="4200" spans="1:10" hidden="1" x14ac:dyDescent="0.15">
      <c r="A4200" t="s">
        <v>11</v>
      </c>
      <c r="B4200" t="s">
        <v>1126</v>
      </c>
      <c r="C4200" t="s">
        <v>2811</v>
      </c>
      <c r="D4200" t="s">
        <v>1126</v>
      </c>
      <c r="E4200">
        <v>220886</v>
      </c>
      <c r="F4200" t="s">
        <v>4158</v>
      </c>
      <c r="G4200" t="s">
        <v>8740</v>
      </c>
      <c r="H4200" t="s">
        <v>10642</v>
      </c>
      <c r="I4200" t="s">
        <v>10642</v>
      </c>
      <c r="J4200" t="s">
        <v>10647</v>
      </c>
    </row>
    <row r="4201" spans="1:10" hidden="1" x14ac:dyDescent="0.15">
      <c r="A4201" t="s">
        <v>11</v>
      </c>
      <c r="B4201" t="s">
        <v>1126</v>
      </c>
      <c r="C4201" t="s">
        <v>2811</v>
      </c>
      <c r="D4201" t="s">
        <v>1126</v>
      </c>
      <c r="E4201">
        <v>220886</v>
      </c>
      <c r="F4201" t="s">
        <v>4158</v>
      </c>
      <c r="G4201" t="s">
        <v>8741</v>
      </c>
      <c r="H4201" t="s">
        <v>10642</v>
      </c>
      <c r="I4201" t="s">
        <v>10642</v>
      </c>
      <c r="J4201" t="s">
        <v>10648</v>
      </c>
    </row>
    <row r="4202" spans="1:10" hidden="1" x14ac:dyDescent="0.15">
      <c r="A4202" t="s">
        <v>11</v>
      </c>
      <c r="B4202" t="s">
        <v>1126</v>
      </c>
      <c r="C4202" t="s">
        <v>2811</v>
      </c>
      <c r="D4202" t="s">
        <v>1126</v>
      </c>
      <c r="E4202">
        <v>220886</v>
      </c>
      <c r="F4202" t="s">
        <v>4158</v>
      </c>
      <c r="G4202" t="s">
        <v>8742</v>
      </c>
      <c r="H4202" t="s">
        <v>10642</v>
      </c>
      <c r="I4202" t="s">
        <v>10642</v>
      </c>
      <c r="J4202" t="s">
        <v>10649</v>
      </c>
    </row>
    <row r="4203" spans="1:10" hidden="1" x14ac:dyDescent="0.15">
      <c r="A4203" t="s">
        <v>11</v>
      </c>
      <c r="B4203" t="s">
        <v>1127</v>
      </c>
      <c r="C4203" t="s">
        <v>2812</v>
      </c>
      <c r="D4203" t="s">
        <v>1127</v>
      </c>
      <c r="E4203">
        <v>220887</v>
      </c>
      <c r="F4203" t="s">
        <v>4159</v>
      </c>
      <c r="G4203" t="s">
        <v>8743</v>
      </c>
      <c r="H4203" t="s">
        <v>10642</v>
      </c>
      <c r="I4203" t="s">
        <v>10642</v>
      </c>
      <c r="J4203" t="s">
        <v>10644</v>
      </c>
    </row>
    <row r="4204" spans="1:10" hidden="1" x14ac:dyDescent="0.15">
      <c r="A4204" t="s">
        <v>11</v>
      </c>
      <c r="B4204" t="s">
        <v>1127</v>
      </c>
      <c r="C4204" t="s">
        <v>2812</v>
      </c>
      <c r="D4204" t="s">
        <v>1127</v>
      </c>
      <c r="E4204">
        <v>220887</v>
      </c>
      <c r="F4204" t="s">
        <v>4159</v>
      </c>
      <c r="G4204" t="s">
        <v>8744</v>
      </c>
      <c r="H4204" t="s">
        <v>10642</v>
      </c>
      <c r="I4204" t="s">
        <v>10642</v>
      </c>
      <c r="J4204" t="s">
        <v>10645</v>
      </c>
    </row>
    <row r="4205" spans="1:10" hidden="1" x14ac:dyDescent="0.15">
      <c r="A4205" t="s">
        <v>11</v>
      </c>
      <c r="B4205" t="s">
        <v>1127</v>
      </c>
      <c r="C4205" t="s">
        <v>2812</v>
      </c>
      <c r="D4205" t="s">
        <v>1127</v>
      </c>
      <c r="E4205">
        <v>220887</v>
      </c>
      <c r="F4205" t="s">
        <v>4159</v>
      </c>
      <c r="G4205" t="s">
        <v>8745</v>
      </c>
      <c r="H4205" t="s">
        <v>10642</v>
      </c>
      <c r="I4205" t="s">
        <v>10642</v>
      </c>
      <c r="J4205" t="s">
        <v>10646</v>
      </c>
    </row>
    <row r="4206" spans="1:10" hidden="1" x14ac:dyDescent="0.15">
      <c r="A4206" t="s">
        <v>11</v>
      </c>
      <c r="B4206" t="s">
        <v>1128</v>
      </c>
      <c r="C4206" t="s">
        <v>2813</v>
      </c>
      <c r="D4206" t="s">
        <v>1127</v>
      </c>
      <c r="E4206">
        <v>220887</v>
      </c>
      <c r="F4206" t="s">
        <v>4159</v>
      </c>
      <c r="G4206" t="s">
        <v>8746</v>
      </c>
      <c r="H4206" t="s">
        <v>10642</v>
      </c>
      <c r="I4206" t="s">
        <v>10642</v>
      </c>
      <c r="J4206" t="s">
        <v>10647</v>
      </c>
    </row>
    <row r="4207" spans="1:10" hidden="1" x14ac:dyDescent="0.15">
      <c r="A4207" t="s">
        <v>11</v>
      </c>
      <c r="B4207" t="s">
        <v>1128</v>
      </c>
      <c r="C4207" t="s">
        <v>2813</v>
      </c>
      <c r="D4207" t="s">
        <v>1127</v>
      </c>
      <c r="E4207">
        <v>220887</v>
      </c>
      <c r="F4207" t="s">
        <v>4159</v>
      </c>
      <c r="G4207" t="s">
        <v>8747</v>
      </c>
      <c r="H4207" t="s">
        <v>10642</v>
      </c>
      <c r="I4207" t="s">
        <v>10642</v>
      </c>
      <c r="J4207" t="s">
        <v>10648</v>
      </c>
    </row>
    <row r="4208" spans="1:10" hidden="1" x14ac:dyDescent="0.15">
      <c r="A4208" t="s">
        <v>11</v>
      </c>
      <c r="B4208" t="s">
        <v>1129</v>
      </c>
      <c r="C4208" t="s">
        <v>2814</v>
      </c>
      <c r="D4208" t="s">
        <v>1129</v>
      </c>
      <c r="E4208">
        <v>220888</v>
      </c>
      <c r="F4208" t="s">
        <v>4160</v>
      </c>
      <c r="G4208" t="s">
        <v>8748</v>
      </c>
      <c r="H4208" t="s">
        <v>10642</v>
      </c>
      <c r="I4208" t="s">
        <v>10642</v>
      </c>
      <c r="J4208" t="s">
        <v>10644</v>
      </c>
    </row>
    <row r="4209" spans="1:10" hidden="1" x14ac:dyDescent="0.15">
      <c r="A4209" t="s">
        <v>11</v>
      </c>
      <c r="B4209" t="s">
        <v>1129</v>
      </c>
      <c r="C4209" t="s">
        <v>2814</v>
      </c>
      <c r="D4209" t="s">
        <v>1129</v>
      </c>
      <c r="E4209">
        <v>220888</v>
      </c>
      <c r="F4209" t="s">
        <v>4160</v>
      </c>
      <c r="G4209" t="s">
        <v>8749</v>
      </c>
      <c r="H4209" t="s">
        <v>10642</v>
      </c>
      <c r="I4209" t="s">
        <v>10642</v>
      </c>
      <c r="J4209" t="s">
        <v>10645</v>
      </c>
    </row>
    <row r="4210" spans="1:10" hidden="1" x14ac:dyDescent="0.15">
      <c r="A4210" t="s">
        <v>11</v>
      </c>
      <c r="B4210" t="s">
        <v>1130</v>
      </c>
      <c r="C4210" t="s">
        <v>2815</v>
      </c>
      <c r="D4210" t="s">
        <v>1130</v>
      </c>
      <c r="E4210">
        <v>220889</v>
      </c>
      <c r="F4210" t="s">
        <v>4161</v>
      </c>
      <c r="G4210" t="s">
        <v>8750</v>
      </c>
      <c r="H4210" t="s">
        <v>10642</v>
      </c>
      <c r="I4210" t="s">
        <v>10642</v>
      </c>
      <c r="J4210" t="s">
        <v>10644</v>
      </c>
    </row>
    <row r="4211" spans="1:10" hidden="1" x14ac:dyDescent="0.15">
      <c r="A4211" t="s">
        <v>11</v>
      </c>
      <c r="B4211" t="s">
        <v>1130</v>
      </c>
      <c r="C4211" t="s">
        <v>2815</v>
      </c>
      <c r="D4211" t="s">
        <v>1130</v>
      </c>
      <c r="E4211">
        <v>220889</v>
      </c>
      <c r="F4211" t="s">
        <v>4161</v>
      </c>
      <c r="G4211" t="s">
        <v>8751</v>
      </c>
      <c r="H4211" t="s">
        <v>10642</v>
      </c>
      <c r="I4211" t="s">
        <v>10642</v>
      </c>
      <c r="J4211" t="s">
        <v>10645</v>
      </c>
    </row>
    <row r="4212" spans="1:10" hidden="1" x14ac:dyDescent="0.15">
      <c r="A4212" t="s">
        <v>11</v>
      </c>
      <c r="B4212" t="s">
        <v>1130</v>
      </c>
      <c r="C4212" t="s">
        <v>2815</v>
      </c>
      <c r="D4212" t="s">
        <v>1130</v>
      </c>
      <c r="E4212">
        <v>220889</v>
      </c>
      <c r="F4212" t="s">
        <v>4161</v>
      </c>
      <c r="G4212" t="s">
        <v>8752</v>
      </c>
      <c r="H4212" t="s">
        <v>10642</v>
      </c>
      <c r="I4212" t="s">
        <v>10642</v>
      </c>
      <c r="J4212" t="s">
        <v>10646</v>
      </c>
    </row>
    <row r="4213" spans="1:10" hidden="1" x14ac:dyDescent="0.15">
      <c r="A4213" t="s">
        <v>11</v>
      </c>
      <c r="B4213" t="s">
        <v>1131</v>
      </c>
      <c r="C4213" t="s">
        <v>2816</v>
      </c>
      <c r="D4213" t="s">
        <v>1131</v>
      </c>
      <c r="E4213">
        <v>220890</v>
      </c>
      <c r="F4213" t="s">
        <v>4162</v>
      </c>
      <c r="G4213" t="s">
        <v>8753</v>
      </c>
      <c r="H4213" t="s">
        <v>10642</v>
      </c>
      <c r="I4213" t="s">
        <v>10642</v>
      </c>
      <c r="J4213" t="s">
        <v>10644</v>
      </c>
    </row>
    <row r="4214" spans="1:10" hidden="1" x14ac:dyDescent="0.15">
      <c r="A4214" t="s">
        <v>11</v>
      </c>
      <c r="B4214" t="s">
        <v>1131</v>
      </c>
      <c r="C4214" t="s">
        <v>2816</v>
      </c>
      <c r="D4214" t="s">
        <v>1131</v>
      </c>
      <c r="E4214">
        <v>220890</v>
      </c>
      <c r="F4214" t="s">
        <v>4162</v>
      </c>
      <c r="G4214" t="s">
        <v>8754</v>
      </c>
      <c r="H4214" t="s">
        <v>10642</v>
      </c>
      <c r="I4214" t="s">
        <v>10642</v>
      </c>
      <c r="J4214" t="s">
        <v>10645</v>
      </c>
    </row>
    <row r="4215" spans="1:10" hidden="1" x14ac:dyDescent="0.15">
      <c r="A4215" t="s">
        <v>11</v>
      </c>
      <c r="B4215" t="s">
        <v>1131</v>
      </c>
      <c r="C4215" t="s">
        <v>2816</v>
      </c>
      <c r="D4215" t="s">
        <v>1131</v>
      </c>
      <c r="E4215">
        <v>220890</v>
      </c>
      <c r="F4215" t="s">
        <v>4162</v>
      </c>
      <c r="G4215" t="s">
        <v>8755</v>
      </c>
      <c r="H4215" t="s">
        <v>10642</v>
      </c>
      <c r="I4215" t="s">
        <v>10642</v>
      </c>
      <c r="J4215" t="s">
        <v>10646</v>
      </c>
    </row>
    <row r="4216" spans="1:10" hidden="1" x14ac:dyDescent="0.15">
      <c r="A4216" t="s">
        <v>10</v>
      </c>
      <c r="B4216" t="s">
        <v>1132</v>
      </c>
      <c r="C4216" t="s">
        <v>2817</v>
      </c>
      <c r="D4216" t="s">
        <v>1131</v>
      </c>
      <c r="E4216">
        <v>220890</v>
      </c>
      <c r="F4216" t="s">
        <v>4162</v>
      </c>
      <c r="G4216" t="s">
        <v>8756</v>
      </c>
      <c r="H4216" t="s">
        <v>10642</v>
      </c>
      <c r="I4216" t="s">
        <v>10642</v>
      </c>
      <c r="J4216" t="s">
        <v>10647</v>
      </c>
    </row>
    <row r="4217" spans="1:10" hidden="1" x14ac:dyDescent="0.15">
      <c r="A4217" t="s">
        <v>10</v>
      </c>
      <c r="B4217" t="s">
        <v>1132</v>
      </c>
      <c r="C4217" t="s">
        <v>2817</v>
      </c>
      <c r="D4217" t="s">
        <v>1131</v>
      </c>
      <c r="E4217">
        <v>220890</v>
      </c>
      <c r="F4217" t="s">
        <v>4162</v>
      </c>
      <c r="G4217" t="s">
        <v>8757</v>
      </c>
      <c r="H4217" t="s">
        <v>10642</v>
      </c>
      <c r="I4217" t="s">
        <v>10642</v>
      </c>
      <c r="J4217" t="s">
        <v>10648</v>
      </c>
    </row>
    <row r="4218" spans="1:10" hidden="1" x14ac:dyDescent="0.15">
      <c r="A4218" t="s">
        <v>10</v>
      </c>
      <c r="B4218" t="s">
        <v>1132</v>
      </c>
      <c r="C4218" t="s">
        <v>2817</v>
      </c>
      <c r="D4218" t="s">
        <v>1131</v>
      </c>
      <c r="E4218">
        <v>220890</v>
      </c>
      <c r="F4218" t="s">
        <v>4162</v>
      </c>
      <c r="G4218" t="s">
        <v>8758</v>
      </c>
      <c r="H4218" t="s">
        <v>10642</v>
      </c>
      <c r="I4218" t="s">
        <v>10642</v>
      </c>
      <c r="J4218" t="s">
        <v>10649</v>
      </c>
    </row>
    <row r="4219" spans="1:10" hidden="1" x14ac:dyDescent="0.15">
      <c r="A4219" t="s">
        <v>11</v>
      </c>
      <c r="B4219" t="s">
        <v>1133</v>
      </c>
      <c r="C4219" t="s">
        <v>2818</v>
      </c>
      <c r="D4219" t="s">
        <v>1133</v>
      </c>
      <c r="E4219">
        <v>220891</v>
      </c>
      <c r="F4219" t="s">
        <v>4163</v>
      </c>
      <c r="G4219" t="s">
        <v>8759</v>
      </c>
      <c r="H4219" t="s">
        <v>10642</v>
      </c>
      <c r="I4219" t="s">
        <v>10642</v>
      </c>
      <c r="J4219" t="s">
        <v>10644</v>
      </c>
    </row>
    <row r="4220" spans="1:10" hidden="1" x14ac:dyDescent="0.15">
      <c r="A4220" t="s">
        <v>11</v>
      </c>
      <c r="B4220" t="s">
        <v>1133</v>
      </c>
      <c r="C4220" t="s">
        <v>2818</v>
      </c>
      <c r="D4220" t="s">
        <v>1133</v>
      </c>
      <c r="E4220">
        <v>220891</v>
      </c>
      <c r="F4220" t="s">
        <v>4163</v>
      </c>
      <c r="G4220" t="s">
        <v>8760</v>
      </c>
      <c r="H4220" t="s">
        <v>10642</v>
      </c>
      <c r="I4220" t="s">
        <v>10642</v>
      </c>
      <c r="J4220" t="s">
        <v>10645</v>
      </c>
    </row>
    <row r="4221" spans="1:10" hidden="1" x14ac:dyDescent="0.15">
      <c r="A4221" t="s">
        <v>11</v>
      </c>
      <c r="B4221" t="s">
        <v>1133</v>
      </c>
      <c r="C4221" t="s">
        <v>2818</v>
      </c>
      <c r="D4221" t="s">
        <v>1133</v>
      </c>
      <c r="E4221">
        <v>220891</v>
      </c>
      <c r="F4221" t="s">
        <v>4163</v>
      </c>
      <c r="G4221" t="s">
        <v>8761</v>
      </c>
      <c r="H4221" t="s">
        <v>10642</v>
      </c>
      <c r="I4221" t="s">
        <v>10642</v>
      </c>
      <c r="J4221" t="s">
        <v>10646</v>
      </c>
    </row>
    <row r="4222" spans="1:10" hidden="1" x14ac:dyDescent="0.15">
      <c r="A4222" t="s">
        <v>11</v>
      </c>
      <c r="B4222" t="s">
        <v>1134</v>
      </c>
      <c r="C4222" t="s">
        <v>2819</v>
      </c>
      <c r="D4222" t="s">
        <v>1133</v>
      </c>
      <c r="E4222">
        <v>220891</v>
      </c>
      <c r="F4222" t="s">
        <v>4163</v>
      </c>
      <c r="G4222" t="s">
        <v>8762</v>
      </c>
      <c r="H4222" t="s">
        <v>10642</v>
      </c>
      <c r="I4222" t="s">
        <v>10642</v>
      </c>
      <c r="J4222" t="s">
        <v>10647</v>
      </c>
    </row>
    <row r="4223" spans="1:10" hidden="1" x14ac:dyDescent="0.15">
      <c r="A4223" t="s">
        <v>11</v>
      </c>
      <c r="B4223" t="s">
        <v>1134</v>
      </c>
      <c r="C4223" t="s">
        <v>2819</v>
      </c>
      <c r="D4223" t="s">
        <v>1133</v>
      </c>
      <c r="E4223">
        <v>220891</v>
      </c>
      <c r="F4223" t="s">
        <v>4163</v>
      </c>
      <c r="G4223" t="s">
        <v>8763</v>
      </c>
      <c r="H4223" t="s">
        <v>10642</v>
      </c>
      <c r="I4223" t="s">
        <v>10642</v>
      </c>
      <c r="J4223" t="s">
        <v>10648</v>
      </c>
    </row>
    <row r="4224" spans="1:10" hidden="1" x14ac:dyDescent="0.15">
      <c r="A4224" t="s">
        <v>11</v>
      </c>
      <c r="B4224" t="s">
        <v>1134</v>
      </c>
      <c r="C4224" t="s">
        <v>2819</v>
      </c>
      <c r="D4224" t="s">
        <v>1133</v>
      </c>
      <c r="E4224">
        <v>220891</v>
      </c>
      <c r="F4224" t="s">
        <v>4163</v>
      </c>
      <c r="G4224" t="s">
        <v>8764</v>
      </c>
      <c r="H4224" t="s">
        <v>10642</v>
      </c>
      <c r="I4224" t="s">
        <v>10642</v>
      </c>
      <c r="J4224" t="s">
        <v>10649</v>
      </c>
    </row>
    <row r="4225" spans="1:10" hidden="1" x14ac:dyDescent="0.15">
      <c r="A4225" t="s">
        <v>11</v>
      </c>
      <c r="B4225" t="s">
        <v>1135</v>
      </c>
      <c r="C4225" t="s">
        <v>2820</v>
      </c>
      <c r="D4225" t="s">
        <v>1135</v>
      </c>
      <c r="E4225">
        <v>220892</v>
      </c>
      <c r="F4225" t="s">
        <v>4164</v>
      </c>
      <c r="G4225" t="s">
        <v>8765</v>
      </c>
      <c r="H4225" t="s">
        <v>10642</v>
      </c>
      <c r="I4225" t="s">
        <v>10642</v>
      </c>
      <c r="J4225" t="s">
        <v>10644</v>
      </c>
    </row>
    <row r="4226" spans="1:10" hidden="1" x14ac:dyDescent="0.15">
      <c r="A4226" t="s">
        <v>11</v>
      </c>
      <c r="B4226" t="s">
        <v>1135</v>
      </c>
      <c r="C4226" t="s">
        <v>2820</v>
      </c>
      <c r="D4226" t="s">
        <v>1135</v>
      </c>
      <c r="E4226">
        <v>220892</v>
      </c>
      <c r="F4226" t="s">
        <v>4164</v>
      </c>
      <c r="G4226" t="s">
        <v>8766</v>
      </c>
      <c r="H4226" t="s">
        <v>10642</v>
      </c>
      <c r="I4226" t="s">
        <v>10642</v>
      </c>
      <c r="J4226" t="s">
        <v>10645</v>
      </c>
    </row>
    <row r="4227" spans="1:10" hidden="1" x14ac:dyDescent="0.15">
      <c r="A4227" t="s">
        <v>11</v>
      </c>
      <c r="B4227" t="s">
        <v>1135</v>
      </c>
      <c r="C4227" t="s">
        <v>2820</v>
      </c>
      <c r="D4227" t="s">
        <v>1135</v>
      </c>
      <c r="E4227">
        <v>220892</v>
      </c>
      <c r="F4227" t="s">
        <v>4164</v>
      </c>
      <c r="G4227" t="s">
        <v>8767</v>
      </c>
      <c r="H4227" t="s">
        <v>10642</v>
      </c>
      <c r="I4227" t="s">
        <v>10642</v>
      </c>
      <c r="J4227" t="s">
        <v>10646</v>
      </c>
    </row>
    <row r="4228" spans="1:10" hidden="1" x14ac:dyDescent="0.15">
      <c r="A4228" t="s">
        <v>11</v>
      </c>
      <c r="B4228" t="s">
        <v>1136</v>
      </c>
      <c r="C4228" t="s">
        <v>2821</v>
      </c>
      <c r="D4228" t="s">
        <v>1136</v>
      </c>
      <c r="E4228">
        <v>220893</v>
      </c>
      <c r="F4228" t="s">
        <v>4165</v>
      </c>
      <c r="G4228" t="s">
        <v>8768</v>
      </c>
      <c r="H4228" t="s">
        <v>10642</v>
      </c>
      <c r="I4228" t="s">
        <v>10642</v>
      </c>
      <c r="J4228" t="s">
        <v>10644</v>
      </c>
    </row>
    <row r="4229" spans="1:10" hidden="1" x14ac:dyDescent="0.15">
      <c r="A4229" t="s">
        <v>11</v>
      </c>
      <c r="B4229" t="s">
        <v>1136</v>
      </c>
      <c r="C4229" t="s">
        <v>2821</v>
      </c>
      <c r="D4229" t="s">
        <v>1136</v>
      </c>
      <c r="E4229">
        <v>220893</v>
      </c>
      <c r="F4229" t="s">
        <v>4165</v>
      </c>
      <c r="G4229" t="s">
        <v>8769</v>
      </c>
      <c r="H4229" t="s">
        <v>10642</v>
      </c>
      <c r="I4229" t="s">
        <v>10642</v>
      </c>
      <c r="J4229" t="s">
        <v>10645</v>
      </c>
    </row>
    <row r="4230" spans="1:10" hidden="1" x14ac:dyDescent="0.15">
      <c r="A4230" t="s">
        <v>11</v>
      </c>
      <c r="B4230" t="s">
        <v>1136</v>
      </c>
      <c r="C4230" t="s">
        <v>2821</v>
      </c>
      <c r="D4230" t="s">
        <v>1136</v>
      </c>
      <c r="E4230">
        <v>220893</v>
      </c>
      <c r="F4230" t="s">
        <v>4165</v>
      </c>
      <c r="G4230" t="s">
        <v>8770</v>
      </c>
      <c r="H4230" t="s">
        <v>10642</v>
      </c>
      <c r="I4230" t="s">
        <v>10642</v>
      </c>
      <c r="J4230" t="s">
        <v>10646</v>
      </c>
    </row>
    <row r="4231" spans="1:10" hidden="1" x14ac:dyDescent="0.15">
      <c r="A4231" t="s">
        <v>11</v>
      </c>
      <c r="B4231" t="s">
        <v>1137</v>
      </c>
      <c r="C4231" t="s">
        <v>2822</v>
      </c>
      <c r="D4231" t="s">
        <v>1136</v>
      </c>
      <c r="E4231">
        <v>220893</v>
      </c>
      <c r="F4231" t="s">
        <v>4165</v>
      </c>
      <c r="G4231" t="s">
        <v>8771</v>
      </c>
      <c r="H4231" t="s">
        <v>10642</v>
      </c>
      <c r="I4231" t="s">
        <v>10642</v>
      </c>
      <c r="J4231" t="s">
        <v>10647</v>
      </c>
    </row>
    <row r="4232" spans="1:10" hidden="1" x14ac:dyDescent="0.15">
      <c r="A4232" t="s">
        <v>11</v>
      </c>
      <c r="B4232" t="s">
        <v>1137</v>
      </c>
      <c r="C4232" t="s">
        <v>2822</v>
      </c>
      <c r="D4232" t="s">
        <v>1136</v>
      </c>
      <c r="E4232">
        <v>220893</v>
      </c>
      <c r="F4232" t="s">
        <v>4165</v>
      </c>
      <c r="G4232" t="s">
        <v>8772</v>
      </c>
      <c r="H4232" t="s">
        <v>10642</v>
      </c>
      <c r="I4232" t="s">
        <v>10642</v>
      </c>
      <c r="J4232" t="s">
        <v>10648</v>
      </c>
    </row>
    <row r="4233" spans="1:10" hidden="1" x14ac:dyDescent="0.15">
      <c r="A4233" t="s">
        <v>10</v>
      </c>
      <c r="B4233" t="s">
        <v>1136</v>
      </c>
      <c r="C4233" t="s">
        <v>2821</v>
      </c>
      <c r="D4233" t="s">
        <v>1136</v>
      </c>
      <c r="E4233">
        <v>220893</v>
      </c>
      <c r="F4233" t="s">
        <v>4165</v>
      </c>
      <c r="G4233" t="s">
        <v>8773</v>
      </c>
      <c r="H4233" t="s">
        <v>10642</v>
      </c>
      <c r="I4233" t="s">
        <v>10642</v>
      </c>
      <c r="J4233" t="s">
        <v>10649</v>
      </c>
    </row>
    <row r="4234" spans="1:10" hidden="1" x14ac:dyDescent="0.15">
      <c r="A4234" t="s">
        <v>10</v>
      </c>
      <c r="B4234" t="s">
        <v>1136</v>
      </c>
      <c r="C4234" t="s">
        <v>2821</v>
      </c>
      <c r="D4234" t="s">
        <v>1136</v>
      </c>
      <c r="E4234">
        <v>220893</v>
      </c>
      <c r="F4234" t="s">
        <v>4165</v>
      </c>
      <c r="G4234" t="s">
        <v>8774</v>
      </c>
      <c r="H4234" t="s">
        <v>10642</v>
      </c>
      <c r="I4234" t="s">
        <v>10642</v>
      </c>
      <c r="J4234" t="s">
        <v>10650</v>
      </c>
    </row>
    <row r="4235" spans="1:10" hidden="1" x14ac:dyDescent="0.15">
      <c r="A4235" t="s">
        <v>10</v>
      </c>
      <c r="B4235" t="s">
        <v>1136</v>
      </c>
      <c r="C4235" t="s">
        <v>2821</v>
      </c>
      <c r="D4235" t="s">
        <v>1136</v>
      </c>
      <c r="E4235">
        <v>220893</v>
      </c>
      <c r="F4235" t="s">
        <v>4165</v>
      </c>
      <c r="G4235" t="s">
        <v>8775</v>
      </c>
      <c r="H4235" t="s">
        <v>10642</v>
      </c>
      <c r="I4235" t="s">
        <v>10642</v>
      </c>
      <c r="J4235" t="s">
        <v>10651</v>
      </c>
    </row>
    <row r="4236" spans="1:10" hidden="1" x14ac:dyDescent="0.15">
      <c r="A4236" t="s">
        <v>11</v>
      </c>
      <c r="B4236" t="s">
        <v>1138</v>
      </c>
      <c r="C4236" t="s">
        <v>2823</v>
      </c>
      <c r="D4236" t="s">
        <v>1138</v>
      </c>
      <c r="E4236">
        <v>220894</v>
      </c>
      <c r="F4236" t="s">
        <v>4166</v>
      </c>
      <c r="G4236" t="s">
        <v>8776</v>
      </c>
      <c r="H4236" t="s">
        <v>10642</v>
      </c>
      <c r="I4236" t="s">
        <v>10642</v>
      </c>
      <c r="J4236" t="s">
        <v>10644</v>
      </c>
    </row>
    <row r="4237" spans="1:10" hidden="1" x14ac:dyDescent="0.15">
      <c r="A4237" t="s">
        <v>11</v>
      </c>
      <c r="B4237" t="s">
        <v>1138</v>
      </c>
      <c r="C4237" t="s">
        <v>2823</v>
      </c>
      <c r="D4237" t="s">
        <v>1138</v>
      </c>
      <c r="E4237">
        <v>220894</v>
      </c>
      <c r="F4237" t="s">
        <v>4166</v>
      </c>
      <c r="G4237" t="s">
        <v>8777</v>
      </c>
      <c r="H4237" t="s">
        <v>10642</v>
      </c>
      <c r="I4237" t="s">
        <v>10642</v>
      </c>
      <c r="J4237" t="s">
        <v>10645</v>
      </c>
    </row>
    <row r="4238" spans="1:10" hidden="1" x14ac:dyDescent="0.15">
      <c r="A4238" t="s">
        <v>11</v>
      </c>
      <c r="B4238" t="s">
        <v>1138</v>
      </c>
      <c r="C4238" t="s">
        <v>2823</v>
      </c>
      <c r="D4238" t="s">
        <v>1138</v>
      </c>
      <c r="E4238">
        <v>220894</v>
      </c>
      <c r="F4238" t="s">
        <v>4166</v>
      </c>
      <c r="G4238" t="s">
        <v>8778</v>
      </c>
      <c r="H4238" t="s">
        <v>10642</v>
      </c>
      <c r="I4238" t="s">
        <v>10642</v>
      </c>
      <c r="J4238" t="s">
        <v>10646</v>
      </c>
    </row>
    <row r="4239" spans="1:10" hidden="1" x14ac:dyDescent="0.15">
      <c r="A4239" t="s">
        <v>10</v>
      </c>
      <c r="B4239" t="s">
        <v>1139</v>
      </c>
      <c r="C4239" t="s">
        <v>2824</v>
      </c>
      <c r="D4239" t="s">
        <v>1139</v>
      </c>
      <c r="E4239">
        <v>220895</v>
      </c>
      <c r="F4239" t="s">
        <v>4167</v>
      </c>
      <c r="G4239" t="s">
        <v>8779</v>
      </c>
      <c r="H4239" t="s">
        <v>10642</v>
      </c>
      <c r="I4239" t="s">
        <v>10642</v>
      </c>
      <c r="J4239" t="s">
        <v>10644</v>
      </c>
    </row>
    <row r="4240" spans="1:10" hidden="1" x14ac:dyDescent="0.15">
      <c r="A4240" t="s">
        <v>10</v>
      </c>
      <c r="B4240" t="s">
        <v>1139</v>
      </c>
      <c r="C4240" t="s">
        <v>2824</v>
      </c>
      <c r="D4240" t="s">
        <v>1139</v>
      </c>
      <c r="E4240">
        <v>220895</v>
      </c>
      <c r="F4240" t="s">
        <v>4167</v>
      </c>
      <c r="G4240" t="s">
        <v>8780</v>
      </c>
      <c r="H4240" t="s">
        <v>10642</v>
      </c>
      <c r="I4240" t="s">
        <v>10642</v>
      </c>
      <c r="J4240" t="s">
        <v>10645</v>
      </c>
    </row>
    <row r="4241" spans="1:10" hidden="1" x14ac:dyDescent="0.15">
      <c r="A4241" t="s">
        <v>10</v>
      </c>
      <c r="B4241" t="s">
        <v>1139</v>
      </c>
      <c r="C4241" t="s">
        <v>2824</v>
      </c>
      <c r="D4241" t="s">
        <v>1139</v>
      </c>
      <c r="E4241">
        <v>220895</v>
      </c>
      <c r="F4241" t="s">
        <v>4167</v>
      </c>
      <c r="G4241" t="s">
        <v>8781</v>
      </c>
      <c r="H4241" t="s">
        <v>10642</v>
      </c>
      <c r="I4241" t="s">
        <v>10642</v>
      </c>
      <c r="J4241" t="s">
        <v>10646</v>
      </c>
    </row>
    <row r="4242" spans="1:10" hidden="1" x14ac:dyDescent="0.15">
      <c r="A4242" t="s">
        <v>11</v>
      </c>
      <c r="B4242" t="s">
        <v>1139</v>
      </c>
      <c r="C4242" t="s">
        <v>2824</v>
      </c>
      <c r="D4242" t="s">
        <v>1139</v>
      </c>
      <c r="E4242">
        <v>220895</v>
      </c>
      <c r="F4242" t="s">
        <v>4167</v>
      </c>
      <c r="G4242" t="s">
        <v>8782</v>
      </c>
      <c r="H4242" t="s">
        <v>10642</v>
      </c>
      <c r="I4242" t="s">
        <v>10642</v>
      </c>
      <c r="J4242" t="s">
        <v>10647</v>
      </c>
    </row>
    <row r="4243" spans="1:10" hidden="1" x14ac:dyDescent="0.15">
      <c r="A4243" t="s">
        <v>11</v>
      </c>
      <c r="B4243" t="s">
        <v>1139</v>
      </c>
      <c r="C4243" t="s">
        <v>2824</v>
      </c>
      <c r="D4243" t="s">
        <v>1139</v>
      </c>
      <c r="E4243">
        <v>220895</v>
      </c>
      <c r="F4243" t="s">
        <v>4167</v>
      </c>
      <c r="G4243" t="s">
        <v>8783</v>
      </c>
      <c r="H4243" t="s">
        <v>10642</v>
      </c>
      <c r="I4243" t="s">
        <v>10642</v>
      </c>
      <c r="J4243" t="s">
        <v>10648</v>
      </c>
    </row>
    <row r="4244" spans="1:10" hidden="1" x14ac:dyDescent="0.15">
      <c r="A4244" t="s">
        <v>11</v>
      </c>
      <c r="B4244" t="s">
        <v>1139</v>
      </c>
      <c r="C4244" t="s">
        <v>2824</v>
      </c>
      <c r="D4244" t="s">
        <v>1139</v>
      </c>
      <c r="E4244">
        <v>220895</v>
      </c>
      <c r="F4244" t="s">
        <v>4167</v>
      </c>
      <c r="G4244" t="s">
        <v>8784</v>
      </c>
      <c r="H4244" t="s">
        <v>10642</v>
      </c>
      <c r="I4244" t="s">
        <v>10642</v>
      </c>
      <c r="J4244" t="s">
        <v>10649</v>
      </c>
    </row>
    <row r="4245" spans="1:10" hidden="1" x14ac:dyDescent="0.15">
      <c r="A4245" t="s">
        <v>10</v>
      </c>
      <c r="B4245" t="s">
        <v>1140</v>
      </c>
      <c r="C4245" t="s">
        <v>2825</v>
      </c>
      <c r="D4245" t="s">
        <v>1140</v>
      </c>
      <c r="E4245">
        <v>220897</v>
      </c>
      <c r="F4245" t="s">
        <v>4168</v>
      </c>
      <c r="G4245" t="s">
        <v>8785</v>
      </c>
      <c r="H4245" t="s">
        <v>10642</v>
      </c>
      <c r="I4245" t="s">
        <v>10642</v>
      </c>
      <c r="J4245" t="s">
        <v>10644</v>
      </c>
    </row>
    <row r="4246" spans="1:10" hidden="1" x14ac:dyDescent="0.15">
      <c r="A4246" t="s">
        <v>10</v>
      </c>
      <c r="B4246" t="s">
        <v>1140</v>
      </c>
      <c r="C4246" t="s">
        <v>2825</v>
      </c>
      <c r="D4246" t="s">
        <v>1140</v>
      </c>
      <c r="E4246">
        <v>220897</v>
      </c>
      <c r="F4246" t="s">
        <v>4168</v>
      </c>
      <c r="G4246" t="s">
        <v>8786</v>
      </c>
      <c r="H4246" t="s">
        <v>10642</v>
      </c>
      <c r="I4246" t="s">
        <v>10642</v>
      </c>
      <c r="J4246" t="s">
        <v>10645</v>
      </c>
    </row>
    <row r="4247" spans="1:10" hidden="1" x14ac:dyDescent="0.15">
      <c r="A4247" t="s">
        <v>10</v>
      </c>
      <c r="B4247" t="s">
        <v>1140</v>
      </c>
      <c r="C4247" t="s">
        <v>2825</v>
      </c>
      <c r="D4247" t="s">
        <v>1140</v>
      </c>
      <c r="E4247">
        <v>220897</v>
      </c>
      <c r="F4247" t="s">
        <v>4168</v>
      </c>
      <c r="G4247" t="s">
        <v>8787</v>
      </c>
      <c r="H4247" t="s">
        <v>10642</v>
      </c>
      <c r="I4247" t="s">
        <v>10642</v>
      </c>
      <c r="J4247" t="s">
        <v>10646</v>
      </c>
    </row>
    <row r="4248" spans="1:10" hidden="1" x14ac:dyDescent="0.15">
      <c r="A4248" t="s">
        <v>11</v>
      </c>
      <c r="B4248" t="s">
        <v>1140</v>
      </c>
      <c r="C4248" t="s">
        <v>2825</v>
      </c>
      <c r="D4248" t="s">
        <v>1140</v>
      </c>
      <c r="E4248">
        <v>220897</v>
      </c>
      <c r="F4248" t="s">
        <v>4168</v>
      </c>
      <c r="G4248" t="s">
        <v>8788</v>
      </c>
      <c r="H4248" t="s">
        <v>10642</v>
      </c>
      <c r="I4248" t="s">
        <v>10642</v>
      </c>
      <c r="J4248" t="s">
        <v>10647</v>
      </c>
    </row>
    <row r="4249" spans="1:10" hidden="1" x14ac:dyDescent="0.15">
      <c r="A4249" t="s">
        <v>11</v>
      </c>
      <c r="B4249" t="s">
        <v>1140</v>
      </c>
      <c r="C4249" t="s">
        <v>2825</v>
      </c>
      <c r="D4249" t="s">
        <v>1140</v>
      </c>
      <c r="E4249">
        <v>220897</v>
      </c>
      <c r="F4249" t="s">
        <v>4168</v>
      </c>
      <c r="G4249" t="s">
        <v>8789</v>
      </c>
      <c r="H4249" t="s">
        <v>10642</v>
      </c>
      <c r="I4249" t="s">
        <v>10642</v>
      </c>
      <c r="J4249" t="s">
        <v>10648</v>
      </c>
    </row>
    <row r="4250" spans="1:10" hidden="1" x14ac:dyDescent="0.15">
      <c r="A4250" t="s">
        <v>11</v>
      </c>
      <c r="B4250" t="s">
        <v>1140</v>
      </c>
      <c r="C4250" t="s">
        <v>2825</v>
      </c>
      <c r="D4250" t="s">
        <v>1140</v>
      </c>
      <c r="E4250">
        <v>220897</v>
      </c>
      <c r="F4250" t="s">
        <v>4168</v>
      </c>
      <c r="G4250" t="s">
        <v>8790</v>
      </c>
      <c r="H4250" t="s">
        <v>10642</v>
      </c>
      <c r="I4250" t="s">
        <v>10642</v>
      </c>
      <c r="J4250" t="s">
        <v>10649</v>
      </c>
    </row>
    <row r="4251" spans="1:10" hidden="1" x14ac:dyDescent="0.15">
      <c r="A4251" t="s">
        <v>11</v>
      </c>
      <c r="B4251" t="s">
        <v>1141</v>
      </c>
      <c r="C4251" t="s">
        <v>2826</v>
      </c>
      <c r="D4251" t="s">
        <v>1140</v>
      </c>
      <c r="E4251">
        <v>220898</v>
      </c>
      <c r="F4251" t="s">
        <v>4169</v>
      </c>
      <c r="G4251" t="s">
        <v>8791</v>
      </c>
      <c r="H4251" t="s">
        <v>10642</v>
      </c>
      <c r="I4251" t="s">
        <v>10642</v>
      </c>
      <c r="J4251" t="s">
        <v>10644</v>
      </c>
    </row>
    <row r="4252" spans="1:10" hidden="1" x14ac:dyDescent="0.15">
      <c r="A4252" t="s">
        <v>11</v>
      </c>
      <c r="B4252" t="s">
        <v>1141</v>
      </c>
      <c r="C4252" t="s">
        <v>2826</v>
      </c>
      <c r="D4252" t="s">
        <v>1140</v>
      </c>
      <c r="E4252">
        <v>220898</v>
      </c>
      <c r="F4252" t="s">
        <v>4169</v>
      </c>
      <c r="G4252" t="s">
        <v>8792</v>
      </c>
      <c r="H4252" t="s">
        <v>10642</v>
      </c>
      <c r="I4252" t="s">
        <v>10642</v>
      </c>
      <c r="J4252" t="s">
        <v>10645</v>
      </c>
    </row>
    <row r="4253" spans="1:10" hidden="1" x14ac:dyDescent="0.15">
      <c r="A4253" t="s">
        <v>11</v>
      </c>
      <c r="B4253" t="s">
        <v>1141</v>
      </c>
      <c r="C4253" t="s">
        <v>2826</v>
      </c>
      <c r="D4253" t="s">
        <v>1140</v>
      </c>
      <c r="E4253">
        <v>220898</v>
      </c>
      <c r="F4253" t="s">
        <v>4169</v>
      </c>
      <c r="G4253" t="s">
        <v>8793</v>
      </c>
      <c r="H4253" t="s">
        <v>10642</v>
      </c>
      <c r="I4253" t="s">
        <v>10642</v>
      </c>
      <c r="J4253" t="s">
        <v>10646</v>
      </c>
    </row>
    <row r="4254" spans="1:10" hidden="1" x14ac:dyDescent="0.15">
      <c r="A4254" t="s">
        <v>11</v>
      </c>
      <c r="B4254" t="s">
        <v>1142</v>
      </c>
      <c r="C4254" t="s">
        <v>2827</v>
      </c>
      <c r="D4254" t="s">
        <v>1142</v>
      </c>
      <c r="E4254">
        <v>220899</v>
      </c>
      <c r="F4254" t="s">
        <v>4170</v>
      </c>
      <c r="G4254" t="s">
        <v>8794</v>
      </c>
      <c r="H4254" t="s">
        <v>10642</v>
      </c>
      <c r="I4254" t="s">
        <v>10642</v>
      </c>
      <c r="J4254" t="s">
        <v>10644</v>
      </c>
    </row>
    <row r="4255" spans="1:10" hidden="1" x14ac:dyDescent="0.15">
      <c r="A4255" t="s">
        <v>11</v>
      </c>
      <c r="B4255" t="s">
        <v>1142</v>
      </c>
      <c r="C4255" t="s">
        <v>2827</v>
      </c>
      <c r="D4255" t="s">
        <v>1142</v>
      </c>
      <c r="E4255">
        <v>220899</v>
      </c>
      <c r="F4255" t="s">
        <v>4170</v>
      </c>
      <c r="G4255" t="s">
        <v>8795</v>
      </c>
      <c r="H4255" t="s">
        <v>10642</v>
      </c>
      <c r="I4255" t="s">
        <v>10642</v>
      </c>
      <c r="J4255" t="s">
        <v>10645</v>
      </c>
    </row>
    <row r="4256" spans="1:10" hidden="1" x14ac:dyDescent="0.15">
      <c r="A4256" t="s">
        <v>11</v>
      </c>
      <c r="B4256" t="s">
        <v>1142</v>
      </c>
      <c r="C4256" t="s">
        <v>2827</v>
      </c>
      <c r="D4256" t="s">
        <v>1142</v>
      </c>
      <c r="E4256">
        <v>220899</v>
      </c>
      <c r="F4256" t="s">
        <v>4170</v>
      </c>
      <c r="G4256" t="s">
        <v>8796</v>
      </c>
      <c r="H4256" t="s">
        <v>10642</v>
      </c>
      <c r="I4256" t="s">
        <v>10642</v>
      </c>
      <c r="J4256" t="s">
        <v>10646</v>
      </c>
    </row>
    <row r="4257" spans="1:10" hidden="1" x14ac:dyDescent="0.15">
      <c r="A4257" t="s">
        <v>11</v>
      </c>
      <c r="B4257" t="s">
        <v>1143</v>
      </c>
      <c r="C4257" t="s">
        <v>2828</v>
      </c>
      <c r="D4257" t="s">
        <v>1143</v>
      </c>
      <c r="E4257">
        <v>220900</v>
      </c>
      <c r="F4257" t="s">
        <v>4171</v>
      </c>
      <c r="G4257" t="s">
        <v>8797</v>
      </c>
      <c r="H4257" t="s">
        <v>10642</v>
      </c>
      <c r="I4257" t="s">
        <v>10642</v>
      </c>
      <c r="J4257" t="s">
        <v>10644</v>
      </c>
    </row>
    <row r="4258" spans="1:10" hidden="1" x14ac:dyDescent="0.15">
      <c r="A4258" t="s">
        <v>11</v>
      </c>
      <c r="B4258" t="s">
        <v>1143</v>
      </c>
      <c r="C4258" t="s">
        <v>2828</v>
      </c>
      <c r="D4258" t="s">
        <v>1143</v>
      </c>
      <c r="E4258">
        <v>220900</v>
      </c>
      <c r="F4258" t="s">
        <v>4171</v>
      </c>
      <c r="G4258" t="s">
        <v>8798</v>
      </c>
      <c r="H4258" t="s">
        <v>10642</v>
      </c>
      <c r="I4258" t="s">
        <v>10642</v>
      </c>
      <c r="J4258" t="s">
        <v>10645</v>
      </c>
    </row>
    <row r="4259" spans="1:10" hidden="1" x14ac:dyDescent="0.15">
      <c r="A4259" t="s">
        <v>11</v>
      </c>
      <c r="B4259" t="s">
        <v>1143</v>
      </c>
      <c r="C4259" t="s">
        <v>2828</v>
      </c>
      <c r="D4259" t="s">
        <v>1143</v>
      </c>
      <c r="E4259">
        <v>220900</v>
      </c>
      <c r="F4259" t="s">
        <v>4171</v>
      </c>
      <c r="G4259" t="s">
        <v>8799</v>
      </c>
      <c r="H4259" t="s">
        <v>10642</v>
      </c>
      <c r="I4259" t="s">
        <v>10642</v>
      </c>
      <c r="J4259" t="s">
        <v>10646</v>
      </c>
    </row>
    <row r="4260" spans="1:10" hidden="1" x14ac:dyDescent="0.15">
      <c r="A4260" t="s">
        <v>11</v>
      </c>
      <c r="B4260" t="s">
        <v>1144</v>
      </c>
      <c r="C4260" t="s">
        <v>2829</v>
      </c>
      <c r="D4260" t="s">
        <v>1144</v>
      </c>
      <c r="E4260">
        <v>220901</v>
      </c>
      <c r="F4260" t="s">
        <v>4172</v>
      </c>
      <c r="G4260" t="s">
        <v>8800</v>
      </c>
      <c r="H4260" t="s">
        <v>10642</v>
      </c>
      <c r="I4260" t="s">
        <v>10642</v>
      </c>
      <c r="J4260" t="s">
        <v>10644</v>
      </c>
    </row>
    <row r="4261" spans="1:10" hidden="1" x14ac:dyDescent="0.15">
      <c r="A4261" t="s">
        <v>11</v>
      </c>
      <c r="B4261" t="s">
        <v>1144</v>
      </c>
      <c r="C4261" t="s">
        <v>2829</v>
      </c>
      <c r="D4261" t="s">
        <v>1144</v>
      </c>
      <c r="E4261">
        <v>220901</v>
      </c>
      <c r="F4261" t="s">
        <v>4172</v>
      </c>
      <c r="G4261" t="s">
        <v>8801</v>
      </c>
      <c r="H4261" t="s">
        <v>10642</v>
      </c>
      <c r="I4261" t="s">
        <v>10642</v>
      </c>
      <c r="J4261" t="s">
        <v>10645</v>
      </c>
    </row>
    <row r="4262" spans="1:10" hidden="1" x14ac:dyDescent="0.15">
      <c r="A4262" t="s">
        <v>11</v>
      </c>
      <c r="B4262" t="s">
        <v>1145</v>
      </c>
      <c r="C4262" t="s">
        <v>2830</v>
      </c>
      <c r="D4262" t="s">
        <v>1144</v>
      </c>
      <c r="E4262">
        <v>220901</v>
      </c>
      <c r="F4262" t="s">
        <v>4172</v>
      </c>
      <c r="G4262" t="s">
        <v>8802</v>
      </c>
      <c r="H4262" t="s">
        <v>10642</v>
      </c>
      <c r="I4262" t="s">
        <v>10642</v>
      </c>
      <c r="J4262" t="s">
        <v>10646</v>
      </c>
    </row>
    <row r="4263" spans="1:10" hidden="1" x14ac:dyDescent="0.15">
      <c r="A4263" t="s">
        <v>11</v>
      </c>
      <c r="B4263" t="s">
        <v>1145</v>
      </c>
      <c r="C4263" t="s">
        <v>2830</v>
      </c>
      <c r="D4263" t="s">
        <v>1144</v>
      </c>
      <c r="E4263">
        <v>220901</v>
      </c>
      <c r="F4263" t="s">
        <v>4172</v>
      </c>
      <c r="G4263" t="s">
        <v>8803</v>
      </c>
      <c r="H4263" t="s">
        <v>10642</v>
      </c>
      <c r="I4263" t="s">
        <v>10642</v>
      </c>
      <c r="J4263" t="s">
        <v>10647</v>
      </c>
    </row>
    <row r="4264" spans="1:10" hidden="1" x14ac:dyDescent="0.15">
      <c r="A4264" t="s">
        <v>11</v>
      </c>
      <c r="B4264" t="s">
        <v>1146</v>
      </c>
      <c r="C4264" t="s">
        <v>2831</v>
      </c>
      <c r="D4264" t="s">
        <v>1144</v>
      </c>
      <c r="E4264">
        <v>220901</v>
      </c>
      <c r="F4264" t="s">
        <v>4172</v>
      </c>
      <c r="G4264" t="s">
        <v>8804</v>
      </c>
      <c r="H4264" t="s">
        <v>10642</v>
      </c>
      <c r="I4264" t="s">
        <v>10642</v>
      </c>
      <c r="J4264" t="s">
        <v>10648</v>
      </c>
    </row>
    <row r="4265" spans="1:10" hidden="1" x14ac:dyDescent="0.15">
      <c r="A4265" t="s">
        <v>11</v>
      </c>
      <c r="B4265" t="s">
        <v>1146</v>
      </c>
      <c r="C4265" t="s">
        <v>2831</v>
      </c>
      <c r="D4265" t="s">
        <v>1144</v>
      </c>
      <c r="E4265">
        <v>220901</v>
      </c>
      <c r="F4265" t="s">
        <v>4172</v>
      </c>
      <c r="G4265" t="s">
        <v>8805</v>
      </c>
      <c r="H4265" t="s">
        <v>10642</v>
      </c>
      <c r="I4265" t="s">
        <v>10642</v>
      </c>
      <c r="J4265" t="s">
        <v>10649</v>
      </c>
    </row>
    <row r="4266" spans="1:10" hidden="1" x14ac:dyDescent="0.15">
      <c r="A4266" t="s">
        <v>11</v>
      </c>
      <c r="B4266" t="s">
        <v>1147</v>
      </c>
      <c r="C4266" t="s">
        <v>2832</v>
      </c>
      <c r="D4266" t="s">
        <v>1147</v>
      </c>
      <c r="E4266">
        <v>220902</v>
      </c>
      <c r="F4266" t="s">
        <v>4173</v>
      </c>
      <c r="G4266" t="s">
        <v>8806</v>
      </c>
      <c r="H4266" t="s">
        <v>10642</v>
      </c>
      <c r="I4266" t="s">
        <v>10642</v>
      </c>
      <c r="J4266" t="s">
        <v>10644</v>
      </c>
    </row>
    <row r="4267" spans="1:10" hidden="1" x14ac:dyDescent="0.15">
      <c r="A4267" t="s">
        <v>11</v>
      </c>
      <c r="B4267" t="s">
        <v>1147</v>
      </c>
      <c r="C4267" t="s">
        <v>2832</v>
      </c>
      <c r="D4267" t="s">
        <v>1147</v>
      </c>
      <c r="E4267">
        <v>220902</v>
      </c>
      <c r="F4267" t="s">
        <v>4173</v>
      </c>
      <c r="G4267" t="s">
        <v>8807</v>
      </c>
      <c r="H4267" t="s">
        <v>10642</v>
      </c>
      <c r="I4267" t="s">
        <v>10642</v>
      </c>
      <c r="J4267" t="s">
        <v>10645</v>
      </c>
    </row>
    <row r="4268" spans="1:10" hidden="1" x14ac:dyDescent="0.15">
      <c r="A4268" t="s">
        <v>11</v>
      </c>
      <c r="B4268" t="s">
        <v>1147</v>
      </c>
      <c r="C4268" t="s">
        <v>2832</v>
      </c>
      <c r="D4268" t="s">
        <v>1147</v>
      </c>
      <c r="E4268">
        <v>220902</v>
      </c>
      <c r="F4268" t="s">
        <v>4173</v>
      </c>
      <c r="G4268" t="s">
        <v>8808</v>
      </c>
      <c r="H4268" t="s">
        <v>10642</v>
      </c>
      <c r="I4268" t="s">
        <v>10642</v>
      </c>
      <c r="J4268" t="s">
        <v>10646</v>
      </c>
    </row>
    <row r="4269" spans="1:10" hidden="1" x14ac:dyDescent="0.15">
      <c r="A4269" t="s">
        <v>10</v>
      </c>
      <c r="B4269" t="s">
        <v>1147</v>
      </c>
      <c r="C4269" t="s">
        <v>2832</v>
      </c>
      <c r="D4269" t="s">
        <v>1147</v>
      </c>
      <c r="E4269">
        <v>220902</v>
      </c>
      <c r="F4269" t="s">
        <v>4173</v>
      </c>
      <c r="G4269" t="s">
        <v>8809</v>
      </c>
      <c r="H4269" t="s">
        <v>10642</v>
      </c>
      <c r="I4269" t="s">
        <v>10642</v>
      </c>
      <c r="J4269" t="s">
        <v>10647</v>
      </c>
    </row>
    <row r="4270" spans="1:10" hidden="1" x14ac:dyDescent="0.15">
      <c r="A4270" t="s">
        <v>10</v>
      </c>
      <c r="B4270" t="s">
        <v>1147</v>
      </c>
      <c r="C4270" t="s">
        <v>2832</v>
      </c>
      <c r="D4270" t="s">
        <v>1147</v>
      </c>
      <c r="E4270">
        <v>220902</v>
      </c>
      <c r="F4270" t="s">
        <v>4173</v>
      </c>
      <c r="G4270" t="s">
        <v>8810</v>
      </c>
      <c r="H4270" t="s">
        <v>10642</v>
      </c>
      <c r="I4270" t="s">
        <v>10642</v>
      </c>
      <c r="J4270" t="s">
        <v>10648</v>
      </c>
    </row>
    <row r="4271" spans="1:10" hidden="1" x14ac:dyDescent="0.15">
      <c r="A4271" t="s">
        <v>10</v>
      </c>
      <c r="B4271" t="s">
        <v>1147</v>
      </c>
      <c r="C4271" t="s">
        <v>2832</v>
      </c>
      <c r="D4271" t="s">
        <v>1147</v>
      </c>
      <c r="E4271">
        <v>220902</v>
      </c>
      <c r="F4271" t="s">
        <v>4173</v>
      </c>
      <c r="G4271" t="s">
        <v>8811</v>
      </c>
      <c r="H4271" t="s">
        <v>10642</v>
      </c>
      <c r="I4271" t="s">
        <v>10642</v>
      </c>
      <c r="J4271" t="s">
        <v>10652</v>
      </c>
    </row>
    <row r="4272" spans="1:10" hidden="1" x14ac:dyDescent="0.15">
      <c r="A4272" t="s">
        <v>11</v>
      </c>
      <c r="B4272" t="s">
        <v>1148</v>
      </c>
      <c r="C4272" t="s">
        <v>2833</v>
      </c>
      <c r="D4272" t="s">
        <v>1148</v>
      </c>
      <c r="E4272">
        <v>220903</v>
      </c>
      <c r="F4272" t="s">
        <v>4174</v>
      </c>
      <c r="G4272" t="s">
        <v>8812</v>
      </c>
      <c r="H4272" t="s">
        <v>10642</v>
      </c>
      <c r="I4272" t="s">
        <v>10642</v>
      </c>
      <c r="J4272" t="s">
        <v>10644</v>
      </c>
    </row>
    <row r="4273" spans="1:10" hidden="1" x14ac:dyDescent="0.15">
      <c r="A4273" t="s">
        <v>11</v>
      </c>
      <c r="B4273" t="s">
        <v>1148</v>
      </c>
      <c r="C4273" t="s">
        <v>2833</v>
      </c>
      <c r="D4273" t="s">
        <v>1148</v>
      </c>
      <c r="E4273">
        <v>220903</v>
      </c>
      <c r="F4273" t="s">
        <v>4174</v>
      </c>
      <c r="G4273" t="s">
        <v>8813</v>
      </c>
      <c r="H4273" t="s">
        <v>10642</v>
      </c>
      <c r="I4273" t="s">
        <v>10642</v>
      </c>
      <c r="J4273" t="s">
        <v>10645</v>
      </c>
    </row>
    <row r="4274" spans="1:10" hidden="1" x14ac:dyDescent="0.15">
      <c r="A4274" t="s">
        <v>11</v>
      </c>
      <c r="B4274" t="s">
        <v>1148</v>
      </c>
      <c r="C4274" t="s">
        <v>2833</v>
      </c>
      <c r="D4274" t="s">
        <v>1148</v>
      </c>
      <c r="E4274">
        <v>220903</v>
      </c>
      <c r="F4274" t="s">
        <v>4174</v>
      </c>
      <c r="G4274" t="s">
        <v>8814</v>
      </c>
      <c r="H4274" t="s">
        <v>10642</v>
      </c>
      <c r="I4274" t="s">
        <v>10642</v>
      </c>
      <c r="J4274" t="s">
        <v>10646</v>
      </c>
    </row>
    <row r="4275" spans="1:10" hidden="1" x14ac:dyDescent="0.15">
      <c r="A4275" t="s">
        <v>10</v>
      </c>
      <c r="B4275" t="s">
        <v>1148</v>
      </c>
      <c r="C4275" t="s">
        <v>2833</v>
      </c>
      <c r="D4275" t="s">
        <v>1148</v>
      </c>
      <c r="E4275">
        <v>220903</v>
      </c>
      <c r="F4275" t="s">
        <v>4174</v>
      </c>
      <c r="G4275" t="s">
        <v>8815</v>
      </c>
      <c r="H4275" t="s">
        <v>10642</v>
      </c>
      <c r="I4275" t="s">
        <v>10642</v>
      </c>
      <c r="J4275" t="s">
        <v>10647</v>
      </c>
    </row>
    <row r="4276" spans="1:10" hidden="1" x14ac:dyDescent="0.15">
      <c r="A4276" t="s">
        <v>10</v>
      </c>
      <c r="B4276" t="s">
        <v>1148</v>
      </c>
      <c r="C4276" t="s">
        <v>2833</v>
      </c>
      <c r="D4276" t="s">
        <v>1148</v>
      </c>
      <c r="E4276">
        <v>220903</v>
      </c>
      <c r="F4276" t="s">
        <v>4174</v>
      </c>
      <c r="G4276" t="s">
        <v>8816</v>
      </c>
      <c r="H4276" t="s">
        <v>10642</v>
      </c>
      <c r="I4276" t="s">
        <v>10642</v>
      </c>
      <c r="J4276" t="s">
        <v>10648</v>
      </c>
    </row>
    <row r="4277" spans="1:10" hidden="1" x14ac:dyDescent="0.15">
      <c r="A4277" t="s">
        <v>10</v>
      </c>
      <c r="B4277" t="s">
        <v>1148</v>
      </c>
      <c r="C4277" t="s">
        <v>2833</v>
      </c>
      <c r="D4277" t="s">
        <v>1148</v>
      </c>
      <c r="E4277">
        <v>220903</v>
      </c>
      <c r="F4277" t="s">
        <v>4174</v>
      </c>
      <c r="G4277" t="s">
        <v>8817</v>
      </c>
      <c r="H4277" t="s">
        <v>10642</v>
      </c>
      <c r="I4277" t="s">
        <v>10642</v>
      </c>
      <c r="J4277" t="s">
        <v>10652</v>
      </c>
    </row>
    <row r="4278" spans="1:10" hidden="1" x14ac:dyDescent="0.15">
      <c r="A4278" t="s">
        <v>11</v>
      </c>
      <c r="B4278" t="s">
        <v>1149</v>
      </c>
      <c r="C4278" t="s">
        <v>2834</v>
      </c>
      <c r="D4278" t="s">
        <v>1149</v>
      </c>
      <c r="E4278">
        <v>220904</v>
      </c>
      <c r="F4278" t="s">
        <v>4175</v>
      </c>
      <c r="G4278" t="s">
        <v>8818</v>
      </c>
      <c r="H4278" t="s">
        <v>10642</v>
      </c>
      <c r="I4278" t="s">
        <v>10642</v>
      </c>
      <c r="J4278" t="s">
        <v>10644</v>
      </c>
    </row>
    <row r="4279" spans="1:10" hidden="1" x14ac:dyDescent="0.15">
      <c r="A4279" t="s">
        <v>11</v>
      </c>
      <c r="B4279" t="s">
        <v>1149</v>
      </c>
      <c r="C4279" t="s">
        <v>2834</v>
      </c>
      <c r="D4279" t="s">
        <v>1149</v>
      </c>
      <c r="E4279">
        <v>220904</v>
      </c>
      <c r="F4279" t="s">
        <v>4175</v>
      </c>
      <c r="G4279" t="s">
        <v>8819</v>
      </c>
      <c r="H4279" t="s">
        <v>10642</v>
      </c>
      <c r="I4279" t="s">
        <v>10642</v>
      </c>
      <c r="J4279" t="s">
        <v>10645</v>
      </c>
    </row>
    <row r="4280" spans="1:10" hidden="1" x14ac:dyDescent="0.15">
      <c r="A4280" t="s">
        <v>11</v>
      </c>
      <c r="B4280" t="s">
        <v>1149</v>
      </c>
      <c r="C4280" t="s">
        <v>2834</v>
      </c>
      <c r="D4280" t="s">
        <v>1149</v>
      </c>
      <c r="E4280">
        <v>220904</v>
      </c>
      <c r="F4280" t="s">
        <v>4175</v>
      </c>
      <c r="G4280" t="s">
        <v>8820</v>
      </c>
      <c r="H4280" t="s">
        <v>10642</v>
      </c>
      <c r="I4280" t="s">
        <v>10642</v>
      </c>
      <c r="J4280" t="s">
        <v>10646</v>
      </c>
    </row>
    <row r="4281" spans="1:10" hidden="1" x14ac:dyDescent="0.15">
      <c r="A4281" t="s">
        <v>11</v>
      </c>
      <c r="B4281" t="s">
        <v>1150</v>
      </c>
      <c r="C4281" t="s">
        <v>2835</v>
      </c>
      <c r="D4281" t="s">
        <v>1150</v>
      </c>
      <c r="E4281">
        <v>220905</v>
      </c>
      <c r="F4281" t="s">
        <v>4176</v>
      </c>
      <c r="G4281" t="s">
        <v>8821</v>
      </c>
      <c r="H4281" t="s">
        <v>10642</v>
      </c>
      <c r="I4281" t="s">
        <v>10642</v>
      </c>
      <c r="J4281" t="s">
        <v>10644</v>
      </c>
    </row>
    <row r="4282" spans="1:10" hidden="1" x14ac:dyDescent="0.15">
      <c r="A4282" t="s">
        <v>11</v>
      </c>
      <c r="B4282" t="s">
        <v>1150</v>
      </c>
      <c r="C4282" t="s">
        <v>2835</v>
      </c>
      <c r="D4282" t="s">
        <v>1150</v>
      </c>
      <c r="E4282">
        <v>220905</v>
      </c>
      <c r="F4282" t="s">
        <v>4176</v>
      </c>
      <c r="G4282" t="s">
        <v>8822</v>
      </c>
      <c r="H4282" t="s">
        <v>10642</v>
      </c>
      <c r="I4282" t="s">
        <v>10642</v>
      </c>
      <c r="J4282" t="s">
        <v>10645</v>
      </c>
    </row>
    <row r="4283" spans="1:10" hidden="1" x14ac:dyDescent="0.15">
      <c r="A4283" t="s">
        <v>11</v>
      </c>
      <c r="B4283" t="s">
        <v>1151</v>
      </c>
      <c r="C4283" t="s">
        <v>2836</v>
      </c>
      <c r="D4283" t="s">
        <v>1151</v>
      </c>
      <c r="E4283">
        <v>220906</v>
      </c>
      <c r="F4283" t="s">
        <v>4177</v>
      </c>
      <c r="G4283" t="s">
        <v>8823</v>
      </c>
      <c r="H4283" t="s">
        <v>10642</v>
      </c>
      <c r="I4283" t="s">
        <v>10642</v>
      </c>
      <c r="J4283" t="s">
        <v>10644</v>
      </c>
    </row>
    <row r="4284" spans="1:10" hidden="1" x14ac:dyDescent="0.15">
      <c r="A4284" t="s">
        <v>11</v>
      </c>
      <c r="B4284" t="s">
        <v>1151</v>
      </c>
      <c r="C4284" t="s">
        <v>2836</v>
      </c>
      <c r="D4284" t="s">
        <v>1151</v>
      </c>
      <c r="E4284">
        <v>220906</v>
      </c>
      <c r="F4284" t="s">
        <v>4177</v>
      </c>
      <c r="G4284" t="s">
        <v>8824</v>
      </c>
      <c r="H4284" t="s">
        <v>10642</v>
      </c>
      <c r="I4284" t="s">
        <v>10642</v>
      </c>
      <c r="J4284" t="s">
        <v>10645</v>
      </c>
    </row>
    <row r="4285" spans="1:10" hidden="1" x14ac:dyDescent="0.15">
      <c r="A4285" t="s">
        <v>11</v>
      </c>
      <c r="B4285" t="s">
        <v>1151</v>
      </c>
      <c r="C4285" t="s">
        <v>2836</v>
      </c>
      <c r="D4285" t="s">
        <v>1151</v>
      </c>
      <c r="E4285">
        <v>220906</v>
      </c>
      <c r="F4285" t="s">
        <v>4177</v>
      </c>
      <c r="G4285" t="s">
        <v>8825</v>
      </c>
      <c r="H4285" t="s">
        <v>10642</v>
      </c>
      <c r="I4285" t="s">
        <v>10642</v>
      </c>
      <c r="J4285" t="s">
        <v>10646</v>
      </c>
    </row>
    <row r="4286" spans="1:10" hidden="1" x14ac:dyDescent="0.15">
      <c r="A4286" t="s">
        <v>11</v>
      </c>
      <c r="B4286" t="s">
        <v>1152</v>
      </c>
      <c r="C4286" t="s">
        <v>2837</v>
      </c>
      <c r="D4286" t="s">
        <v>1152</v>
      </c>
      <c r="E4286">
        <v>220908</v>
      </c>
      <c r="F4286" t="s">
        <v>4178</v>
      </c>
      <c r="G4286" t="s">
        <v>8826</v>
      </c>
      <c r="H4286" t="s">
        <v>10642</v>
      </c>
      <c r="I4286" t="s">
        <v>10642</v>
      </c>
      <c r="J4286" t="s">
        <v>10644</v>
      </c>
    </row>
    <row r="4287" spans="1:10" hidden="1" x14ac:dyDescent="0.15">
      <c r="A4287" t="s">
        <v>11</v>
      </c>
      <c r="B4287" t="s">
        <v>1152</v>
      </c>
      <c r="C4287" t="s">
        <v>2837</v>
      </c>
      <c r="D4287" t="s">
        <v>1152</v>
      </c>
      <c r="E4287">
        <v>220908</v>
      </c>
      <c r="F4287" t="s">
        <v>4178</v>
      </c>
      <c r="G4287" t="s">
        <v>8827</v>
      </c>
      <c r="H4287" t="s">
        <v>10642</v>
      </c>
      <c r="I4287" t="s">
        <v>10642</v>
      </c>
      <c r="J4287" t="s">
        <v>10645</v>
      </c>
    </row>
    <row r="4288" spans="1:10" hidden="1" x14ac:dyDescent="0.15">
      <c r="A4288" t="s">
        <v>11</v>
      </c>
      <c r="B4288" t="s">
        <v>1152</v>
      </c>
      <c r="C4288" t="s">
        <v>2837</v>
      </c>
      <c r="D4288" t="s">
        <v>1152</v>
      </c>
      <c r="E4288">
        <v>220908</v>
      </c>
      <c r="F4288" t="s">
        <v>4178</v>
      </c>
      <c r="G4288" t="s">
        <v>8828</v>
      </c>
      <c r="H4288" t="s">
        <v>10642</v>
      </c>
      <c r="I4288" t="s">
        <v>10642</v>
      </c>
      <c r="J4288" t="s">
        <v>10646</v>
      </c>
    </row>
    <row r="4289" spans="1:10" hidden="1" x14ac:dyDescent="0.15">
      <c r="A4289" t="s">
        <v>10</v>
      </c>
      <c r="B4289" t="s">
        <v>1152</v>
      </c>
      <c r="C4289" t="s">
        <v>2837</v>
      </c>
      <c r="D4289" t="s">
        <v>1152</v>
      </c>
      <c r="E4289">
        <v>220908</v>
      </c>
      <c r="F4289" t="s">
        <v>4178</v>
      </c>
      <c r="G4289" t="s">
        <v>8829</v>
      </c>
      <c r="H4289" t="s">
        <v>10642</v>
      </c>
      <c r="I4289" t="s">
        <v>10642</v>
      </c>
      <c r="J4289" t="s">
        <v>10647</v>
      </c>
    </row>
    <row r="4290" spans="1:10" hidden="1" x14ac:dyDescent="0.15">
      <c r="A4290" t="s">
        <v>10</v>
      </c>
      <c r="B4290" t="s">
        <v>1152</v>
      </c>
      <c r="C4290" t="s">
        <v>2837</v>
      </c>
      <c r="D4290" t="s">
        <v>1152</v>
      </c>
      <c r="E4290">
        <v>220908</v>
      </c>
      <c r="F4290" t="s">
        <v>4178</v>
      </c>
      <c r="G4290" t="s">
        <v>8830</v>
      </c>
      <c r="H4290" t="s">
        <v>10642</v>
      </c>
      <c r="I4290" t="s">
        <v>10642</v>
      </c>
      <c r="J4290" t="s">
        <v>10648</v>
      </c>
    </row>
    <row r="4291" spans="1:10" hidden="1" x14ac:dyDescent="0.15">
      <c r="A4291" t="s">
        <v>10</v>
      </c>
      <c r="B4291" t="s">
        <v>1152</v>
      </c>
      <c r="C4291" t="s">
        <v>2837</v>
      </c>
      <c r="D4291" t="s">
        <v>1152</v>
      </c>
      <c r="E4291">
        <v>220908</v>
      </c>
      <c r="F4291" t="s">
        <v>4178</v>
      </c>
      <c r="G4291" t="s">
        <v>8831</v>
      </c>
      <c r="H4291" t="s">
        <v>10642</v>
      </c>
      <c r="I4291" t="s">
        <v>10642</v>
      </c>
      <c r="J4291" t="s">
        <v>10652</v>
      </c>
    </row>
    <row r="4292" spans="1:10" hidden="1" x14ac:dyDescent="0.15">
      <c r="A4292" t="s">
        <v>11</v>
      </c>
      <c r="B4292" t="s">
        <v>1153</v>
      </c>
      <c r="C4292" t="s">
        <v>2838</v>
      </c>
      <c r="D4292" t="s">
        <v>1153</v>
      </c>
      <c r="E4292">
        <v>220909</v>
      </c>
      <c r="F4292" t="s">
        <v>4179</v>
      </c>
      <c r="G4292" t="s">
        <v>8832</v>
      </c>
      <c r="H4292" t="s">
        <v>10642</v>
      </c>
      <c r="I4292" t="s">
        <v>10642</v>
      </c>
      <c r="J4292" t="s">
        <v>10644</v>
      </c>
    </row>
    <row r="4293" spans="1:10" hidden="1" x14ac:dyDescent="0.15">
      <c r="A4293" t="s">
        <v>11</v>
      </c>
      <c r="B4293" t="s">
        <v>1153</v>
      </c>
      <c r="C4293" t="s">
        <v>2838</v>
      </c>
      <c r="D4293" t="s">
        <v>1153</v>
      </c>
      <c r="E4293">
        <v>220909</v>
      </c>
      <c r="F4293" t="s">
        <v>4179</v>
      </c>
      <c r="G4293" t="s">
        <v>8833</v>
      </c>
      <c r="H4293" t="s">
        <v>10642</v>
      </c>
      <c r="I4293" t="s">
        <v>10642</v>
      </c>
      <c r="J4293" t="s">
        <v>10645</v>
      </c>
    </row>
    <row r="4294" spans="1:10" hidden="1" x14ac:dyDescent="0.15">
      <c r="A4294" t="s">
        <v>11</v>
      </c>
      <c r="B4294" t="s">
        <v>1153</v>
      </c>
      <c r="C4294" t="s">
        <v>2838</v>
      </c>
      <c r="D4294" t="s">
        <v>1153</v>
      </c>
      <c r="E4294">
        <v>220909</v>
      </c>
      <c r="F4294" t="s">
        <v>4179</v>
      </c>
      <c r="G4294" t="s">
        <v>8834</v>
      </c>
      <c r="H4294" t="s">
        <v>10642</v>
      </c>
      <c r="I4294" t="s">
        <v>10642</v>
      </c>
      <c r="J4294" t="s">
        <v>10646</v>
      </c>
    </row>
    <row r="4295" spans="1:10" hidden="1" x14ac:dyDescent="0.15">
      <c r="A4295" t="s">
        <v>11</v>
      </c>
      <c r="B4295" t="s">
        <v>1154</v>
      </c>
      <c r="C4295" t="s">
        <v>2839</v>
      </c>
      <c r="D4295" t="s">
        <v>1154</v>
      </c>
      <c r="E4295">
        <v>220910</v>
      </c>
      <c r="F4295" t="s">
        <v>4180</v>
      </c>
      <c r="G4295" t="s">
        <v>8835</v>
      </c>
      <c r="H4295" t="s">
        <v>10642</v>
      </c>
      <c r="I4295" t="s">
        <v>10642</v>
      </c>
      <c r="J4295" t="s">
        <v>10644</v>
      </c>
    </row>
    <row r="4296" spans="1:10" hidden="1" x14ac:dyDescent="0.15">
      <c r="A4296" t="s">
        <v>11</v>
      </c>
      <c r="B4296" t="s">
        <v>1154</v>
      </c>
      <c r="C4296" t="s">
        <v>2839</v>
      </c>
      <c r="D4296" t="s">
        <v>1154</v>
      </c>
      <c r="E4296">
        <v>220910</v>
      </c>
      <c r="F4296" t="s">
        <v>4180</v>
      </c>
      <c r="G4296" t="s">
        <v>8836</v>
      </c>
      <c r="H4296" t="s">
        <v>10642</v>
      </c>
      <c r="I4296" t="s">
        <v>10642</v>
      </c>
      <c r="J4296" t="s">
        <v>10645</v>
      </c>
    </row>
    <row r="4297" spans="1:10" hidden="1" x14ac:dyDescent="0.15">
      <c r="A4297" t="s">
        <v>11</v>
      </c>
      <c r="B4297" t="s">
        <v>1154</v>
      </c>
      <c r="C4297" t="s">
        <v>2839</v>
      </c>
      <c r="D4297" t="s">
        <v>1154</v>
      </c>
      <c r="E4297">
        <v>220910</v>
      </c>
      <c r="F4297" t="s">
        <v>4180</v>
      </c>
      <c r="G4297" t="s">
        <v>8837</v>
      </c>
      <c r="H4297" t="s">
        <v>10642</v>
      </c>
      <c r="I4297" t="s">
        <v>10642</v>
      </c>
      <c r="J4297" t="s">
        <v>10646</v>
      </c>
    </row>
    <row r="4298" spans="1:10" hidden="1" x14ac:dyDescent="0.15">
      <c r="A4298" t="s">
        <v>10</v>
      </c>
      <c r="B4298" t="s">
        <v>1154</v>
      </c>
      <c r="C4298" t="s">
        <v>2839</v>
      </c>
      <c r="D4298" t="s">
        <v>1154</v>
      </c>
      <c r="E4298">
        <v>220910</v>
      </c>
      <c r="F4298" t="s">
        <v>4180</v>
      </c>
      <c r="G4298" t="s">
        <v>8838</v>
      </c>
      <c r="H4298" t="s">
        <v>10642</v>
      </c>
      <c r="I4298" t="s">
        <v>10642</v>
      </c>
      <c r="J4298" t="s">
        <v>10647</v>
      </c>
    </row>
    <row r="4299" spans="1:10" hidden="1" x14ac:dyDescent="0.15">
      <c r="A4299" t="s">
        <v>10</v>
      </c>
      <c r="B4299" t="s">
        <v>1154</v>
      </c>
      <c r="C4299" t="s">
        <v>2839</v>
      </c>
      <c r="D4299" t="s">
        <v>1154</v>
      </c>
      <c r="E4299">
        <v>220910</v>
      </c>
      <c r="F4299" t="s">
        <v>4180</v>
      </c>
      <c r="G4299" t="s">
        <v>8839</v>
      </c>
      <c r="H4299" t="s">
        <v>10642</v>
      </c>
      <c r="I4299" t="s">
        <v>10642</v>
      </c>
      <c r="J4299" t="s">
        <v>10648</v>
      </c>
    </row>
    <row r="4300" spans="1:10" hidden="1" x14ac:dyDescent="0.15">
      <c r="A4300" t="s">
        <v>10</v>
      </c>
      <c r="B4300" t="s">
        <v>1154</v>
      </c>
      <c r="C4300" t="s">
        <v>2839</v>
      </c>
      <c r="D4300" t="s">
        <v>1154</v>
      </c>
      <c r="E4300">
        <v>220910</v>
      </c>
      <c r="F4300" t="s">
        <v>4180</v>
      </c>
      <c r="G4300" t="s">
        <v>8840</v>
      </c>
      <c r="H4300" t="s">
        <v>10642</v>
      </c>
      <c r="I4300" t="s">
        <v>10642</v>
      </c>
      <c r="J4300" t="s">
        <v>10652</v>
      </c>
    </row>
    <row r="4301" spans="1:10" hidden="1" x14ac:dyDescent="0.15">
      <c r="A4301" t="s">
        <v>11</v>
      </c>
      <c r="B4301" t="s">
        <v>1155</v>
      </c>
      <c r="C4301" t="s">
        <v>2840</v>
      </c>
      <c r="D4301" t="s">
        <v>1155</v>
      </c>
      <c r="E4301">
        <v>220911</v>
      </c>
      <c r="F4301" t="s">
        <v>4181</v>
      </c>
      <c r="G4301" t="s">
        <v>8841</v>
      </c>
      <c r="H4301" t="s">
        <v>10642</v>
      </c>
      <c r="I4301" t="s">
        <v>10642</v>
      </c>
      <c r="J4301" t="s">
        <v>10644</v>
      </c>
    </row>
    <row r="4302" spans="1:10" hidden="1" x14ac:dyDescent="0.15">
      <c r="A4302" t="s">
        <v>11</v>
      </c>
      <c r="B4302" t="s">
        <v>1155</v>
      </c>
      <c r="C4302" t="s">
        <v>2840</v>
      </c>
      <c r="D4302" t="s">
        <v>1155</v>
      </c>
      <c r="E4302">
        <v>220911</v>
      </c>
      <c r="F4302" t="s">
        <v>4181</v>
      </c>
      <c r="G4302" t="s">
        <v>8842</v>
      </c>
      <c r="H4302" t="s">
        <v>10642</v>
      </c>
      <c r="I4302" t="s">
        <v>10642</v>
      </c>
      <c r="J4302" t="s">
        <v>10645</v>
      </c>
    </row>
    <row r="4303" spans="1:10" hidden="1" x14ac:dyDescent="0.15">
      <c r="A4303" t="s">
        <v>11</v>
      </c>
      <c r="B4303" t="s">
        <v>1155</v>
      </c>
      <c r="C4303" t="s">
        <v>2840</v>
      </c>
      <c r="D4303" t="s">
        <v>1155</v>
      </c>
      <c r="E4303">
        <v>220911</v>
      </c>
      <c r="F4303" t="s">
        <v>4181</v>
      </c>
      <c r="G4303" t="s">
        <v>8843</v>
      </c>
      <c r="H4303" t="s">
        <v>10642</v>
      </c>
      <c r="I4303" t="s">
        <v>10642</v>
      </c>
      <c r="J4303" t="s">
        <v>10646</v>
      </c>
    </row>
    <row r="4304" spans="1:10" hidden="1" x14ac:dyDescent="0.15">
      <c r="A4304" t="s">
        <v>11</v>
      </c>
      <c r="B4304" t="s">
        <v>1156</v>
      </c>
      <c r="C4304" t="s">
        <v>2841</v>
      </c>
      <c r="D4304" t="s">
        <v>1156</v>
      </c>
      <c r="E4304">
        <v>220912</v>
      </c>
      <c r="F4304" t="s">
        <v>4182</v>
      </c>
      <c r="G4304" t="s">
        <v>8844</v>
      </c>
      <c r="H4304" t="s">
        <v>10642</v>
      </c>
      <c r="I4304" t="s">
        <v>10642</v>
      </c>
      <c r="J4304" t="s">
        <v>10644</v>
      </c>
    </row>
    <row r="4305" spans="1:10" hidden="1" x14ac:dyDescent="0.15">
      <c r="A4305" t="s">
        <v>11</v>
      </c>
      <c r="B4305" t="s">
        <v>1156</v>
      </c>
      <c r="C4305" t="s">
        <v>2841</v>
      </c>
      <c r="D4305" t="s">
        <v>1156</v>
      </c>
      <c r="E4305">
        <v>220912</v>
      </c>
      <c r="F4305" t="s">
        <v>4182</v>
      </c>
      <c r="G4305" t="s">
        <v>8845</v>
      </c>
      <c r="H4305" t="s">
        <v>10642</v>
      </c>
      <c r="I4305" t="s">
        <v>10642</v>
      </c>
      <c r="J4305" t="s">
        <v>10645</v>
      </c>
    </row>
    <row r="4306" spans="1:10" hidden="1" x14ac:dyDescent="0.15">
      <c r="A4306" t="s">
        <v>11</v>
      </c>
      <c r="B4306" t="s">
        <v>1156</v>
      </c>
      <c r="C4306" t="s">
        <v>2841</v>
      </c>
      <c r="D4306" t="s">
        <v>1156</v>
      </c>
      <c r="E4306">
        <v>220912</v>
      </c>
      <c r="F4306" t="s">
        <v>4182</v>
      </c>
      <c r="G4306" t="s">
        <v>8846</v>
      </c>
      <c r="H4306" t="s">
        <v>10642</v>
      </c>
      <c r="I4306" t="s">
        <v>10642</v>
      </c>
      <c r="J4306" t="s">
        <v>10646</v>
      </c>
    </row>
    <row r="4307" spans="1:10" hidden="1" x14ac:dyDescent="0.15">
      <c r="A4307" t="s">
        <v>11</v>
      </c>
      <c r="B4307" t="s">
        <v>1157</v>
      </c>
      <c r="C4307" t="s">
        <v>2842</v>
      </c>
      <c r="D4307" t="s">
        <v>1156</v>
      </c>
      <c r="E4307">
        <v>220912</v>
      </c>
      <c r="F4307" t="s">
        <v>4182</v>
      </c>
      <c r="G4307" t="s">
        <v>8847</v>
      </c>
      <c r="H4307" t="s">
        <v>10642</v>
      </c>
      <c r="I4307" t="s">
        <v>10642</v>
      </c>
      <c r="J4307" t="s">
        <v>10647</v>
      </c>
    </row>
    <row r="4308" spans="1:10" hidden="1" x14ac:dyDescent="0.15">
      <c r="A4308" t="s">
        <v>11</v>
      </c>
      <c r="B4308" t="s">
        <v>1157</v>
      </c>
      <c r="C4308" t="s">
        <v>2842</v>
      </c>
      <c r="D4308" t="s">
        <v>1156</v>
      </c>
      <c r="E4308">
        <v>220912</v>
      </c>
      <c r="F4308" t="s">
        <v>4182</v>
      </c>
      <c r="G4308" t="s">
        <v>8848</v>
      </c>
      <c r="H4308" t="s">
        <v>10642</v>
      </c>
      <c r="I4308" t="s">
        <v>10642</v>
      </c>
      <c r="J4308" t="s">
        <v>10648</v>
      </c>
    </row>
    <row r="4309" spans="1:10" hidden="1" x14ac:dyDescent="0.15">
      <c r="A4309" t="s">
        <v>11</v>
      </c>
      <c r="B4309" t="s">
        <v>1157</v>
      </c>
      <c r="C4309" t="s">
        <v>2842</v>
      </c>
      <c r="D4309" t="s">
        <v>1156</v>
      </c>
      <c r="E4309">
        <v>220912</v>
      </c>
      <c r="F4309" t="s">
        <v>4182</v>
      </c>
      <c r="G4309" t="s">
        <v>8849</v>
      </c>
      <c r="H4309" t="s">
        <v>10642</v>
      </c>
      <c r="I4309" t="s">
        <v>10642</v>
      </c>
      <c r="J4309" t="s">
        <v>10649</v>
      </c>
    </row>
    <row r="4310" spans="1:10" hidden="1" x14ac:dyDescent="0.15">
      <c r="A4310" t="s">
        <v>11</v>
      </c>
      <c r="B4310" t="s">
        <v>1158</v>
      </c>
      <c r="C4310" t="s">
        <v>2843</v>
      </c>
      <c r="D4310" t="s">
        <v>1156</v>
      </c>
      <c r="E4310">
        <v>220912</v>
      </c>
      <c r="F4310" t="s">
        <v>4182</v>
      </c>
      <c r="G4310" t="s">
        <v>8850</v>
      </c>
      <c r="H4310" t="s">
        <v>10642</v>
      </c>
      <c r="I4310" t="s">
        <v>10642</v>
      </c>
      <c r="J4310" t="s">
        <v>10650</v>
      </c>
    </row>
    <row r="4311" spans="1:10" hidden="1" x14ac:dyDescent="0.15">
      <c r="A4311" t="s">
        <v>11</v>
      </c>
      <c r="B4311" t="s">
        <v>1158</v>
      </c>
      <c r="C4311" t="s">
        <v>2843</v>
      </c>
      <c r="D4311" t="s">
        <v>1156</v>
      </c>
      <c r="E4311">
        <v>220912</v>
      </c>
      <c r="F4311" t="s">
        <v>4182</v>
      </c>
      <c r="G4311" t="s">
        <v>8851</v>
      </c>
      <c r="H4311" t="s">
        <v>10642</v>
      </c>
      <c r="I4311" t="s">
        <v>10642</v>
      </c>
      <c r="J4311" t="s">
        <v>10651</v>
      </c>
    </row>
    <row r="4312" spans="1:10" hidden="1" x14ac:dyDescent="0.15">
      <c r="A4312" t="s">
        <v>11</v>
      </c>
      <c r="B4312" t="s">
        <v>1158</v>
      </c>
      <c r="C4312" t="s">
        <v>2843</v>
      </c>
      <c r="D4312" t="s">
        <v>1156</v>
      </c>
      <c r="E4312">
        <v>220912</v>
      </c>
      <c r="F4312" t="s">
        <v>4182</v>
      </c>
      <c r="G4312" t="s">
        <v>8852</v>
      </c>
      <c r="H4312" t="s">
        <v>10642</v>
      </c>
      <c r="I4312" t="s">
        <v>10642</v>
      </c>
      <c r="J4312" t="s">
        <v>10652</v>
      </c>
    </row>
    <row r="4313" spans="1:10" hidden="1" x14ac:dyDescent="0.15">
      <c r="A4313" t="s">
        <v>11</v>
      </c>
      <c r="B4313" t="s">
        <v>1159</v>
      </c>
      <c r="C4313" t="s">
        <v>2844</v>
      </c>
      <c r="D4313" t="s">
        <v>1159</v>
      </c>
      <c r="E4313">
        <v>220913</v>
      </c>
      <c r="F4313" t="s">
        <v>4183</v>
      </c>
      <c r="G4313" t="s">
        <v>8853</v>
      </c>
      <c r="H4313" t="s">
        <v>10642</v>
      </c>
      <c r="I4313" t="s">
        <v>10642</v>
      </c>
      <c r="J4313" t="s">
        <v>10644</v>
      </c>
    </row>
    <row r="4314" spans="1:10" hidden="1" x14ac:dyDescent="0.15">
      <c r="A4314" t="s">
        <v>11</v>
      </c>
      <c r="B4314" t="s">
        <v>1159</v>
      </c>
      <c r="C4314" t="s">
        <v>2844</v>
      </c>
      <c r="D4314" t="s">
        <v>1159</v>
      </c>
      <c r="E4314">
        <v>220913</v>
      </c>
      <c r="F4314" t="s">
        <v>4183</v>
      </c>
      <c r="G4314" t="s">
        <v>8854</v>
      </c>
      <c r="H4314" t="s">
        <v>10642</v>
      </c>
      <c r="I4314" t="s">
        <v>10642</v>
      </c>
      <c r="J4314" t="s">
        <v>10645</v>
      </c>
    </row>
    <row r="4315" spans="1:10" hidden="1" x14ac:dyDescent="0.15">
      <c r="A4315" t="s">
        <v>11</v>
      </c>
      <c r="B4315" t="s">
        <v>1159</v>
      </c>
      <c r="C4315" t="s">
        <v>2844</v>
      </c>
      <c r="D4315" t="s">
        <v>1159</v>
      </c>
      <c r="E4315">
        <v>220913</v>
      </c>
      <c r="F4315" t="s">
        <v>4183</v>
      </c>
      <c r="G4315" t="s">
        <v>8855</v>
      </c>
      <c r="H4315" t="s">
        <v>10642</v>
      </c>
      <c r="I4315" t="s">
        <v>10642</v>
      </c>
      <c r="J4315" t="s">
        <v>10646</v>
      </c>
    </row>
    <row r="4316" spans="1:10" hidden="1" x14ac:dyDescent="0.15">
      <c r="A4316" t="s">
        <v>10</v>
      </c>
      <c r="B4316" t="s">
        <v>1159</v>
      </c>
      <c r="C4316" t="s">
        <v>2844</v>
      </c>
      <c r="D4316" t="s">
        <v>1159</v>
      </c>
      <c r="E4316">
        <v>220913</v>
      </c>
      <c r="F4316" t="s">
        <v>4183</v>
      </c>
      <c r="G4316" t="s">
        <v>8856</v>
      </c>
      <c r="H4316" t="s">
        <v>10642</v>
      </c>
      <c r="I4316" t="s">
        <v>10642</v>
      </c>
      <c r="J4316" t="s">
        <v>10647</v>
      </c>
    </row>
    <row r="4317" spans="1:10" hidden="1" x14ac:dyDescent="0.15">
      <c r="A4317" t="s">
        <v>10</v>
      </c>
      <c r="B4317" t="s">
        <v>1159</v>
      </c>
      <c r="C4317" t="s">
        <v>2844</v>
      </c>
      <c r="D4317" t="s">
        <v>1159</v>
      </c>
      <c r="E4317">
        <v>220913</v>
      </c>
      <c r="F4317" t="s">
        <v>4183</v>
      </c>
      <c r="G4317" t="s">
        <v>8857</v>
      </c>
      <c r="H4317" t="s">
        <v>10642</v>
      </c>
      <c r="I4317" t="s">
        <v>10642</v>
      </c>
      <c r="J4317" t="s">
        <v>10648</v>
      </c>
    </row>
    <row r="4318" spans="1:10" hidden="1" x14ac:dyDescent="0.15">
      <c r="A4318" t="s">
        <v>10</v>
      </c>
      <c r="B4318" t="s">
        <v>1159</v>
      </c>
      <c r="C4318" t="s">
        <v>2844</v>
      </c>
      <c r="D4318" t="s">
        <v>1159</v>
      </c>
      <c r="E4318">
        <v>220913</v>
      </c>
      <c r="F4318" t="s">
        <v>4183</v>
      </c>
      <c r="G4318" t="s">
        <v>8858</v>
      </c>
      <c r="H4318" t="s">
        <v>10642</v>
      </c>
      <c r="I4318" t="s">
        <v>10642</v>
      </c>
      <c r="J4318" t="s">
        <v>10652</v>
      </c>
    </row>
    <row r="4319" spans="1:10" hidden="1" x14ac:dyDescent="0.15">
      <c r="A4319" t="s">
        <v>11</v>
      </c>
      <c r="B4319" t="s">
        <v>1160</v>
      </c>
      <c r="C4319" t="s">
        <v>2845</v>
      </c>
      <c r="D4319" t="s">
        <v>3466</v>
      </c>
      <c r="E4319">
        <v>220914</v>
      </c>
      <c r="F4319" t="s">
        <v>4184</v>
      </c>
      <c r="G4319" t="s">
        <v>8859</v>
      </c>
      <c r="H4319" t="s">
        <v>10642</v>
      </c>
      <c r="I4319" t="s">
        <v>10642</v>
      </c>
      <c r="J4319" t="s">
        <v>10644</v>
      </c>
    </row>
    <row r="4320" spans="1:10" hidden="1" x14ac:dyDescent="0.15">
      <c r="A4320" t="s">
        <v>11</v>
      </c>
      <c r="B4320" t="s">
        <v>1160</v>
      </c>
      <c r="C4320" t="s">
        <v>2845</v>
      </c>
      <c r="D4320" t="s">
        <v>3466</v>
      </c>
      <c r="E4320">
        <v>220914</v>
      </c>
      <c r="F4320" t="s">
        <v>4184</v>
      </c>
      <c r="G4320" t="s">
        <v>8860</v>
      </c>
      <c r="H4320" t="s">
        <v>10642</v>
      </c>
      <c r="I4320" t="s">
        <v>10642</v>
      </c>
      <c r="J4320" t="s">
        <v>10645</v>
      </c>
    </row>
    <row r="4321" spans="1:10" hidden="1" x14ac:dyDescent="0.15">
      <c r="A4321" t="s">
        <v>11</v>
      </c>
      <c r="B4321" t="s">
        <v>1160</v>
      </c>
      <c r="C4321" t="s">
        <v>2845</v>
      </c>
      <c r="D4321" t="s">
        <v>3466</v>
      </c>
      <c r="E4321">
        <v>220914</v>
      </c>
      <c r="F4321" t="s">
        <v>4184</v>
      </c>
      <c r="G4321" t="s">
        <v>8861</v>
      </c>
      <c r="H4321" t="s">
        <v>10642</v>
      </c>
      <c r="I4321" t="s">
        <v>10642</v>
      </c>
      <c r="J4321" t="s">
        <v>10646</v>
      </c>
    </row>
    <row r="4322" spans="1:10" hidden="1" x14ac:dyDescent="0.15">
      <c r="A4322" t="s">
        <v>11</v>
      </c>
      <c r="B4322" t="s">
        <v>1161</v>
      </c>
      <c r="C4322" t="s">
        <v>2846</v>
      </c>
      <c r="D4322" t="s">
        <v>3466</v>
      </c>
      <c r="E4322">
        <v>220914</v>
      </c>
      <c r="F4322" t="s">
        <v>4184</v>
      </c>
      <c r="G4322" t="s">
        <v>8862</v>
      </c>
      <c r="H4322" t="s">
        <v>10642</v>
      </c>
      <c r="I4322" t="s">
        <v>10642</v>
      </c>
      <c r="J4322" t="s">
        <v>10647</v>
      </c>
    </row>
    <row r="4323" spans="1:10" hidden="1" x14ac:dyDescent="0.15">
      <c r="A4323" t="s">
        <v>11</v>
      </c>
      <c r="B4323" t="s">
        <v>1161</v>
      </c>
      <c r="C4323" t="s">
        <v>2846</v>
      </c>
      <c r="D4323" t="s">
        <v>3466</v>
      </c>
      <c r="E4323">
        <v>220914</v>
      </c>
      <c r="F4323" t="s">
        <v>4184</v>
      </c>
      <c r="G4323" t="s">
        <v>8863</v>
      </c>
      <c r="H4323" t="s">
        <v>10642</v>
      </c>
      <c r="I4323" t="s">
        <v>10642</v>
      </c>
      <c r="J4323" t="s">
        <v>10648</v>
      </c>
    </row>
    <row r="4324" spans="1:10" hidden="1" x14ac:dyDescent="0.15">
      <c r="A4324" t="s">
        <v>11</v>
      </c>
      <c r="B4324" t="s">
        <v>1161</v>
      </c>
      <c r="C4324" t="s">
        <v>2846</v>
      </c>
      <c r="D4324" t="s">
        <v>3466</v>
      </c>
      <c r="E4324">
        <v>220914</v>
      </c>
      <c r="F4324" t="s">
        <v>4184</v>
      </c>
      <c r="G4324" t="s">
        <v>8864</v>
      </c>
      <c r="H4324" t="s">
        <v>10642</v>
      </c>
      <c r="I4324" t="s">
        <v>10642</v>
      </c>
      <c r="J4324" t="s">
        <v>10649</v>
      </c>
    </row>
    <row r="4325" spans="1:10" hidden="1" x14ac:dyDescent="0.15">
      <c r="A4325" t="s">
        <v>11</v>
      </c>
      <c r="B4325" t="s">
        <v>1162</v>
      </c>
      <c r="C4325" t="s">
        <v>2847</v>
      </c>
      <c r="D4325" t="s">
        <v>1162</v>
      </c>
      <c r="E4325">
        <v>220916</v>
      </c>
      <c r="F4325" t="s">
        <v>4185</v>
      </c>
      <c r="G4325" t="s">
        <v>8865</v>
      </c>
      <c r="H4325" t="s">
        <v>10642</v>
      </c>
      <c r="I4325" t="s">
        <v>10642</v>
      </c>
      <c r="J4325" t="s">
        <v>10644</v>
      </c>
    </row>
    <row r="4326" spans="1:10" hidden="1" x14ac:dyDescent="0.15">
      <c r="A4326" t="s">
        <v>11</v>
      </c>
      <c r="B4326" t="s">
        <v>1162</v>
      </c>
      <c r="C4326" t="s">
        <v>2847</v>
      </c>
      <c r="D4326" t="s">
        <v>1162</v>
      </c>
      <c r="E4326">
        <v>220916</v>
      </c>
      <c r="F4326" t="s">
        <v>4185</v>
      </c>
      <c r="G4326" t="s">
        <v>8866</v>
      </c>
      <c r="H4326" t="s">
        <v>10642</v>
      </c>
      <c r="I4326" t="s">
        <v>10642</v>
      </c>
      <c r="J4326" t="s">
        <v>10645</v>
      </c>
    </row>
    <row r="4327" spans="1:10" hidden="1" x14ac:dyDescent="0.15">
      <c r="A4327" t="s">
        <v>11</v>
      </c>
      <c r="B4327" t="s">
        <v>1163</v>
      </c>
      <c r="C4327" t="s">
        <v>2848</v>
      </c>
      <c r="D4327" t="s">
        <v>1163</v>
      </c>
      <c r="E4327">
        <v>220917</v>
      </c>
      <c r="F4327" t="s">
        <v>4186</v>
      </c>
      <c r="G4327" t="s">
        <v>8867</v>
      </c>
      <c r="H4327" t="s">
        <v>10642</v>
      </c>
      <c r="I4327" t="s">
        <v>10642</v>
      </c>
      <c r="J4327" t="s">
        <v>10644</v>
      </c>
    </row>
    <row r="4328" spans="1:10" hidden="1" x14ac:dyDescent="0.15">
      <c r="A4328" t="s">
        <v>11</v>
      </c>
      <c r="B4328" t="s">
        <v>1163</v>
      </c>
      <c r="C4328" t="s">
        <v>2848</v>
      </c>
      <c r="D4328" t="s">
        <v>1163</v>
      </c>
      <c r="E4328">
        <v>220917</v>
      </c>
      <c r="F4328" t="s">
        <v>4186</v>
      </c>
      <c r="G4328" t="s">
        <v>8868</v>
      </c>
      <c r="H4328" t="s">
        <v>10642</v>
      </c>
      <c r="I4328" t="s">
        <v>10642</v>
      </c>
      <c r="J4328" t="s">
        <v>10645</v>
      </c>
    </row>
    <row r="4329" spans="1:10" hidden="1" x14ac:dyDescent="0.15">
      <c r="A4329" t="s">
        <v>11</v>
      </c>
      <c r="B4329" t="s">
        <v>1164</v>
      </c>
      <c r="C4329" t="s">
        <v>2849</v>
      </c>
      <c r="D4329" t="s">
        <v>1164</v>
      </c>
      <c r="E4329">
        <v>220918</v>
      </c>
      <c r="F4329" t="s">
        <v>4187</v>
      </c>
      <c r="G4329" t="s">
        <v>8869</v>
      </c>
      <c r="H4329" t="s">
        <v>10642</v>
      </c>
      <c r="I4329" t="s">
        <v>10642</v>
      </c>
      <c r="J4329" t="s">
        <v>10644</v>
      </c>
    </row>
    <row r="4330" spans="1:10" hidden="1" x14ac:dyDescent="0.15">
      <c r="A4330" t="s">
        <v>11</v>
      </c>
      <c r="B4330" t="s">
        <v>1164</v>
      </c>
      <c r="C4330" t="s">
        <v>2849</v>
      </c>
      <c r="D4330" t="s">
        <v>1164</v>
      </c>
      <c r="E4330">
        <v>220918</v>
      </c>
      <c r="F4330" t="s">
        <v>4187</v>
      </c>
      <c r="G4330" t="s">
        <v>8870</v>
      </c>
      <c r="H4330" t="s">
        <v>10642</v>
      </c>
      <c r="I4330" t="s">
        <v>10642</v>
      </c>
      <c r="J4330" t="s">
        <v>10645</v>
      </c>
    </row>
    <row r="4331" spans="1:10" hidden="1" x14ac:dyDescent="0.15">
      <c r="A4331" t="s">
        <v>11</v>
      </c>
      <c r="B4331" t="s">
        <v>1164</v>
      </c>
      <c r="C4331" t="s">
        <v>2849</v>
      </c>
      <c r="D4331" t="s">
        <v>1164</v>
      </c>
      <c r="E4331">
        <v>220918</v>
      </c>
      <c r="F4331" t="s">
        <v>4187</v>
      </c>
      <c r="G4331" t="s">
        <v>8871</v>
      </c>
      <c r="H4331" t="s">
        <v>10642</v>
      </c>
      <c r="I4331" t="s">
        <v>10642</v>
      </c>
      <c r="J4331" t="s">
        <v>10646</v>
      </c>
    </row>
    <row r="4332" spans="1:10" hidden="1" x14ac:dyDescent="0.15">
      <c r="A4332" t="s">
        <v>11</v>
      </c>
      <c r="B4332" t="s">
        <v>1165</v>
      </c>
      <c r="C4332" t="s">
        <v>2850</v>
      </c>
      <c r="D4332" t="s">
        <v>1164</v>
      </c>
      <c r="E4332">
        <v>220918</v>
      </c>
      <c r="F4332" t="s">
        <v>4187</v>
      </c>
      <c r="G4332" t="s">
        <v>8872</v>
      </c>
      <c r="H4332" t="s">
        <v>10642</v>
      </c>
      <c r="I4332" t="s">
        <v>10642</v>
      </c>
      <c r="J4332" t="s">
        <v>10647</v>
      </c>
    </row>
    <row r="4333" spans="1:10" hidden="1" x14ac:dyDescent="0.15">
      <c r="A4333" t="s">
        <v>11</v>
      </c>
      <c r="B4333" t="s">
        <v>1165</v>
      </c>
      <c r="C4333" t="s">
        <v>2850</v>
      </c>
      <c r="D4333" t="s">
        <v>1164</v>
      </c>
      <c r="E4333">
        <v>220918</v>
      </c>
      <c r="F4333" t="s">
        <v>4187</v>
      </c>
      <c r="G4333" t="s">
        <v>8873</v>
      </c>
      <c r="H4333" t="s">
        <v>10642</v>
      </c>
      <c r="I4333" t="s">
        <v>10642</v>
      </c>
      <c r="J4333" t="s">
        <v>10648</v>
      </c>
    </row>
    <row r="4334" spans="1:10" hidden="1" x14ac:dyDescent="0.15">
      <c r="A4334" t="s">
        <v>11</v>
      </c>
      <c r="B4334" t="s">
        <v>1166</v>
      </c>
      <c r="C4334" t="s">
        <v>2851</v>
      </c>
      <c r="D4334" t="s">
        <v>1166</v>
      </c>
      <c r="E4334">
        <v>220919</v>
      </c>
      <c r="F4334" t="s">
        <v>4188</v>
      </c>
      <c r="G4334" t="s">
        <v>8874</v>
      </c>
      <c r="H4334" t="s">
        <v>10642</v>
      </c>
      <c r="I4334" t="s">
        <v>10642</v>
      </c>
      <c r="J4334" t="s">
        <v>10644</v>
      </c>
    </row>
    <row r="4335" spans="1:10" hidden="1" x14ac:dyDescent="0.15">
      <c r="A4335" t="s">
        <v>11</v>
      </c>
      <c r="B4335" t="s">
        <v>1166</v>
      </c>
      <c r="C4335" t="s">
        <v>2851</v>
      </c>
      <c r="D4335" t="s">
        <v>1166</v>
      </c>
      <c r="E4335">
        <v>220919</v>
      </c>
      <c r="F4335" t="s">
        <v>4188</v>
      </c>
      <c r="G4335" t="s">
        <v>8875</v>
      </c>
      <c r="H4335" t="s">
        <v>10642</v>
      </c>
      <c r="I4335" t="s">
        <v>10642</v>
      </c>
      <c r="J4335" t="s">
        <v>10645</v>
      </c>
    </row>
    <row r="4336" spans="1:10" hidden="1" x14ac:dyDescent="0.15">
      <c r="A4336" t="s">
        <v>11</v>
      </c>
      <c r="B4336" t="s">
        <v>1166</v>
      </c>
      <c r="C4336" t="s">
        <v>2851</v>
      </c>
      <c r="D4336" t="s">
        <v>1166</v>
      </c>
      <c r="E4336">
        <v>220919</v>
      </c>
      <c r="F4336" t="s">
        <v>4188</v>
      </c>
      <c r="G4336" t="s">
        <v>8876</v>
      </c>
      <c r="H4336" t="s">
        <v>10642</v>
      </c>
      <c r="I4336" t="s">
        <v>10642</v>
      </c>
      <c r="J4336" t="s">
        <v>10646</v>
      </c>
    </row>
    <row r="4337" spans="1:10" hidden="1" x14ac:dyDescent="0.15">
      <c r="A4337" t="s">
        <v>11</v>
      </c>
      <c r="B4337" t="s">
        <v>1167</v>
      </c>
      <c r="C4337" t="s">
        <v>2852</v>
      </c>
      <c r="D4337" t="s">
        <v>1167</v>
      </c>
      <c r="E4337">
        <v>220920</v>
      </c>
      <c r="F4337" t="s">
        <v>4189</v>
      </c>
      <c r="G4337" t="s">
        <v>8877</v>
      </c>
      <c r="H4337" t="s">
        <v>10642</v>
      </c>
      <c r="I4337" t="s">
        <v>10642</v>
      </c>
      <c r="J4337" t="s">
        <v>10644</v>
      </c>
    </row>
    <row r="4338" spans="1:10" hidden="1" x14ac:dyDescent="0.15">
      <c r="A4338" t="s">
        <v>11</v>
      </c>
      <c r="B4338" t="s">
        <v>1167</v>
      </c>
      <c r="C4338" t="s">
        <v>2852</v>
      </c>
      <c r="D4338" t="s">
        <v>1167</v>
      </c>
      <c r="E4338">
        <v>220920</v>
      </c>
      <c r="F4338" t="s">
        <v>4189</v>
      </c>
      <c r="G4338" t="s">
        <v>8878</v>
      </c>
      <c r="H4338" t="s">
        <v>10642</v>
      </c>
      <c r="I4338" t="s">
        <v>10642</v>
      </c>
      <c r="J4338" t="s">
        <v>10645</v>
      </c>
    </row>
    <row r="4339" spans="1:10" hidden="1" x14ac:dyDescent="0.15">
      <c r="A4339" t="s">
        <v>11</v>
      </c>
      <c r="B4339" t="s">
        <v>1167</v>
      </c>
      <c r="C4339" t="s">
        <v>2852</v>
      </c>
      <c r="D4339" t="s">
        <v>1167</v>
      </c>
      <c r="E4339">
        <v>220920</v>
      </c>
      <c r="F4339" t="s">
        <v>4189</v>
      </c>
      <c r="G4339" t="s">
        <v>8879</v>
      </c>
      <c r="H4339" t="s">
        <v>10642</v>
      </c>
      <c r="I4339" t="s">
        <v>10642</v>
      </c>
      <c r="J4339" t="s">
        <v>10646</v>
      </c>
    </row>
    <row r="4340" spans="1:10" hidden="1" x14ac:dyDescent="0.15">
      <c r="A4340" t="s">
        <v>10</v>
      </c>
      <c r="B4340" t="s">
        <v>1167</v>
      </c>
      <c r="C4340" t="s">
        <v>2852</v>
      </c>
      <c r="D4340" t="s">
        <v>1167</v>
      </c>
      <c r="E4340">
        <v>220920</v>
      </c>
      <c r="F4340" t="s">
        <v>4189</v>
      </c>
      <c r="G4340" t="s">
        <v>8880</v>
      </c>
      <c r="H4340" t="s">
        <v>10642</v>
      </c>
      <c r="I4340" t="s">
        <v>10642</v>
      </c>
      <c r="J4340" t="s">
        <v>10647</v>
      </c>
    </row>
    <row r="4341" spans="1:10" hidden="1" x14ac:dyDescent="0.15">
      <c r="A4341" t="s">
        <v>10</v>
      </c>
      <c r="B4341" t="s">
        <v>1167</v>
      </c>
      <c r="C4341" t="s">
        <v>2852</v>
      </c>
      <c r="D4341" t="s">
        <v>1167</v>
      </c>
      <c r="E4341">
        <v>220920</v>
      </c>
      <c r="F4341" t="s">
        <v>4189</v>
      </c>
      <c r="G4341" t="s">
        <v>8881</v>
      </c>
      <c r="H4341" t="s">
        <v>10642</v>
      </c>
      <c r="I4341" t="s">
        <v>10642</v>
      </c>
      <c r="J4341" t="s">
        <v>10648</v>
      </c>
    </row>
    <row r="4342" spans="1:10" hidden="1" x14ac:dyDescent="0.15">
      <c r="A4342" t="s">
        <v>10</v>
      </c>
      <c r="B4342" t="s">
        <v>1167</v>
      </c>
      <c r="C4342" t="s">
        <v>2852</v>
      </c>
      <c r="D4342" t="s">
        <v>1167</v>
      </c>
      <c r="E4342">
        <v>220920</v>
      </c>
      <c r="F4342" t="s">
        <v>4189</v>
      </c>
      <c r="G4342" t="s">
        <v>8882</v>
      </c>
      <c r="H4342" t="s">
        <v>10642</v>
      </c>
      <c r="I4342" t="s">
        <v>10642</v>
      </c>
      <c r="J4342" t="s">
        <v>10652</v>
      </c>
    </row>
    <row r="4343" spans="1:10" hidden="1" x14ac:dyDescent="0.15">
      <c r="A4343" t="s">
        <v>11</v>
      </c>
      <c r="B4343" t="s">
        <v>1168</v>
      </c>
      <c r="C4343" t="s">
        <v>2853</v>
      </c>
      <c r="D4343" t="s">
        <v>1168</v>
      </c>
      <c r="E4343">
        <v>220921</v>
      </c>
      <c r="F4343" t="s">
        <v>4190</v>
      </c>
      <c r="G4343" t="s">
        <v>8883</v>
      </c>
      <c r="H4343" t="s">
        <v>10642</v>
      </c>
      <c r="I4343" t="s">
        <v>10642</v>
      </c>
      <c r="J4343" t="s">
        <v>10644</v>
      </c>
    </row>
    <row r="4344" spans="1:10" hidden="1" x14ac:dyDescent="0.15">
      <c r="A4344" t="s">
        <v>11</v>
      </c>
      <c r="B4344" t="s">
        <v>1168</v>
      </c>
      <c r="C4344" t="s">
        <v>2853</v>
      </c>
      <c r="D4344" t="s">
        <v>1168</v>
      </c>
      <c r="E4344">
        <v>220921</v>
      </c>
      <c r="F4344" t="s">
        <v>4190</v>
      </c>
      <c r="G4344" t="s">
        <v>8884</v>
      </c>
      <c r="H4344" t="s">
        <v>10642</v>
      </c>
      <c r="I4344" t="s">
        <v>10642</v>
      </c>
      <c r="J4344" t="s">
        <v>10645</v>
      </c>
    </row>
    <row r="4345" spans="1:10" hidden="1" x14ac:dyDescent="0.15">
      <c r="A4345" t="s">
        <v>11</v>
      </c>
      <c r="B4345" t="s">
        <v>1168</v>
      </c>
      <c r="C4345" t="s">
        <v>2853</v>
      </c>
      <c r="D4345" t="s">
        <v>1168</v>
      </c>
      <c r="E4345">
        <v>220921</v>
      </c>
      <c r="F4345" t="s">
        <v>4190</v>
      </c>
      <c r="G4345" t="s">
        <v>8885</v>
      </c>
      <c r="H4345" t="s">
        <v>10642</v>
      </c>
      <c r="I4345" t="s">
        <v>10642</v>
      </c>
      <c r="J4345" t="s">
        <v>10646</v>
      </c>
    </row>
    <row r="4346" spans="1:10" hidden="1" x14ac:dyDescent="0.15">
      <c r="A4346" t="s">
        <v>10</v>
      </c>
      <c r="B4346" t="s">
        <v>1168</v>
      </c>
      <c r="C4346" t="s">
        <v>2853</v>
      </c>
      <c r="D4346" t="s">
        <v>1168</v>
      </c>
      <c r="E4346">
        <v>220921</v>
      </c>
      <c r="F4346" t="s">
        <v>4190</v>
      </c>
      <c r="G4346" t="s">
        <v>8886</v>
      </c>
      <c r="H4346" t="s">
        <v>10642</v>
      </c>
      <c r="I4346" t="s">
        <v>10642</v>
      </c>
      <c r="J4346" t="s">
        <v>10647</v>
      </c>
    </row>
    <row r="4347" spans="1:10" hidden="1" x14ac:dyDescent="0.15">
      <c r="A4347" t="s">
        <v>10</v>
      </c>
      <c r="B4347" t="s">
        <v>1168</v>
      </c>
      <c r="C4347" t="s">
        <v>2853</v>
      </c>
      <c r="D4347" t="s">
        <v>1168</v>
      </c>
      <c r="E4347">
        <v>220921</v>
      </c>
      <c r="F4347" t="s">
        <v>4190</v>
      </c>
      <c r="G4347" t="s">
        <v>8887</v>
      </c>
      <c r="H4347" t="s">
        <v>10642</v>
      </c>
      <c r="I4347" t="s">
        <v>10642</v>
      </c>
      <c r="J4347" t="s">
        <v>10648</v>
      </c>
    </row>
    <row r="4348" spans="1:10" hidden="1" x14ac:dyDescent="0.15">
      <c r="A4348" t="s">
        <v>10</v>
      </c>
      <c r="B4348" t="s">
        <v>1168</v>
      </c>
      <c r="C4348" t="s">
        <v>2853</v>
      </c>
      <c r="D4348" t="s">
        <v>1168</v>
      </c>
      <c r="E4348">
        <v>220921</v>
      </c>
      <c r="F4348" t="s">
        <v>4190</v>
      </c>
      <c r="G4348" t="s">
        <v>8888</v>
      </c>
      <c r="H4348" t="s">
        <v>10642</v>
      </c>
      <c r="I4348" t="s">
        <v>10642</v>
      </c>
      <c r="J4348" t="s">
        <v>10652</v>
      </c>
    </row>
    <row r="4349" spans="1:10" hidden="1" x14ac:dyDescent="0.15">
      <c r="A4349" t="s">
        <v>11</v>
      </c>
      <c r="B4349" t="s">
        <v>1169</v>
      </c>
      <c r="C4349" t="s">
        <v>2854</v>
      </c>
      <c r="D4349" t="s">
        <v>1169</v>
      </c>
      <c r="E4349">
        <v>220922</v>
      </c>
      <c r="F4349" t="s">
        <v>4191</v>
      </c>
      <c r="G4349" t="s">
        <v>8889</v>
      </c>
      <c r="H4349" t="s">
        <v>10642</v>
      </c>
      <c r="I4349" t="s">
        <v>10642</v>
      </c>
      <c r="J4349" t="s">
        <v>10644</v>
      </c>
    </row>
    <row r="4350" spans="1:10" hidden="1" x14ac:dyDescent="0.15">
      <c r="A4350" t="s">
        <v>11</v>
      </c>
      <c r="B4350" t="s">
        <v>1169</v>
      </c>
      <c r="C4350" t="s">
        <v>2854</v>
      </c>
      <c r="D4350" t="s">
        <v>1169</v>
      </c>
      <c r="E4350">
        <v>220922</v>
      </c>
      <c r="F4350" t="s">
        <v>4191</v>
      </c>
      <c r="G4350" t="s">
        <v>8890</v>
      </c>
      <c r="H4350" t="s">
        <v>10642</v>
      </c>
      <c r="I4350" t="s">
        <v>10642</v>
      </c>
      <c r="J4350" t="s">
        <v>10645</v>
      </c>
    </row>
    <row r="4351" spans="1:10" hidden="1" x14ac:dyDescent="0.15">
      <c r="A4351" t="s">
        <v>11</v>
      </c>
      <c r="B4351" t="s">
        <v>1169</v>
      </c>
      <c r="C4351" t="s">
        <v>2854</v>
      </c>
      <c r="D4351" t="s">
        <v>1169</v>
      </c>
      <c r="E4351">
        <v>220922</v>
      </c>
      <c r="F4351" t="s">
        <v>4191</v>
      </c>
      <c r="G4351" t="s">
        <v>8891</v>
      </c>
      <c r="H4351" t="s">
        <v>10642</v>
      </c>
      <c r="I4351" t="s">
        <v>10642</v>
      </c>
      <c r="J4351" t="s">
        <v>10646</v>
      </c>
    </row>
    <row r="4352" spans="1:10" hidden="1" x14ac:dyDescent="0.15">
      <c r="A4352" t="s">
        <v>10</v>
      </c>
      <c r="B4352" t="s">
        <v>1169</v>
      </c>
      <c r="C4352" t="s">
        <v>2854</v>
      </c>
      <c r="D4352" t="s">
        <v>1169</v>
      </c>
      <c r="E4352">
        <v>220922</v>
      </c>
      <c r="F4352" t="s">
        <v>4191</v>
      </c>
      <c r="G4352" t="s">
        <v>8892</v>
      </c>
      <c r="H4352" t="s">
        <v>10642</v>
      </c>
      <c r="I4352" t="s">
        <v>10642</v>
      </c>
      <c r="J4352" t="s">
        <v>10647</v>
      </c>
    </row>
    <row r="4353" spans="1:10" hidden="1" x14ac:dyDescent="0.15">
      <c r="A4353" t="s">
        <v>10</v>
      </c>
      <c r="B4353" t="s">
        <v>1169</v>
      </c>
      <c r="C4353" t="s">
        <v>2854</v>
      </c>
      <c r="D4353" t="s">
        <v>1169</v>
      </c>
      <c r="E4353">
        <v>220922</v>
      </c>
      <c r="F4353" t="s">
        <v>4191</v>
      </c>
      <c r="G4353" t="s">
        <v>8893</v>
      </c>
      <c r="H4353" t="s">
        <v>10642</v>
      </c>
      <c r="I4353" t="s">
        <v>10642</v>
      </c>
      <c r="J4353" t="s">
        <v>10648</v>
      </c>
    </row>
    <row r="4354" spans="1:10" hidden="1" x14ac:dyDescent="0.15">
      <c r="A4354" t="s">
        <v>10</v>
      </c>
      <c r="B4354" t="s">
        <v>1169</v>
      </c>
      <c r="C4354" t="s">
        <v>2854</v>
      </c>
      <c r="D4354" t="s">
        <v>1169</v>
      </c>
      <c r="E4354">
        <v>220922</v>
      </c>
      <c r="F4354" t="s">
        <v>4191</v>
      </c>
      <c r="G4354" t="s">
        <v>8894</v>
      </c>
      <c r="H4354" t="s">
        <v>10642</v>
      </c>
      <c r="I4354" t="s">
        <v>10642</v>
      </c>
      <c r="J4354" t="s">
        <v>10652</v>
      </c>
    </row>
    <row r="4355" spans="1:10" hidden="1" x14ac:dyDescent="0.15">
      <c r="A4355" t="s">
        <v>11</v>
      </c>
      <c r="B4355" t="s">
        <v>1170</v>
      </c>
      <c r="C4355" t="s">
        <v>2855</v>
      </c>
      <c r="D4355" t="s">
        <v>1170</v>
      </c>
      <c r="E4355">
        <v>220923</v>
      </c>
      <c r="F4355" t="s">
        <v>4192</v>
      </c>
      <c r="G4355" t="s">
        <v>8895</v>
      </c>
      <c r="H4355" t="s">
        <v>10642</v>
      </c>
      <c r="I4355" t="s">
        <v>10642</v>
      </c>
      <c r="J4355" t="s">
        <v>10644</v>
      </c>
    </row>
    <row r="4356" spans="1:10" hidden="1" x14ac:dyDescent="0.15">
      <c r="A4356" t="s">
        <v>11</v>
      </c>
      <c r="B4356" t="s">
        <v>1170</v>
      </c>
      <c r="C4356" t="s">
        <v>2855</v>
      </c>
      <c r="D4356" t="s">
        <v>1170</v>
      </c>
      <c r="E4356">
        <v>220923</v>
      </c>
      <c r="F4356" t="s">
        <v>4192</v>
      </c>
      <c r="G4356" t="s">
        <v>8896</v>
      </c>
      <c r="H4356" t="s">
        <v>10642</v>
      </c>
      <c r="I4356" t="s">
        <v>10642</v>
      </c>
      <c r="J4356" t="s">
        <v>10645</v>
      </c>
    </row>
    <row r="4357" spans="1:10" hidden="1" x14ac:dyDescent="0.15">
      <c r="A4357" t="s">
        <v>11</v>
      </c>
      <c r="B4357" t="s">
        <v>1170</v>
      </c>
      <c r="C4357" t="s">
        <v>2855</v>
      </c>
      <c r="D4357" t="s">
        <v>1170</v>
      </c>
      <c r="E4357">
        <v>220923</v>
      </c>
      <c r="F4357" t="s">
        <v>4192</v>
      </c>
      <c r="G4357" t="s">
        <v>8897</v>
      </c>
      <c r="H4357" t="s">
        <v>10642</v>
      </c>
      <c r="I4357" t="s">
        <v>10642</v>
      </c>
      <c r="J4357" t="s">
        <v>10646</v>
      </c>
    </row>
    <row r="4358" spans="1:10" hidden="1" x14ac:dyDescent="0.15">
      <c r="A4358" t="s">
        <v>11</v>
      </c>
      <c r="B4358" t="s">
        <v>1171</v>
      </c>
      <c r="C4358" t="s">
        <v>2856</v>
      </c>
      <c r="D4358" t="s">
        <v>1171</v>
      </c>
      <c r="E4358">
        <v>220924</v>
      </c>
      <c r="F4358" t="s">
        <v>4193</v>
      </c>
      <c r="G4358" t="s">
        <v>8898</v>
      </c>
      <c r="H4358" t="s">
        <v>10642</v>
      </c>
      <c r="I4358" t="s">
        <v>10642</v>
      </c>
      <c r="J4358" t="s">
        <v>10644</v>
      </c>
    </row>
    <row r="4359" spans="1:10" hidden="1" x14ac:dyDescent="0.15">
      <c r="A4359" t="s">
        <v>11</v>
      </c>
      <c r="B4359" t="s">
        <v>1171</v>
      </c>
      <c r="C4359" t="s">
        <v>2856</v>
      </c>
      <c r="D4359" t="s">
        <v>1171</v>
      </c>
      <c r="E4359">
        <v>220924</v>
      </c>
      <c r="F4359" t="s">
        <v>4193</v>
      </c>
      <c r="G4359" t="s">
        <v>8899</v>
      </c>
      <c r="H4359" t="s">
        <v>10642</v>
      </c>
      <c r="I4359" t="s">
        <v>10642</v>
      </c>
      <c r="J4359" t="s">
        <v>10645</v>
      </c>
    </row>
    <row r="4360" spans="1:10" hidden="1" x14ac:dyDescent="0.15">
      <c r="A4360" t="s">
        <v>11</v>
      </c>
      <c r="B4360" t="s">
        <v>1171</v>
      </c>
      <c r="C4360" t="s">
        <v>2856</v>
      </c>
      <c r="D4360" t="s">
        <v>1171</v>
      </c>
      <c r="E4360">
        <v>220924</v>
      </c>
      <c r="F4360" t="s">
        <v>4193</v>
      </c>
      <c r="G4360" t="s">
        <v>8900</v>
      </c>
      <c r="H4360" t="s">
        <v>10642</v>
      </c>
      <c r="I4360" t="s">
        <v>10642</v>
      </c>
      <c r="J4360" t="s">
        <v>10646</v>
      </c>
    </row>
    <row r="4361" spans="1:10" hidden="1" x14ac:dyDescent="0.15">
      <c r="A4361" t="s">
        <v>10</v>
      </c>
      <c r="B4361" t="s">
        <v>1171</v>
      </c>
      <c r="C4361" t="s">
        <v>2856</v>
      </c>
      <c r="D4361" t="s">
        <v>1171</v>
      </c>
      <c r="E4361">
        <v>220924</v>
      </c>
      <c r="F4361" t="s">
        <v>4193</v>
      </c>
      <c r="G4361" t="s">
        <v>8901</v>
      </c>
      <c r="H4361" t="s">
        <v>10642</v>
      </c>
      <c r="I4361" t="s">
        <v>10642</v>
      </c>
      <c r="J4361" t="s">
        <v>10647</v>
      </c>
    </row>
    <row r="4362" spans="1:10" hidden="1" x14ac:dyDescent="0.15">
      <c r="A4362" t="s">
        <v>10</v>
      </c>
      <c r="B4362" t="s">
        <v>1171</v>
      </c>
      <c r="C4362" t="s">
        <v>2856</v>
      </c>
      <c r="D4362" t="s">
        <v>1171</v>
      </c>
      <c r="E4362">
        <v>220924</v>
      </c>
      <c r="F4362" t="s">
        <v>4193</v>
      </c>
      <c r="G4362" t="s">
        <v>8902</v>
      </c>
      <c r="H4362" t="s">
        <v>10642</v>
      </c>
      <c r="I4362" t="s">
        <v>10643</v>
      </c>
      <c r="J4362" t="s">
        <v>10648</v>
      </c>
    </row>
    <row r="4363" spans="1:10" hidden="1" x14ac:dyDescent="0.15">
      <c r="A4363" t="s">
        <v>10</v>
      </c>
      <c r="B4363" t="s">
        <v>1171</v>
      </c>
      <c r="C4363" t="s">
        <v>2856</v>
      </c>
      <c r="D4363" t="s">
        <v>1171</v>
      </c>
      <c r="E4363">
        <v>220924</v>
      </c>
      <c r="F4363" t="s">
        <v>4193</v>
      </c>
      <c r="G4363" t="s">
        <v>8903</v>
      </c>
      <c r="H4363" t="s">
        <v>10642</v>
      </c>
      <c r="I4363" t="s">
        <v>10642</v>
      </c>
      <c r="J4363" t="s">
        <v>10652</v>
      </c>
    </row>
    <row r="4364" spans="1:10" hidden="1" x14ac:dyDescent="0.15">
      <c r="A4364" t="s">
        <v>10</v>
      </c>
      <c r="B4364" t="s">
        <v>1172</v>
      </c>
      <c r="C4364" t="s">
        <v>2857</v>
      </c>
      <c r="D4364" t="s">
        <v>1467</v>
      </c>
      <c r="E4364">
        <v>220925</v>
      </c>
      <c r="F4364" t="s">
        <v>4194</v>
      </c>
      <c r="G4364" t="s">
        <v>8904</v>
      </c>
      <c r="H4364" t="s">
        <v>10642</v>
      </c>
      <c r="I4364" t="s">
        <v>10642</v>
      </c>
      <c r="J4364" t="s">
        <v>10644</v>
      </c>
    </row>
    <row r="4365" spans="1:10" hidden="1" x14ac:dyDescent="0.15">
      <c r="A4365" t="s">
        <v>10</v>
      </c>
      <c r="B4365" t="s">
        <v>1172</v>
      </c>
      <c r="C4365" t="s">
        <v>2857</v>
      </c>
      <c r="D4365" t="s">
        <v>1467</v>
      </c>
      <c r="E4365">
        <v>220925</v>
      </c>
      <c r="F4365" t="s">
        <v>4194</v>
      </c>
      <c r="G4365" t="s">
        <v>8905</v>
      </c>
      <c r="H4365" t="s">
        <v>10642</v>
      </c>
      <c r="I4365" t="s">
        <v>10642</v>
      </c>
      <c r="J4365" t="s">
        <v>10645</v>
      </c>
    </row>
    <row r="4366" spans="1:10" hidden="1" x14ac:dyDescent="0.15">
      <c r="A4366" t="s">
        <v>10</v>
      </c>
      <c r="B4366" t="s">
        <v>1172</v>
      </c>
      <c r="C4366" t="s">
        <v>2857</v>
      </c>
      <c r="D4366" t="s">
        <v>1467</v>
      </c>
      <c r="E4366">
        <v>220925</v>
      </c>
      <c r="F4366" t="s">
        <v>4194</v>
      </c>
      <c r="G4366" t="s">
        <v>8906</v>
      </c>
      <c r="H4366" t="s">
        <v>10642</v>
      </c>
      <c r="I4366" t="s">
        <v>10642</v>
      </c>
      <c r="J4366" t="s">
        <v>10646</v>
      </c>
    </row>
    <row r="4367" spans="1:10" hidden="1" x14ac:dyDescent="0.15">
      <c r="A4367" t="s">
        <v>11</v>
      </c>
      <c r="B4367" t="s">
        <v>1172</v>
      </c>
      <c r="C4367" t="s">
        <v>2857</v>
      </c>
      <c r="D4367" t="s">
        <v>1467</v>
      </c>
      <c r="E4367">
        <v>220925</v>
      </c>
      <c r="F4367" t="s">
        <v>4194</v>
      </c>
      <c r="G4367" t="s">
        <v>8907</v>
      </c>
      <c r="H4367" t="s">
        <v>10642</v>
      </c>
      <c r="I4367" t="s">
        <v>10642</v>
      </c>
      <c r="J4367" t="s">
        <v>10647</v>
      </c>
    </row>
    <row r="4368" spans="1:10" hidden="1" x14ac:dyDescent="0.15">
      <c r="A4368" t="s">
        <v>11</v>
      </c>
      <c r="B4368" t="s">
        <v>1172</v>
      </c>
      <c r="C4368" t="s">
        <v>2857</v>
      </c>
      <c r="D4368" t="s">
        <v>1467</v>
      </c>
      <c r="E4368">
        <v>220925</v>
      </c>
      <c r="F4368" t="s">
        <v>4194</v>
      </c>
      <c r="G4368" t="s">
        <v>8908</v>
      </c>
      <c r="H4368" t="s">
        <v>10642</v>
      </c>
      <c r="I4368" t="s">
        <v>10642</v>
      </c>
      <c r="J4368" t="s">
        <v>10648</v>
      </c>
    </row>
    <row r="4369" spans="1:10" hidden="1" x14ac:dyDescent="0.15">
      <c r="A4369" t="s">
        <v>11</v>
      </c>
      <c r="B4369" t="s">
        <v>1172</v>
      </c>
      <c r="C4369" t="s">
        <v>2857</v>
      </c>
      <c r="D4369" t="s">
        <v>1467</v>
      </c>
      <c r="E4369">
        <v>220925</v>
      </c>
      <c r="F4369" t="s">
        <v>4194</v>
      </c>
      <c r="G4369" t="s">
        <v>8909</v>
      </c>
      <c r="H4369" t="s">
        <v>10642</v>
      </c>
      <c r="I4369" t="s">
        <v>10642</v>
      </c>
      <c r="J4369" t="s">
        <v>10649</v>
      </c>
    </row>
    <row r="4370" spans="1:10" hidden="1" x14ac:dyDescent="0.15">
      <c r="A4370" t="s">
        <v>11</v>
      </c>
      <c r="B4370" t="s">
        <v>1173</v>
      </c>
      <c r="C4370" t="s">
        <v>2858</v>
      </c>
      <c r="D4370" t="s">
        <v>1467</v>
      </c>
      <c r="E4370">
        <v>220925</v>
      </c>
      <c r="F4370" t="s">
        <v>4194</v>
      </c>
      <c r="G4370" t="s">
        <v>8910</v>
      </c>
      <c r="H4370" t="s">
        <v>10642</v>
      </c>
      <c r="I4370" t="s">
        <v>10642</v>
      </c>
      <c r="J4370" t="s">
        <v>10650</v>
      </c>
    </row>
    <row r="4371" spans="1:10" hidden="1" x14ac:dyDescent="0.15">
      <c r="A4371" t="s">
        <v>11</v>
      </c>
      <c r="B4371" t="s">
        <v>1173</v>
      </c>
      <c r="C4371" t="s">
        <v>2858</v>
      </c>
      <c r="D4371" t="s">
        <v>1467</v>
      </c>
      <c r="E4371">
        <v>220925</v>
      </c>
      <c r="F4371" t="s">
        <v>4194</v>
      </c>
      <c r="G4371" t="s">
        <v>8911</v>
      </c>
      <c r="H4371" t="s">
        <v>10642</v>
      </c>
      <c r="I4371" t="s">
        <v>10643</v>
      </c>
      <c r="J4371" t="s">
        <v>10651</v>
      </c>
    </row>
    <row r="4372" spans="1:10" hidden="1" x14ac:dyDescent="0.15">
      <c r="A4372" t="s">
        <v>11</v>
      </c>
      <c r="B4372" t="s">
        <v>1173</v>
      </c>
      <c r="C4372" t="s">
        <v>2858</v>
      </c>
      <c r="D4372" t="s">
        <v>1467</v>
      </c>
      <c r="E4372">
        <v>220925</v>
      </c>
      <c r="F4372" t="s">
        <v>4194</v>
      </c>
      <c r="G4372" t="s">
        <v>8912</v>
      </c>
      <c r="H4372" t="s">
        <v>10642</v>
      </c>
      <c r="I4372" t="s">
        <v>10642</v>
      </c>
      <c r="J4372" t="s">
        <v>10652</v>
      </c>
    </row>
    <row r="4373" spans="1:10" hidden="1" x14ac:dyDescent="0.15">
      <c r="A4373" t="s">
        <v>11</v>
      </c>
      <c r="B4373" t="s">
        <v>1090</v>
      </c>
      <c r="C4373" t="s">
        <v>2774</v>
      </c>
      <c r="D4373" t="s">
        <v>1090</v>
      </c>
      <c r="E4373">
        <v>220926</v>
      </c>
      <c r="F4373" t="s">
        <v>4195</v>
      </c>
      <c r="G4373" t="s">
        <v>8913</v>
      </c>
      <c r="H4373" t="s">
        <v>10642</v>
      </c>
      <c r="I4373" t="s">
        <v>10642</v>
      </c>
      <c r="J4373" t="s">
        <v>10644</v>
      </c>
    </row>
    <row r="4374" spans="1:10" hidden="1" x14ac:dyDescent="0.15">
      <c r="A4374" t="s">
        <v>11</v>
      </c>
      <c r="B4374" t="s">
        <v>1090</v>
      </c>
      <c r="C4374" t="s">
        <v>2774</v>
      </c>
      <c r="D4374" t="s">
        <v>1090</v>
      </c>
      <c r="E4374">
        <v>220926</v>
      </c>
      <c r="F4374" t="s">
        <v>4195</v>
      </c>
      <c r="G4374" t="s">
        <v>8914</v>
      </c>
      <c r="H4374" t="s">
        <v>10642</v>
      </c>
      <c r="I4374" t="s">
        <v>10642</v>
      </c>
      <c r="J4374" t="s">
        <v>10645</v>
      </c>
    </row>
    <row r="4375" spans="1:10" hidden="1" x14ac:dyDescent="0.15">
      <c r="A4375" t="s">
        <v>11</v>
      </c>
      <c r="B4375" t="s">
        <v>1090</v>
      </c>
      <c r="C4375" t="s">
        <v>2774</v>
      </c>
      <c r="D4375" t="s">
        <v>1090</v>
      </c>
      <c r="E4375">
        <v>220926</v>
      </c>
      <c r="F4375" t="s">
        <v>4195</v>
      </c>
      <c r="G4375" t="s">
        <v>8915</v>
      </c>
      <c r="H4375" t="s">
        <v>10642</v>
      </c>
      <c r="I4375" t="s">
        <v>10642</v>
      </c>
      <c r="J4375" t="s">
        <v>10646</v>
      </c>
    </row>
    <row r="4376" spans="1:10" hidden="1" x14ac:dyDescent="0.15">
      <c r="A4376" t="s">
        <v>11</v>
      </c>
      <c r="B4376" t="s">
        <v>1174</v>
      </c>
      <c r="C4376" t="s">
        <v>2859</v>
      </c>
      <c r="D4376" t="s">
        <v>1090</v>
      </c>
      <c r="E4376">
        <v>220926</v>
      </c>
      <c r="F4376" t="s">
        <v>4195</v>
      </c>
      <c r="G4376" t="s">
        <v>8916</v>
      </c>
      <c r="H4376" t="s">
        <v>10642</v>
      </c>
      <c r="I4376" t="s">
        <v>10642</v>
      </c>
      <c r="J4376" t="s">
        <v>10647</v>
      </c>
    </row>
    <row r="4377" spans="1:10" hidden="1" x14ac:dyDescent="0.15">
      <c r="A4377" t="s">
        <v>11</v>
      </c>
      <c r="B4377" t="s">
        <v>1174</v>
      </c>
      <c r="C4377" t="s">
        <v>2859</v>
      </c>
      <c r="D4377" t="s">
        <v>1090</v>
      </c>
      <c r="E4377">
        <v>220926</v>
      </c>
      <c r="F4377" t="s">
        <v>4195</v>
      </c>
      <c r="G4377" t="s">
        <v>8917</v>
      </c>
      <c r="H4377" t="s">
        <v>10642</v>
      </c>
      <c r="I4377" t="s">
        <v>10642</v>
      </c>
      <c r="J4377" t="s">
        <v>10648</v>
      </c>
    </row>
    <row r="4378" spans="1:10" hidden="1" x14ac:dyDescent="0.15">
      <c r="A4378" t="s">
        <v>11</v>
      </c>
      <c r="B4378" t="s">
        <v>1174</v>
      </c>
      <c r="C4378" t="s">
        <v>2859</v>
      </c>
      <c r="D4378" t="s">
        <v>1090</v>
      </c>
      <c r="E4378">
        <v>220926</v>
      </c>
      <c r="F4378" t="s">
        <v>4195</v>
      </c>
      <c r="G4378" t="s">
        <v>8918</v>
      </c>
      <c r="H4378" t="s">
        <v>10642</v>
      </c>
      <c r="I4378" t="s">
        <v>10642</v>
      </c>
      <c r="J4378" t="s">
        <v>10649</v>
      </c>
    </row>
    <row r="4379" spans="1:10" hidden="1" x14ac:dyDescent="0.15">
      <c r="A4379" t="s">
        <v>10</v>
      </c>
      <c r="B4379" t="s">
        <v>1090</v>
      </c>
      <c r="C4379" t="s">
        <v>2774</v>
      </c>
      <c r="D4379" t="s">
        <v>1090</v>
      </c>
      <c r="E4379">
        <v>220926</v>
      </c>
      <c r="F4379" t="s">
        <v>4195</v>
      </c>
      <c r="G4379" t="s">
        <v>8919</v>
      </c>
      <c r="H4379" t="s">
        <v>10642</v>
      </c>
      <c r="I4379" t="s">
        <v>10642</v>
      </c>
      <c r="J4379" t="s">
        <v>10650</v>
      </c>
    </row>
    <row r="4380" spans="1:10" hidden="1" x14ac:dyDescent="0.15">
      <c r="A4380" t="s">
        <v>11</v>
      </c>
      <c r="B4380" t="s">
        <v>1175</v>
      </c>
      <c r="C4380" t="s">
        <v>2860</v>
      </c>
      <c r="D4380" t="s">
        <v>1175</v>
      </c>
      <c r="E4380">
        <v>220927</v>
      </c>
      <c r="F4380" t="s">
        <v>4196</v>
      </c>
      <c r="G4380" t="s">
        <v>8920</v>
      </c>
      <c r="H4380" t="s">
        <v>10642</v>
      </c>
      <c r="I4380" t="s">
        <v>10642</v>
      </c>
      <c r="J4380" t="s">
        <v>10644</v>
      </c>
    </row>
    <row r="4381" spans="1:10" hidden="1" x14ac:dyDescent="0.15">
      <c r="A4381" t="s">
        <v>11</v>
      </c>
      <c r="B4381" t="s">
        <v>1175</v>
      </c>
      <c r="C4381" t="s">
        <v>2860</v>
      </c>
      <c r="D4381" t="s">
        <v>1175</v>
      </c>
      <c r="E4381">
        <v>220927</v>
      </c>
      <c r="F4381" t="s">
        <v>4196</v>
      </c>
      <c r="G4381" t="s">
        <v>8921</v>
      </c>
      <c r="H4381" t="s">
        <v>10642</v>
      </c>
      <c r="I4381" t="s">
        <v>10642</v>
      </c>
      <c r="J4381" t="s">
        <v>10645</v>
      </c>
    </row>
    <row r="4382" spans="1:10" hidden="1" x14ac:dyDescent="0.15">
      <c r="A4382" t="s">
        <v>11</v>
      </c>
      <c r="B4382" t="s">
        <v>1175</v>
      </c>
      <c r="C4382" t="s">
        <v>2860</v>
      </c>
      <c r="D4382" t="s">
        <v>1175</v>
      </c>
      <c r="E4382">
        <v>220927</v>
      </c>
      <c r="F4382" t="s">
        <v>4196</v>
      </c>
      <c r="G4382" t="s">
        <v>8922</v>
      </c>
      <c r="H4382" t="s">
        <v>10642</v>
      </c>
      <c r="I4382" t="s">
        <v>10642</v>
      </c>
      <c r="J4382" t="s">
        <v>10646</v>
      </c>
    </row>
    <row r="4383" spans="1:10" hidden="1" x14ac:dyDescent="0.15">
      <c r="A4383" t="s">
        <v>10</v>
      </c>
      <c r="B4383" t="s">
        <v>1175</v>
      </c>
      <c r="C4383" t="s">
        <v>2860</v>
      </c>
      <c r="D4383" t="s">
        <v>1175</v>
      </c>
      <c r="E4383">
        <v>220927</v>
      </c>
      <c r="F4383" t="s">
        <v>4196</v>
      </c>
      <c r="G4383" t="s">
        <v>8923</v>
      </c>
      <c r="H4383" t="s">
        <v>10642</v>
      </c>
      <c r="I4383" t="s">
        <v>10642</v>
      </c>
      <c r="J4383" t="s">
        <v>10647</v>
      </c>
    </row>
    <row r="4384" spans="1:10" hidden="1" x14ac:dyDescent="0.15">
      <c r="A4384" t="s">
        <v>10</v>
      </c>
      <c r="B4384" t="s">
        <v>1175</v>
      </c>
      <c r="C4384" t="s">
        <v>2860</v>
      </c>
      <c r="D4384" t="s">
        <v>1175</v>
      </c>
      <c r="E4384">
        <v>220927</v>
      </c>
      <c r="F4384" t="s">
        <v>4196</v>
      </c>
      <c r="G4384" t="s">
        <v>8924</v>
      </c>
      <c r="H4384" t="s">
        <v>10642</v>
      </c>
      <c r="I4384" t="s">
        <v>10642</v>
      </c>
      <c r="J4384" t="s">
        <v>10648</v>
      </c>
    </row>
    <row r="4385" spans="1:10" hidden="1" x14ac:dyDescent="0.15">
      <c r="A4385" t="s">
        <v>10</v>
      </c>
      <c r="B4385" t="s">
        <v>1175</v>
      </c>
      <c r="C4385" t="s">
        <v>2860</v>
      </c>
      <c r="D4385" t="s">
        <v>1175</v>
      </c>
      <c r="E4385">
        <v>220927</v>
      </c>
      <c r="F4385" t="s">
        <v>4196</v>
      </c>
      <c r="G4385" t="s">
        <v>8925</v>
      </c>
      <c r="H4385" t="s">
        <v>10642</v>
      </c>
      <c r="I4385" t="s">
        <v>10642</v>
      </c>
      <c r="J4385" t="s">
        <v>10649</v>
      </c>
    </row>
    <row r="4386" spans="1:10" hidden="1" x14ac:dyDescent="0.15">
      <c r="A4386" t="s">
        <v>11</v>
      </c>
      <c r="B4386" t="s">
        <v>1176</v>
      </c>
      <c r="C4386" t="s">
        <v>2861</v>
      </c>
      <c r="D4386" t="s">
        <v>1176</v>
      </c>
      <c r="E4386">
        <v>221007</v>
      </c>
      <c r="F4386" t="s">
        <v>4197</v>
      </c>
      <c r="G4386" t="s">
        <v>8926</v>
      </c>
      <c r="H4386" t="s">
        <v>10642</v>
      </c>
      <c r="I4386" t="s">
        <v>10642</v>
      </c>
      <c r="J4386" t="s">
        <v>10644</v>
      </c>
    </row>
    <row r="4387" spans="1:10" hidden="1" x14ac:dyDescent="0.15">
      <c r="A4387" t="s">
        <v>11</v>
      </c>
      <c r="B4387" t="s">
        <v>1176</v>
      </c>
      <c r="C4387" t="s">
        <v>2861</v>
      </c>
      <c r="D4387" t="s">
        <v>1176</v>
      </c>
      <c r="E4387">
        <v>221007</v>
      </c>
      <c r="F4387" t="s">
        <v>4197</v>
      </c>
      <c r="G4387" t="s">
        <v>8927</v>
      </c>
      <c r="H4387" t="s">
        <v>10642</v>
      </c>
      <c r="I4387" t="s">
        <v>10642</v>
      </c>
      <c r="J4387" t="s">
        <v>10645</v>
      </c>
    </row>
    <row r="4388" spans="1:10" hidden="1" x14ac:dyDescent="0.15">
      <c r="A4388" t="s">
        <v>11</v>
      </c>
      <c r="B4388" t="s">
        <v>1176</v>
      </c>
      <c r="C4388" t="s">
        <v>2861</v>
      </c>
      <c r="D4388" t="s">
        <v>1176</v>
      </c>
      <c r="E4388">
        <v>221007</v>
      </c>
      <c r="F4388" t="s">
        <v>4197</v>
      </c>
      <c r="G4388" t="s">
        <v>8928</v>
      </c>
      <c r="H4388" t="s">
        <v>10642</v>
      </c>
      <c r="I4388" t="s">
        <v>10642</v>
      </c>
      <c r="J4388" t="s">
        <v>10646</v>
      </c>
    </row>
    <row r="4389" spans="1:10" hidden="1" x14ac:dyDescent="0.15">
      <c r="A4389" t="s">
        <v>11</v>
      </c>
      <c r="B4389" t="s">
        <v>1177</v>
      </c>
      <c r="C4389" t="s">
        <v>2862</v>
      </c>
      <c r="D4389" t="s">
        <v>1177</v>
      </c>
      <c r="E4389">
        <v>221014</v>
      </c>
      <c r="F4389" t="s">
        <v>4198</v>
      </c>
      <c r="G4389" t="s">
        <v>8929</v>
      </c>
      <c r="H4389" t="s">
        <v>10642</v>
      </c>
      <c r="I4389" t="s">
        <v>10642</v>
      </c>
      <c r="J4389" t="s">
        <v>10644</v>
      </c>
    </row>
    <row r="4390" spans="1:10" hidden="1" x14ac:dyDescent="0.15">
      <c r="A4390" t="s">
        <v>11</v>
      </c>
      <c r="B4390" t="s">
        <v>1177</v>
      </c>
      <c r="C4390" t="s">
        <v>2862</v>
      </c>
      <c r="D4390" t="s">
        <v>1177</v>
      </c>
      <c r="E4390">
        <v>221014</v>
      </c>
      <c r="F4390" t="s">
        <v>4198</v>
      </c>
      <c r="G4390" t="s">
        <v>8930</v>
      </c>
      <c r="H4390" t="s">
        <v>10642</v>
      </c>
      <c r="I4390" t="s">
        <v>10642</v>
      </c>
      <c r="J4390" t="s">
        <v>10645</v>
      </c>
    </row>
    <row r="4391" spans="1:10" hidden="1" x14ac:dyDescent="0.15">
      <c r="A4391" t="s">
        <v>11</v>
      </c>
      <c r="B4391" t="s">
        <v>1177</v>
      </c>
      <c r="C4391" t="s">
        <v>2862</v>
      </c>
      <c r="D4391" t="s">
        <v>1177</v>
      </c>
      <c r="E4391">
        <v>221014</v>
      </c>
      <c r="F4391" t="s">
        <v>4198</v>
      </c>
      <c r="G4391" t="s">
        <v>8931</v>
      </c>
      <c r="H4391" t="s">
        <v>10642</v>
      </c>
      <c r="I4391" t="s">
        <v>10642</v>
      </c>
      <c r="J4391" t="s">
        <v>10646</v>
      </c>
    </row>
    <row r="4392" spans="1:10" hidden="1" x14ac:dyDescent="0.15">
      <c r="A4392" t="s">
        <v>11</v>
      </c>
      <c r="B4392" t="s">
        <v>1178</v>
      </c>
      <c r="C4392" t="s">
        <v>2863</v>
      </c>
      <c r="D4392" t="s">
        <v>1177</v>
      </c>
      <c r="E4392">
        <v>221014</v>
      </c>
      <c r="F4392" t="s">
        <v>4198</v>
      </c>
      <c r="G4392" t="s">
        <v>8932</v>
      </c>
      <c r="H4392" t="s">
        <v>10642</v>
      </c>
      <c r="I4392" t="s">
        <v>10642</v>
      </c>
      <c r="J4392" t="s">
        <v>10647</v>
      </c>
    </row>
    <row r="4393" spans="1:10" hidden="1" x14ac:dyDescent="0.15">
      <c r="A4393" t="s">
        <v>11</v>
      </c>
      <c r="B4393" t="s">
        <v>1178</v>
      </c>
      <c r="C4393" t="s">
        <v>2863</v>
      </c>
      <c r="D4393" t="s">
        <v>1177</v>
      </c>
      <c r="E4393">
        <v>221014</v>
      </c>
      <c r="F4393" t="s">
        <v>4198</v>
      </c>
      <c r="G4393" t="s">
        <v>8933</v>
      </c>
      <c r="H4393" t="s">
        <v>10642</v>
      </c>
      <c r="I4393" t="s">
        <v>10642</v>
      </c>
      <c r="J4393" t="s">
        <v>10648</v>
      </c>
    </row>
    <row r="4394" spans="1:10" hidden="1" x14ac:dyDescent="0.15">
      <c r="A4394" t="s">
        <v>10</v>
      </c>
      <c r="B4394" t="s">
        <v>1179</v>
      </c>
      <c r="C4394" t="s">
        <v>2864</v>
      </c>
      <c r="D4394" t="s">
        <v>16</v>
      </c>
      <c r="E4394">
        <v>228864</v>
      </c>
      <c r="F4394" t="s">
        <v>4199</v>
      </c>
      <c r="G4394" t="s">
        <v>8934</v>
      </c>
      <c r="H4394" t="s">
        <v>10642</v>
      </c>
      <c r="I4394" t="s">
        <v>10642</v>
      </c>
      <c r="J4394" t="s">
        <v>10644</v>
      </c>
    </row>
    <row r="4395" spans="1:10" hidden="1" x14ac:dyDescent="0.15">
      <c r="A4395" t="s">
        <v>10</v>
      </c>
      <c r="B4395" t="s">
        <v>1179</v>
      </c>
      <c r="C4395" t="s">
        <v>2864</v>
      </c>
      <c r="D4395" t="s">
        <v>16</v>
      </c>
      <c r="E4395">
        <v>228864</v>
      </c>
      <c r="F4395" t="s">
        <v>4199</v>
      </c>
      <c r="G4395" t="s">
        <v>8935</v>
      </c>
      <c r="H4395" t="s">
        <v>10642</v>
      </c>
      <c r="I4395" t="s">
        <v>10642</v>
      </c>
      <c r="J4395" t="s">
        <v>10645</v>
      </c>
    </row>
    <row r="4396" spans="1:10" hidden="1" x14ac:dyDescent="0.15">
      <c r="A4396" t="s">
        <v>10</v>
      </c>
      <c r="B4396" t="s">
        <v>1179</v>
      </c>
      <c r="C4396" t="s">
        <v>2864</v>
      </c>
      <c r="D4396" t="s">
        <v>16</v>
      </c>
      <c r="E4396">
        <v>228864</v>
      </c>
      <c r="F4396" t="s">
        <v>4199</v>
      </c>
      <c r="G4396" t="s">
        <v>8936</v>
      </c>
      <c r="H4396" t="s">
        <v>10642</v>
      </c>
      <c r="I4396" t="s">
        <v>10642</v>
      </c>
      <c r="J4396" t="s">
        <v>10646</v>
      </c>
    </row>
    <row r="4397" spans="1:10" hidden="1" x14ac:dyDescent="0.15">
      <c r="A4397" t="s">
        <v>10</v>
      </c>
      <c r="B4397" t="s">
        <v>1180</v>
      </c>
      <c r="C4397" t="s">
        <v>2865</v>
      </c>
      <c r="D4397" t="s">
        <v>16</v>
      </c>
      <c r="E4397">
        <v>228864</v>
      </c>
      <c r="F4397" t="s">
        <v>4199</v>
      </c>
      <c r="G4397" t="s">
        <v>8937</v>
      </c>
      <c r="H4397" t="s">
        <v>10642</v>
      </c>
      <c r="I4397" t="s">
        <v>10642</v>
      </c>
      <c r="J4397" t="s">
        <v>10647</v>
      </c>
    </row>
    <row r="4398" spans="1:10" hidden="1" x14ac:dyDescent="0.15">
      <c r="A4398" t="s">
        <v>10</v>
      </c>
      <c r="B4398" t="s">
        <v>1180</v>
      </c>
      <c r="C4398" t="s">
        <v>2865</v>
      </c>
      <c r="D4398" t="s">
        <v>16</v>
      </c>
      <c r="E4398">
        <v>228864</v>
      </c>
      <c r="F4398" t="s">
        <v>4199</v>
      </c>
      <c r="G4398" t="s">
        <v>8938</v>
      </c>
      <c r="H4398" t="s">
        <v>10642</v>
      </c>
      <c r="I4398" t="s">
        <v>10642</v>
      </c>
      <c r="J4398" t="s">
        <v>10648</v>
      </c>
    </row>
    <row r="4399" spans="1:10" hidden="1" x14ac:dyDescent="0.15">
      <c r="A4399" t="s">
        <v>10</v>
      </c>
      <c r="B4399" t="s">
        <v>1180</v>
      </c>
      <c r="C4399" t="s">
        <v>2865</v>
      </c>
      <c r="D4399" t="s">
        <v>16</v>
      </c>
      <c r="E4399">
        <v>228864</v>
      </c>
      <c r="F4399" t="s">
        <v>4199</v>
      </c>
      <c r="G4399" t="s">
        <v>8939</v>
      </c>
      <c r="H4399" t="s">
        <v>10642</v>
      </c>
      <c r="I4399" t="s">
        <v>10642</v>
      </c>
      <c r="J4399" t="s">
        <v>10649</v>
      </c>
    </row>
    <row r="4400" spans="1:10" hidden="1" x14ac:dyDescent="0.15">
      <c r="A4400" t="s">
        <v>10</v>
      </c>
      <c r="B4400" t="s">
        <v>1181</v>
      </c>
      <c r="C4400" t="s">
        <v>2866</v>
      </c>
      <c r="D4400" t="s">
        <v>3434</v>
      </c>
      <c r="E4400">
        <v>228867</v>
      </c>
      <c r="F4400" t="s">
        <v>4200</v>
      </c>
      <c r="G4400" t="s">
        <v>8940</v>
      </c>
      <c r="H4400" t="s">
        <v>10642</v>
      </c>
      <c r="I4400" t="s">
        <v>10642</v>
      </c>
      <c r="J4400" t="s">
        <v>10644</v>
      </c>
    </row>
    <row r="4401" spans="1:10" hidden="1" x14ac:dyDescent="0.15">
      <c r="A4401" t="s">
        <v>10</v>
      </c>
      <c r="B4401" t="s">
        <v>1181</v>
      </c>
      <c r="C4401" t="s">
        <v>2866</v>
      </c>
      <c r="D4401" t="s">
        <v>3434</v>
      </c>
      <c r="E4401">
        <v>228867</v>
      </c>
      <c r="F4401" t="s">
        <v>4200</v>
      </c>
      <c r="G4401" t="s">
        <v>8941</v>
      </c>
      <c r="H4401" t="s">
        <v>10642</v>
      </c>
      <c r="I4401" t="s">
        <v>10642</v>
      </c>
      <c r="J4401" t="s">
        <v>10645</v>
      </c>
    </row>
    <row r="4402" spans="1:10" hidden="1" x14ac:dyDescent="0.15">
      <c r="A4402" t="s">
        <v>10</v>
      </c>
      <c r="B4402" t="s">
        <v>1181</v>
      </c>
      <c r="C4402" t="s">
        <v>2866</v>
      </c>
      <c r="D4402" t="s">
        <v>3434</v>
      </c>
      <c r="E4402">
        <v>228867</v>
      </c>
      <c r="F4402" t="s">
        <v>4200</v>
      </c>
      <c r="G4402" t="s">
        <v>8942</v>
      </c>
      <c r="H4402" t="s">
        <v>10642</v>
      </c>
      <c r="I4402" t="s">
        <v>10642</v>
      </c>
      <c r="J4402" t="s">
        <v>10646</v>
      </c>
    </row>
    <row r="4403" spans="1:10" hidden="1" x14ac:dyDescent="0.15">
      <c r="A4403" t="s">
        <v>10</v>
      </c>
      <c r="B4403" t="s">
        <v>1182</v>
      </c>
      <c r="C4403" t="s">
        <v>2867</v>
      </c>
      <c r="D4403" t="s">
        <v>3434</v>
      </c>
      <c r="E4403">
        <v>228867</v>
      </c>
      <c r="F4403" t="s">
        <v>4200</v>
      </c>
      <c r="G4403" t="s">
        <v>8943</v>
      </c>
      <c r="H4403" t="s">
        <v>10642</v>
      </c>
      <c r="I4403" t="s">
        <v>10642</v>
      </c>
      <c r="J4403" t="s">
        <v>10647</v>
      </c>
    </row>
    <row r="4404" spans="1:10" hidden="1" x14ac:dyDescent="0.15">
      <c r="A4404" t="s">
        <v>10</v>
      </c>
      <c r="B4404" t="s">
        <v>1182</v>
      </c>
      <c r="C4404" t="s">
        <v>2867</v>
      </c>
      <c r="D4404" t="s">
        <v>3434</v>
      </c>
      <c r="E4404">
        <v>228867</v>
      </c>
      <c r="F4404" t="s">
        <v>4200</v>
      </c>
      <c r="G4404" t="s">
        <v>8944</v>
      </c>
      <c r="H4404" t="s">
        <v>10642</v>
      </c>
      <c r="I4404" t="s">
        <v>10642</v>
      </c>
      <c r="J4404" t="s">
        <v>10648</v>
      </c>
    </row>
    <row r="4405" spans="1:10" hidden="1" x14ac:dyDescent="0.15">
      <c r="A4405" t="s">
        <v>10</v>
      </c>
      <c r="B4405" t="s">
        <v>1182</v>
      </c>
      <c r="C4405" t="s">
        <v>2867</v>
      </c>
      <c r="D4405" t="s">
        <v>3434</v>
      </c>
      <c r="E4405">
        <v>228867</v>
      </c>
      <c r="F4405" t="s">
        <v>4200</v>
      </c>
      <c r="G4405" t="s">
        <v>8945</v>
      </c>
      <c r="H4405" t="s">
        <v>10642</v>
      </c>
      <c r="I4405" t="s">
        <v>10642</v>
      </c>
      <c r="J4405" t="s">
        <v>10649</v>
      </c>
    </row>
    <row r="4406" spans="1:10" hidden="1" x14ac:dyDescent="0.15">
      <c r="A4406" t="s">
        <v>10</v>
      </c>
      <c r="B4406" t="s">
        <v>1183</v>
      </c>
      <c r="C4406" t="s">
        <v>2868</v>
      </c>
      <c r="D4406" t="s">
        <v>177</v>
      </c>
      <c r="E4406">
        <v>228868</v>
      </c>
      <c r="F4406" t="s">
        <v>4201</v>
      </c>
      <c r="G4406" t="s">
        <v>8946</v>
      </c>
      <c r="H4406" t="s">
        <v>10642</v>
      </c>
      <c r="I4406" t="s">
        <v>10642</v>
      </c>
      <c r="J4406" t="s">
        <v>10644</v>
      </c>
    </row>
    <row r="4407" spans="1:10" hidden="1" x14ac:dyDescent="0.15">
      <c r="A4407" t="s">
        <v>10</v>
      </c>
      <c r="B4407" t="s">
        <v>1183</v>
      </c>
      <c r="C4407" t="s">
        <v>2868</v>
      </c>
      <c r="D4407" t="s">
        <v>177</v>
      </c>
      <c r="E4407">
        <v>228868</v>
      </c>
      <c r="F4407" t="s">
        <v>4201</v>
      </c>
      <c r="G4407" t="s">
        <v>8947</v>
      </c>
      <c r="H4407" t="s">
        <v>10642</v>
      </c>
      <c r="I4407" t="s">
        <v>10642</v>
      </c>
      <c r="J4407" t="s">
        <v>10645</v>
      </c>
    </row>
    <row r="4408" spans="1:10" hidden="1" x14ac:dyDescent="0.15">
      <c r="A4408" t="s">
        <v>10</v>
      </c>
      <c r="B4408" t="s">
        <v>1183</v>
      </c>
      <c r="C4408" t="s">
        <v>2868</v>
      </c>
      <c r="D4408" t="s">
        <v>177</v>
      </c>
      <c r="E4408">
        <v>228868</v>
      </c>
      <c r="F4408" t="s">
        <v>4201</v>
      </c>
      <c r="G4408" t="s">
        <v>8948</v>
      </c>
      <c r="H4408" t="s">
        <v>10642</v>
      </c>
      <c r="I4408" t="s">
        <v>10642</v>
      </c>
      <c r="J4408" t="s">
        <v>10646</v>
      </c>
    </row>
    <row r="4409" spans="1:10" hidden="1" x14ac:dyDescent="0.15">
      <c r="A4409" t="s">
        <v>10</v>
      </c>
      <c r="B4409" t="s">
        <v>1184</v>
      </c>
      <c r="C4409" t="s">
        <v>2869</v>
      </c>
      <c r="D4409" t="s">
        <v>177</v>
      </c>
      <c r="E4409">
        <v>228868</v>
      </c>
      <c r="F4409" t="s">
        <v>4201</v>
      </c>
      <c r="G4409" t="s">
        <v>8949</v>
      </c>
      <c r="H4409" t="s">
        <v>10642</v>
      </c>
      <c r="I4409" t="s">
        <v>10642</v>
      </c>
      <c r="J4409" t="s">
        <v>10647</v>
      </c>
    </row>
    <row r="4410" spans="1:10" hidden="1" x14ac:dyDescent="0.15">
      <c r="A4410" t="s">
        <v>10</v>
      </c>
      <c r="B4410" t="s">
        <v>1184</v>
      </c>
      <c r="C4410" t="s">
        <v>2869</v>
      </c>
      <c r="D4410" t="s">
        <v>177</v>
      </c>
      <c r="E4410">
        <v>228868</v>
      </c>
      <c r="F4410" t="s">
        <v>4201</v>
      </c>
      <c r="G4410" t="s">
        <v>8950</v>
      </c>
      <c r="H4410" t="s">
        <v>10642</v>
      </c>
      <c r="I4410" t="s">
        <v>10642</v>
      </c>
      <c r="J4410" t="s">
        <v>10648</v>
      </c>
    </row>
    <row r="4411" spans="1:10" hidden="1" x14ac:dyDescent="0.15">
      <c r="A4411" t="s">
        <v>10</v>
      </c>
      <c r="B4411" t="s">
        <v>1184</v>
      </c>
      <c r="C4411" t="s">
        <v>2869</v>
      </c>
      <c r="D4411" t="s">
        <v>177</v>
      </c>
      <c r="E4411">
        <v>228868</v>
      </c>
      <c r="F4411" t="s">
        <v>4201</v>
      </c>
      <c r="G4411" t="s">
        <v>8951</v>
      </c>
      <c r="H4411" t="s">
        <v>10642</v>
      </c>
      <c r="I4411" t="s">
        <v>10642</v>
      </c>
      <c r="J4411" t="s">
        <v>10649</v>
      </c>
    </row>
    <row r="4412" spans="1:10" hidden="1" x14ac:dyDescent="0.15">
      <c r="A4412" t="s">
        <v>10</v>
      </c>
      <c r="B4412" t="s">
        <v>1185</v>
      </c>
      <c r="C4412" t="s">
        <v>2870</v>
      </c>
      <c r="D4412" t="s">
        <v>905</v>
      </c>
      <c r="E4412">
        <v>228869</v>
      </c>
      <c r="F4412" t="s">
        <v>4202</v>
      </c>
      <c r="G4412" t="s">
        <v>8952</v>
      </c>
      <c r="H4412" t="s">
        <v>10642</v>
      </c>
      <c r="I4412" t="s">
        <v>10642</v>
      </c>
      <c r="J4412" t="s">
        <v>10644</v>
      </c>
    </row>
    <row r="4413" spans="1:10" hidden="1" x14ac:dyDescent="0.15">
      <c r="A4413" t="s">
        <v>10</v>
      </c>
      <c r="B4413" t="s">
        <v>1185</v>
      </c>
      <c r="C4413" t="s">
        <v>2870</v>
      </c>
      <c r="D4413" t="s">
        <v>905</v>
      </c>
      <c r="E4413">
        <v>228869</v>
      </c>
      <c r="F4413" t="s">
        <v>4202</v>
      </c>
      <c r="G4413" t="s">
        <v>8953</v>
      </c>
      <c r="H4413" t="s">
        <v>10642</v>
      </c>
      <c r="I4413" t="s">
        <v>10642</v>
      </c>
      <c r="J4413" t="s">
        <v>10645</v>
      </c>
    </row>
    <row r="4414" spans="1:10" hidden="1" x14ac:dyDescent="0.15">
      <c r="A4414" t="s">
        <v>10</v>
      </c>
      <c r="B4414" t="s">
        <v>1185</v>
      </c>
      <c r="C4414" t="s">
        <v>2870</v>
      </c>
      <c r="D4414" t="s">
        <v>905</v>
      </c>
      <c r="E4414">
        <v>228869</v>
      </c>
      <c r="F4414" t="s">
        <v>4202</v>
      </c>
      <c r="G4414" t="s">
        <v>8954</v>
      </c>
      <c r="H4414" t="s">
        <v>10642</v>
      </c>
      <c r="I4414" t="s">
        <v>10643</v>
      </c>
      <c r="J4414" t="s">
        <v>10646</v>
      </c>
    </row>
    <row r="4415" spans="1:10" hidden="1" x14ac:dyDescent="0.15">
      <c r="A4415" t="s">
        <v>10</v>
      </c>
      <c r="B4415" t="s">
        <v>1186</v>
      </c>
      <c r="C4415" t="s">
        <v>2871</v>
      </c>
      <c r="D4415" t="s">
        <v>905</v>
      </c>
      <c r="E4415">
        <v>228869</v>
      </c>
      <c r="F4415" t="s">
        <v>4202</v>
      </c>
      <c r="G4415" t="s">
        <v>8955</v>
      </c>
      <c r="H4415" t="s">
        <v>10642</v>
      </c>
      <c r="I4415" t="s">
        <v>10642</v>
      </c>
      <c r="J4415" t="s">
        <v>10647</v>
      </c>
    </row>
    <row r="4416" spans="1:10" hidden="1" x14ac:dyDescent="0.15">
      <c r="A4416" t="s">
        <v>10</v>
      </c>
      <c r="B4416" t="s">
        <v>1186</v>
      </c>
      <c r="C4416" t="s">
        <v>2871</v>
      </c>
      <c r="D4416" t="s">
        <v>905</v>
      </c>
      <c r="E4416">
        <v>228869</v>
      </c>
      <c r="F4416" t="s">
        <v>4202</v>
      </c>
      <c r="G4416" t="s">
        <v>8956</v>
      </c>
      <c r="H4416" t="s">
        <v>10642</v>
      </c>
      <c r="I4416" t="s">
        <v>10642</v>
      </c>
      <c r="J4416" t="s">
        <v>10648</v>
      </c>
    </row>
    <row r="4417" spans="1:10" hidden="1" x14ac:dyDescent="0.15">
      <c r="A4417" t="s">
        <v>10</v>
      </c>
      <c r="B4417" t="s">
        <v>1187</v>
      </c>
      <c r="C4417" t="s">
        <v>2872</v>
      </c>
      <c r="D4417" t="s">
        <v>905</v>
      </c>
      <c r="E4417">
        <v>228869</v>
      </c>
      <c r="F4417" t="s">
        <v>4202</v>
      </c>
      <c r="G4417" t="s">
        <v>8957</v>
      </c>
      <c r="H4417" t="s">
        <v>10642</v>
      </c>
      <c r="I4417" t="s">
        <v>10642</v>
      </c>
      <c r="J4417" t="s">
        <v>10649</v>
      </c>
    </row>
    <row r="4418" spans="1:10" hidden="1" x14ac:dyDescent="0.15">
      <c r="A4418" t="s">
        <v>10</v>
      </c>
      <c r="B4418" t="s">
        <v>1187</v>
      </c>
      <c r="C4418" t="s">
        <v>2872</v>
      </c>
      <c r="D4418" t="s">
        <v>905</v>
      </c>
      <c r="E4418">
        <v>228869</v>
      </c>
      <c r="F4418" t="s">
        <v>4202</v>
      </c>
      <c r="G4418" t="s">
        <v>8958</v>
      </c>
      <c r="H4418" t="s">
        <v>10642</v>
      </c>
      <c r="I4418" t="s">
        <v>10642</v>
      </c>
      <c r="J4418" t="s">
        <v>10650</v>
      </c>
    </row>
    <row r="4419" spans="1:10" hidden="1" x14ac:dyDescent="0.15">
      <c r="A4419" t="s">
        <v>10</v>
      </c>
      <c r="B4419" t="s">
        <v>1187</v>
      </c>
      <c r="C4419" t="s">
        <v>2872</v>
      </c>
      <c r="D4419" t="s">
        <v>905</v>
      </c>
      <c r="E4419">
        <v>228869</v>
      </c>
      <c r="F4419" t="s">
        <v>4202</v>
      </c>
      <c r="G4419" t="s">
        <v>8959</v>
      </c>
      <c r="H4419" t="s">
        <v>10642</v>
      </c>
      <c r="I4419" t="s">
        <v>10642</v>
      </c>
      <c r="J4419" t="s">
        <v>10651</v>
      </c>
    </row>
    <row r="4420" spans="1:10" hidden="1" x14ac:dyDescent="0.15">
      <c r="A4420" t="s">
        <v>10</v>
      </c>
      <c r="B4420" t="s">
        <v>1188</v>
      </c>
      <c r="C4420" t="s">
        <v>2873</v>
      </c>
      <c r="D4420" t="s">
        <v>3413</v>
      </c>
      <c r="E4420">
        <v>228872</v>
      </c>
      <c r="F4420" t="s">
        <v>4203</v>
      </c>
      <c r="G4420" t="s">
        <v>8960</v>
      </c>
      <c r="H4420" t="s">
        <v>10642</v>
      </c>
      <c r="I4420" t="s">
        <v>10642</v>
      </c>
      <c r="J4420" t="s">
        <v>10644</v>
      </c>
    </row>
    <row r="4421" spans="1:10" hidden="1" x14ac:dyDescent="0.15">
      <c r="A4421" t="s">
        <v>10</v>
      </c>
      <c r="B4421" t="s">
        <v>1188</v>
      </c>
      <c r="C4421" t="s">
        <v>2873</v>
      </c>
      <c r="D4421" t="s">
        <v>3413</v>
      </c>
      <c r="E4421">
        <v>228872</v>
      </c>
      <c r="F4421" t="s">
        <v>4203</v>
      </c>
      <c r="G4421" t="s">
        <v>8961</v>
      </c>
      <c r="H4421" t="s">
        <v>10642</v>
      </c>
      <c r="I4421" t="s">
        <v>10642</v>
      </c>
      <c r="J4421" t="s">
        <v>10645</v>
      </c>
    </row>
    <row r="4422" spans="1:10" hidden="1" x14ac:dyDescent="0.15">
      <c r="A4422" t="s">
        <v>10</v>
      </c>
      <c r="B4422" t="s">
        <v>1188</v>
      </c>
      <c r="C4422" t="s">
        <v>2873</v>
      </c>
      <c r="D4422" t="s">
        <v>3413</v>
      </c>
      <c r="E4422">
        <v>228872</v>
      </c>
      <c r="F4422" t="s">
        <v>4203</v>
      </c>
      <c r="G4422" t="s">
        <v>8962</v>
      </c>
      <c r="H4422" t="s">
        <v>10642</v>
      </c>
      <c r="I4422" t="s">
        <v>10642</v>
      </c>
      <c r="J4422" t="s">
        <v>10646</v>
      </c>
    </row>
    <row r="4423" spans="1:10" hidden="1" x14ac:dyDescent="0.15">
      <c r="A4423" t="s">
        <v>10</v>
      </c>
      <c r="B4423" t="s">
        <v>1189</v>
      </c>
      <c r="C4423" t="s">
        <v>2874</v>
      </c>
      <c r="D4423" t="s">
        <v>3413</v>
      </c>
      <c r="E4423">
        <v>228872</v>
      </c>
      <c r="F4423" t="s">
        <v>4203</v>
      </c>
      <c r="G4423" t="s">
        <v>8963</v>
      </c>
      <c r="H4423" t="s">
        <v>10642</v>
      </c>
      <c r="I4423" t="s">
        <v>10642</v>
      </c>
      <c r="J4423" t="s">
        <v>10647</v>
      </c>
    </row>
    <row r="4424" spans="1:10" hidden="1" x14ac:dyDescent="0.15">
      <c r="A4424" t="s">
        <v>10</v>
      </c>
      <c r="B4424" t="s">
        <v>1189</v>
      </c>
      <c r="C4424" t="s">
        <v>2874</v>
      </c>
      <c r="D4424" t="s">
        <v>3413</v>
      </c>
      <c r="E4424">
        <v>228872</v>
      </c>
      <c r="F4424" t="s">
        <v>4203</v>
      </c>
      <c r="G4424" t="s">
        <v>8964</v>
      </c>
      <c r="H4424" t="s">
        <v>10642</v>
      </c>
      <c r="I4424" t="s">
        <v>10642</v>
      </c>
      <c r="J4424" t="s">
        <v>10648</v>
      </c>
    </row>
    <row r="4425" spans="1:10" hidden="1" x14ac:dyDescent="0.15">
      <c r="A4425" t="s">
        <v>10</v>
      </c>
      <c r="B4425" t="s">
        <v>1189</v>
      </c>
      <c r="C4425" t="s">
        <v>2874</v>
      </c>
      <c r="D4425" t="s">
        <v>3413</v>
      </c>
      <c r="E4425">
        <v>228872</v>
      </c>
      <c r="F4425" t="s">
        <v>4203</v>
      </c>
      <c r="G4425" t="s">
        <v>8965</v>
      </c>
      <c r="H4425" t="s">
        <v>10642</v>
      </c>
      <c r="I4425" t="s">
        <v>10642</v>
      </c>
      <c r="J4425" t="s">
        <v>10649</v>
      </c>
    </row>
    <row r="4426" spans="1:10" hidden="1" x14ac:dyDescent="0.15">
      <c r="A4426" t="s">
        <v>10</v>
      </c>
      <c r="B4426" t="s">
        <v>1190</v>
      </c>
      <c r="C4426" t="s">
        <v>2875</v>
      </c>
      <c r="D4426" t="s">
        <v>143</v>
      </c>
      <c r="E4426">
        <v>228873</v>
      </c>
      <c r="F4426" t="s">
        <v>4204</v>
      </c>
      <c r="G4426" t="s">
        <v>8966</v>
      </c>
      <c r="H4426" t="s">
        <v>10642</v>
      </c>
      <c r="I4426" t="s">
        <v>10642</v>
      </c>
      <c r="J4426" t="s">
        <v>10644</v>
      </c>
    </row>
    <row r="4427" spans="1:10" hidden="1" x14ac:dyDescent="0.15">
      <c r="A4427" t="s">
        <v>10</v>
      </c>
      <c r="B4427" t="s">
        <v>1190</v>
      </c>
      <c r="C4427" t="s">
        <v>2875</v>
      </c>
      <c r="D4427" t="s">
        <v>143</v>
      </c>
      <c r="E4427">
        <v>228873</v>
      </c>
      <c r="F4427" t="s">
        <v>4204</v>
      </c>
      <c r="G4427" t="s">
        <v>8967</v>
      </c>
      <c r="H4427" t="s">
        <v>10642</v>
      </c>
      <c r="I4427" t="s">
        <v>10642</v>
      </c>
      <c r="J4427" t="s">
        <v>10645</v>
      </c>
    </row>
    <row r="4428" spans="1:10" hidden="1" x14ac:dyDescent="0.15">
      <c r="A4428" t="s">
        <v>10</v>
      </c>
      <c r="B4428" t="s">
        <v>1190</v>
      </c>
      <c r="C4428" t="s">
        <v>2875</v>
      </c>
      <c r="D4428" t="s">
        <v>143</v>
      </c>
      <c r="E4428">
        <v>228873</v>
      </c>
      <c r="F4428" t="s">
        <v>4204</v>
      </c>
      <c r="G4428" t="s">
        <v>8968</v>
      </c>
      <c r="H4428" t="s">
        <v>10642</v>
      </c>
      <c r="I4428" t="s">
        <v>10642</v>
      </c>
      <c r="J4428" t="s">
        <v>10646</v>
      </c>
    </row>
    <row r="4429" spans="1:10" hidden="1" x14ac:dyDescent="0.15">
      <c r="A4429" t="s">
        <v>10</v>
      </c>
      <c r="B4429" t="s">
        <v>1191</v>
      </c>
      <c r="C4429" t="s">
        <v>2876</v>
      </c>
      <c r="D4429" t="s">
        <v>143</v>
      </c>
      <c r="E4429">
        <v>228873</v>
      </c>
      <c r="F4429" t="s">
        <v>4204</v>
      </c>
      <c r="G4429" t="s">
        <v>8969</v>
      </c>
      <c r="H4429" t="s">
        <v>10642</v>
      </c>
      <c r="I4429" t="s">
        <v>10642</v>
      </c>
      <c r="J4429" t="s">
        <v>10647</v>
      </c>
    </row>
    <row r="4430" spans="1:10" hidden="1" x14ac:dyDescent="0.15">
      <c r="A4430" t="s">
        <v>10</v>
      </c>
      <c r="B4430" t="s">
        <v>1191</v>
      </c>
      <c r="C4430" t="s">
        <v>2876</v>
      </c>
      <c r="D4430" t="s">
        <v>143</v>
      </c>
      <c r="E4430">
        <v>228873</v>
      </c>
      <c r="F4430" t="s">
        <v>4204</v>
      </c>
      <c r="G4430" t="s">
        <v>8970</v>
      </c>
      <c r="H4430" t="s">
        <v>10642</v>
      </c>
      <c r="I4430" t="s">
        <v>10642</v>
      </c>
      <c r="J4430" t="s">
        <v>10648</v>
      </c>
    </row>
    <row r="4431" spans="1:10" hidden="1" x14ac:dyDescent="0.15">
      <c r="A4431" t="s">
        <v>10</v>
      </c>
      <c r="B4431" t="s">
        <v>1192</v>
      </c>
      <c r="C4431" t="s">
        <v>2877</v>
      </c>
      <c r="D4431" t="s">
        <v>143</v>
      </c>
      <c r="E4431">
        <v>228873</v>
      </c>
      <c r="F4431" t="s">
        <v>4204</v>
      </c>
      <c r="G4431" t="s">
        <v>8971</v>
      </c>
      <c r="H4431" t="s">
        <v>10642</v>
      </c>
      <c r="I4431" t="s">
        <v>10642</v>
      </c>
      <c r="J4431" t="s">
        <v>10649</v>
      </c>
    </row>
    <row r="4432" spans="1:10" hidden="1" x14ac:dyDescent="0.15">
      <c r="A4432" t="s">
        <v>10</v>
      </c>
      <c r="B4432" t="s">
        <v>1192</v>
      </c>
      <c r="C4432" t="s">
        <v>2877</v>
      </c>
      <c r="D4432" t="s">
        <v>143</v>
      </c>
      <c r="E4432">
        <v>228873</v>
      </c>
      <c r="F4432" t="s">
        <v>4204</v>
      </c>
      <c r="G4432" t="s">
        <v>8972</v>
      </c>
      <c r="H4432" t="s">
        <v>10642</v>
      </c>
      <c r="I4432" t="s">
        <v>10642</v>
      </c>
      <c r="J4432" t="s">
        <v>10650</v>
      </c>
    </row>
    <row r="4433" spans="1:10" hidden="1" x14ac:dyDescent="0.15">
      <c r="A4433" t="s">
        <v>10</v>
      </c>
      <c r="B4433" t="s">
        <v>1192</v>
      </c>
      <c r="C4433" t="s">
        <v>2877</v>
      </c>
      <c r="D4433" t="s">
        <v>143</v>
      </c>
      <c r="E4433">
        <v>228873</v>
      </c>
      <c r="F4433" t="s">
        <v>4204</v>
      </c>
      <c r="G4433" t="s">
        <v>8973</v>
      </c>
      <c r="H4433" t="s">
        <v>10642</v>
      </c>
      <c r="I4433" t="s">
        <v>10642</v>
      </c>
      <c r="J4433" t="s">
        <v>10651</v>
      </c>
    </row>
    <row r="4434" spans="1:10" hidden="1" x14ac:dyDescent="0.15">
      <c r="A4434" t="s">
        <v>10</v>
      </c>
      <c r="B4434" t="s">
        <v>1193</v>
      </c>
      <c r="C4434" t="s">
        <v>2878</v>
      </c>
      <c r="D4434" t="s">
        <v>3467</v>
      </c>
      <c r="E4434">
        <v>228877</v>
      </c>
      <c r="F4434" t="s">
        <v>4205</v>
      </c>
      <c r="G4434" t="s">
        <v>8974</v>
      </c>
      <c r="H4434" t="s">
        <v>10642</v>
      </c>
      <c r="I4434" t="s">
        <v>10642</v>
      </c>
      <c r="J4434" t="s">
        <v>10644</v>
      </c>
    </row>
    <row r="4435" spans="1:10" hidden="1" x14ac:dyDescent="0.15">
      <c r="A4435" t="s">
        <v>10</v>
      </c>
      <c r="B4435" t="s">
        <v>1193</v>
      </c>
      <c r="C4435" t="s">
        <v>2878</v>
      </c>
      <c r="D4435" t="s">
        <v>3467</v>
      </c>
      <c r="E4435">
        <v>228877</v>
      </c>
      <c r="F4435" t="s">
        <v>4205</v>
      </c>
      <c r="G4435" t="s">
        <v>8975</v>
      </c>
      <c r="H4435" t="s">
        <v>10642</v>
      </c>
      <c r="I4435" t="s">
        <v>10642</v>
      </c>
      <c r="J4435" t="s">
        <v>10645</v>
      </c>
    </row>
    <row r="4436" spans="1:10" hidden="1" x14ac:dyDescent="0.15">
      <c r="A4436" t="s">
        <v>10</v>
      </c>
      <c r="B4436" t="s">
        <v>1193</v>
      </c>
      <c r="C4436" t="s">
        <v>2878</v>
      </c>
      <c r="D4436" t="s">
        <v>3467</v>
      </c>
      <c r="E4436">
        <v>228877</v>
      </c>
      <c r="F4436" t="s">
        <v>4205</v>
      </c>
      <c r="G4436" t="s">
        <v>8976</v>
      </c>
      <c r="H4436" t="s">
        <v>10642</v>
      </c>
      <c r="I4436" t="s">
        <v>10642</v>
      </c>
      <c r="J4436" t="s">
        <v>10646</v>
      </c>
    </row>
    <row r="4437" spans="1:10" hidden="1" x14ac:dyDescent="0.15">
      <c r="A4437" t="s">
        <v>11</v>
      </c>
      <c r="B4437" t="s">
        <v>1193</v>
      </c>
      <c r="C4437" t="s">
        <v>2878</v>
      </c>
      <c r="D4437" t="s">
        <v>3467</v>
      </c>
      <c r="E4437">
        <v>228877</v>
      </c>
      <c r="F4437" t="s">
        <v>4205</v>
      </c>
      <c r="G4437" t="s">
        <v>8977</v>
      </c>
      <c r="H4437" t="s">
        <v>10642</v>
      </c>
      <c r="I4437" t="s">
        <v>10642</v>
      </c>
      <c r="J4437" t="s">
        <v>10647</v>
      </c>
    </row>
    <row r="4438" spans="1:10" hidden="1" x14ac:dyDescent="0.15">
      <c r="A4438" t="s">
        <v>11</v>
      </c>
      <c r="B4438" t="s">
        <v>1193</v>
      </c>
      <c r="C4438" t="s">
        <v>2878</v>
      </c>
      <c r="D4438" t="s">
        <v>3467</v>
      </c>
      <c r="E4438">
        <v>228877</v>
      </c>
      <c r="F4438" t="s">
        <v>4205</v>
      </c>
      <c r="G4438" t="s">
        <v>8978</v>
      </c>
      <c r="H4438" t="s">
        <v>10642</v>
      </c>
      <c r="I4438" t="s">
        <v>10642</v>
      </c>
      <c r="J4438" t="s">
        <v>10648</v>
      </c>
    </row>
    <row r="4439" spans="1:10" hidden="1" x14ac:dyDescent="0.15">
      <c r="A4439" t="s">
        <v>11</v>
      </c>
      <c r="B4439" t="s">
        <v>1193</v>
      </c>
      <c r="C4439" t="s">
        <v>2878</v>
      </c>
      <c r="D4439" t="s">
        <v>3467</v>
      </c>
      <c r="E4439">
        <v>228877</v>
      </c>
      <c r="F4439" t="s">
        <v>4205</v>
      </c>
      <c r="G4439" t="s">
        <v>8979</v>
      </c>
      <c r="H4439" t="s">
        <v>10642</v>
      </c>
      <c r="I4439" t="s">
        <v>10642</v>
      </c>
      <c r="J4439" t="s">
        <v>10649</v>
      </c>
    </row>
    <row r="4440" spans="1:10" hidden="1" x14ac:dyDescent="0.15">
      <c r="A4440" t="s">
        <v>10</v>
      </c>
      <c r="B4440" t="s">
        <v>1194</v>
      </c>
      <c r="C4440" t="s">
        <v>2879</v>
      </c>
      <c r="D4440" t="s">
        <v>3447</v>
      </c>
      <c r="E4440">
        <v>228878</v>
      </c>
      <c r="F4440" t="s">
        <v>4206</v>
      </c>
      <c r="G4440" t="s">
        <v>8980</v>
      </c>
      <c r="H4440" t="s">
        <v>10642</v>
      </c>
      <c r="I4440" t="s">
        <v>10642</v>
      </c>
      <c r="J4440" t="s">
        <v>10644</v>
      </c>
    </row>
    <row r="4441" spans="1:10" hidden="1" x14ac:dyDescent="0.15">
      <c r="A4441" t="s">
        <v>10</v>
      </c>
      <c r="B4441" t="s">
        <v>1194</v>
      </c>
      <c r="C4441" t="s">
        <v>2879</v>
      </c>
      <c r="D4441" t="s">
        <v>3447</v>
      </c>
      <c r="E4441">
        <v>228878</v>
      </c>
      <c r="F4441" t="s">
        <v>4206</v>
      </c>
      <c r="G4441" t="s">
        <v>8981</v>
      </c>
      <c r="H4441" t="s">
        <v>10642</v>
      </c>
      <c r="I4441" t="s">
        <v>10642</v>
      </c>
      <c r="J4441" t="s">
        <v>10645</v>
      </c>
    </row>
    <row r="4442" spans="1:10" hidden="1" x14ac:dyDescent="0.15">
      <c r="A4442" t="s">
        <v>10</v>
      </c>
      <c r="B4442" t="s">
        <v>1194</v>
      </c>
      <c r="C4442" t="s">
        <v>2879</v>
      </c>
      <c r="D4442" t="s">
        <v>3447</v>
      </c>
      <c r="E4442">
        <v>228878</v>
      </c>
      <c r="F4442" t="s">
        <v>4206</v>
      </c>
      <c r="G4442" t="s">
        <v>8982</v>
      </c>
      <c r="H4442" t="s">
        <v>10642</v>
      </c>
      <c r="I4442" t="s">
        <v>10642</v>
      </c>
      <c r="J4442" t="s">
        <v>10646</v>
      </c>
    </row>
    <row r="4443" spans="1:10" hidden="1" x14ac:dyDescent="0.15">
      <c r="A4443" t="s">
        <v>10</v>
      </c>
      <c r="B4443" t="s">
        <v>1195</v>
      </c>
      <c r="C4443" t="s">
        <v>2880</v>
      </c>
      <c r="D4443" t="s">
        <v>3447</v>
      </c>
      <c r="E4443">
        <v>228878</v>
      </c>
      <c r="F4443" t="s">
        <v>4206</v>
      </c>
      <c r="G4443" t="s">
        <v>8983</v>
      </c>
      <c r="H4443" t="s">
        <v>10642</v>
      </c>
      <c r="I4443" t="s">
        <v>10642</v>
      </c>
      <c r="J4443" t="s">
        <v>10647</v>
      </c>
    </row>
    <row r="4444" spans="1:10" hidden="1" x14ac:dyDescent="0.15">
      <c r="A4444" t="s">
        <v>10</v>
      </c>
      <c r="B4444" t="s">
        <v>1195</v>
      </c>
      <c r="C4444" t="s">
        <v>2880</v>
      </c>
      <c r="D4444" t="s">
        <v>3447</v>
      </c>
      <c r="E4444">
        <v>228878</v>
      </c>
      <c r="F4444" t="s">
        <v>4206</v>
      </c>
      <c r="G4444" t="s">
        <v>8984</v>
      </c>
      <c r="H4444" t="s">
        <v>10642</v>
      </c>
      <c r="I4444" t="s">
        <v>10642</v>
      </c>
      <c r="J4444" t="s">
        <v>10648</v>
      </c>
    </row>
    <row r="4445" spans="1:10" hidden="1" x14ac:dyDescent="0.15">
      <c r="A4445" t="s">
        <v>10</v>
      </c>
      <c r="B4445" t="s">
        <v>1195</v>
      </c>
      <c r="C4445" t="s">
        <v>2880</v>
      </c>
      <c r="D4445" t="s">
        <v>3447</v>
      </c>
      <c r="E4445">
        <v>228878</v>
      </c>
      <c r="F4445" t="s">
        <v>4206</v>
      </c>
      <c r="G4445" t="s">
        <v>8985</v>
      </c>
      <c r="H4445" t="s">
        <v>10642</v>
      </c>
      <c r="I4445" t="s">
        <v>10642</v>
      </c>
      <c r="J4445" t="s">
        <v>10649</v>
      </c>
    </row>
    <row r="4446" spans="1:10" hidden="1" x14ac:dyDescent="0.15">
      <c r="A4446" t="s">
        <v>10</v>
      </c>
      <c r="B4446" t="s">
        <v>1196</v>
      </c>
      <c r="C4446" t="s">
        <v>2881</v>
      </c>
      <c r="D4446" t="s">
        <v>3447</v>
      </c>
      <c r="E4446">
        <v>228878</v>
      </c>
      <c r="F4446" t="s">
        <v>4206</v>
      </c>
      <c r="G4446" t="s">
        <v>8986</v>
      </c>
      <c r="H4446" t="s">
        <v>10642</v>
      </c>
      <c r="I4446" t="s">
        <v>10642</v>
      </c>
      <c r="J4446" t="s">
        <v>10650</v>
      </c>
    </row>
    <row r="4447" spans="1:10" hidden="1" x14ac:dyDescent="0.15">
      <c r="A4447" t="s">
        <v>10</v>
      </c>
      <c r="B4447" t="s">
        <v>1196</v>
      </c>
      <c r="C4447" t="s">
        <v>2881</v>
      </c>
      <c r="D4447" t="s">
        <v>3447</v>
      </c>
      <c r="E4447">
        <v>228878</v>
      </c>
      <c r="F4447" t="s">
        <v>4206</v>
      </c>
      <c r="G4447" t="s">
        <v>8987</v>
      </c>
      <c r="H4447" t="s">
        <v>10642</v>
      </c>
      <c r="I4447" t="s">
        <v>10642</v>
      </c>
      <c r="J4447" t="s">
        <v>10651</v>
      </c>
    </row>
    <row r="4448" spans="1:10" hidden="1" x14ac:dyDescent="0.15">
      <c r="A4448" t="s">
        <v>10</v>
      </c>
      <c r="B4448" t="s">
        <v>1196</v>
      </c>
      <c r="C4448" t="s">
        <v>2881</v>
      </c>
      <c r="D4448" t="s">
        <v>3447</v>
      </c>
      <c r="E4448">
        <v>228878</v>
      </c>
      <c r="F4448" t="s">
        <v>4206</v>
      </c>
      <c r="G4448" t="s">
        <v>8988</v>
      </c>
      <c r="H4448" t="s">
        <v>10642</v>
      </c>
      <c r="I4448" t="s">
        <v>10642</v>
      </c>
      <c r="J4448" t="s">
        <v>10652</v>
      </c>
    </row>
    <row r="4449" spans="1:10" hidden="1" x14ac:dyDescent="0.15">
      <c r="A4449" t="s">
        <v>10</v>
      </c>
      <c r="B4449" t="s">
        <v>1197</v>
      </c>
      <c r="C4449" t="s">
        <v>2882</v>
      </c>
      <c r="D4449" t="s">
        <v>162</v>
      </c>
      <c r="E4449">
        <v>228881</v>
      </c>
      <c r="F4449" t="s">
        <v>4207</v>
      </c>
      <c r="G4449" t="s">
        <v>8989</v>
      </c>
      <c r="H4449" t="s">
        <v>10642</v>
      </c>
      <c r="I4449" t="s">
        <v>10642</v>
      </c>
      <c r="J4449" t="s">
        <v>10644</v>
      </c>
    </row>
    <row r="4450" spans="1:10" hidden="1" x14ac:dyDescent="0.15">
      <c r="A4450" t="s">
        <v>10</v>
      </c>
      <c r="B4450" t="s">
        <v>1197</v>
      </c>
      <c r="C4450" t="s">
        <v>2882</v>
      </c>
      <c r="D4450" t="s">
        <v>162</v>
      </c>
      <c r="E4450">
        <v>228881</v>
      </c>
      <c r="F4450" t="s">
        <v>4207</v>
      </c>
      <c r="G4450" t="s">
        <v>8990</v>
      </c>
      <c r="H4450" t="s">
        <v>10642</v>
      </c>
      <c r="I4450" t="s">
        <v>10642</v>
      </c>
      <c r="J4450" t="s">
        <v>10645</v>
      </c>
    </row>
    <row r="4451" spans="1:10" hidden="1" x14ac:dyDescent="0.15">
      <c r="A4451" t="s">
        <v>10</v>
      </c>
      <c r="B4451" t="s">
        <v>1197</v>
      </c>
      <c r="C4451" t="s">
        <v>2882</v>
      </c>
      <c r="D4451" t="s">
        <v>162</v>
      </c>
      <c r="E4451">
        <v>228881</v>
      </c>
      <c r="F4451" t="s">
        <v>4207</v>
      </c>
      <c r="G4451" t="s">
        <v>8991</v>
      </c>
      <c r="H4451" t="s">
        <v>10642</v>
      </c>
      <c r="I4451" t="s">
        <v>10642</v>
      </c>
      <c r="J4451" t="s">
        <v>10646</v>
      </c>
    </row>
    <row r="4452" spans="1:10" hidden="1" x14ac:dyDescent="0.15">
      <c r="A4452" t="s">
        <v>10</v>
      </c>
      <c r="B4452" t="s">
        <v>1198</v>
      </c>
      <c r="C4452" t="s">
        <v>2883</v>
      </c>
      <c r="D4452" t="s">
        <v>162</v>
      </c>
      <c r="E4452">
        <v>228881</v>
      </c>
      <c r="F4452" t="s">
        <v>4207</v>
      </c>
      <c r="G4452" t="s">
        <v>8992</v>
      </c>
      <c r="H4452" t="s">
        <v>10642</v>
      </c>
      <c r="I4452" t="s">
        <v>10642</v>
      </c>
      <c r="J4452" t="s">
        <v>10647</v>
      </c>
    </row>
    <row r="4453" spans="1:10" hidden="1" x14ac:dyDescent="0.15">
      <c r="A4453" t="s">
        <v>10</v>
      </c>
      <c r="B4453" t="s">
        <v>1198</v>
      </c>
      <c r="C4453" t="s">
        <v>2883</v>
      </c>
      <c r="D4453" t="s">
        <v>162</v>
      </c>
      <c r="E4453">
        <v>228881</v>
      </c>
      <c r="F4453" t="s">
        <v>4207</v>
      </c>
      <c r="G4453" t="s">
        <v>8993</v>
      </c>
      <c r="H4453" t="s">
        <v>10642</v>
      </c>
      <c r="I4453" t="s">
        <v>10642</v>
      </c>
      <c r="J4453" t="s">
        <v>10648</v>
      </c>
    </row>
    <row r="4454" spans="1:10" hidden="1" x14ac:dyDescent="0.15">
      <c r="A4454" t="s">
        <v>10</v>
      </c>
      <c r="B4454" t="s">
        <v>1198</v>
      </c>
      <c r="C4454" t="s">
        <v>2883</v>
      </c>
      <c r="D4454" t="s">
        <v>162</v>
      </c>
      <c r="E4454">
        <v>228881</v>
      </c>
      <c r="F4454" t="s">
        <v>4207</v>
      </c>
      <c r="G4454" t="s">
        <v>8994</v>
      </c>
      <c r="H4454" t="s">
        <v>10642</v>
      </c>
      <c r="I4454" t="s">
        <v>10642</v>
      </c>
      <c r="J4454" t="s">
        <v>10649</v>
      </c>
    </row>
    <row r="4455" spans="1:10" hidden="1" x14ac:dyDescent="0.15">
      <c r="A4455" t="s">
        <v>11</v>
      </c>
      <c r="B4455" t="s">
        <v>1197</v>
      </c>
      <c r="C4455" t="s">
        <v>2882</v>
      </c>
      <c r="D4455" t="s">
        <v>162</v>
      </c>
      <c r="E4455">
        <v>228881</v>
      </c>
      <c r="F4455" t="s">
        <v>4207</v>
      </c>
      <c r="G4455" t="s">
        <v>8995</v>
      </c>
      <c r="H4455" t="s">
        <v>10642</v>
      </c>
      <c r="I4455" t="s">
        <v>10642</v>
      </c>
      <c r="J4455" t="s">
        <v>10650</v>
      </c>
    </row>
    <row r="4456" spans="1:10" hidden="1" x14ac:dyDescent="0.15">
      <c r="A4456" t="s">
        <v>11</v>
      </c>
      <c r="B4456" t="s">
        <v>1197</v>
      </c>
      <c r="C4456" t="s">
        <v>2882</v>
      </c>
      <c r="D4456" t="s">
        <v>162</v>
      </c>
      <c r="E4456">
        <v>228881</v>
      </c>
      <c r="F4456" t="s">
        <v>4207</v>
      </c>
      <c r="G4456" t="s">
        <v>8996</v>
      </c>
      <c r="H4456" t="s">
        <v>10642</v>
      </c>
      <c r="I4456" t="s">
        <v>10642</v>
      </c>
      <c r="J4456" t="s">
        <v>10651</v>
      </c>
    </row>
    <row r="4457" spans="1:10" hidden="1" x14ac:dyDescent="0.15">
      <c r="A4457" t="s">
        <v>11</v>
      </c>
      <c r="B4457" t="s">
        <v>1197</v>
      </c>
      <c r="C4457" t="s">
        <v>2882</v>
      </c>
      <c r="D4457" t="s">
        <v>162</v>
      </c>
      <c r="E4457">
        <v>228881</v>
      </c>
      <c r="F4457" t="s">
        <v>4207</v>
      </c>
      <c r="G4457" t="s">
        <v>8997</v>
      </c>
      <c r="H4457" t="s">
        <v>10642</v>
      </c>
      <c r="I4457" t="s">
        <v>10642</v>
      </c>
      <c r="J4457" t="s">
        <v>10652</v>
      </c>
    </row>
    <row r="4458" spans="1:10" hidden="1" x14ac:dyDescent="0.15">
      <c r="A4458" t="s">
        <v>10</v>
      </c>
      <c r="B4458" t="s">
        <v>1199</v>
      </c>
      <c r="C4458" t="s">
        <v>2884</v>
      </c>
      <c r="D4458" t="s">
        <v>3409</v>
      </c>
      <c r="E4458">
        <v>228882</v>
      </c>
      <c r="F4458" t="s">
        <v>4208</v>
      </c>
      <c r="G4458" t="s">
        <v>8998</v>
      </c>
      <c r="H4458" t="s">
        <v>10642</v>
      </c>
      <c r="I4458" t="s">
        <v>10642</v>
      </c>
      <c r="J4458" t="s">
        <v>10644</v>
      </c>
    </row>
    <row r="4459" spans="1:10" hidden="1" x14ac:dyDescent="0.15">
      <c r="A4459" t="s">
        <v>10</v>
      </c>
      <c r="B4459" t="s">
        <v>1199</v>
      </c>
      <c r="C4459" t="s">
        <v>2884</v>
      </c>
      <c r="D4459" t="s">
        <v>3409</v>
      </c>
      <c r="E4459">
        <v>228882</v>
      </c>
      <c r="F4459" t="s">
        <v>4208</v>
      </c>
      <c r="G4459" t="s">
        <v>8999</v>
      </c>
      <c r="H4459" t="s">
        <v>10642</v>
      </c>
      <c r="I4459" t="s">
        <v>10642</v>
      </c>
      <c r="J4459" t="s">
        <v>10645</v>
      </c>
    </row>
    <row r="4460" spans="1:10" hidden="1" x14ac:dyDescent="0.15">
      <c r="A4460" t="s">
        <v>10</v>
      </c>
      <c r="B4460" t="s">
        <v>1200</v>
      </c>
      <c r="C4460" t="s">
        <v>2885</v>
      </c>
      <c r="D4460" t="s">
        <v>3409</v>
      </c>
      <c r="E4460">
        <v>228882</v>
      </c>
      <c r="F4460" t="s">
        <v>4208</v>
      </c>
      <c r="G4460" t="s">
        <v>9000</v>
      </c>
      <c r="H4460" t="s">
        <v>10642</v>
      </c>
      <c r="I4460" t="s">
        <v>10642</v>
      </c>
      <c r="J4460" t="s">
        <v>10647</v>
      </c>
    </row>
    <row r="4461" spans="1:10" hidden="1" x14ac:dyDescent="0.15">
      <c r="A4461" t="s">
        <v>10</v>
      </c>
      <c r="B4461" t="s">
        <v>1200</v>
      </c>
      <c r="C4461" t="s">
        <v>2885</v>
      </c>
      <c r="D4461" t="s">
        <v>3409</v>
      </c>
      <c r="E4461">
        <v>228882</v>
      </c>
      <c r="F4461" t="s">
        <v>4208</v>
      </c>
      <c r="G4461" t="s">
        <v>9001</v>
      </c>
      <c r="H4461" t="s">
        <v>10642</v>
      </c>
      <c r="I4461" t="s">
        <v>10642</v>
      </c>
      <c r="J4461" t="s">
        <v>10648</v>
      </c>
    </row>
    <row r="4462" spans="1:10" hidden="1" x14ac:dyDescent="0.15">
      <c r="A4462" t="s">
        <v>10</v>
      </c>
      <c r="B4462" t="s">
        <v>1199</v>
      </c>
      <c r="C4462" t="s">
        <v>2884</v>
      </c>
      <c r="D4462" t="s">
        <v>3409</v>
      </c>
      <c r="E4462">
        <v>228882</v>
      </c>
      <c r="F4462" t="s">
        <v>4208</v>
      </c>
      <c r="G4462" t="s">
        <v>9002</v>
      </c>
      <c r="H4462" t="s">
        <v>10642</v>
      </c>
      <c r="I4462" t="s">
        <v>10642</v>
      </c>
      <c r="J4462" t="s">
        <v>10649</v>
      </c>
    </row>
    <row r="4463" spans="1:10" hidden="1" x14ac:dyDescent="0.15">
      <c r="A4463" t="s">
        <v>11</v>
      </c>
      <c r="B4463" t="s">
        <v>1199</v>
      </c>
      <c r="C4463" t="s">
        <v>2884</v>
      </c>
      <c r="D4463" t="s">
        <v>3409</v>
      </c>
      <c r="E4463">
        <v>228882</v>
      </c>
      <c r="F4463" t="s">
        <v>4208</v>
      </c>
      <c r="G4463" t="s">
        <v>9003</v>
      </c>
      <c r="H4463" t="s">
        <v>10642</v>
      </c>
      <c r="I4463" t="s">
        <v>10642</v>
      </c>
      <c r="J4463" t="s">
        <v>10650</v>
      </c>
    </row>
    <row r="4464" spans="1:10" hidden="1" x14ac:dyDescent="0.15">
      <c r="A4464" t="s">
        <v>11</v>
      </c>
      <c r="B4464" t="s">
        <v>1199</v>
      </c>
      <c r="C4464" t="s">
        <v>2884</v>
      </c>
      <c r="D4464" t="s">
        <v>3409</v>
      </c>
      <c r="E4464">
        <v>228882</v>
      </c>
      <c r="F4464" t="s">
        <v>4208</v>
      </c>
      <c r="G4464" t="s">
        <v>9004</v>
      </c>
      <c r="H4464" t="s">
        <v>10642</v>
      </c>
      <c r="I4464" t="s">
        <v>10642</v>
      </c>
      <c r="J4464" t="s">
        <v>10651</v>
      </c>
    </row>
    <row r="4465" spans="1:10" hidden="1" x14ac:dyDescent="0.15">
      <c r="A4465" t="s">
        <v>10</v>
      </c>
      <c r="B4465" t="s">
        <v>1201</v>
      </c>
      <c r="C4465" t="s">
        <v>2886</v>
      </c>
      <c r="D4465" t="s">
        <v>332</v>
      </c>
      <c r="E4465">
        <v>228884</v>
      </c>
      <c r="F4465" t="s">
        <v>4209</v>
      </c>
      <c r="G4465" t="s">
        <v>9005</v>
      </c>
      <c r="H4465" t="s">
        <v>10642</v>
      </c>
      <c r="I4465" t="s">
        <v>10642</v>
      </c>
      <c r="J4465" t="s">
        <v>10644</v>
      </c>
    </row>
    <row r="4466" spans="1:10" hidden="1" x14ac:dyDescent="0.15">
      <c r="A4466" t="s">
        <v>10</v>
      </c>
      <c r="B4466" t="s">
        <v>1201</v>
      </c>
      <c r="C4466" t="s">
        <v>2886</v>
      </c>
      <c r="D4466" t="s">
        <v>332</v>
      </c>
      <c r="E4466">
        <v>228884</v>
      </c>
      <c r="F4466" t="s">
        <v>4209</v>
      </c>
      <c r="G4466" t="s">
        <v>9006</v>
      </c>
      <c r="H4466" t="s">
        <v>10642</v>
      </c>
      <c r="I4466" t="s">
        <v>10642</v>
      </c>
      <c r="J4466" t="s">
        <v>10645</v>
      </c>
    </row>
    <row r="4467" spans="1:10" hidden="1" x14ac:dyDescent="0.15">
      <c r="A4467" t="s">
        <v>10</v>
      </c>
      <c r="B4467" t="s">
        <v>1202</v>
      </c>
      <c r="C4467" t="s">
        <v>2887</v>
      </c>
      <c r="D4467" t="s">
        <v>332</v>
      </c>
      <c r="E4467">
        <v>228884</v>
      </c>
      <c r="F4467" t="s">
        <v>4209</v>
      </c>
      <c r="G4467" t="s">
        <v>9007</v>
      </c>
      <c r="H4467" t="s">
        <v>10642</v>
      </c>
      <c r="I4467" t="s">
        <v>10642</v>
      </c>
      <c r="J4467" t="s">
        <v>10646</v>
      </c>
    </row>
    <row r="4468" spans="1:10" hidden="1" x14ac:dyDescent="0.15">
      <c r="A4468" t="s">
        <v>10</v>
      </c>
      <c r="B4468" t="s">
        <v>1202</v>
      </c>
      <c r="C4468" t="s">
        <v>2887</v>
      </c>
      <c r="D4468" t="s">
        <v>332</v>
      </c>
      <c r="E4468">
        <v>228884</v>
      </c>
      <c r="F4468" t="s">
        <v>4209</v>
      </c>
      <c r="G4468" t="s">
        <v>9008</v>
      </c>
      <c r="H4468" t="s">
        <v>10642</v>
      </c>
      <c r="I4468" t="s">
        <v>10642</v>
      </c>
      <c r="J4468" t="s">
        <v>10647</v>
      </c>
    </row>
    <row r="4469" spans="1:10" hidden="1" x14ac:dyDescent="0.15">
      <c r="A4469" t="s">
        <v>10</v>
      </c>
      <c r="B4469" t="s">
        <v>1203</v>
      </c>
      <c r="C4469" t="s">
        <v>2888</v>
      </c>
      <c r="D4469" t="s">
        <v>147</v>
      </c>
      <c r="E4469">
        <v>228885</v>
      </c>
      <c r="F4469" t="s">
        <v>4210</v>
      </c>
      <c r="G4469" t="s">
        <v>9009</v>
      </c>
      <c r="H4469" t="s">
        <v>10642</v>
      </c>
      <c r="I4469" t="s">
        <v>10642</v>
      </c>
      <c r="J4469" t="s">
        <v>10644</v>
      </c>
    </row>
    <row r="4470" spans="1:10" hidden="1" x14ac:dyDescent="0.15">
      <c r="A4470" t="s">
        <v>10</v>
      </c>
      <c r="B4470" t="s">
        <v>1203</v>
      </c>
      <c r="C4470" t="s">
        <v>2888</v>
      </c>
      <c r="D4470" t="s">
        <v>147</v>
      </c>
      <c r="E4470">
        <v>228885</v>
      </c>
      <c r="F4470" t="s">
        <v>4210</v>
      </c>
      <c r="G4470" t="s">
        <v>9010</v>
      </c>
      <c r="H4470" t="s">
        <v>10642</v>
      </c>
      <c r="I4470" t="s">
        <v>10642</v>
      </c>
      <c r="J4470" t="s">
        <v>10645</v>
      </c>
    </row>
    <row r="4471" spans="1:10" hidden="1" x14ac:dyDescent="0.15">
      <c r="A4471" t="s">
        <v>10</v>
      </c>
      <c r="B4471" t="s">
        <v>1203</v>
      </c>
      <c r="C4471" t="s">
        <v>2888</v>
      </c>
      <c r="D4471" t="s">
        <v>147</v>
      </c>
      <c r="E4471">
        <v>228885</v>
      </c>
      <c r="F4471" t="s">
        <v>4210</v>
      </c>
      <c r="G4471" t="s">
        <v>9011</v>
      </c>
      <c r="H4471" t="s">
        <v>10642</v>
      </c>
      <c r="I4471" t="s">
        <v>10642</v>
      </c>
      <c r="J4471" t="s">
        <v>10646</v>
      </c>
    </row>
    <row r="4472" spans="1:10" hidden="1" x14ac:dyDescent="0.15">
      <c r="A4472" t="s">
        <v>10</v>
      </c>
      <c r="B4472" t="s">
        <v>1204</v>
      </c>
      <c r="C4472" t="s">
        <v>2889</v>
      </c>
      <c r="D4472" t="s">
        <v>147</v>
      </c>
      <c r="E4472">
        <v>228885</v>
      </c>
      <c r="F4472" t="s">
        <v>4210</v>
      </c>
      <c r="G4472" t="s">
        <v>9012</v>
      </c>
      <c r="H4472" t="s">
        <v>10642</v>
      </c>
      <c r="I4472" t="s">
        <v>10642</v>
      </c>
      <c r="J4472" t="s">
        <v>10647</v>
      </c>
    </row>
    <row r="4473" spans="1:10" hidden="1" x14ac:dyDescent="0.15">
      <c r="A4473" t="s">
        <v>10</v>
      </c>
      <c r="B4473" t="s">
        <v>1204</v>
      </c>
      <c r="C4473" t="s">
        <v>2889</v>
      </c>
      <c r="D4473" t="s">
        <v>147</v>
      </c>
      <c r="E4473">
        <v>228885</v>
      </c>
      <c r="F4473" t="s">
        <v>4210</v>
      </c>
      <c r="G4473" t="s">
        <v>9013</v>
      </c>
      <c r="H4473" t="s">
        <v>10642</v>
      </c>
      <c r="I4473" t="s">
        <v>10642</v>
      </c>
      <c r="J4473" t="s">
        <v>10648</v>
      </c>
    </row>
    <row r="4474" spans="1:10" hidden="1" x14ac:dyDescent="0.15">
      <c r="A4474" t="s">
        <v>10</v>
      </c>
      <c r="B4474" t="s">
        <v>1204</v>
      </c>
      <c r="C4474" t="s">
        <v>2889</v>
      </c>
      <c r="D4474" t="s">
        <v>147</v>
      </c>
      <c r="E4474">
        <v>228885</v>
      </c>
      <c r="F4474" t="s">
        <v>4210</v>
      </c>
      <c r="G4474" t="s">
        <v>9014</v>
      </c>
      <c r="H4474" t="s">
        <v>10642</v>
      </c>
      <c r="I4474" t="s">
        <v>10642</v>
      </c>
      <c r="J4474" t="s">
        <v>10649</v>
      </c>
    </row>
    <row r="4475" spans="1:10" hidden="1" x14ac:dyDescent="0.15">
      <c r="A4475" t="s">
        <v>11</v>
      </c>
      <c r="B4475" t="s">
        <v>1203</v>
      </c>
      <c r="C4475" t="s">
        <v>2888</v>
      </c>
      <c r="D4475" t="s">
        <v>147</v>
      </c>
      <c r="E4475">
        <v>228885</v>
      </c>
      <c r="F4475" t="s">
        <v>4210</v>
      </c>
      <c r="G4475" t="s">
        <v>9015</v>
      </c>
      <c r="H4475" t="s">
        <v>10642</v>
      </c>
      <c r="I4475" t="s">
        <v>10642</v>
      </c>
      <c r="J4475" t="s">
        <v>10650</v>
      </c>
    </row>
    <row r="4476" spans="1:10" hidden="1" x14ac:dyDescent="0.15">
      <c r="A4476" t="s">
        <v>11</v>
      </c>
      <c r="B4476" t="s">
        <v>1203</v>
      </c>
      <c r="C4476" t="s">
        <v>2888</v>
      </c>
      <c r="D4476" t="s">
        <v>147</v>
      </c>
      <c r="E4476">
        <v>228885</v>
      </c>
      <c r="F4476" t="s">
        <v>4210</v>
      </c>
      <c r="G4476" t="s">
        <v>9016</v>
      </c>
      <c r="H4476" t="s">
        <v>10642</v>
      </c>
      <c r="I4476" t="s">
        <v>10642</v>
      </c>
      <c r="J4476" t="s">
        <v>10651</v>
      </c>
    </row>
    <row r="4477" spans="1:10" hidden="1" x14ac:dyDescent="0.15">
      <c r="A4477" t="s">
        <v>11</v>
      </c>
      <c r="B4477" t="s">
        <v>1203</v>
      </c>
      <c r="C4477" t="s">
        <v>2888</v>
      </c>
      <c r="D4477" t="s">
        <v>147</v>
      </c>
      <c r="E4477">
        <v>228885</v>
      </c>
      <c r="F4477" t="s">
        <v>4210</v>
      </c>
      <c r="G4477" t="s">
        <v>9017</v>
      </c>
      <c r="H4477" t="s">
        <v>10642</v>
      </c>
      <c r="I4477" t="s">
        <v>10642</v>
      </c>
      <c r="J4477" t="s">
        <v>10652</v>
      </c>
    </row>
    <row r="4478" spans="1:10" hidden="1" x14ac:dyDescent="0.15">
      <c r="A4478" t="s">
        <v>10</v>
      </c>
      <c r="B4478" t="s">
        <v>1205</v>
      </c>
      <c r="C4478" t="s">
        <v>2890</v>
      </c>
      <c r="D4478" t="s">
        <v>359</v>
      </c>
      <c r="E4478">
        <v>228888</v>
      </c>
      <c r="F4478" t="s">
        <v>4211</v>
      </c>
      <c r="G4478" t="s">
        <v>9018</v>
      </c>
      <c r="H4478" t="s">
        <v>10642</v>
      </c>
      <c r="I4478" t="s">
        <v>10642</v>
      </c>
      <c r="J4478" t="s">
        <v>10644</v>
      </c>
    </row>
    <row r="4479" spans="1:10" hidden="1" x14ac:dyDescent="0.15">
      <c r="A4479" t="s">
        <v>10</v>
      </c>
      <c r="B4479" t="s">
        <v>1205</v>
      </c>
      <c r="C4479" t="s">
        <v>2890</v>
      </c>
      <c r="D4479" t="s">
        <v>359</v>
      </c>
      <c r="E4479">
        <v>228888</v>
      </c>
      <c r="F4479" t="s">
        <v>4211</v>
      </c>
      <c r="G4479" t="s">
        <v>9019</v>
      </c>
      <c r="H4479" t="s">
        <v>10642</v>
      </c>
      <c r="I4479" t="s">
        <v>10642</v>
      </c>
      <c r="J4479" t="s">
        <v>10645</v>
      </c>
    </row>
    <row r="4480" spans="1:10" hidden="1" x14ac:dyDescent="0.15">
      <c r="A4480" t="s">
        <v>10</v>
      </c>
      <c r="B4480" t="s">
        <v>1206</v>
      </c>
      <c r="C4480" t="s">
        <v>2891</v>
      </c>
      <c r="D4480" t="s">
        <v>359</v>
      </c>
      <c r="E4480">
        <v>228888</v>
      </c>
      <c r="F4480" t="s">
        <v>4211</v>
      </c>
      <c r="G4480" t="s">
        <v>9020</v>
      </c>
      <c r="H4480" t="s">
        <v>10642</v>
      </c>
      <c r="I4480" t="s">
        <v>10642</v>
      </c>
      <c r="J4480" t="s">
        <v>10649</v>
      </c>
    </row>
    <row r="4481" spans="1:10" hidden="1" x14ac:dyDescent="0.15">
      <c r="A4481" t="s">
        <v>10</v>
      </c>
      <c r="B4481" t="s">
        <v>1206</v>
      </c>
      <c r="C4481" t="s">
        <v>2891</v>
      </c>
      <c r="D4481" t="s">
        <v>359</v>
      </c>
      <c r="E4481">
        <v>228888</v>
      </c>
      <c r="F4481" t="s">
        <v>4211</v>
      </c>
      <c r="G4481" t="s">
        <v>9021</v>
      </c>
      <c r="H4481" t="s">
        <v>10642</v>
      </c>
      <c r="I4481" t="s">
        <v>10642</v>
      </c>
      <c r="J4481" t="s">
        <v>10650</v>
      </c>
    </row>
    <row r="4482" spans="1:10" hidden="1" x14ac:dyDescent="0.15">
      <c r="A4482" t="s">
        <v>10</v>
      </c>
      <c r="B4482" t="s">
        <v>1207</v>
      </c>
      <c r="C4482" t="s">
        <v>2892</v>
      </c>
      <c r="D4482" t="s">
        <v>1273</v>
      </c>
      <c r="E4482">
        <v>228889</v>
      </c>
      <c r="F4482" t="s">
        <v>4212</v>
      </c>
      <c r="G4482" t="s">
        <v>9022</v>
      </c>
      <c r="H4482" t="s">
        <v>10642</v>
      </c>
      <c r="I4482" t="s">
        <v>10642</v>
      </c>
      <c r="J4482" t="s">
        <v>10644</v>
      </c>
    </row>
    <row r="4483" spans="1:10" hidden="1" x14ac:dyDescent="0.15">
      <c r="A4483" t="s">
        <v>10</v>
      </c>
      <c r="B4483" t="s">
        <v>1207</v>
      </c>
      <c r="C4483" t="s">
        <v>2892</v>
      </c>
      <c r="D4483" t="s">
        <v>1273</v>
      </c>
      <c r="E4483">
        <v>228889</v>
      </c>
      <c r="F4483" t="s">
        <v>4212</v>
      </c>
      <c r="G4483" t="s">
        <v>9023</v>
      </c>
      <c r="H4483" t="s">
        <v>10642</v>
      </c>
      <c r="I4483" t="s">
        <v>10642</v>
      </c>
      <c r="J4483" t="s">
        <v>10645</v>
      </c>
    </row>
    <row r="4484" spans="1:10" hidden="1" x14ac:dyDescent="0.15">
      <c r="A4484" t="s">
        <v>10</v>
      </c>
      <c r="B4484" t="s">
        <v>1207</v>
      </c>
      <c r="C4484" t="s">
        <v>2892</v>
      </c>
      <c r="D4484" t="s">
        <v>1273</v>
      </c>
      <c r="E4484">
        <v>228889</v>
      </c>
      <c r="F4484" t="s">
        <v>4212</v>
      </c>
      <c r="G4484" t="s">
        <v>9024</v>
      </c>
      <c r="H4484" t="s">
        <v>10642</v>
      </c>
      <c r="I4484" t="s">
        <v>10642</v>
      </c>
      <c r="J4484" t="s">
        <v>10646</v>
      </c>
    </row>
    <row r="4485" spans="1:10" hidden="1" x14ac:dyDescent="0.15">
      <c r="A4485" t="s">
        <v>10</v>
      </c>
      <c r="B4485" t="s">
        <v>1208</v>
      </c>
      <c r="C4485" t="s">
        <v>2893</v>
      </c>
      <c r="D4485" t="s">
        <v>3408</v>
      </c>
      <c r="E4485">
        <v>228890</v>
      </c>
      <c r="F4485" t="s">
        <v>4213</v>
      </c>
      <c r="G4485" t="s">
        <v>9025</v>
      </c>
      <c r="H4485" t="s">
        <v>10642</v>
      </c>
      <c r="I4485" t="s">
        <v>10643</v>
      </c>
      <c r="J4485" t="s">
        <v>10644</v>
      </c>
    </row>
    <row r="4486" spans="1:10" hidden="1" x14ac:dyDescent="0.15">
      <c r="A4486" t="s">
        <v>10</v>
      </c>
      <c r="B4486" t="s">
        <v>1209</v>
      </c>
      <c r="C4486" t="s">
        <v>2894</v>
      </c>
      <c r="D4486" t="s">
        <v>3408</v>
      </c>
      <c r="E4486">
        <v>228890</v>
      </c>
      <c r="F4486" t="s">
        <v>4213</v>
      </c>
      <c r="G4486" t="s">
        <v>9026</v>
      </c>
      <c r="H4486" t="s">
        <v>10642</v>
      </c>
      <c r="I4486" t="s">
        <v>10643</v>
      </c>
      <c r="J4486" t="s">
        <v>10645</v>
      </c>
    </row>
    <row r="4487" spans="1:10" hidden="1" x14ac:dyDescent="0.15">
      <c r="A4487" t="s">
        <v>10</v>
      </c>
      <c r="B4487" t="s">
        <v>1210</v>
      </c>
      <c r="C4487" t="s">
        <v>2895</v>
      </c>
      <c r="D4487" t="s">
        <v>3408</v>
      </c>
      <c r="E4487">
        <v>228890</v>
      </c>
      <c r="F4487" t="s">
        <v>4213</v>
      </c>
      <c r="G4487" t="s">
        <v>9027</v>
      </c>
      <c r="H4487" t="s">
        <v>10642</v>
      </c>
      <c r="I4487" t="s">
        <v>10642</v>
      </c>
      <c r="J4487" t="s">
        <v>10646</v>
      </c>
    </row>
    <row r="4488" spans="1:10" hidden="1" x14ac:dyDescent="0.15">
      <c r="A4488" t="s">
        <v>10</v>
      </c>
      <c r="B4488" t="s">
        <v>1210</v>
      </c>
      <c r="C4488" t="s">
        <v>2895</v>
      </c>
      <c r="D4488" t="s">
        <v>3408</v>
      </c>
      <c r="E4488">
        <v>228890</v>
      </c>
      <c r="F4488" t="s">
        <v>4213</v>
      </c>
      <c r="G4488" t="s">
        <v>9028</v>
      </c>
      <c r="H4488" t="s">
        <v>10642</v>
      </c>
      <c r="I4488" t="s">
        <v>10642</v>
      </c>
      <c r="J4488" t="s">
        <v>10647</v>
      </c>
    </row>
    <row r="4489" spans="1:10" hidden="1" x14ac:dyDescent="0.15">
      <c r="A4489" t="s">
        <v>10</v>
      </c>
      <c r="B4489" t="s">
        <v>1211</v>
      </c>
      <c r="C4489" t="s">
        <v>2896</v>
      </c>
      <c r="D4489" t="s">
        <v>3408</v>
      </c>
      <c r="E4489">
        <v>228890</v>
      </c>
      <c r="F4489" t="s">
        <v>4213</v>
      </c>
      <c r="G4489" t="s">
        <v>9029</v>
      </c>
      <c r="H4489" t="s">
        <v>10642</v>
      </c>
      <c r="I4489" t="s">
        <v>10642</v>
      </c>
      <c r="J4489" t="s">
        <v>10648</v>
      </c>
    </row>
    <row r="4490" spans="1:10" hidden="1" x14ac:dyDescent="0.15">
      <c r="A4490" t="s">
        <v>10</v>
      </c>
      <c r="B4490" t="s">
        <v>1212</v>
      </c>
      <c r="C4490" t="s">
        <v>2897</v>
      </c>
      <c r="D4490" t="s">
        <v>3408</v>
      </c>
      <c r="E4490">
        <v>228890</v>
      </c>
      <c r="F4490" t="s">
        <v>4213</v>
      </c>
      <c r="G4490" t="s">
        <v>9030</v>
      </c>
      <c r="H4490" t="s">
        <v>10642</v>
      </c>
      <c r="I4490" t="s">
        <v>10642</v>
      </c>
      <c r="J4490" t="s">
        <v>10649</v>
      </c>
    </row>
    <row r="4491" spans="1:10" hidden="1" x14ac:dyDescent="0.15">
      <c r="A4491" t="s">
        <v>10</v>
      </c>
      <c r="B4491" t="s">
        <v>1213</v>
      </c>
      <c r="C4491" t="s">
        <v>2898</v>
      </c>
      <c r="D4491" t="s">
        <v>3416</v>
      </c>
      <c r="E4491">
        <v>228891</v>
      </c>
      <c r="F4491" t="s">
        <v>4214</v>
      </c>
      <c r="G4491" t="s">
        <v>9031</v>
      </c>
      <c r="H4491" t="s">
        <v>10642</v>
      </c>
      <c r="I4491" t="s">
        <v>10642</v>
      </c>
      <c r="J4491" t="s">
        <v>10644</v>
      </c>
    </row>
    <row r="4492" spans="1:10" hidden="1" x14ac:dyDescent="0.15">
      <c r="A4492" t="s">
        <v>10</v>
      </c>
      <c r="B4492" t="s">
        <v>1213</v>
      </c>
      <c r="C4492" t="s">
        <v>2898</v>
      </c>
      <c r="D4492" t="s">
        <v>3416</v>
      </c>
      <c r="E4492">
        <v>228891</v>
      </c>
      <c r="F4492" t="s">
        <v>4214</v>
      </c>
      <c r="G4492" t="s">
        <v>9032</v>
      </c>
      <c r="H4492" t="s">
        <v>10642</v>
      </c>
      <c r="I4492" t="s">
        <v>10642</v>
      </c>
      <c r="J4492" t="s">
        <v>10645</v>
      </c>
    </row>
    <row r="4493" spans="1:10" hidden="1" x14ac:dyDescent="0.15">
      <c r="A4493" t="s">
        <v>10</v>
      </c>
      <c r="B4493" t="s">
        <v>1213</v>
      </c>
      <c r="C4493" t="s">
        <v>2898</v>
      </c>
      <c r="D4493" t="s">
        <v>3416</v>
      </c>
      <c r="E4493">
        <v>228891</v>
      </c>
      <c r="F4493" t="s">
        <v>4214</v>
      </c>
      <c r="G4493" t="s">
        <v>9033</v>
      </c>
      <c r="H4493" t="s">
        <v>10642</v>
      </c>
      <c r="I4493" t="s">
        <v>10642</v>
      </c>
      <c r="J4493" t="s">
        <v>10646</v>
      </c>
    </row>
    <row r="4494" spans="1:10" hidden="1" x14ac:dyDescent="0.15">
      <c r="A4494" t="s">
        <v>10</v>
      </c>
      <c r="B4494" t="s">
        <v>1214</v>
      </c>
      <c r="C4494" t="s">
        <v>2899</v>
      </c>
      <c r="D4494" t="s">
        <v>126</v>
      </c>
      <c r="E4494">
        <v>228893</v>
      </c>
      <c r="F4494" t="s">
        <v>4215</v>
      </c>
      <c r="G4494" t="s">
        <v>9034</v>
      </c>
      <c r="H4494" t="s">
        <v>10642</v>
      </c>
      <c r="I4494" t="s">
        <v>10642</v>
      </c>
      <c r="J4494" t="s">
        <v>10644</v>
      </c>
    </row>
    <row r="4495" spans="1:10" hidden="1" x14ac:dyDescent="0.15">
      <c r="A4495" t="s">
        <v>10</v>
      </c>
      <c r="B4495" t="s">
        <v>1214</v>
      </c>
      <c r="C4495" t="s">
        <v>2899</v>
      </c>
      <c r="D4495" t="s">
        <v>126</v>
      </c>
      <c r="E4495">
        <v>228893</v>
      </c>
      <c r="F4495" t="s">
        <v>4215</v>
      </c>
      <c r="G4495" t="s">
        <v>9035</v>
      </c>
      <c r="H4495" t="s">
        <v>10642</v>
      </c>
      <c r="I4495" t="s">
        <v>10642</v>
      </c>
      <c r="J4495" t="s">
        <v>10645</v>
      </c>
    </row>
    <row r="4496" spans="1:10" hidden="1" x14ac:dyDescent="0.15">
      <c r="A4496" t="s">
        <v>10</v>
      </c>
      <c r="B4496" t="s">
        <v>1215</v>
      </c>
      <c r="C4496" t="s">
        <v>2900</v>
      </c>
      <c r="D4496" t="s">
        <v>1215</v>
      </c>
      <c r="E4496">
        <v>228906</v>
      </c>
      <c r="F4496" t="s">
        <v>4216</v>
      </c>
      <c r="G4496" t="s">
        <v>9036</v>
      </c>
      <c r="H4496" t="s">
        <v>10642</v>
      </c>
      <c r="I4496" t="s">
        <v>10642</v>
      </c>
      <c r="J4496" t="s">
        <v>10644</v>
      </c>
    </row>
    <row r="4497" spans="1:10" hidden="1" x14ac:dyDescent="0.15">
      <c r="A4497" t="s">
        <v>10</v>
      </c>
      <c r="B4497" t="s">
        <v>1215</v>
      </c>
      <c r="C4497" t="s">
        <v>2900</v>
      </c>
      <c r="D4497" t="s">
        <v>1215</v>
      </c>
      <c r="E4497">
        <v>228906</v>
      </c>
      <c r="F4497" t="s">
        <v>4216</v>
      </c>
      <c r="G4497" t="s">
        <v>9037</v>
      </c>
      <c r="H4497" t="s">
        <v>10642</v>
      </c>
      <c r="I4497" t="s">
        <v>10642</v>
      </c>
      <c r="J4497" t="s">
        <v>10645</v>
      </c>
    </row>
    <row r="4498" spans="1:10" hidden="1" x14ac:dyDescent="0.15">
      <c r="A4498" t="s">
        <v>10</v>
      </c>
      <c r="B4498" t="s">
        <v>1215</v>
      </c>
      <c r="C4498" t="s">
        <v>2900</v>
      </c>
      <c r="D4498" t="s">
        <v>1215</v>
      </c>
      <c r="E4498">
        <v>228906</v>
      </c>
      <c r="F4498" t="s">
        <v>4216</v>
      </c>
      <c r="G4498" t="s">
        <v>9038</v>
      </c>
      <c r="H4498" t="s">
        <v>10642</v>
      </c>
      <c r="I4498" t="s">
        <v>10642</v>
      </c>
      <c r="J4498" t="s">
        <v>10646</v>
      </c>
    </row>
    <row r="4499" spans="1:10" hidden="1" x14ac:dyDescent="0.15">
      <c r="A4499" t="s">
        <v>10</v>
      </c>
      <c r="B4499" t="s">
        <v>1216</v>
      </c>
      <c r="C4499" t="s">
        <v>2901</v>
      </c>
      <c r="D4499" t="s">
        <v>1215</v>
      </c>
      <c r="E4499">
        <v>228906</v>
      </c>
      <c r="F4499" t="s">
        <v>4216</v>
      </c>
      <c r="G4499" t="s">
        <v>9039</v>
      </c>
      <c r="H4499" t="s">
        <v>10642</v>
      </c>
      <c r="I4499" t="s">
        <v>10643</v>
      </c>
      <c r="J4499" t="s">
        <v>10647</v>
      </c>
    </row>
    <row r="4500" spans="1:10" hidden="1" x14ac:dyDescent="0.15">
      <c r="A4500" t="s">
        <v>10</v>
      </c>
      <c r="B4500" t="s">
        <v>1216</v>
      </c>
      <c r="C4500" t="s">
        <v>2901</v>
      </c>
      <c r="D4500" t="s">
        <v>1215</v>
      </c>
      <c r="E4500">
        <v>228906</v>
      </c>
      <c r="F4500" t="s">
        <v>4216</v>
      </c>
      <c r="G4500" t="s">
        <v>9040</v>
      </c>
      <c r="H4500" t="s">
        <v>10642</v>
      </c>
      <c r="I4500" t="s">
        <v>10643</v>
      </c>
      <c r="J4500" t="s">
        <v>10648</v>
      </c>
    </row>
    <row r="4501" spans="1:10" hidden="1" x14ac:dyDescent="0.15">
      <c r="A4501" t="s">
        <v>10</v>
      </c>
      <c r="B4501" t="s">
        <v>1216</v>
      </c>
      <c r="C4501" t="s">
        <v>2901</v>
      </c>
      <c r="D4501" t="s">
        <v>1215</v>
      </c>
      <c r="E4501">
        <v>228906</v>
      </c>
      <c r="F4501" t="s">
        <v>4216</v>
      </c>
      <c r="G4501" t="s">
        <v>9041</v>
      </c>
      <c r="H4501" t="s">
        <v>10642</v>
      </c>
      <c r="I4501" t="s">
        <v>10643</v>
      </c>
      <c r="J4501" t="s">
        <v>10649</v>
      </c>
    </row>
    <row r="4502" spans="1:10" hidden="1" x14ac:dyDescent="0.15">
      <c r="A4502" t="s">
        <v>10</v>
      </c>
      <c r="B4502" t="s">
        <v>1217</v>
      </c>
      <c r="C4502" t="s">
        <v>2902</v>
      </c>
      <c r="D4502" t="s">
        <v>140</v>
      </c>
      <c r="E4502">
        <v>228909</v>
      </c>
      <c r="F4502" t="s">
        <v>4217</v>
      </c>
      <c r="G4502" t="s">
        <v>9042</v>
      </c>
      <c r="H4502" t="s">
        <v>10642</v>
      </c>
      <c r="I4502" t="s">
        <v>10642</v>
      </c>
      <c r="J4502" t="s">
        <v>10644</v>
      </c>
    </row>
    <row r="4503" spans="1:10" hidden="1" x14ac:dyDescent="0.15">
      <c r="A4503" t="s">
        <v>10</v>
      </c>
      <c r="B4503" t="s">
        <v>1217</v>
      </c>
      <c r="C4503" t="s">
        <v>2902</v>
      </c>
      <c r="D4503" t="s">
        <v>140</v>
      </c>
      <c r="E4503">
        <v>228909</v>
      </c>
      <c r="F4503" t="s">
        <v>4217</v>
      </c>
      <c r="G4503" t="s">
        <v>9043</v>
      </c>
      <c r="H4503" t="s">
        <v>10642</v>
      </c>
      <c r="I4503" t="s">
        <v>10643</v>
      </c>
      <c r="J4503" t="s">
        <v>10645</v>
      </c>
    </row>
    <row r="4504" spans="1:10" hidden="1" x14ac:dyDescent="0.15">
      <c r="A4504" t="s">
        <v>10</v>
      </c>
      <c r="B4504" t="s">
        <v>1217</v>
      </c>
      <c r="C4504" t="s">
        <v>2902</v>
      </c>
      <c r="D4504" t="s">
        <v>140</v>
      </c>
      <c r="E4504">
        <v>228909</v>
      </c>
      <c r="F4504" t="s">
        <v>4217</v>
      </c>
      <c r="G4504" t="s">
        <v>9044</v>
      </c>
      <c r="H4504" t="s">
        <v>10642</v>
      </c>
      <c r="I4504" t="s">
        <v>10642</v>
      </c>
      <c r="J4504" t="s">
        <v>10646</v>
      </c>
    </row>
    <row r="4505" spans="1:10" hidden="1" x14ac:dyDescent="0.15">
      <c r="A4505" t="s">
        <v>10</v>
      </c>
      <c r="B4505" t="s">
        <v>1218</v>
      </c>
      <c r="C4505" t="s">
        <v>2903</v>
      </c>
      <c r="D4505" t="s">
        <v>140</v>
      </c>
      <c r="E4505">
        <v>228909</v>
      </c>
      <c r="F4505" t="s">
        <v>4217</v>
      </c>
      <c r="G4505" t="s">
        <v>9045</v>
      </c>
      <c r="H4505" t="s">
        <v>10642</v>
      </c>
      <c r="I4505" t="s">
        <v>10642</v>
      </c>
      <c r="J4505" t="s">
        <v>10647</v>
      </c>
    </row>
    <row r="4506" spans="1:10" hidden="1" x14ac:dyDescent="0.15">
      <c r="A4506" t="s">
        <v>10</v>
      </c>
      <c r="B4506" t="s">
        <v>1218</v>
      </c>
      <c r="C4506" t="s">
        <v>2903</v>
      </c>
      <c r="D4506" t="s">
        <v>140</v>
      </c>
      <c r="E4506">
        <v>228909</v>
      </c>
      <c r="F4506" t="s">
        <v>4217</v>
      </c>
      <c r="G4506" t="s">
        <v>9046</v>
      </c>
      <c r="H4506" t="s">
        <v>10642</v>
      </c>
      <c r="I4506" t="s">
        <v>10642</v>
      </c>
      <c r="J4506" t="s">
        <v>10648</v>
      </c>
    </row>
    <row r="4507" spans="1:10" hidden="1" x14ac:dyDescent="0.15">
      <c r="A4507" t="s">
        <v>10</v>
      </c>
      <c r="B4507" t="s">
        <v>1218</v>
      </c>
      <c r="C4507" t="s">
        <v>2903</v>
      </c>
      <c r="D4507" t="s">
        <v>140</v>
      </c>
      <c r="E4507">
        <v>228909</v>
      </c>
      <c r="F4507" t="s">
        <v>4217</v>
      </c>
      <c r="G4507" t="s">
        <v>9047</v>
      </c>
      <c r="H4507" t="s">
        <v>10642</v>
      </c>
      <c r="I4507" t="s">
        <v>10642</v>
      </c>
      <c r="J4507" t="s">
        <v>10649</v>
      </c>
    </row>
    <row r="4508" spans="1:10" hidden="1" x14ac:dyDescent="0.15">
      <c r="A4508" t="s">
        <v>10</v>
      </c>
      <c r="B4508" t="s">
        <v>1219</v>
      </c>
      <c r="C4508" t="s">
        <v>2904</v>
      </c>
      <c r="D4508" t="s">
        <v>546</v>
      </c>
      <c r="E4508">
        <v>228916</v>
      </c>
      <c r="F4508" t="s">
        <v>4218</v>
      </c>
      <c r="G4508" t="s">
        <v>9048</v>
      </c>
      <c r="H4508" t="s">
        <v>10642</v>
      </c>
      <c r="I4508" t="s">
        <v>10643</v>
      </c>
      <c r="J4508" t="s">
        <v>10644</v>
      </c>
    </row>
    <row r="4509" spans="1:10" hidden="1" x14ac:dyDescent="0.15">
      <c r="A4509" t="s">
        <v>10</v>
      </c>
      <c r="B4509" t="s">
        <v>1219</v>
      </c>
      <c r="C4509" t="s">
        <v>2904</v>
      </c>
      <c r="D4509" t="s">
        <v>546</v>
      </c>
      <c r="E4509">
        <v>228916</v>
      </c>
      <c r="F4509" t="s">
        <v>4218</v>
      </c>
      <c r="G4509" t="s">
        <v>9049</v>
      </c>
      <c r="H4509" t="s">
        <v>10642</v>
      </c>
      <c r="I4509" t="s">
        <v>10643</v>
      </c>
      <c r="J4509" t="s">
        <v>10645</v>
      </c>
    </row>
    <row r="4510" spans="1:10" hidden="1" x14ac:dyDescent="0.15">
      <c r="A4510" t="s">
        <v>10</v>
      </c>
      <c r="B4510" t="s">
        <v>1219</v>
      </c>
      <c r="C4510" t="s">
        <v>2904</v>
      </c>
      <c r="D4510" t="s">
        <v>546</v>
      </c>
      <c r="E4510">
        <v>228916</v>
      </c>
      <c r="F4510" t="s">
        <v>4218</v>
      </c>
      <c r="G4510" t="s">
        <v>9050</v>
      </c>
      <c r="H4510" t="s">
        <v>10642</v>
      </c>
      <c r="I4510" t="s">
        <v>10643</v>
      </c>
      <c r="J4510" t="s">
        <v>10646</v>
      </c>
    </row>
    <row r="4511" spans="1:10" hidden="1" x14ac:dyDescent="0.15">
      <c r="A4511" t="s">
        <v>10</v>
      </c>
      <c r="B4511" t="s">
        <v>1220</v>
      </c>
      <c r="C4511" t="s">
        <v>2905</v>
      </c>
      <c r="D4511" t="s">
        <v>546</v>
      </c>
      <c r="E4511">
        <v>228916</v>
      </c>
      <c r="F4511" t="s">
        <v>4218</v>
      </c>
      <c r="G4511" t="s">
        <v>9051</v>
      </c>
      <c r="H4511" t="s">
        <v>10642</v>
      </c>
      <c r="I4511" t="s">
        <v>10642</v>
      </c>
      <c r="J4511" t="s">
        <v>10647</v>
      </c>
    </row>
    <row r="4512" spans="1:10" hidden="1" x14ac:dyDescent="0.15">
      <c r="A4512" t="s">
        <v>10</v>
      </c>
      <c r="B4512" t="s">
        <v>1220</v>
      </c>
      <c r="C4512" t="s">
        <v>2905</v>
      </c>
      <c r="D4512" t="s">
        <v>546</v>
      </c>
      <c r="E4512">
        <v>228916</v>
      </c>
      <c r="F4512" t="s">
        <v>4218</v>
      </c>
      <c r="G4512" t="s">
        <v>9052</v>
      </c>
      <c r="H4512" t="s">
        <v>10642</v>
      </c>
      <c r="I4512" t="s">
        <v>10642</v>
      </c>
      <c r="J4512" t="s">
        <v>10648</v>
      </c>
    </row>
    <row r="4513" spans="1:10" hidden="1" x14ac:dyDescent="0.15">
      <c r="A4513" t="s">
        <v>10</v>
      </c>
      <c r="B4513" t="s">
        <v>1220</v>
      </c>
      <c r="C4513" t="s">
        <v>2905</v>
      </c>
      <c r="D4513" t="s">
        <v>546</v>
      </c>
      <c r="E4513">
        <v>228916</v>
      </c>
      <c r="F4513" t="s">
        <v>4218</v>
      </c>
      <c r="G4513" t="s">
        <v>9053</v>
      </c>
      <c r="H4513" t="s">
        <v>10642</v>
      </c>
      <c r="I4513" t="s">
        <v>10642</v>
      </c>
      <c r="J4513" t="s">
        <v>10649</v>
      </c>
    </row>
    <row r="4514" spans="1:10" hidden="1" x14ac:dyDescent="0.15">
      <c r="A4514" t="s">
        <v>10</v>
      </c>
      <c r="B4514" t="s">
        <v>1221</v>
      </c>
      <c r="C4514" t="s">
        <v>2906</v>
      </c>
      <c r="D4514" t="s">
        <v>3433</v>
      </c>
      <c r="E4514">
        <v>228917</v>
      </c>
      <c r="F4514" t="s">
        <v>4219</v>
      </c>
      <c r="G4514" t="s">
        <v>9054</v>
      </c>
      <c r="H4514" t="s">
        <v>10642</v>
      </c>
      <c r="I4514" t="s">
        <v>10642</v>
      </c>
      <c r="J4514" t="s">
        <v>10644</v>
      </c>
    </row>
    <row r="4515" spans="1:10" hidden="1" x14ac:dyDescent="0.15">
      <c r="A4515" t="s">
        <v>10</v>
      </c>
      <c r="B4515" t="s">
        <v>1221</v>
      </c>
      <c r="C4515" t="s">
        <v>2906</v>
      </c>
      <c r="D4515" t="s">
        <v>3433</v>
      </c>
      <c r="E4515">
        <v>228917</v>
      </c>
      <c r="F4515" t="s">
        <v>4219</v>
      </c>
      <c r="G4515" t="s">
        <v>9055</v>
      </c>
      <c r="H4515" t="s">
        <v>10642</v>
      </c>
      <c r="I4515" t="s">
        <v>10642</v>
      </c>
      <c r="J4515" t="s">
        <v>10645</v>
      </c>
    </row>
    <row r="4516" spans="1:10" hidden="1" x14ac:dyDescent="0.15">
      <c r="A4516" t="s">
        <v>10</v>
      </c>
      <c r="B4516" t="s">
        <v>1222</v>
      </c>
      <c r="C4516" t="s">
        <v>2907</v>
      </c>
      <c r="D4516" t="s">
        <v>3433</v>
      </c>
      <c r="E4516">
        <v>228917</v>
      </c>
      <c r="F4516" t="s">
        <v>4219</v>
      </c>
      <c r="G4516" t="s">
        <v>9056</v>
      </c>
      <c r="H4516" t="s">
        <v>10642</v>
      </c>
      <c r="I4516" t="s">
        <v>10642</v>
      </c>
      <c r="J4516" t="s">
        <v>10646</v>
      </c>
    </row>
    <row r="4517" spans="1:10" hidden="1" x14ac:dyDescent="0.15">
      <c r="A4517" t="s">
        <v>10</v>
      </c>
      <c r="B4517" t="s">
        <v>1222</v>
      </c>
      <c r="C4517" t="s">
        <v>2907</v>
      </c>
      <c r="D4517" t="s">
        <v>3433</v>
      </c>
      <c r="E4517">
        <v>228917</v>
      </c>
      <c r="F4517" t="s">
        <v>4219</v>
      </c>
      <c r="G4517" t="s">
        <v>9057</v>
      </c>
      <c r="H4517" t="s">
        <v>10642</v>
      </c>
      <c r="I4517" t="s">
        <v>10642</v>
      </c>
      <c r="J4517" t="s">
        <v>10647</v>
      </c>
    </row>
    <row r="4518" spans="1:10" hidden="1" x14ac:dyDescent="0.15">
      <c r="A4518" t="s">
        <v>10</v>
      </c>
      <c r="B4518" t="s">
        <v>1222</v>
      </c>
      <c r="C4518" t="s">
        <v>2907</v>
      </c>
      <c r="D4518" t="s">
        <v>3433</v>
      </c>
      <c r="E4518">
        <v>228917</v>
      </c>
      <c r="F4518" t="s">
        <v>4219</v>
      </c>
      <c r="G4518" t="s">
        <v>9058</v>
      </c>
      <c r="H4518" t="s">
        <v>10642</v>
      </c>
      <c r="I4518" t="s">
        <v>10642</v>
      </c>
      <c r="J4518" t="s">
        <v>10648</v>
      </c>
    </row>
    <row r="4519" spans="1:10" hidden="1" x14ac:dyDescent="0.15">
      <c r="A4519" t="s">
        <v>10</v>
      </c>
      <c r="B4519" t="s">
        <v>1223</v>
      </c>
      <c r="C4519" t="s">
        <v>2908</v>
      </c>
      <c r="D4519" t="s">
        <v>3433</v>
      </c>
      <c r="E4519">
        <v>228917</v>
      </c>
      <c r="F4519" t="s">
        <v>4219</v>
      </c>
      <c r="G4519" t="s">
        <v>9059</v>
      </c>
      <c r="H4519" t="s">
        <v>10642</v>
      </c>
      <c r="I4519" t="s">
        <v>10642</v>
      </c>
      <c r="J4519" t="s">
        <v>10649</v>
      </c>
    </row>
    <row r="4520" spans="1:10" hidden="1" x14ac:dyDescent="0.15">
      <c r="A4520" t="s">
        <v>10</v>
      </c>
      <c r="B4520" t="s">
        <v>1223</v>
      </c>
      <c r="C4520" t="s">
        <v>2908</v>
      </c>
      <c r="D4520" t="s">
        <v>3433</v>
      </c>
      <c r="E4520">
        <v>228917</v>
      </c>
      <c r="F4520" t="s">
        <v>4219</v>
      </c>
      <c r="G4520" t="s">
        <v>9060</v>
      </c>
      <c r="H4520" t="s">
        <v>10642</v>
      </c>
      <c r="I4520" t="s">
        <v>10642</v>
      </c>
      <c r="J4520" t="s">
        <v>10650</v>
      </c>
    </row>
    <row r="4521" spans="1:10" hidden="1" x14ac:dyDescent="0.15">
      <c r="A4521" t="s">
        <v>10</v>
      </c>
      <c r="B4521" t="s">
        <v>1223</v>
      </c>
      <c r="C4521" t="s">
        <v>2908</v>
      </c>
      <c r="D4521" t="s">
        <v>3433</v>
      </c>
      <c r="E4521">
        <v>228917</v>
      </c>
      <c r="F4521" t="s">
        <v>4219</v>
      </c>
      <c r="G4521" t="s">
        <v>9061</v>
      </c>
      <c r="H4521" t="s">
        <v>10642</v>
      </c>
      <c r="I4521" t="s">
        <v>10642</v>
      </c>
      <c r="J4521" t="s">
        <v>10651</v>
      </c>
    </row>
    <row r="4522" spans="1:10" hidden="1" x14ac:dyDescent="0.15">
      <c r="A4522" t="s">
        <v>10</v>
      </c>
      <c r="B4522" t="s">
        <v>1224</v>
      </c>
      <c r="C4522" t="s">
        <v>2909</v>
      </c>
      <c r="D4522" t="s">
        <v>3468</v>
      </c>
      <c r="E4522">
        <v>228918</v>
      </c>
      <c r="F4522" t="s">
        <v>4220</v>
      </c>
      <c r="G4522" t="s">
        <v>9062</v>
      </c>
      <c r="H4522" t="s">
        <v>10642</v>
      </c>
      <c r="I4522" t="s">
        <v>10642</v>
      </c>
      <c r="J4522" t="s">
        <v>10644</v>
      </c>
    </row>
    <row r="4523" spans="1:10" hidden="1" x14ac:dyDescent="0.15">
      <c r="A4523" t="s">
        <v>10</v>
      </c>
      <c r="B4523" t="s">
        <v>1224</v>
      </c>
      <c r="C4523" t="s">
        <v>2909</v>
      </c>
      <c r="D4523" t="s">
        <v>3468</v>
      </c>
      <c r="E4523">
        <v>228918</v>
      </c>
      <c r="F4523" t="s">
        <v>4220</v>
      </c>
      <c r="G4523" t="s">
        <v>9063</v>
      </c>
      <c r="H4523" t="s">
        <v>10642</v>
      </c>
      <c r="I4523" t="s">
        <v>10642</v>
      </c>
      <c r="J4523" t="s">
        <v>10645</v>
      </c>
    </row>
    <row r="4524" spans="1:10" hidden="1" x14ac:dyDescent="0.15">
      <c r="A4524" t="s">
        <v>10</v>
      </c>
      <c r="B4524" t="s">
        <v>1224</v>
      </c>
      <c r="C4524" t="s">
        <v>2909</v>
      </c>
      <c r="D4524" t="s">
        <v>3468</v>
      </c>
      <c r="E4524">
        <v>228918</v>
      </c>
      <c r="F4524" t="s">
        <v>4220</v>
      </c>
      <c r="G4524" t="s">
        <v>9064</v>
      </c>
      <c r="H4524" t="s">
        <v>10642</v>
      </c>
      <c r="I4524" t="s">
        <v>10642</v>
      </c>
      <c r="J4524" t="s">
        <v>10646</v>
      </c>
    </row>
    <row r="4525" spans="1:10" hidden="1" x14ac:dyDescent="0.15">
      <c r="A4525" t="s">
        <v>11</v>
      </c>
      <c r="B4525" t="s">
        <v>1224</v>
      </c>
      <c r="C4525" t="s">
        <v>2909</v>
      </c>
      <c r="D4525" t="s">
        <v>3468</v>
      </c>
      <c r="E4525">
        <v>228918</v>
      </c>
      <c r="F4525" t="s">
        <v>4220</v>
      </c>
      <c r="G4525" t="s">
        <v>9065</v>
      </c>
      <c r="H4525" t="s">
        <v>10642</v>
      </c>
      <c r="I4525" t="s">
        <v>10642</v>
      </c>
      <c r="J4525" t="s">
        <v>10647</v>
      </c>
    </row>
    <row r="4526" spans="1:10" hidden="1" x14ac:dyDescent="0.15">
      <c r="A4526" t="s">
        <v>11</v>
      </c>
      <c r="B4526" t="s">
        <v>1224</v>
      </c>
      <c r="C4526" t="s">
        <v>2909</v>
      </c>
      <c r="D4526" t="s">
        <v>3468</v>
      </c>
      <c r="E4526">
        <v>228918</v>
      </c>
      <c r="F4526" t="s">
        <v>4220</v>
      </c>
      <c r="G4526" t="s">
        <v>9066</v>
      </c>
      <c r="H4526" t="s">
        <v>10642</v>
      </c>
      <c r="I4526" t="s">
        <v>10642</v>
      </c>
      <c r="J4526" t="s">
        <v>10648</v>
      </c>
    </row>
    <row r="4527" spans="1:10" hidden="1" x14ac:dyDescent="0.15">
      <c r="A4527" t="s">
        <v>11</v>
      </c>
      <c r="B4527" t="s">
        <v>1224</v>
      </c>
      <c r="C4527" t="s">
        <v>2909</v>
      </c>
      <c r="D4527" t="s">
        <v>3468</v>
      </c>
      <c r="E4527">
        <v>228918</v>
      </c>
      <c r="F4527" t="s">
        <v>4220</v>
      </c>
      <c r="G4527" t="s">
        <v>9067</v>
      </c>
      <c r="H4527" t="s">
        <v>10642</v>
      </c>
      <c r="I4527" t="s">
        <v>10642</v>
      </c>
      <c r="J4527" t="s">
        <v>10649</v>
      </c>
    </row>
    <row r="4528" spans="1:10" hidden="1" x14ac:dyDescent="0.15">
      <c r="A4528" t="s">
        <v>10</v>
      </c>
      <c r="B4528" t="s">
        <v>1225</v>
      </c>
      <c r="C4528" t="s">
        <v>2910</v>
      </c>
      <c r="D4528" t="s">
        <v>202</v>
      </c>
      <c r="E4528">
        <v>228919</v>
      </c>
      <c r="F4528" t="s">
        <v>4221</v>
      </c>
      <c r="G4528" t="s">
        <v>9068</v>
      </c>
      <c r="H4528" t="s">
        <v>10642</v>
      </c>
      <c r="I4528" t="s">
        <v>10642</v>
      </c>
      <c r="J4528" t="s">
        <v>10644</v>
      </c>
    </row>
    <row r="4529" spans="1:10" hidden="1" x14ac:dyDescent="0.15">
      <c r="A4529" t="s">
        <v>10</v>
      </c>
      <c r="B4529" t="s">
        <v>1225</v>
      </c>
      <c r="C4529" t="s">
        <v>2910</v>
      </c>
      <c r="D4529" t="s">
        <v>202</v>
      </c>
      <c r="E4529">
        <v>228919</v>
      </c>
      <c r="F4529" t="s">
        <v>4221</v>
      </c>
      <c r="G4529" t="s">
        <v>9069</v>
      </c>
      <c r="H4529" t="s">
        <v>10642</v>
      </c>
      <c r="I4529" t="s">
        <v>10642</v>
      </c>
      <c r="J4529" t="s">
        <v>10645</v>
      </c>
    </row>
    <row r="4530" spans="1:10" hidden="1" x14ac:dyDescent="0.15">
      <c r="A4530" t="s">
        <v>10</v>
      </c>
      <c r="B4530" t="s">
        <v>1225</v>
      </c>
      <c r="C4530" t="s">
        <v>2910</v>
      </c>
      <c r="D4530" t="s">
        <v>202</v>
      </c>
      <c r="E4530">
        <v>228919</v>
      </c>
      <c r="F4530" t="s">
        <v>4221</v>
      </c>
      <c r="G4530" t="s">
        <v>9070</v>
      </c>
      <c r="H4530" t="s">
        <v>10642</v>
      </c>
      <c r="I4530" t="s">
        <v>10642</v>
      </c>
      <c r="J4530" t="s">
        <v>10646</v>
      </c>
    </row>
    <row r="4531" spans="1:10" hidden="1" x14ac:dyDescent="0.15">
      <c r="A4531" t="s">
        <v>10</v>
      </c>
      <c r="B4531" t="s">
        <v>1226</v>
      </c>
      <c r="C4531" t="s">
        <v>2911</v>
      </c>
      <c r="D4531" t="s">
        <v>202</v>
      </c>
      <c r="E4531">
        <v>228919</v>
      </c>
      <c r="F4531" t="s">
        <v>4221</v>
      </c>
      <c r="G4531" t="s">
        <v>9071</v>
      </c>
      <c r="H4531" t="s">
        <v>10642</v>
      </c>
      <c r="I4531" t="s">
        <v>10642</v>
      </c>
      <c r="J4531" t="s">
        <v>10647</v>
      </c>
    </row>
    <row r="4532" spans="1:10" hidden="1" x14ac:dyDescent="0.15">
      <c r="A4532" t="s">
        <v>10</v>
      </c>
      <c r="B4532" t="s">
        <v>1226</v>
      </c>
      <c r="C4532" t="s">
        <v>2911</v>
      </c>
      <c r="D4532" t="s">
        <v>202</v>
      </c>
      <c r="E4532">
        <v>228919</v>
      </c>
      <c r="F4532" t="s">
        <v>4221</v>
      </c>
      <c r="G4532" t="s">
        <v>9072</v>
      </c>
      <c r="H4532" t="s">
        <v>10642</v>
      </c>
      <c r="I4532" t="s">
        <v>10642</v>
      </c>
      <c r="J4532" t="s">
        <v>10648</v>
      </c>
    </row>
    <row r="4533" spans="1:10" hidden="1" x14ac:dyDescent="0.15">
      <c r="A4533" t="s">
        <v>10</v>
      </c>
      <c r="B4533" t="s">
        <v>1226</v>
      </c>
      <c r="C4533" t="s">
        <v>2911</v>
      </c>
      <c r="D4533" t="s">
        <v>202</v>
      </c>
      <c r="E4533">
        <v>228919</v>
      </c>
      <c r="F4533" t="s">
        <v>4221</v>
      </c>
      <c r="G4533" t="s">
        <v>9073</v>
      </c>
      <c r="H4533" t="s">
        <v>10642</v>
      </c>
      <c r="I4533" t="s">
        <v>10642</v>
      </c>
      <c r="J4533" t="s">
        <v>10649</v>
      </c>
    </row>
    <row r="4534" spans="1:10" hidden="1" x14ac:dyDescent="0.15">
      <c r="A4534" t="s">
        <v>10</v>
      </c>
      <c r="B4534" t="s">
        <v>1227</v>
      </c>
      <c r="C4534" t="s">
        <v>2912</v>
      </c>
      <c r="D4534" t="s">
        <v>1227</v>
      </c>
      <c r="E4534">
        <v>228920</v>
      </c>
      <c r="F4534" t="s">
        <v>4222</v>
      </c>
      <c r="G4534" t="s">
        <v>9074</v>
      </c>
      <c r="H4534" t="s">
        <v>10642</v>
      </c>
      <c r="I4534" t="s">
        <v>10642</v>
      </c>
      <c r="J4534" t="s">
        <v>10644</v>
      </c>
    </row>
    <row r="4535" spans="1:10" hidden="1" x14ac:dyDescent="0.15">
      <c r="A4535" t="s">
        <v>10</v>
      </c>
      <c r="B4535" t="s">
        <v>1227</v>
      </c>
      <c r="C4535" t="s">
        <v>2912</v>
      </c>
      <c r="D4535" t="s">
        <v>1227</v>
      </c>
      <c r="E4535">
        <v>228920</v>
      </c>
      <c r="F4535" t="s">
        <v>4222</v>
      </c>
      <c r="G4535" t="s">
        <v>9075</v>
      </c>
      <c r="H4535" t="s">
        <v>10642</v>
      </c>
      <c r="I4535" t="s">
        <v>10642</v>
      </c>
      <c r="J4535" t="s">
        <v>10645</v>
      </c>
    </row>
    <row r="4536" spans="1:10" hidden="1" x14ac:dyDescent="0.15">
      <c r="A4536" t="s">
        <v>10</v>
      </c>
      <c r="B4536" t="s">
        <v>1227</v>
      </c>
      <c r="C4536" t="s">
        <v>2912</v>
      </c>
      <c r="D4536" t="s">
        <v>1227</v>
      </c>
      <c r="E4536">
        <v>228920</v>
      </c>
      <c r="F4536" t="s">
        <v>4222</v>
      </c>
      <c r="G4536" t="s">
        <v>9076</v>
      </c>
      <c r="H4536" t="s">
        <v>10642</v>
      </c>
      <c r="I4536" t="s">
        <v>10642</v>
      </c>
      <c r="J4536" t="s">
        <v>10646</v>
      </c>
    </row>
    <row r="4537" spans="1:10" hidden="1" x14ac:dyDescent="0.15">
      <c r="A4537" t="s">
        <v>11</v>
      </c>
      <c r="B4537" t="s">
        <v>649</v>
      </c>
      <c r="C4537" t="s">
        <v>2913</v>
      </c>
      <c r="D4537" t="s">
        <v>1227</v>
      </c>
      <c r="E4537">
        <v>228920</v>
      </c>
      <c r="F4537" t="s">
        <v>4222</v>
      </c>
      <c r="G4537" t="s">
        <v>9077</v>
      </c>
      <c r="H4537" t="s">
        <v>10642</v>
      </c>
      <c r="I4537" t="s">
        <v>10642</v>
      </c>
      <c r="J4537" t="s">
        <v>10647</v>
      </c>
    </row>
    <row r="4538" spans="1:10" hidden="1" x14ac:dyDescent="0.15">
      <c r="A4538" t="s">
        <v>11</v>
      </c>
      <c r="B4538" t="s">
        <v>649</v>
      </c>
      <c r="C4538" t="s">
        <v>2913</v>
      </c>
      <c r="D4538" t="s">
        <v>1227</v>
      </c>
      <c r="E4538">
        <v>228920</v>
      </c>
      <c r="F4538" t="s">
        <v>4222</v>
      </c>
      <c r="G4538" t="s">
        <v>9078</v>
      </c>
      <c r="H4538" t="s">
        <v>10642</v>
      </c>
      <c r="I4538" t="s">
        <v>10642</v>
      </c>
      <c r="J4538" t="s">
        <v>10648</v>
      </c>
    </row>
    <row r="4539" spans="1:10" hidden="1" x14ac:dyDescent="0.15">
      <c r="A4539" t="s">
        <v>11</v>
      </c>
      <c r="B4539" t="s">
        <v>649</v>
      </c>
      <c r="C4539" t="s">
        <v>2913</v>
      </c>
      <c r="D4539" t="s">
        <v>1227</v>
      </c>
      <c r="E4539">
        <v>228920</v>
      </c>
      <c r="F4539" t="s">
        <v>4222</v>
      </c>
      <c r="G4539" t="s">
        <v>9079</v>
      </c>
      <c r="H4539" t="s">
        <v>10642</v>
      </c>
      <c r="I4539" t="s">
        <v>10642</v>
      </c>
      <c r="J4539" t="s">
        <v>10649</v>
      </c>
    </row>
    <row r="4540" spans="1:10" hidden="1" x14ac:dyDescent="0.15">
      <c r="A4540" t="s">
        <v>11</v>
      </c>
      <c r="B4540" t="s">
        <v>1227</v>
      </c>
      <c r="C4540" t="s">
        <v>2912</v>
      </c>
      <c r="D4540" t="s">
        <v>1227</v>
      </c>
      <c r="E4540">
        <v>228920</v>
      </c>
      <c r="F4540" t="s">
        <v>4222</v>
      </c>
      <c r="G4540" t="s">
        <v>9080</v>
      </c>
      <c r="H4540" t="s">
        <v>10642</v>
      </c>
      <c r="I4540" t="s">
        <v>10642</v>
      </c>
      <c r="J4540" t="s">
        <v>10650</v>
      </c>
    </row>
    <row r="4541" spans="1:10" hidden="1" x14ac:dyDescent="0.15">
      <c r="A4541" t="s">
        <v>11</v>
      </c>
      <c r="B4541" t="s">
        <v>1227</v>
      </c>
      <c r="C4541" t="s">
        <v>2912</v>
      </c>
      <c r="D4541" t="s">
        <v>1227</v>
      </c>
      <c r="E4541">
        <v>228920</v>
      </c>
      <c r="F4541" t="s">
        <v>4222</v>
      </c>
      <c r="G4541" t="s">
        <v>9081</v>
      </c>
      <c r="H4541" t="s">
        <v>10642</v>
      </c>
      <c r="I4541" t="s">
        <v>10642</v>
      </c>
      <c r="J4541" t="s">
        <v>10651</v>
      </c>
    </row>
    <row r="4542" spans="1:10" hidden="1" x14ac:dyDescent="0.15">
      <c r="A4542" t="s">
        <v>11</v>
      </c>
      <c r="B4542" t="s">
        <v>1227</v>
      </c>
      <c r="C4542" t="s">
        <v>2912</v>
      </c>
      <c r="D4542" t="s">
        <v>1227</v>
      </c>
      <c r="E4542">
        <v>228920</v>
      </c>
      <c r="F4542" t="s">
        <v>4222</v>
      </c>
      <c r="G4542" t="s">
        <v>9082</v>
      </c>
      <c r="H4542" t="s">
        <v>10642</v>
      </c>
      <c r="I4542" t="s">
        <v>10642</v>
      </c>
      <c r="J4542" t="s">
        <v>10652</v>
      </c>
    </row>
    <row r="4543" spans="1:10" hidden="1" x14ac:dyDescent="0.15">
      <c r="A4543" t="s">
        <v>10</v>
      </c>
      <c r="B4543" t="s">
        <v>1228</v>
      </c>
      <c r="C4543" t="s">
        <v>2914</v>
      </c>
      <c r="D4543" t="s">
        <v>1228</v>
      </c>
      <c r="E4543">
        <v>228921</v>
      </c>
      <c r="F4543" t="s">
        <v>4223</v>
      </c>
      <c r="G4543" t="s">
        <v>9083</v>
      </c>
      <c r="H4543" t="s">
        <v>10642</v>
      </c>
      <c r="I4543" t="s">
        <v>10642</v>
      </c>
      <c r="J4543" t="s">
        <v>10644</v>
      </c>
    </row>
    <row r="4544" spans="1:10" hidden="1" x14ac:dyDescent="0.15">
      <c r="A4544" t="s">
        <v>10</v>
      </c>
      <c r="B4544" t="s">
        <v>1228</v>
      </c>
      <c r="C4544" t="s">
        <v>2914</v>
      </c>
      <c r="D4544" t="s">
        <v>1228</v>
      </c>
      <c r="E4544">
        <v>228921</v>
      </c>
      <c r="F4544" t="s">
        <v>4223</v>
      </c>
      <c r="G4544" t="s">
        <v>9084</v>
      </c>
      <c r="H4544" t="s">
        <v>10642</v>
      </c>
      <c r="I4544" t="s">
        <v>10642</v>
      </c>
      <c r="J4544" t="s">
        <v>10645</v>
      </c>
    </row>
    <row r="4545" spans="1:10" hidden="1" x14ac:dyDescent="0.15">
      <c r="A4545" t="s">
        <v>10</v>
      </c>
      <c r="B4545" t="s">
        <v>1228</v>
      </c>
      <c r="C4545" t="s">
        <v>2914</v>
      </c>
      <c r="D4545" t="s">
        <v>1228</v>
      </c>
      <c r="E4545">
        <v>228921</v>
      </c>
      <c r="F4545" t="s">
        <v>4223</v>
      </c>
      <c r="G4545" t="s">
        <v>9085</v>
      </c>
      <c r="H4545" t="s">
        <v>10642</v>
      </c>
      <c r="I4545" t="s">
        <v>10642</v>
      </c>
      <c r="J4545" t="s">
        <v>10646</v>
      </c>
    </row>
    <row r="4546" spans="1:10" hidden="1" x14ac:dyDescent="0.15">
      <c r="A4546" t="s">
        <v>11</v>
      </c>
      <c r="B4546" t="s">
        <v>1228</v>
      </c>
      <c r="C4546" t="s">
        <v>2914</v>
      </c>
      <c r="D4546" t="s">
        <v>1228</v>
      </c>
      <c r="E4546">
        <v>228921</v>
      </c>
      <c r="F4546" t="s">
        <v>4223</v>
      </c>
      <c r="G4546" t="s">
        <v>9086</v>
      </c>
      <c r="H4546" t="s">
        <v>10642</v>
      </c>
      <c r="I4546" t="s">
        <v>10642</v>
      </c>
      <c r="J4546" t="s">
        <v>10647</v>
      </c>
    </row>
    <row r="4547" spans="1:10" hidden="1" x14ac:dyDescent="0.15">
      <c r="A4547" t="s">
        <v>11</v>
      </c>
      <c r="B4547" t="s">
        <v>1228</v>
      </c>
      <c r="C4547" t="s">
        <v>2914</v>
      </c>
      <c r="D4547" t="s">
        <v>1228</v>
      </c>
      <c r="E4547">
        <v>228921</v>
      </c>
      <c r="F4547" t="s">
        <v>4223</v>
      </c>
      <c r="G4547" t="s">
        <v>9087</v>
      </c>
      <c r="H4547" t="s">
        <v>10642</v>
      </c>
      <c r="I4547" t="s">
        <v>10642</v>
      </c>
      <c r="J4547" t="s">
        <v>10648</v>
      </c>
    </row>
    <row r="4548" spans="1:10" hidden="1" x14ac:dyDescent="0.15">
      <c r="A4548" t="s">
        <v>11</v>
      </c>
      <c r="B4548" t="s">
        <v>1228</v>
      </c>
      <c r="C4548" t="s">
        <v>2914</v>
      </c>
      <c r="D4548" t="s">
        <v>1228</v>
      </c>
      <c r="E4548">
        <v>228921</v>
      </c>
      <c r="F4548" t="s">
        <v>4223</v>
      </c>
      <c r="G4548" t="s">
        <v>9088</v>
      </c>
      <c r="H4548" t="s">
        <v>10642</v>
      </c>
      <c r="I4548" t="s">
        <v>10642</v>
      </c>
      <c r="J4548" t="s">
        <v>10649</v>
      </c>
    </row>
    <row r="4549" spans="1:10" hidden="1" x14ac:dyDescent="0.15">
      <c r="A4549" t="s">
        <v>10</v>
      </c>
      <c r="B4549" t="s">
        <v>1229</v>
      </c>
      <c r="C4549" t="s">
        <v>2915</v>
      </c>
      <c r="D4549" t="s">
        <v>824</v>
      </c>
      <c r="E4549">
        <v>228922</v>
      </c>
      <c r="F4549" t="s">
        <v>4224</v>
      </c>
      <c r="G4549" t="s">
        <v>9089</v>
      </c>
      <c r="H4549" t="s">
        <v>10642</v>
      </c>
      <c r="I4549" t="s">
        <v>10642</v>
      </c>
      <c r="J4549" t="s">
        <v>10644</v>
      </c>
    </row>
    <row r="4550" spans="1:10" hidden="1" x14ac:dyDescent="0.15">
      <c r="A4550" t="s">
        <v>10</v>
      </c>
      <c r="B4550" t="s">
        <v>1229</v>
      </c>
      <c r="C4550" t="s">
        <v>2915</v>
      </c>
      <c r="D4550" t="s">
        <v>824</v>
      </c>
      <c r="E4550">
        <v>228922</v>
      </c>
      <c r="F4550" t="s">
        <v>4224</v>
      </c>
      <c r="G4550" t="s">
        <v>9090</v>
      </c>
      <c r="H4550" t="s">
        <v>10642</v>
      </c>
      <c r="I4550" t="s">
        <v>10642</v>
      </c>
      <c r="J4550" t="s">
        <v>10645</v>
      </c>
    </row>
    <row r="4551" spans="1:10" hidden="1" x14ac:dyDescent="0.15">
      <c r="A4551" t="s">
        <v>10</v>
      </c>
      <c r="B4551" t="s">
        <v>1229</v>
      </c>
      <c r="C4551" t="s">
        <v>2915</v>
      </c>
      <c r="D4551" t="s">
        <v>824</v>
      </c>
      <c r="E4551">
        <v>228922</v>
      </c>
      <c r="F4551" t="s">
        <v>4224</v>
      </c>
      <c r="G4551" t="s">
        <v>9091</v>
      </c>
      <c r="H4551" t="s">
        <v>10642</v>
      </c>
      <c r="I4551" t="s">
        <v>10642</v>
      </c>
      <c r="J4551" t="s">
        <v>10646</v>
      </c>
    </row>
    <row r="4552" spans="1:10" hidden="1" x14ac:dyDescent="0.15">
      <c r="A4552" t="s">
        <v>11</v>
      </c>
      <c r="B4552" t="s">
        <v>1230</v>
      </c>
      <c r="C4552" t="s">
        <v>2916</v>
      </c>
      <c r="D4552" t="s">
        <v>3469</v>
      </c>
      <c r="E4552">
        <v>228922</v>
      </c>
      <c r="F4552" t="s">
        <v>4224</v>
      </c>
      <c r="G4552" t="s">
        <v>9092</v>
      </c>
      <c r="H4552" t="s">
        <v>10642</v>
      </c>
      <c r="I4552" t="s">
        <v>10642</v>
      </c>
      <c r="J4552" t="s">
        <v>10647</v>
      </c>
    </row>
    <row r="4553" spans="1:10" hidden="1" x14ac:dyDescent="0.15">
      <c r="A4553" t="s">
        <v>11</v>
      </c>
      <c r="B4553" t="s">
        <v>1230</v>
      </c>
      <c r="C4553" t="s">
        <v>2916</v>
      </c>
      <c r="D4553" t="s">
        <v>3469</v>
      </c>
      <c r="E4553">
        <v>228922</v>
      </c>
      <c r="F4553" t="s">
        <v>4224</v>
      </c>
      <c r="G4553" t="s">
        <v>9093</v>
      </c>
      <c r="H4553" t="s">
        <v>10642</v>
      </c>
      <c r="I4553" t="s">
        <v>10642</v>
      </c>
      <c r="J4553" t="s">
        <v>10648</v>
      </c>
    </row>
    <row r="4554" spans="1:10" hidden="1" x14ac:dyDescent="0.15">
      <c r="A4554" t="s">
        <v>11</v>
      </c>
      <c r="B4554" t="s">
        <v>1230</v>
      </c>
      <c r="C4554" t="s">
        <v>2916</v>
      </c>
      <c r="D4554" t="s">
        <v>3469</v>
      </c>
      <c r="E4554">
        <v>228922</v>
      </c>
      <c r="F4554" t="s">
        <v>4224</v>
      </c>
      <c r="G4554" t="s">
        <v>9094</v>
      </c>
      <c r="H4554" t="s">
        <v>10642</v>
      </c>
      <c r="I4554" t="s">
        <v>10642</v>
      </c>
      <c r="J4554" t="s">
        <v>10649</v>
      </c>
    </row>
    <row r="4555" spans="1:10" hidden="1" x14ac:dyDescent="0.15">
      <c r="A4555" t="s">
        <v>10</v>
      </c>
      <c r="B4555" t="s">
        <v>1230</v>
      </c>
      <c r="C4555" t="s">
        <v>2916</v>
      </c>
      <c r="D4555" t="s">
        <v>3469</v>
      </c>
      <c r="E4555">
        <v>228922</v>
      </c>
      <c r="F4555" t="s">
        <v>4224</v>
      </c>
      <c r="G4555" t="s">
        <v>9095</v>
      </c>
      <c r="H4555" t="s">
        <v>10642</v>
      </c>
      <c r="I4555" t="s">
        <v>10642</v>
      </c>
      <c r="J4555" t="s">
        <v>10650</v>
      </c>
    </row>
    <row r="4556" spans="1:10" hidden="1" x14ac:dyDescent="0.15">
      <c r="A4556" t="s">
        <v>10</v>
      </c>
      <c r="B4556" t="s">
        <v>1230</v>
      </c>
      <c r="C4556" t="s">
        <v>2916</v>
      </c>
      <c r="D4556" t="s">
        <v>3469</v>
      </c>
      <c r="E4556">
        <v>228922</v>
      </c>
      <c r="F4556" t="s">
        <v>4224</v>
      </c>
      <c r="G4556" t="s">
        <v>9096</v>
      </c>
      <c r="H4556" t="s">
        <v>10642</v>
      </c>
      <c r="I4556" t="s">
        <v>10642</v>
      </c>
      <c r="J4556" t="s">
        <v>10651</v>
      </c>
    </row>
    <row r="4557" spans="1:10" hidden="1" x14ac:dyDescent="0.15">
      <c r="A4557" t="s">
        <v>10</v>
      </c>
      <c r="B4557" t="s">
        <v>1230</v>
      </c>
      <c r="C4557" t="s">
        <v>2916</v>
      </c>
      <c r="D4557" t="s">
        <v>3469</v>
      </c>
      <c r="E4557">
        <v>228922</v>
      </c>
      <c r="F4557" t="s">
        <v>4224</v>
      </c>
      <c r="G4557" t="s">
        <v>9097</v>
      </c>
      <c r="H4557" t="s">
        <v>10642</v>
      </c>
      <c r="I4557" t="s">
        <v>10642</v>
      </c>
      <c r="J4557" t="s">
        <v>10652</v>
      </c>
    </row>
    <row r="4558" spans="1:10" hidden="1" x14ac:dyDescent="0.15">
      <c r="A4558" t="s">
        <v>10</v>
      </c>
      <c r="B4558" t="s">
        <v>1231</v>
      </c>
      <c r="C4558" t="s">
        <v>2917</v>
      </c>
      <c r="D4558" t="s">
        <v>210</v>
      </c>
      <c r="E4558">
        <v>228926</v>
      </c>
      <c r="F4558" t="s">
        <v>4225</v>
      </c>
      <c r="G4558" t="s">
        <v>9098</v>
      </c>
      <c r="H4558" t="s">
        <v>10642</v>
      </c>
      <c r="I4558" t="s">
        <v>10642</v>
      </c>
      <c r="J4558" t="s">
        <v>10644</v>
      </c>
    </row>
    <row r="4559" spans="1:10" hidden="1" x14ac:dyDescent="0.15">
      <c r="A4559" t="s">
        <v>10</v>
      </c>
      <c r="B4559" t="s">
        <v>1231</v>
      </c>
      <c r="C4559" t="s">
        <v>2917</v>
      </c>
      <c r="D4559" t="s">
        <v>210</v>
      </c>
      <c r="E4559">
        <v>228926</v>
      </c>
      <c r="F4559" t="s">
        <v>4225</v>
      </c>
      <c r="G4559" t="s">
        <v>9099</v>
      </c>
      <c r="H4559" t="s">
        <v>10642</v>
      </c>
      <c r="I4559" t="s">
        <v>10642</v>
      </c>
      <c r="J4559" t="s">
        <v>10645</v>
      </c>
    </row>
    <row r="4560" spans="1:10" hidden="1" x14ac:dyDescent="0.15">
      <c r="A4560" t="s">
        <v>10</v>
      </c>
      <c r="B4560" t="s">
        <v>1231</v>
      </c>
      <c r="C4560" t="s">
        <v>2917</v>
      </c>
      <c r="D4560" t="s">
        <v>210</v>
      </c>
      <c r="E4560">
        <v>228926</v>
      </c>
      <c r="F4560" t="s">
        <v>4225</v>
      </c>
      <c r="G4560" t="s">
        <v>9100</v>
      </c>
      <c r="H4560" t="s">
        <v>10642</v>
      </c>
      <c r="I4560" t="s">
        <v>10642</v>
      </c>
      <c r="J4560" t="s">
        <v>10646</v>
      </c>
    </row>
    <row r="4561" spans="1:10" hidden="1" x14ac:dyDescent="0.15">
      <c r="A4561" t="s">
        <v>10</v>
      </c>
      <c r="B4561" t="s">
        <v>1232</v>
      </c>
      <c r="C4561" t="s">
        <v>2918</v>
      </c>
      <c r="D4561" t="s">
        <v>1273</v>
      </c>
      <c r="E4561">
        <v>228927</v>
      </c>
      <c r="F4561" t="s">
        <v>4226</v>
      </c>
      <c r="G4561" t="s">
        <v>9101</v>
      </c>
      <c r="H4561" t="s">
        <v>10642</v>
      </c>
      <c r="I4561" t="s">
        <v>10642</v>
      </c>
      <c r="J4561" t="s">
        <v>10644</v>
      </c>
    </row>
    <row r="4562" spans="1:10" hidden="1" x14ac:dyDescent="0.15">
      <c r="A4562" t="s">
        <v>10</v>
      </c>
      <c r="B4562" t="s">
        <v>1232</v>
      </c>
      <c r="C4562" t="s">
        <v>2918</v>
      </c>
      <c r="D4562" t="s">
        <v>1273</v>
      </c>
      <c r="E4562">
        <v>228927</v>
      </c>
      <c r="F4562" t="s">
        <v>4226</v>
      </c>
      <c r="G4562" t="s">
        <v>9102</v>
      </c>
      <c r="H4562" t="s">
        <v>10642</v>
      </c>
      <c r="I4562" t="s">
        <v>10642</v>
      </c>
      <c r="J4562" t="s">
        <v>10645</v>
      </c>
    </row>
    <row r="4563" spans="1:10" hidden="1" x14ac:dyDescent="0.15">
      <c r="A4563" t="s">
        <v>10</v>
      </c>
      <c r="B4563" t="s">
        <v>1232</v>
      </c>
      <c r="C4563" t="s">
        <v>2918</v>
      </c>
      <c r="D4563" t="s">
        <v>1273</v>
      </c>
      <c r="E4563">
        <v>228927</v>
      </c>
      <c r="F4563" t="s">
        <v>4226</v>
      </c>
      <c r="G4563" t="s">
        <v>9103</v>
      </c>
      <c r="H4563" t="s">
        <v>10642</v>
      </c>
      <c r="I4563" t="s">
        <v>10642</v>
      </c>
      <c r="J4563" t="s">
        <v>10646</v>
      </c>
    </row>
    <row r="4564" spans="1:10" hidden="1" x14ac:dyDescent="0.15">
      <c r="A4564" t="s">
        <v>10</v>
      </c>
      <c r="B4564" t="s">
        <v>1233</v>
      </c>
      <c r="C4564" t="s">
        <v>2919</v>
      </c>
      <c r="D4564" t="s">
        <v>1273</v>
      </c>
      <c r="E4564">
        <v>228927</v>
      </c>
      <c r="F4564" t="s">
        <v>4226</v>
      </c>
      <c r="G4564" t="s">
        <v>9104</v>
      </c>
      <c r="H4564" t="s">
        <v>10642</v>
      </c>
      <c r="I4564" t="s">
        <v>10642</v>
      </c>
      <c r="J4564" t="s">
        <v>10647</v>
      </c>
    </row>
    <row r="4565" spans="1:10" hidden="1" x14ac:dyDescent="0.15">
      <c r="A4565" t="s">
        <v>10</v>
      </c>
      <c r="B4565" t="s">
        <v>1233</v>
      </c>
      <c r="C4565" t="s">
        <v>2919</v>
      </c>
      <c r="D4565" t="s">
        <v>1273</v>
      </c>
      <c r="E4565">
        <v>228927</v>
      </c>
      <c r="F4565" t="s">
        <v>4226</v>
      </c>
      <c r="G4565" t="s">
        <v>9105</v>
      </c>
      <c r="H4565" t="s">
        <v>10642</v>
      </c>
      <c r="I4565" t="s">
        <v>10642</v>
      </c>
      <c r="J4565" t="s">
        <v>10648</v>
      </c>
    </row>
    <row r="4566" spans="1:10" hidden="1" x14ac:dyDescent="0.15">
      <c r="A4566" t="s">
        <v>10</v>
      </c>
      <c r="B4566" t="s">
        <v>1234</v>
      </c>
      <c r="C4566" t="s">
        <v>2920</v>
      </c>
      <c r="D4566" t="s">
        <v>3425</v>
      </c>
      <c r="E4566">
        <v>228941</v>
      </c>
      <c r="F4566" t="s">
        <v>4227</v>
      </c>
      <c r="G4566" t="s">
        <v>9106</v>
      </c>
      <c r="H4566" t="s">
        <v>10642</v>
      </c>
      <c r="I4566" t="s">
        <v>10642</v>
      </c>
      <c r="J4566" t="s">
        <v>10644</v>
      </c>
    </row>
    <row r="4567" spans="1:10" hidden="1" x14ac:dyDescent="0.15">
      <c r="A4567" t="s">
        <v>10</v>
      </c>
      <c r="B4567" t="s">
        <v>1234</v>
      </c>
      <c r="C4567" t="s">
        <v>2920</v>
      </c>
      <c r="D4567" t="s">
        <v>3425</v>
      </c>
      <c r="E4567">
        <v>228941</v>
      </c>
      <c r="F4567" t="s">
        <v>4227</v>
      </c>
      <c r="G4567" t="s">
        <v>9106</v>
      </c>
      <c r="H4567" t="s">
        <v>10642</v>
      </c>
      <c r="I4567" t="s">
        <v>10642</v>
      </c>
      <c r="J4567" t="s">
        <v>10645</v>
      </c>
    </row>
    <row r="4568" spans="1:10" hidden="1" x14ac:dyDescent="0.15">
      <c r="A4568" t="s">
        <v>10</v>
      </c>
      <c r="B4568" t="s">
        <v>1235</v>
      </c>
      <c r="C4568" t="s">
        <v>2921</v>
      </c>
      <c r="D4568" t="s">
        <v>3425</v>
      </c>
      <c r="E4568">
        <v>228941</v>
      </c>
      <c r="F4568" t="s">
        <v>4227</v>
      </c>
      <c r="G4568" t="s">
        <v>9107</v>
      </c>
      <c r="H4568" t="s">
        <v>10642</v>
      </c>
      <c r="I4568" t="s">
        <v>10642</v>
      </c>
      <c r="J4568" t="s">
        <v>10646</v>
      </c>
    </row>
    <row r="4569" spans="1:10" hidden="1" x14ac:dyDescent="0.15">
      <c r="A4569" t="s">
        <v>10</v>
      </c>
      <c r="B4569" t="s">
        <v>1236</v>
      </c>
      <c r="C4569" t="s">
        <v>2922</v>
      </c>
      <c r="D4569" t="s">
        <v>177</v>
      </c>
      <c r="E4569">
        <v>228942</v>
      </c>
      <c r="F4569" t="s">
        <v>4228</v>
      </c>
      <c r="G4569" t="s">
        <v>9108</v>
      </c>
      <c r="H4569" t="s">
        <v>10643</v>
      </c>
      <c r="I4569" t="s">
        <v>10643</v>
      </c>
      <c r="J4569" t="s">
        <v>10644</v>
      </c>
    </row>
    <row r="4570" spans="1:10" hidden="1" x14ac:dyDescent="0.15">
      <c r="A4570" t="s">
        <v>10</v>
      </c>
      <c r="B4570" t="s">
        <v>1237</v>
      </c>
      <c r="C4570" t="s">
        <v>2923</v>
      </c>
      <c r="D4570" t="s">
        <v>177</v>
      </c>
      <c r="E4570">
        <v>228942</v>
      </c>
      <c r="F4570" t="s">
        <v>4228</v>
      </c>
      <c r="G4570" t="s">
        <v>9109</v>
      </c>
      <c r="H4570" t="s">
        <v>10643</v>
      </c>
      <c r="I4570" t="s">
        <v>10643</v>
      </c>
      <c r="J4570" t="s">
        <v>10645</v>
      </c>
    </row>
    <row r="4571" spans="1:10" hidden="1" x14ac:dyDescent="0.15">
      <c r="A4571" t="s">
        <v>10</v>
      </c>
      <c r="B4571" t="s">
        <v>1238</v>
      </c>
      <c r="C4571" t="s">
        <v>2924</v>
      </c>
      <c r="D4571" t="s">
        <v>3425</v>
      </c>
      <c r="E4571">
        <v>228943</v>
      </c>
      <c r="F4571" t="s">
        <v>4229</v>
      </c>
      <c r="G4571" t="s">
        <v>9110</v>
      </c>
      <c r="H4571" t="s">
        <v>10642</v>
      </c>
      <c r="I4571" t="s">
        <v>10642</v>
      </c>
      <c r="J4571" t="s">
        <v>10644</v>
      </c>
    </row>
    <row r="4572" spans="1:10" hidden="1" x14ac:dyDescent="0.15">
      <c r="A4572" t="s">
        <v>10</v>
      </c>
      <c r="B4572" t="s">
        <v>1238</v>
      </c>
      <c r="C4572" t="s">
        <v>2924</v>
      </c>
      <c r="D4572" t="s">
        <v>3425</v>
      </c>
      <c r="E4572">
        <v>228943</v>
      </c>
      <c r="F4572" t="s">
        <v>4229</v>
      </c>
      <c r="G4572" t="s">
        <v>9111</v>
      </c>
      <c r="H4572" t="s">
        <v>10642</v>
      </c>
      <c r="I4572" t="s">
        <v>10642</v>
      </c>
      <c r="J4572" t="s">
        <v>10645</v>
      </c>
    </row>
    <row r="4573" spans="1:10" hidden="1" x14ac:dyDescent="0.15">
      <c r="A4573" t="s">
        <v>10</v>
      </c>
      <c r="B4573" t="s">
        <v>1238</v>
      </c>
      <c r="C4573" t="s">
        <v>2924</v>
      </c>
      <c r="D4573" t="s">
        <v>3425</v>
      </c>
      <c r="E4573">
        <v>228943</v>
      </c>
      <c r="F4573" t="s">
        <v>4229</v>
      </c>
      <c r="G4573" t="s">
        <v>9112</v>
      </c>
      <c r="H4573" t="s">
        <v>10642</v>
      </c>
      <c r="I4573" t="s">
        <v>10642</v>
      </c>
      <c r="J4573" t="s">
        <v>10646</v>
      </c>
    </row>
    <row r="4574" spans="1:10" hidden="1" x14ac:dyDescent="0.15">
      <c r="A4574" t="s">
        <v>10</v>
      </c>
      <c r="B4574" t="s">
        <v>1239</v>
      </c>
      <c r="C4574" t="s">
        <v>2925</v>
      </c>
      <c r="D4574" t="s">
        <v>3425</v>
      </c>
      <c r="E4574">
        <v>228943</v>
      </c>
      <c r="F4574" t="s">
        <v>4229</v>
      </c>
      <c r="G4574" t="s">
        <v>9113</v>
      </c>
      <c r="H4574" t="s">
        <v>10642</v>
      </c>
      <c r="I4574" t="s">
        <v>10642</v>
      </c>
      <c r="J4574" t="s">
        <v>10647</v>
      </c>
    </row>
    <row r="4575" spans="1:10" hidden="1" x14ac:dyDescent="0.15">
      <c r="A4575" t="s">
        <v>10</v>
      </c>
      <c r="B4575" t="s">
        <v>1239</v>
      </c>
      <c r="C4575" t="s">
        <v>2925</v>
      </c>
      <c r="D4575" t="s">
        <v>3425</v>
      </c>
      <c r="E4575">
        <v>228943</v>
      </c>
      <c r="F4575" t="s">
        <v>4229</v>
      </c>
      <c r="G4575" t="s">
        <v>9114</v>
      </c>
      <c r="H4575" t="s">
        <v>10642</v>
      </c>
      <c r="I4575" t="s">
        <v>10642</v>
      </c>
      <c r="J4575" t="s">
        <v>10648</v>
      </c>
    </row>
    <row r="4576" spans="1:10" hidden="1" x14ac:dyDescent="0.15">
      <c r="A4576" t="s">
        <v>10</v>
      </c>
      <c r="B4576" t="s">
        <v>1239</v>
      </c>
      <c r="C4576" t="s">
        <v>2925</v>
      </c>
      <c r="D4576" t="s">
        <v>3425</v>
      </c>
      <c r="E4576">
        <v>228943</v>
      </c>
      <c r="F4576" t="s">
        <v>4229</v>
      </c>
      <c r="G4576" t="s">
        <v>9115</v>
      </c>
      <c r="H4576" t="s">
        <v>10642</v>
      </c>
      <c r="I4576" t="s">
        <v>10642</v>
      </c>
      <c r="J4576" t="s">
        <v>10649</v>
      </c>
    </row>
    <row r="4577" spans="1:10" hidden="1" x14ac:dyDescent="0.15">
      <c r="A4577" t="s">
        <v>10</v>
      </c>
      <c r="B4577" t="s">
        <v>1240</v>
      </c>
      <c r="C4577" t="s">
        <v>2926</v>
      </c>
      <c r="D4577" t="s">
        <v>3401</v>
      </c>
      <c r="E4577">
        <v>228946</v>
      </c>
      <c r="F4577" t="s">
        <v>4230</v>
      </c>
      <c r="G4577" t="s">
        <v>9116</v>
      </c>
      <c r="H4577" t="s">
        <v>10643</v>
      </c>
      <c r="I4577" t="s">
        <v>10643</v>
      </c>
      <c r="J4577" t="s">
        <v>10644</v>
      </c>
    </row>
    <row r="4578" spans="1:10" hidden="1" x14ac:dyDescent="0.15">
      <c r="A4578" t="s">
        <v>10</v>
      </c>
      <c r="B4578" t="s">
        <v>1240</v>
      </c>
      <c r="C4578" t="s">
        <v>2926</v>
      </c>
      <c r="D4578" t="s">
        <v>3401</v>
      </c>
      <c r="E4578">
        <v>228946</v>
      </c>
      <c r="F4578" t="s">
        <v>4230</v>
      </c>
      <c r="G4578" t="s">
        <v>9117</v>
      </c>
      <c r="H4578" t="s">
        <v>10643</v>
      </c>
      <c r="I4578" t="s">
        <v>10643</v>
      </c>
      <c r="J4578" t="s">
        <v>10645</v>
      </c>
    </row>
    <row r="4579" spans="1:10" hidden="1" x14ac:dyDescent="0.15">
      <c r="A4579" t="s">
        <v>10</v>
      </c>
      <c r="B4579" t="s">
        <v>1240</v>
      </c>
      <c r="C4579" t="s">
        <v>2926</v>
      </c>
      <c r="D4579" t="s">
        <v>3401</v>
      </c>
      <c r="E4579">
        <v>228946</v>
      </c>
      <c r="F4579" t="s">
        <v>4230</v>
      </c>
      <c r="G4579" t="s">
        <v>9118</v>
      </c>
      <c r="H4579" t="s">
        <v>10643</v>
      </c>
      <c r="I4579" t="s">
        <v>10643</v>
      </c>
      <c r="J4579" t="s">
        <v>10646</v>
      </c>
    </row>
    <row r="4580" spans="1:10" hidden="1" x14ac:dyDescent="0.15">
      <c r="A4580" t="s">
        <v>10</v>
      </c>
      <c r="B4580" t="s">
        <v>1241</v>
      </c>
      <c r="C4580" t="s">
        <v>2927</v>
      </c>
      <c r="D4580" t="s">
        <v>3401</v>
      </c>
      <c r="E4580">
        <v>228946</v>
      </c>
      <c r="F4580" t="s">
        <v>4230</v>
      </c>
      <c r="G4580" t="s">
        <v>9119</v>
      </c>
      <c r="H4580" t="s">
        <v>10643</v>
      </c>
      <c r="I4580" t="s">
        <v>10643</v>
      </c>
      <c r="J4580" t="s">
        <v>10647</v>
      </c>
    </row>
    <row r="4581" spans="1:10" hidden="1" x14ac:dyDescent="0.15">
      <c r="A4581" t="s">
        <v>10</v>
      </c>
      <c r="B4581" t="s">
        <v>1242</v>
      </c>
      <c r="C4581" t="s">
        <v>2928</v>
      </c>
      <c r="D4581" t="s">
        <v>3401</v>
      </c>
      <c r="E4581">
        <v>228946</v>
      </c>
      <c r="F4581" t="s">
        <v>4230</v>
      </c>
      <c r="G4581" t="s">
        <v>9120</v>
      </c>
      <c r="H4581" t="s">
        <v>10643</v>
      </c>
      <c r="I4581" t="s">
        <v>10643</v>
      </c>
      <c r="J4581" t="s">
        <v>10648</v>
      </c>
    </row>
    <row r="4582" spans="1:10" hidden="1" x14ac:dyDescent="0.15">
      <c r="A4582" t="s">
        <v>10</v>
      </c>
      <c r="B4582" t="s">
        <v>1243</v>
      </c>
      <c r="C4582" t="s">
        <v>2929</v>
      </c>
      <c r="D4582" t="s">
        <v>1245</v>
      </c>
      <c r="E4582">
        <v>228947</v>
      </c>
      <c r="F4582" t="s">
        <v>4231</v>
      </c>
      <c r="G4582" t="s">
        <v>9121</v>
      </c>
      <c r="H4582" t="s">
        <v>10642</v>
      </c>
      <c r="I4582" t="s">
        <v>10642</v>
      </c>
      <c r="J4582" t="s">
        <v>10644</v>
      </c>
    </row>
    <row r="4583" spans="1:10" hidden="1" x14ac:dyDescent="0.15">
      <c r="A4583" t="s">
        <v>10</v>
      </c>
      <c r="B4583" t="s">
        <v>1243</v>
      </c>
      <c r="C4583" t="s">
        <v>2929</v>
      </c>
      <c r="D4583" t="s">
        <v>1245</v>
      </c>
      <c r="E4583">
        <v>228947</v>
      </c>
      <c r="F4583" t="s">
        <v>4231</v>
      </c>
      <c r="G4583" t="s">
        <v>9122</v>
      </c>
      <c r="H4583" t="s">
        <v>10642</v>
      </c>
      <c r="I4583" t="s">
        <v>10642</v>
      </c>
      <c r="J4583" t="s">
        <v>10645</v>
      </c>
    </row>
    <row r="4584" spans="1:10" hidden="1" x14ac:dyDescent="0.15">
      <c r="A4584" t="s">
        <v>10</v>
      </c>
      <c r="B4584" t="s">
        <v>1243</v>
      </c>
      <c r="C4584" t="s">
        <v>2929</v>
      </c>
      <c r="D4584" t="s">
        <v>1245</v>
      </c>
      <c r="E4584">
        <v>228947</v>
      </c>
      <c r="F4584" t="s">
        <v>4231</v>
      </c>
      <c r="G4584" t="s">
        <v>9123</v>
      </c>
      <c r="H4584" t="s">
        <v>10642</v>
      </c>
      <c r="I4584" t="s">
        <v>10642</v>
      </c>
      <c r="J4584" t="s">
        <v>10646</v>
      </c>
    </row>
    <row r="4585" spans="1:10" hidden="1" x14ac:dyDescent="0.15">
      <c r="A4585" t="s">
        <v>10</v>
      </c>
      <c r="B4585" t="s">
        <v>1244</v>
      </c>
      <c r="C4585" t="s">
        <v>2930</v>
      </c>
      <c r="D4585" t="s">
        <v>1245</v>
      </c>
      <c r="E4585">
        <v>228947</v>
      </c>
      <c r="F4585" t="s">
        <v>4231</v>
      </c>
      <c r="G4585" t="s">
        <v>9124</v>
      </c>
      <c r="H4585" t="s">
        <v>10642</v>
      </c>
      <c r="I4585" t="s">
        <v>10642</v>
      </c>
      <c r="J4585" t="s">
        <v>10647</v>
      </c>
    </row>
    <row r="4586" spans="1:10" hidden="1" x14ac:dyDescent="0.15">
      <c r="A4586" t="s">
        <v>10</v>
      </c>
      <c r="B4586" t="s">
        <v>1244</v>
      </c>
      <c r="C4586" t="s">
        <v>2930</v>
      </c>
      <c r="D4586" t="s">
        <v>1245</v>
      </c>
      <c r="E4586">
        <v>228947</v>
      </c>
      <c r="F4586" t="s">
        <v>4231</v>
      </c>
      <c r="G4586" t="s">
        <v>9125</v>
      </c>
      <c r="H4586" t="s">
        <v>10642</v>
      </c>
      <c r="I4586" t="s">
        <v>10642</v>
      </c>
      <c r="J4586" t="s">
        <v>10648</v>
      </c>
    </row>
    <row r="4587" spans="1:10" hidden="1" x14ac:dyDescent="0.15">
      <c r="A4587" t="s">
        <v>10</v>
      </c>
      <c r="B4587" t="s">
        <v>1244</v>
      </c>
      <c r="C4587" t="s">
        <v>2930</v>
      </c>
      <c r="D4587" t="s">
        <v>1245</v>
      </c>
      <c r="E4587">
        <v>228947</v>
      </c>
      <c r="F4587" t="s">
        <v>4231</v>
      </c>
      <c r="G4587" t="s">
        <v>9126</v>
      </c>
      <c r="H4587" t="s">
        <v>10642</v>
      </c>
      <c r="I4587" t="s">
        <v>10642</v>
      </c>
      <c r="J4587" t="s">
        <v>10649</v>
      </c>
    </row>
    <row r="4588" spans="1:10" hidden="1" x14ac:dyDescent="0.15">
      <c r="A4588" t="s">
        <v>11</v>
      </c>
      <c r="B4588" t="s">
        <v>1245</v>
      </c>
      <c r="C4588" t="s">
        <v>2931</v>
      </c>
      <c r="D4588" t="s">
        <v>1245</v>
      </c>
      <c r="E4588">
        <v>228947</v>
      </c>
      <c r="F4588" t="s">
        <v>4231</v>
      </c>
      <c r="G4588" t="s">
        <v>9127</v>
      </c>
      <c r="H4588" t="s">
        <v>10642</v>
      </c>
      <c r="I4588" t="s">
        <v>10642</v>
      </c>
      <c r="J4588" t="s">
        <v>10650</v>
      </c>
    </row>
    <row r="4589" spans="1:10" hidden="1" x14ac:dyDescent="0.15">
      <c r="A4589" t="s">
        <v>11</v>
      </c>
      <c r="B4589" t="s">
        <v>1245</v>
      </c>
      <c r="C4589" t="s">
        <v>2931</v>
      </c>
      <c r="D4589" t="s">
        <v>1245</v>
      </c>
      <c r="E4589">
        <v>228947</v>
      </c>
      <c r="F4589" t="s">
        <v>4231</v>
      </c>
      <c r="G4589" t="s">
        <v>9128</v>
      </c>
      <c r="H4589" t="s">
        <v>10642</v>
      </c>
      <c r="I4589" t="s">
        <v>10642</v>
      </c>
      <c r="J4589" t="s">
        <v>10651</v>
      </c>
    </row>
    <row r="4590" spans="1:10" hidden="1" x14ac:dyDescent="0.15">
      <c r="A4590" t="s">
        <v>11</v>
      </c>
      <c r="B4590" t="s">
        <v>1245</v>
      </c>
      <c r="C4590" t="s">
        <v>2931</v>
      </c>
      <c r="D4590" t="s">
        <v>1245</v>
      </c>
      <c r="E4590">
        <v>228947</v>
      </c>
      <c r="F4590" t="s">
        <v>4231</v>
      </c>
      <c r="G4590" t="s">
        <v>9129</v>
      </c>
      <c r="H4590" t="s">
        <v>10642</v>
      </c>
      <c r="I4590" t="s">
        <v>10642</v>
      </c>
      <c r="J4590" t="s">
        <v>10652</v>
      </c>
    </row>
    <row r="4591" spans="1:10" hidden="1" x14ac:dyDescent="0.15">
      <c r="A4591" t="s">
        <v>10</v>
      </c>
      <c r="B4591" t="s">
        <v>1246</v>
      </c>
      <c r="C4591" t="s">
        <v>2932</v>
      </c>
      <c r="D4591" t="s">
        <v>645</v>
      </c>
      <c r="E4591">
        <v>228950</v>
      </c>
      <c r="F4591" t="s">
        <v>4232</v>
      </c>
      <c r="G4591" t="s">
        <v>9130</v>
      </c>
      <c r="H4591" t="s">
        <v>10642</v>
      </c>
      <c r="I4591" t="s">
        <v>10642</v>
      </c>
      <c r="J4591" t="s">
        <v>10644</v>
      </c>
    </row>
    <row r="4592" spans="1:10" hidden="1" x14ac:dyDescent="0.15">
      <c r="A4592" t="s">
        <v>10</v>
      </c>
      <c r="B4592" t="s">
        <v>1246</v>
      </c>
      <c r="C4592" t="s">
        <v>2932</v>
      </c>
      <c r="D4592" t="s">
        <v>645</v>
      </c>
      <c r="E4592">
        <v>228950</v>
      </c>
      <c r="F4592" t="s">
        <v>4232</v>
      </c>
      <c r="G4592" t="s">
        <v>9131</v>
      </c>
      <c r="H4592" t="s">
        <v>10642</v>
      </c>
      <c r="I4592" t="s">
        <v>10642</v>
      </c>
      <c r="J4592" t="s">
        <v>10645</v>
      </c>
    </row>
    <row r="4593" spans="1:10" hidden="1" x14ac:dyDescent="0.15">
      <c r="A4593" t="s">
        <v>10</v>
      </c>
      <c r="B4593" t="s">
        <v>1246</v>
      </c>
      <c r="C4593" t="s">
        <v>2932</v>
      </c>
      <c r="D4593" t="s">
        <v>645</v>
      </c>
      <c r="E4593">
        <v>228950</v>
      </c>
      <c r="F4593" t="s">
        <v>4232</v>
      </c>
      <c r="G4593" t="s">
        <v>9132</v>
      </c>
      <c r="H4593" t="s">
        <v>10642</v>
      </c>
      <c r="I4593" t="s">
        <v>10642</v>
      </c>
      <c r="J4593" t="s">
        <v>10646</v>
      </c>
    </row>
    <row r="4594" spans="1:10" hidden="1" x14ac:dyDescent="0.15">
      <c r="A4594" t="s">
        <v>10</v>
      </c>
      <c r="B4594" t="s">
        <v>1247</v>
      </c>
      <c r="C4594" t="s">
        <v>2933</v>
      </c>
      <c r="D4594" t="s">
        <v>645</v>
      </c>
      <c r="E4594">
        <v>228950</v>
      </c>
      <c r="F4594" t="s">
        <v>4232</v>
      </c>
      <c r="G4594" t="s">
        <v>9133</v>
      </c>
      <c r="H4594" t="s">
        <v>10642</v>
      </c>
      <c r="I4594" t="s">
        <v>10642</v>
      </c>
      <c r="J4594" t="s">
        <v>10647</v>
      </c>
    </row>
    <row r="4595" spans="1:10" hidden="1" x14ac:dyDescent="0.15">
      <c r="A4595" t="s">
        <v>10</v>
      </c>
      <c r="B4595" t="s">
        <v>1247</v>
      </c>
      <c r="C4595" t="s">
        <v>2933</v>
      </c>
      <c r="D4595" t="s">
        <v>645</v>
      </c>
      <c r="E4595">
        <v>228950</v>
      </c>
      <c r="F4595" t="s">
        <v>4232</v>
      </c>
      <c r="G4595" t="s">
        <v>9134</v>
      </c>
      <c r="H4595" t="s">
        <v>10642</v>
      </c>
      <c r="I4595" t="s">
        <v>10642</v>
      </c>
      <c r="J4595" t="s">
        <v>10648</v>
      </c>
    </row>
    <row r="4596" spans="1:10" hidden="1" x14ac:dyDescent="0.15">
      <c r="A4596" t="s">
        <v>10</v>
      </c>
      <c r="B4596" t="s">
        <v>1247</v>
      </c>
      <c r="C4596" t="s">
        <v>2933</v>
      </c>
      <c r="D4596" t="s">
        <v>645</v>
      </c>
      <c r="E4596">
        <v>228950</v>
      </c>
      <c r="F4596" t="s">
        <v>4232</v>
      </c>
      <c r="G4596" t="s">
        <v>9135</v>
      </c>
      <c r="H4596" t="s">
        <v>10642</v>
      </c>
      <c r="I4596" t="s">
        <v>10642</v>
      </c>
      <c r="J4596" t="s">
        <v>10649</v>
      </c>
    </row>
    <row r="4597" spans="1:10" hidden="1" x14ac:dyDescent="0.15">
      <c r="A4597" t="s">
        <v>10</v>
      </c>
      <c r="B4597" t="s">
        <v>1248</v>
      </c>
      <c r="C4597" t="s">
        <v>2934</v>
      </c>
      <c r="D4597" t="s">
        <v>1248</v>
      </c>
      <c r="E4597">
        <v>228952</v>
      </c>
      <c r="F4597" t="s">
        <v>4233</v>
      </c>
      <c r="G4597" t="s">
        <v>9136</v>
      </c>
      <c r="H4597" t="s">
        <v>10642</v>
      </c>
      <c r="I4597" t="s">
        <v>10642</v>
      </c>
      <c r="J4597" t="s">
        <v>10644</v>
      </c>
    </row>
    <row r="4598" spans="1:10" hidden="1" x14ac:dyDescent="0.15">
      <c r="A4598" t="s">
        <v>10</v>
      </c>
      <c r="B4598" t="s">
        <v>1248</v>
      </c>
      <c r="C4598" t="s">
        <v>2934</v>
      </c>
      <c r="D4598" t="s">
        <v>1248</v>
      </c>
      <c r="E4598">
        <v>228952</v>
      </c>
      <c r="F4598" t="s">
        <v>4233</v>
      </c>
      <c r="G4598" t="s">
        <v>9137</v>
      </c>
      <c r="H4598" t="s">
        <v>10642</v>
      </c>
      <c r="I4598" t="s">
        <v>10642</v>
      </c>
      <c r="J4598" t="s">
        <v>10645</v>
      </c>
    </row>
    <row r="4599" spans="1:10" hidden="1" x14ac:dyDescent="0.15">
      <c r="A4599" t="s">
        <v>10</v>
      </c>
      <c r="B4599" t="s">
        <v>1248</v>
      </c>
      <c r="C4599" t="s">
        <v>2934</v>
      </c>
      <c r="D4599" t="s">
        <v>1248</v>
      </c>
      <c r="E4599">
        <v>228952</v>
      </c>
      <c r="F4599" t="s">
        <v>4233</v>
      </c>
      <c r="G4599" t="s">
        <v>9138</v>
      </c>
      <c r="H4599" t="s">
        <v>10642</v>
      </c>
      <c r="I4599" t="s">
        <v>10642</v>
      </c>
      <c r="J4599" t="s">
        <v>10646</v>
      </c>
    </row>
    <row r="4600" spans="1:10" hidden="1" x14ac:dyDescent="0.15">
      <c r="A4600" t="s">
        <v>10</v>
      </c>
      <c r="B4600" t="s">
        <v>1249</v>
      </c>
      <c r="C4600" t="s">
        <v>2935</v>
      </c>
      <c r="D4600" t="s">
        <v>3395</v>
      </c>
      <c r="E4600">
        <v>228957</v>
      </c>
      <c r="F4600" t="s">
        <v>4234</v>
      </c>
      <c r="G4600" t="s">
        <v>9139</v>
      </c>
      <c r="H4600" t="s">
        <v>10642</v>
      </c>
      <c r="I4600" t="s">
        <v>10643</v>
      </c>
      <c r="J4600" t="s">
        <v>10644</v>
      </c>
    </row>
    <row r="4601" spans="1:10" hidden="1" x14ac:dyDescent="0.15">
      <c r="A4601" t="s">
        <v>10</v>
      </c>
      <c r="B4601" t="s">
        <v>1249</v>
      </c>
      <c r="C4601" t="s">
        <v>2935</v>
      </c>
      <c r="D4601" t="s">
        <v>3395</v>
      </c>
      <c r="E4601">
        <v>228957</v>
      </c>
      <c r="F4601" t="s">
        <v>4234</v>
      </c>
      <c r="G4601" t="s">
        <v>9140</v>
      </c>
      <c r="H4601" t="s">
        <v>10642</v>
      </c>
      <c r="I4601" t="s">
        <v>10643</v>
      </c>
      <c r="J4601" t="s">
        <v>10645</v>
      </c>
    </row>
    <row r="4602" spans="1:10" hidden="1" x14ac:dyDescent="0.15">
      <c r="A4602" t="s">
        <v>10</v>
      </c>
      <c r="B4602" t="s">
        <v>1249</v>
      </c>
      <c r="C4602" t="s">
        <v>2935</v>
      </c>
      <c r="D4602" t="s">
        <v>3395</v>
      </c>
      <c r="E4602">
        <v>228957</v>
      </c>
      <c r="F4602" t="s">
        <v>4234</v>
      </c>
      <c r="G4602" t="s">
        <v>9141</v>
      </c>
      <c r="H4602" t="s">
        <v>10642</v>
      </c>
      <c r="I4602" t="s">
        <v>10643</v>
      </c>
      <c r="J4602" t="s">
        <v>10646</v>
      </c>
    </row>
    <row r="4603" spans="1:10" hidden="1" x14ac:dyDescent="0.15">
      <c r="A4603" t="s">
        <v>10</v>
      </c>
      <c r="B4603" t="s">
        <v>1250</v>
      </c>
      <c r="C4603" t="s">
        <v>2936</v>
      </c>
      <c r="D4603" t="s">
        <v>3395</v>
      </c>
      <c r="E4603">
        <v>228957</v>
      </c>
      <c r="F4603" t="s">
        <v>4234</v>
      </c>
      <c r="G4603" t="s">
        <v>9142</v>
      </c>
      <c r="H4603" t="s">
        <v>10642</v>
      </c>
      <c r="I4603" t="s">
        <v>10642</v>
      </c>
      <c r="J4603" t="s">
        <v>10647</v>
      </c>
    </row>
    <row r="4604" spans="1:10" hidden="1" x14ac:dyDescent="0.15">
      <c r="A4604" t="s">
        <v>10</v>
      </c>
      <c r="B4604" t="s">
        <v>1250</v>
      </c>
      <c r="C4604" t="s">
        <v>2936</v>
      </c>
      <c r="D4604" t="s">
        <v>3395</v>
      </c>
      <c r="E4604">
        <v>228957</v>
      </c>
      <c r="F4604" t="s">
        <v>4234</v>
      </c>
      <c r="G4604" t="s">
        <v>9143</v>
      </c>
      <c r="H4604" t="s">
        <v>10642</v>
      </c>
      <c r="I4604" t="s">
        <v>10642</v>
      </c>
      <c r="J4604" t="s">
        <v>10648</v>
      </c>
    </row>
    <row r="4605" spans="1:10" hidden="1" x14ac:dyDescent="0.15">
      <c r="A4605" t="s">
        <v>10</v>
      </c>
      <c r="B4605" t="s">
        <v>1250</v>
      </c>
      <c r="C4605" t="s">
        <v>2936</v>
      </c>
      <c r="D4605" t="s">
        <v>3395</v>
      </c>
      <c r="E4605">
        <v>228957</v>
      </c>
      <c r="F4605" t="s">
        <v>4234</v>
      </c>
      <c r="G4605" t="s">
        <v>9144</v>
      </c>
      <c r="H4605" t="s">
        <v>10642</v>
      </c>
      <c r="I4605" t="s">
        <v>10642</v>
      </c>
      <c r="J4605" t="s">
        <v>10649</v>
      </c>
    </row>
    <row r="4606" spans="1:10" hidden="1" x14ac:dyDescent="0.15">
      <c r="A4606" t="s">
        <v>10</v>
      </c>
      <c r="B4606" t="s">
        <v>1251</v>
      </c>
      <c r="C4606" t="s">
        <v>2937</v>
      </c>
      <c r="D4606" t="s">
        <v>3395</v>
      </c>
      <c r="E4606">
        <v>228957</v>
      </c>
      <c r="F4606" t="s">
        <v>4234</v>
      </c>
      <c r="G4606" t="s">
        <v>9145</v>
      </c>
      <c r="H4606" t="s">
        <v>10642</v>
      </c>
      <c r="I4606" t="s">
        <v>10643</v>
      </c>
      <c r="J4606" t="s">
        <v>10650</v>
      </c>
    </row>
    <row r="4607" spans="1:10" hidden="1" x14ac:dyDescent="0.15">
      <c r="A4607" t="s">
        <v>10</v>
      </c>
      <c r="B4607" t="s">
        <v>1251</v>
      </c>
      <c r="C4607" t="s">
        <v>2937</v>
      </c>
      <c r="D4607" t="s">
        <v>3395</v>
      </c>
      <c r="E4607">
        <v>228957</v>
      </c>
      <c r="F4607" t="s">
        <v>4234</v>
      </c>
      <c r="G4607" t="s">
        <v>9146</v>
      </c>
      <c r="H4607" t="s">
        <v>10642</v>
      </c>
      <c r="I4607" t="s">
        <v>10643</v>
      </c>
      <c r="J4607" t="s">
        <v>10651</v>
      </c>
    </row>
    <row r="4608" spans="1:10" hidden="1" x14ac:dyDescent="0.15">
      <c r="A4608" t="s">
        <v>10</v>
      </c>
      <c r="B4608" t="s">
        <v>1251</v>
      </c>
      <c r="C4608" t="s">
        <v>2937</v>
      </c>
      <c r="D4608" t="s">
        <v>3395</v>
      </c>
      <c r="E4608">
        <v>228957</v>
      </c>
      <c r="F4608" t="s">
        <v>4234</v>
      </c>
      <c r="G4608" t="s">
        <v>9147</v>
      </c>
      <c r="H4608" t="s">
        <v>10642</v>
      </c>
      <c r="I4608" t="s">
        <v>10643</v>
      </c>
      <c r="J4608" t="s">
        <v>10652</v>
      </c>
    </row>
    <row r="4609" spans="1:10" hidden="1" x14ac:dyDescent="0.15">
      <c r="A4609" t="s">
        <v>10</v>
      </c>
      <c r="B4609" t="s">
        <v>1252</v>
      </c>
      <c r="C4609" t="s">
        <v>2938</v>
      </c>
      <c r="D4609" t="s">
        <v>3403</v>
      </c>
      <c r="E4609">
        <v>228959</v>
      </c>
      <c r="F4609" t="s">
        <v>4235</v>
      </c>
      <c r="G4609" t="s">
        <v>9148</v>
      </c>
      <c r="H4609" t="s">
        <v>10642</v>
      </c>
      <c r="I4609" t="s">
        <v>10642</v>
      </c>
      <c r="J4609" t="s">
        <v>10644</v>
      </c>
    </row>
    <row r="4610" spans="1:10" hidden="1" x14ac:dyDescent="0.15">
      <c r="A4610" t="s">
        <v>10</v>
      </c>
      <c r="B4610" t="s">
        <v>1252</v>
      </c>
      <c r="C4610" t="s">
        <v>2938</v>
      </c>
      <c r="D4610" t="s">
        <v>3403</v>
      </c>
      <c r="E4610">
        <v>228959</v>
      </c>
      <c r="F4610" t="s">
        <v>4235</v>
      </c>
      <c r="G4610" t="s">
        <v>9149</v>
      </c>
      <c r="H4610" t="s">
        <v>10642</v>
      </c>
      <c r="I4610" t="s">
        <v>10642</v>
      </c>
      <c r="J4610" t="s">
        <v>10645</v>
      </c>
    </row>
    <row r="4611" spans="1:10" hidden="1" x14ac:dyDescent="0.15">
      <c r="A4611" t="s">
        <v>10</v>
      </c>
      <c r="B4611" t="s">
        <v>1252</v>
      </c>
      <c r="C4611" t="s">
        <v>2938</v>
      </c>
      <c r="D4611" t="s">
        <v>3403</v>
      </c>
      <c r="E4611">
        <v>228959</v>
      </c>
      <c r="F4611" t="s">
        <v>4235</v>
      </c>
      <c r="G4611" t="s">
        <v>9150</v>
      </c>
      <c r="H4611" t="s">
        <v>10642</v>
      </c>
      <c r="I4611" t="s">
        <v>10642</v>
      </c>
      <c r="J4611" t="s">
        <v>10646</v>
      </c>
    </row>
    <row r="4612" spans="1:10" hidden="1" x14ac:dyDescent="0.15">
      <c r="A4612" t="s">
        <v>10</v>
      </c>
      <c r="B4612" t="s">
        <v>1253</v>
      </c>
      <c r="C4612" t="s">
        <v>2939</v>
      </c>
      <c r="D4612" t="s">
        <v>3403</v>
      </c>
      <c r="E4612">
        <v>228959</v>
      </c>
      <c r="F4612" t="s">
        <v>4235</v>
      </c>
      <c r="G4612" t="s">
        <v>9151</v>
      </c>
      <c r="H4612" t="s">
        <v>10642</v>
      </c>
      <c r="I4612" t="s">
        <v>10642</v>
      </c>
      <c r="J4612" t="s">
        <v>10647</v>
      </c>
    </row>
    <row r="4613" spans="1:10" hidden="1" x14ac:dyDescent="0.15">
      <c r="A4613" t="s">
        <v>10</v>
      </c>
      <c r="B4613" t="s">
        <v>1253</v>
      </c>
      <c r="C4613" t="s">
        <v>2939</v>
      </c>
      <c r="D4613" t="s">
        <v>3403</v>
      </c>
      <c r="E4613">
        <v>228959</v>
      </c>
      <c r="F4613" t="s">
        <v>4235</v>
      </c>
      <c r="G4613" t="s">
        <v>9152</v>
      </c>
      <c r="H4613" t="s">
        <v>10642</v>
      </c>
      <c r="I4613" t="s">
        <v>10642</v>
      </c>
      <c r="J4613" t="s">
        <v>10648</v>
      </c>
    </row>
    <row r="4614" spans="1:10" hidden="1" x14ac:dyDescent="0.15">
      <c r="A4614" t="s">
        <v>11</v>
      </c>
      <c r="B4614" t="s">
        <v>1252</v>
      </c>
      <c r="C4614" t="s">
        <v>2938</v>
      </c>
      <c r="D4614" t="s">
        <v>3403</v>
      </c>
      <c r="E4614">
        <v>228959</v>
      </c>
      <c r="F4614" t="s">
        <v>4235</v>
      </c>
      <c r="G4614" t="s">
        <v>9153</v>
      </c>
      <c r="H4614" t="s">
        <v>10642</v>
      </c>
      <c r="I4614" t="s">
        <v>10642</v>
      </c>
      <c r="J4614" t="s">
        <v>10649</v>
      </c>
    </row>
    <row r="4615" spans="1:10" hidden="1" x14ac:dyDescent="0.15">
      <c r="A4615" t="s">
        <v>11</v>
      </c>
      <c r="B4615" t="s">
        <v>1252</v>
      </c>
      <c r="C4615" t="s">
        <v>2938</v>
      </c>
      <c r="D4615" t="s">
        <v>3403</v>
      </c>
      <c r="E4615">
        <v>228959</v>
      </c>
      <c r="F4615" t="s">
        <v>4235</v>
      </c>
      <c r="G4615" t="s">
        <v>9154</v>
      </c>
      <c r="H4615" t="s">
        <v>10642</v>
      </c>
      <c r="I4615" t="s">
        <v>10642</v>
      </c>
      <c r="J4615" t="s">
        <v>10650</v>
      </c>
    </row>
    <row r="4616" spans="1:10" hidden="1" x14ac:dyDescent="0.15">
      <c r="A4616" t="s">
        <v>11</v>
      </c>
      <c r="B4616" t="s">
        <v>1252</v>
      </c>
      <c r="C4616" t="s">
        <v>2938</v>
      </c>
      <c r="D4616" t="s">
        <v>3403</v>
      </c>
      <c r="E4616">
        <v>228959</v>
      </c>
      <c r="F4616" t="s">
        <v>4235</v>
      </c>
      <c r="G4616" t="s">
        <v>9155</v>
      </c>
      <c r="H4616" t="s">
        <v>10642</v>
      </c>
      <c r="I4616" t="s">
        <v>10642</v>
      </c>
      <c r="J4616" t="s">
        <v>10651</v>
      </c>
    </row>
    <row r="4617" spans="1:10" hidden="1" x14ac:dyDescent="0.15">
      <c r="A4617" t="s">
        <v>10</v>
      </c>
      <c r="B4617" t="s">
        <v>1254</v>
      </c>
      <c r="C4617" t="s">
        <v>2940</v>
      </c>
      <c r="D4617" t="s">
        <v>1407</v>
      </c>
      <c r="E4617">
        <v>228961</v>
      </c>
      <c r="F4617" t="s">
        <v>4236</v>
      </c>
      <c r="G4617" t="s">
        <v>9156</v>
      </c>
      <c r="H4617" t="s">
        <v>10642</v>
      </c>
      <c r="I4617" t="s">
        <v>10642</v>
      </c>
      <c r="J4617" t="s">
        <v>10644</v>
      </c>
    </row>
    <row r="4618" spans="1:10" hidden="1" x14ac:dyDescent="0.15">
      <c r="A4618" t="s">
        <v>10</v>
      </c>
      <c r="B4618" t="s">
        <v>1254</v>
      </c>
      <c r="C4618" t="s">
        <v>2940</v>
      </c>
      <c r="D4618" t="s">
        <v>1407</v>
      </c>
      <c r="E4618">
        <v>228961</v>
      </c>
      <c r="F4618" t="s">
        <v>4236</v>
      </c>
      <c r="G4618" t="s">
        <v>9157</v>
      </c>
      <c r="H4618" t="s">
        <v>10642</v>
      </c>
      <c r="I4618" t="s">
        <v>10642</v>
      </c>
      <c r="J4618" t="s">
        <v>10645</v>
      </c>
    </row>
    <row r="4619" spans="1:10" hidden="1" x14ac:dyDescent="0.15">
      <c r="A4619" t="s">
        <v>10</v>
      </c>
      <c r="B4619" t="s">
        <v>1254</v>
      </c>
      <c r="C4619" t="s">
        <v>2940</v>
      </c>
      <c r="D4619" t="s">
        <v>1407</v>
      </c>
      <c r="E4619">
        <v>228961</v>
      </c>
      <c r="F4619" t="s">
        <v>4236</v>
      </c>
      <c r="G4619" t="s">
        <v>9158</v>
      </c>
      <c r="H4619" t="s">
        <v>10642</v>
      </c>
      <c r="I4619" t="s">
        <v>10642</v>
      </c>
      <c r="J4619" t="s">
        <v>10646</v>
      </c>
    </row>
    <row r="4620" spans="1:10" hidden="1" x14ac:dyDescent="0.15">
      <c r="A4620" t="s">
        <v>10</v>
      </c>
      <c r="B4620" t="s">
        <v>1255</v>
      </c>
      <c r="C4620" t="s">
        <v>2941</v>
      </c>
      <c r="D4620" t="s">
        <v>126</v>
      </c>
      <c r="E4620">
        <v>228962</v>
      </c>
      <c r="F4620" t="s">
        <v>4237</v>
      </c>
      <c r="G4620" t="s">
        <v>9159</v>
      </c>
      <c r="H4620" t="s">
        <v>10642</v>
      </c>
      <c r="I4620" t="s">
        <v>10642</v>
      </c>
      <c r="J4620" t="s">
        <v>10644</v>
      </c>
    </row>
    <row r="4621" spans="1:10" hidden="1" x14ac:dyDescent="0.15">
      <c r="A4621" t="s">
        <v>10</v>
      </c>
      <c r="B4621" t="s">
        <v>1255</v>
      </c>
      <c r="C4621" t="s">
        <v>2941</v>
      </c>
      <c r="D4621" t="s">
        <v>126</v>
      </c>
      <c r="E4621">
        <v>228962</v>
      </c>
      <c r="F4621" t="s">
        <v>4237</v>
      </c>
      <c r="G4621" t="s">
        <v>9160</v>
      </c>
      <c r="H4621" t="s">
        <v>10642</v>
      </c>
      <c r="I4621" t="s">
        <v>10642</v>
      </c>
      <c r="J4621" t="s">
        <v>10645</v>
      </c>
    </row>
    <row r="4622" spans="1:10" hidden="1" x14ac:dyDescent="0.15">
      <c r="A4622" t="s">
        <v>10</v>
      </c>
      <c r="B4622" t="s">
        <v>1255</v>
      </c>
      <c r="C4622" t="s">
        <v>2941</v>
      </c>
      <c r="D4622" t="s">
        <v>126</v>
      </c>
      <c r="E4622">
        <v>228962</v>
      </c>
      <c r="F4622" t="s">
        <v>4237</v>
      </c>
      <c r="G4622" t="s">
        <v>9161</v>
      </c>
      <c r="H4622" t="s">
        <v>10642</v>
      </c>
      <c r="I4622" t="s">
        <v>10642</v>
      </c>
      <c r="J4622" t="s">
        <v>10646</v>
      </c>
    </row>
    <row r="4623" spans="1:10" hidden="1" x14ac:dyDescent="0.15">
      <c r="A4623" t="s">
        <v>10</v>
      </c>
      <c r="B4623" t="s">
        <v>1256</v>
      </c>
      <c r="C4623" t="s">
        <v>2942</v>
      </c>
      <c r="D4623" t="s">
        <v>126</v>
      </c>
      <c r="E4623">
        <v>228962</v>
      </c>
      <c r="F4623" t="s">
        <v>4237</v>
      </c>
      <c r="G4623" t="s">
        <v>9162</v>
      </c>
      <c r="H4623" t="s">
        <v>10642</v>
      </c>
      <c r="I4623" t="s">
        <v>10642</v>
      </c>
      <c r="J4623" t="s">
        <v>10647</v>
      </c>
    </row>
    <row r="4624" spans="1:10" hidden="1" x14ac:dyDescent="0.15">
      <c r="A4624" t="s">
        <v>10</v>
      </c>
      <c r="B4624" t="s">
        <v>1256</v>
      </c>
      <c r="C4624" t="s">
        <v>2942</v>
      </c>
      <c r="D4624" t="s">
        <v>126</v>
      </c>
      <c r="E4624">
        <v>228962</v>
      </c>
      <c r="F4624" t="s">
        <v>4237</v>
      </c>
      <c r="G4624" t="s">
        <v>9163</v>
      </c>
      <c r="H4624" t="s">
        <v>10642</v>
      </c>
      <c r="I4624" t="s">
        <v>10642</v>
      </c>
      <c r="J4624" t="s">
        <v>10648</v>
      </c>
    </row>
    <row r="4625" spans="1:10" hidden="1" x14ac:dyDescent="0.15">
      <c r="A4625" t="s">
        <v>10</v>
      </c>
      <c r="B4625" t="s">
        <v>1256</v>
      </c>
      <c r="C4625" t="s">
        <v>2942</v>
      </c>
      <c r="D4625" t="s">
        <v>126</v>
      </c>
      <c r="E4625">
        <v>228962</v>
      </c>
      <c r="F4625" t="s">
        <v>4237</v>
      </c>
      <c r="G4625" t="s">
        <v>9164</v>
      </c>
      <c r="H4625" t="s">
        <v>10642</v>
      </c>
      <c r="I4625" t="s">
        <v>10642</v>
      </c>
      <c r="J4625" t="s">
        <v>10649</v>
      </c>
    </row>
    <row r="4626" spans="1:10" hidden="1" x14ac:dyDescent="0.15">
      <c r="A4626" t="s">
        <v>10</v>
      </c>
      <c r="B4626" t="s">
        <v>127</v>
      </c>
      <c r="C4626" t="s">
        <v>1805</v>
      </c>
      <c r="D4626" t="s">
        <v>126</v>
      </c>
      <c r="E4626">
        <v>228962</v>
      </c>
      <c r="F4626" t="s">
        <v>4237</v>
      </c>
      <c r="G4626" t="s">
        <v>9165</v>
      </c>
      <c r="H4626" t="s">
        <v>10642</v>
      </c>
      <c r="I4626" t="s">
        <v>10642</v>
      </c>
      <c r="J4626" t="s">
        <v>10650</v>
      </c>
    </row>
    <row r="4627" spans="1:10" hidden="1" x14ac:dyDescent="0.15">
      <c r="A4627" t="s">
        <v>10</v>
      </c>
      <c r="B4627" t="s">
        <v>127</v>
      </c>
      <c r="C4627" t="s">
        <v>1805</v>
      </c>
      <c r="D4627" t="s">
        <v>126</v>
      </c>
      <c r="E4627">
        <v>228962</v>
      </c>
      <c r="F4627" t="s">
        <v>4237</v>
      </c>
      <c r="G4627" t="s">
        <v>9166</v>
      </c>
      <c r="H4627" t="s">
        <v>10642</v>
      </c>
      <c r="I4627" t="s">
        <v>10642</v>
      </c>
      <c r="J4627" t="s">
        <v>10651</v>
      </c>
    </row>
    <row r="4628" spans="1:10" hidden="1" x14ac:dyDescent="0.15">
      <c r="A4628" t="s">
        <v>10</v>
      </c>
      <c r="B4628" t="s">
        <v>1257</v>
      </c>
      <c r="C4628" t="s">
        <v>2943</v>
      </c>
      <c r="D4628" t="s">
        <v>597</v>
      </c>
      <c r="E4628">
        <v>228963</v>
      </c>
      <c r="F4628" t="s">
        <v>4238</v>
      </c>
      <c r="G4628" t="s">
        <v>9167</v>
      </c>
      <c r="H4628" t="s">
        <v>10642</v>
      </c>
      <c r="I4628" t="s">
        <v>10642</v>
      </c>
      <c r="J4628" t="s">
        <v>10644</v>
      </c>
    </row>
    <row r="4629" spans="1:10" hidden="1" x14ac:dyDescent="0.15">
      <c r="A4629" t="s">
        <v>10</v>
      </c>
      <c r="B4629" t="s">
        <v>1257</v>
      </c>
      <c r="C4629" t="s">
        <v>2943</v>
      </c>
      <c r="D4629" t="s">
        <v>597</v>
      </c>
      <c r="E4629">
        <v>228963</v>
      </c>
      <c r="F4629" t="s">
        <v>4238</v>
      </c>
      <c r="G4629" t="s">
        <v>9168</v>
      </c>
      <c r="H4629" t="s">
        <v>10642</v>
      </c>
      <c r="I4629" t="s">
        <v>10642</v>
      </c>
      <c r="J4629" t="s">
        <v>10645</v>
      </c>
    </row>
    <row r="4630" spans="1:10" hidden="1" x14ac:dyDescent="0.15">
      <c r="A4630" t="s">
        <v>10</v>
      </c>
      <c r="B4630" t="s">
        <v>1257</v>
      </c>
      <c r="C4630" t="s">
        <v>2943</v>
      </c>
      <c r="D4630" t="s">
        <v>597</v>
      </c>
      <c r="E4630">
        <v>228963</v>
      </c>
      <c r="F4630" t="s">
        <v>4238</v>
      </c>
      <c r="G4630" t="s">
        <v>9169</v>
      </c>
      <c r="H4630" t="s">
        <v>10642</v>
      </c>
      <c r="I4630" t="s">
        <v>10642</v>
      </c>
      <c r="J4630" t="s">
        <v>10646</v>
      </c>
    </row>
    <row r="4631" spans="1:10" hidden="1" x14ac:dyDescent="0.15">
      <c r="A4631" t="s">
        <v>10</v>
      </c>
      <c r="B4631" t="s">
        <v>1258</v>
      </c>
      <c r="C4631" t="s">
        <v>2944</v>
      </c>
      <c r="D4631" t="s">
        <v>597</v>
      </c>
      <c r="E4631">
        <v>228963</v>
      </c>
      <c r="F4631" t="s">
        <v>4238</v>
      </c>
      <c r="G4631" t="s">
        <v>9170</v>
      </c>
      <c r="H4631" t="s">
        <v>10642</v>
      </c>
      <c r="I4631" t="s">
        <v>10642</v>
      </c>
      <c r="J4631" t="s">
        <v>10647</v>
      </c>
    </row>
    <row r="4632" spans="1:10" hidden="1" x14ac:dyDescent="0.15">
      <c r="A4632" t="s">
        <v>10</v>
      </c>
      <c r="B4632" t="s">
        <v>1258</v>
      </c>
      <c r="C4632" t="s">
        <v>2944</v>
      </c>
      <c r="D4632" t="s">
        <v>597</v>
      </c>
      <c r="E4632">
        <v>228963</v>
      </c>
      <c r="F4632" t="s">
        <v>4238</v>
      </c>
      <c r="G4632" t="s">
        <v>9171</v>
      </c>
      <c r="H4632" t="s">
        <v>10642</v>
      </c>
      <c r="I4632" t="s">
        <v>10642</v>
      </c>
      <c r="J4632" t="s">
        <v>10648</v>
      </c>
    </row>
    <row r="4633" spans="1:10" hidden="1" x14ac:dyDescent="0.15">
      <c r="A4633" t="s">
        <v>10</v>
      </c>
      <c r="B4633" t="s">
        <v>1258</v>
      </c>
      <c r="C4633" t="s">
        <v>2944</v>
      </c>
      <c r="D4633" t="s">
        <v>597</v>
      </c>
      <c r="E4633">
        <v>228963</v>
      </c>
      <c r="F4633" t="s">
        <v>4238</v>
      </c>
      <c r="G4633" t="s">
        <v>9172</v>
      </c>
      <c r="H4633" t="s">
        <v>10642</v>
      </c>
      <c r="I4633" t="s">
        <v>10642</v>
      </c>
      <c r="J4633" t="s">
        <v>10649</v>
      </c>
    </row>
    <row r="4634" spans="1:10" hidden="1" x14ac:dyDescent="0.15">
      <c r="A4634" t="s">
        <v>10</v>
      </c>
      <c r="B4634" t="s">
        <v>1259</v>
      </c>
      <c r="C4634" t="s">
        <v>2945</v>
      </c>
      <c r="D4634" t="s">
        <v>597</v>
      </c>
      <c r="E4634">
        <v>228963</v>
      </c>
      <c r="F4634" t="s">
        <v>4238</v>
      </c>
      <c r="G4634" t="s">
        <v>9173</v>
      </c>
      <c r="H4634" t="s">
        <v>10642</v>
      </c>
      <c r="I4634" t="s">
        <v>10642</v>
      </c>
      <c r="J4634" t="s">
        <v>10650</v>
      </c>
    </row>
    <row r="4635" spans="1:10" hidden="1" x14ac:dyDescent="0.15">
      <c r="A4635" t="s">
        <v>10</v>
      </c>
      <c r="B4635" t="s">
        <v>1259</v>
      </c>
      <c r="C4635" t="s">
        <v>2945</v>
      </c>
      <c r="D4635" t="s">
        <v>597</v>
      </c>
      <c r="E4635">
        <v>228963</v>
      </c>
      <c r="F4635" t="s">
        <v>4238</v>
      </c>
      <c r="G4635" t="s">
        <v>9174</v>
      </c>
      <c r="H4635" t="s">
        <v>10642</v>
      </c>
      <c r="I4635" t="s">
        <v>10642</v>
      </c>
      <c r="J4635" t="s">
        <v>10651</v>
      </c>
    </row>
    <row r="4636" spans="1:10" hidden="1" x14ac:dyDescent="0.15">
      <c r="A4636" t="s">
        <v>10</v>
      </c>
      <c r="B4636" t="s">
        <v>1260</v>
      </c>
      <c r="C4636" t="s">
        <v>2946</v>
      </c>
      <c r="D4636" t="s">
        <v>1261</v>
      </c>
      <c r="E4636">
        <v>228964</v>
      </c>
      <c r="F4636" t="s">
        <v>4239</v>
      </c>
      <c r="G4636" t="s">
        <v>9175</v>
      </c>
      <c r="H4636" t="s">
        <v>10642</v>
      </c>
      <c r="I4636" t="s">
        <v>10642</v>
      </c>
      <c r="J4636" t="s">
        <v>10644</v>
      </c>
    </row>
    <row r="4637" spans="1:10" hidden="1" x14ac:dyDescent="0.15">
      <c r="A4637" t="s">
        <v>10</v>
      </c>
      <c r="B4637" t="s">
        <v>1260</v>
      </c>
      <c r="C4637" t="s">
        <v>2946</v>
      </c>
      <c r="D4637" t="s">
        <v>1261</v>
      </c>
      <c r="E4637">
        <v>228964</v>
      </c>
      <c r="F4637" t="s">
        <v>4239</v>
      </c>
      <c r="G4637" t="s">
        <v>9176</v>
      </c>
      <c r="H4637" t="s">
        <v>10642</v>
      </c>
      <c r="I4637" t="s">
        <v>10642</v>
      </c>
      <c r="J4637" t="s">
        <v>10645</v>
      </c>
    </row>
    <row r="4638" spans="1:10" hidden="1" x14ac:dyDescent="0.15">
      <c r="A4638" t="s">
        <v>10</v>
      </c>
      <c r="B4638" t="s">
        <v>1260</v>
      </c>
      <c r="C4638" t="s">
        <v>2946</v>
      </c>
      <c r="D4638" t="s">
        <v>1261</v>
      </c>
      <c r="E4638">
        <v>228964</v>
      </c>
      <c r="F4638" t="s">
        <v>4239</v>
      </c>
      <c r="G4638" t="s">
        <v>9177</v>
      </c>
      <c r="H4638" t="s">
        <v>10642</v>
      </c>
      <c r="I4638" t="s">
        <v>10642</v>
      </c>
      <c r="J4638" t="s">
        <v>10646</v>
      </c>
    </row>
    <row r="4639" spans="1:10" hidden="1" x14ac:dyDescent="0.15">
      <c r="A4639" t="s">
        <v>10</v>
      </c>
      <c r="B4639" t="s">
        <v>1261</v>
      </c>
      <c r="C4639" t="s">
        <v>2947</v>
      </c>
      <c r="D4639" t="s">
        <v>1261</v>
      </c>
      <c r="E4639">
        <v>228964</v>
      </c>
      <c r="F4639" t="s">
        <v>4239</v>
      </c>
      <c r="G4639" t="s">
        <v>9178</v>
      </c>
      <c r="H4639" t="s">
        <v>10642</v>
      </c>
      <c r="I4639" t="s">
        <v>10642</v>
      </c>
      <c r="J4639" t="s">
        <v>10647</v>
      </c>
    </row>
    <row r="4640" spans="1:10" hidden="1" x14ac:dyDescent="0.15">
      <c r="A4640" t="s">
        <v>10</v>
      </c>
      <c r="B4640" t="s">
        <v>1261</v>
      </c>
      <c r="C4640" t="s">
        <v>2947</v>
      </c>
      <c r="D4640" t="s">
        <v>1261</v>
      </c>
      <c r="E4640">
        <v>228964</v>
      </c>
      <c r="F4640" t="s">
        <v>4239</v>
      </c>
      <c r="G4640" t="s">
        <v>9179</v>
      </c>
      <c r="H4640" t="s">
        <v>10642</v>
      </c>
      <c r="I4640" t="s">
        <v>10642</v>
      </c>
      <c r="J4640" t="s">
        <v>10648</v>
      </c>
    </row>
    <row r="4641" spans="1:10" hidden="1" x14ac:dyDescent="0.15">
      <c r="A4641" t="s">
        <v>10</v>
      </c>
      <c r="B4641" t="s">
        <v>1261</v>
      </c>
      <c r="C4641" t="s">
        <v>2947</v>
      </c>
      <c r="D4641" t="s">
        <v>1261</v>
      </c>
      <c r="E4641">
        <v>228964</v>
      </c>
      <c r="F4641" t="s">
        <v>4239</v>
      </c>
      <c r="G4641" t="s">
        <v>9180</v>
      </c>
      <c r="H4641" t="s">
        <v>10642</v>
      </c>
      <c r="I4641" t="s">
        <v>10642</v>
      </c>
      <c r="J4641" t="s">
        <v>10649</v>
      </c>
    </row>
    <row r="4642" spans="1:10" hidden="1" x14ac:dyDescent="0.15">
      <c r="A4642" t="s">
        <v>10</v>
      </c>
      <c r="B4642" t="s">
        <v>1262</v>
      </c>
      <c r="C4642" t="s">
        <v>2948</v>
      </c>
      <c r="D4642" t="s">
        <v>1261</v>
      </c>
      <c r="E4642">
        <v>228964</v>
      </c>
      <c r="F4642" t="s">
        <v>4239</v>
      </c>
      <c r="G4642" t="s">
        <v>9181</v>
      </c>
      <c r="H4642" t="s">
        <v>10642</v>
      </c>
      <c r="I4642" t="s">
        <v>10642</v>
      </c>
      <c r="J4642" t="s">
        <v>10650</v>
      </c>
    </row>
    <row r="4643" spans="1:10" hidden="1" x14ac:dyDescent="0.15">
      <c r="A4643" t="s">
        <v>10</v>
      </c>
      <c r="B4643" t="s">
        <v>1262</v>
      </c>
      <c r="C4643" t="s">
        <v>2948</v>
      </c>
      <c r="D4643" t="s">
        <v>1261</v>
      </c>
      <c r="E4643">
        <v>228964</v>
      </c>
      <c r="F4643" t="s">
        <v>4239</v>
      </c>
      <c r="G4643" t="s">
        <v>9182</v>
      </c>
      <c r="H4643" t="s">
        <v>10642</v>
      </c>
      <c r="I4643" t="s">
        <v>10642</v>
      </c>
      <c r="J4643" t="s">
        <v>10651</v>
      </c>
    </row>
    <row r="4644" spans="1:10" hidden="1" x14ac:dyDescent="0.15">
      <c r="A4644" t="s">
        <v>10</v>
      </c>
      <c r="B4644" t="s">
        <v>1263</v>
      </c>
      <c r="C4644" t="s">
        <v>2949</v>
      </c>
      <c r="D4644" t="s">
        <v>3399</v>
      </c>
      <c r="E4644">
        <v>228969</v>
      </c>
      <c r="F4644" t="s">
        <v>4240</v>
      </c>
      <c r="G4644" t="s">
        <v>9183</v>
      </c>
      <c r="H4644" t="s">
        <v>10642</v>
      </c>
      <c r="I4644" t="s">
        <v>10642</v>
      </c>
      <c r="J4644" t="s">
        <v>10644</v>
      </c>
    </row>
    <row r="4645" spans="1:10" hidden="1" x14ac:dyDescent="0.15">
      <c r="A4645" t="s">
        <v>10</v>
      </c>
      <c r="B4645" t="s">
        <v>1263</v>
      </c>
      <c r="C4645" t="s">
        <v>2949</v>
      </c>
      <c r="D4645" t="s">
        <v>3399</v>
      </c>
      <c r="E4645">
        <v>228969</v>
      </c>
      <c r="F4645" t="s">
        <v>4240</v>
      </c>
      <c r="G4645" t="s">
        <v>9184</v>
      </c>
      <c r="H4645" t="s">
        <v>10642</v>
      </c>
      <c r="I4645" t="s">
        <v>10642</v>
      </c>
      <c r="J4645" t="s">
        <v>10645</v>
      </c>
    </row>
    <row r="4646" spans="1:10" hidden="1" x14ac:dyDescent="0.15">
      <c r="A4646" t="s">
        <v>10</v>
      </c>
      <c r="B4646" t="s">
        <v>1263</v>
      </c>
      <c r="C4646" t="s">
        <v>2949</v>
      </c>
      <c r="D4646" t="s">
        <v>3399</v>
      </c>
      <c r="E4646">
        <v>228969</v>
      </c>
      <c r="F4646" t="s">
        <v>4240</v>
      </c>
      <c r="G4646" t="s">
        <v>9185</v>
      </c>
      <c r="H4646" t="s">
        <v>10642</v>
      </c>
      <c r="I4646" t="s">
        <v>10642</v>
      </c>
      <c r="J4646" t="s">
        <v>10646</v>
      </c>
    </row>
    <row r="4647" spans="1:10" hidden="1" x14ac:dyDescent="0.15">
      <c r="A4647" t="s">
        <v>11</v>
      </c>
      <c r="B4647" t="s">
        <v>1264</v>
      </c>
      <c r="C4647" t="s">
        <v>2950</v>
      </c>
      <c r="D4647" t="s">
        <v>3399</v>
      </c>
      <c r="E4647">
        <v>228969</v>
      </c>
      <c r="F4647" t="s">
        <v>4240</v>
      </c>
      <c r="G4647" t="s">
        <v>9186</v>
      </c>
      <c r="H4647" t="s">
        <v>10642</v>
      </c>
      <c r="I4647" t="s">
        <v>10642</v>
      </c>
      <c r="J4647" t="s">
        <v>10650</v>
      </c>
    </row>
    <row r="4648" spans="1:10" hidden="1" x14ac:dyDescent="0.15">
      <c r="A4648" t="s">
        <v>11</v>
      </c>
      <c r="B4648" t="s">
        <v>1264</v>
      </c>
      <c r="C4648" t="s">
        <v>2950</v>
      </c>
      <c r="D4648" t="s">
        <v>3399</v>
      </c>
      <c r="E4648">
        <v>228969</v>
      </c>
      <c r="F4648" t="s">
        <v>4240</v>
      </c>
      <c r="G4648" t="s">
        <v>9187</v>
      </c>
      <c r="H4648" t="s">
        <v>10642</v>
      </c>
      <c r="I4648" t="s">
        <v>10642</v>
      </c>
      <c r="J4648" t="s">
        <v>10651</v>
      </c>
    </row>
    <row r="4649" spans="1:10" hidden="1" x14ac:dyDescent="0.15">
      <c r="A4649" t="s">
        <v>11</v>
      </c>
      <c r="B4649" t="s">
        <v>1264</v>
      </c>
      <c r="C4649" t="s">
        <v>2950</v>
      </c>
      <c r="D4649" t="s">
        <v>3399</v>
      </c>
      <c r="E4649">
        <v>228969</v>
      </c>
      <c r="F4649" t="s">
        <v>4240</v>
      </c>
      <c r="G4649" t="s">
        <v>9188</v>
      </c>
      <c r="H4649" t="s">
        <v>10642</v>
      </c>
      <c r="I4649" t="s">
        <v>10643</v>
      </c>
      <c r="J4649" t="s">
        <v>10652</v>
      </c>
    </row>
    <row r="4650" spans="1:10" hidden="1" x14ac:dyDescent="0.15">
      <c r="A4650" t="s">
        <v>10</v>
      </c>
      <c r="B4650" t="s">
        <v>1265</v>
      </c>
      <c r="C4650" t="s">
        <v>2951</v>
      </c>
      <c r="D4650" t="s">
        <v>1115</v>
      </c>
      <c r="E4650">
        <v>228971</v>
      </c>
      <c r="F4650" t="s">
        <v>4241</v>
      </c>
      <c r="G4650" t="s">
        <v>9189</v>
      </c>
      <c r="H4650" t="s">
        <v>10642</v>
      </c>
      <c r="I4650" t="s">
        <v>10642</v>
      </c>
      <c r="J4650" t="s">
        <v>10644</v>
      </c>
    </row>
    <row r="4651" spans="1:10" hidden="1" x14ac:dyDescent="0.15">
      <c r="A4651" t="s">
        <v>10</v>
      </c>
      <c r="B4651" t="s">
        <v>1265</v>
      </c>
      <c r="C4651" t="s">
        <v>2951</v>
      </c>
      <c r="D4651" t="s">
        <v>1115</v>
      </c>
      <c r="E4651">
        <v>228971</v>
      </c>
      <c r="F4651" t="s">
        <v>4241</v>
      </c>
      <c r="G4651" t="s">
        <v>9190</v>
      </c>
      <c r="H4651" t="s">
        <v>10642</v>
      </c>
      <c r="I4651" t="s">
        <v>10642</v>
      </c>
      <c r="J4651" t="s">
        <v>10645</v>
      </c>
    </row>
    <row r="4652" spans="1:10" hidden="1" x14ac:dyDescent="0.15">
      <c r="A4652" t="s">
        <v>10</v>
      </c>
      <c r="B4652" t="s">
        <v>1265</v>
      </c>
      <c r="C4652" t="s">
        <v>2951</v>
      </c>
      <c r="D4652" t="s">
        <v>1115</v>
      </c>
      <c r="E4652">
        <v>228971</v>
      </c>
      <c r="F4652" t="s">
        <v>4241</v>
      </c>
      <c r="G4652" t="s">
        <v>9191</v>
      </c>
      <c r="H4652" t="s">
        <v>10642</v>
      </c>
      <c r="I4652" t="s">
        <v>10643</v>
      </c>
      <c r="J4652" t="s">
        <v>10646</v>
      </c>
    </row>
    <row r="4653" spans="1:10" hidden="1" x14ac:dyDescent="0.15">
      <c r="A4653" t="s">
        <v>11</v>
      </c>
      <c r="B4653" t="s">
        <v>1265</v>
      </c>
      <c r="C4653" t="s">
        <v>2951</v>
      </c>
      <c r="D4653" t="s">
        <v>1115</v>
      </c>
      <c r="E4653">
        <v>228971</v>
      </c>
      <c r="F4653" t="s">
        <v>4241</v>
      </c>
      <c r="G4653" t="s">
        <v>9192</v>
      </c>
      <c r="H4653" t="s">
        <v>10642</v>
      </c>
      <c r="I4653" t="s">
        <v>10642</v>
      </c>
      <c r="J4653" t="s">
        <v>10647</v>
      </c>
    </row>
    <row r="4654" spans="1:10" hidden="1" x14ac:dyDescent="0.15">
      <c r="A4654" t="s">
        <v>11</v>
      </c>
      <c r="B4654" t="s">
        <v>1265</v>
      </c>
      <c r="C4654" t="s">
        <v>2951</v>
      </c>
      <c r="D4654" t="s">
        <v>1115</v>
      </c>
      <c r="E4654">
        <v>228971</v>
      </c>
      <c r="F4654" t="s">
        <v>4241</v>
      </c>
      <c r="G4654" t="s">
        <v>9193</v>
      </c>
      <c r="H4654" t="s">
        <v>10642</v>
      </c>
      <c r="I4654" t="s">
        <v>10642</v>
      </c>
      <c r="J4654" t="s">
        <v>10648</v>
      </c>
    </row>
    <row r="4655" spans="1:10" hidden="1" x14ac:dyDescent="0.15">
      <c r="A4655" t="s">
        <v>11</v>
      </c>
      <c r="B4655" t="s">
        <v>1265</v>
      </c>
      <c r="C4655" t="s">
        <v>2951</v>
      </c>
      <c r="D4655" t="s">
        <v>1115</v>
      </c>
      <c r="E4655">
        <v>228971</v>
      </c>
      <c r="F4655" t="s">
        <v>4241</v>
      </c>
      <c r="G4655" t="s">
        <v>9194</v>
      </c>
      <c r="H4655" t="s">
        <v>10642</v>
      </c>
      <c r="I4655" t="s">
        <v>10642</v>
      </c>
      <c r="J4655" t="s">
        <v>10649</v>
      </c>
    </row>
    <row r="4656" spans="1:10" hidden="1" x14ac:dyDescent="0.15">
      <c r="A4656" t="s">
        <v>10</v>
      </c>
      <c r="B4656" t="s">
        <v>1266</v>
      </c>
      <c r="C4656" t="s">
        <v>2952</v>
      </c>
      <c r="D4656" t="s">
        <v>195</v>
      </c>
      <c r="E4656">
        <v>228974</v>
      </c>
      <c r="F4656" t="s">
        <v>4242</v>
      </c>
      <c r="G4656" t="s">
        <v>9195</v>
      </c>
      <c r="H4656" t="s">
        <v>10642</v>
      </c>
      <c r="I4656" t="s">
        <v>10642</v>
      </c>
      <c r="J4656" t="s">
        <v>10644</v>
      </c>
    </row>
    <row r="4657" spans="1:10" hidden="1" x14ac:dyDescent="0.15">
      <c r="A4657" t="s">
        <v>10</v>
      </c>
      <c r="B4657" t="s">
        <v>1266</v>
      </c>
      <c r="C4657" t="s">
        <v>2952</v>
      </c>
      <c r="D4657" t="s">
        <v>195</v>
      </c>
      <c r="E4657">
        <v>228974</v>
      </c>
      <c r="F4657" t="s">
        <v>4242</v>
      </c>
      <c r="G4657" t="s">
        <v>9196</v>
      </c>
      <c r="H4657" t="s">
        <v>10642</v>
      </c>
      <c r="I4657" t="s">
        <v>10642</v>
      </c>
      <c r="J4657" t="s">
        <v>10645</v>
      </c>
    </row>
    <row r="4658" spans="1:10" hidden="1" x14ac:dyDescent="0.15">
      <c r="A4658" t="s">
        <v>10</v>
      </c>
      <c r="B4658" t="s">
        <v>1266</v>
      </c>
      <c r="C4658" t="s">
        <v>2952</v>
      </c>
      <c r="D4658" t="s">
        <v>195</v>
      </c>
      <c r="E4658">
        <v>228974</v>
      </c>
      <c r="F4658" t="s">
        <v>4242</v>
      </c>
      <c r="G4658" t="s">
        <v>9197</v>
      </c>
      <c r="H4658" t="s">
        <v>10642</v>
      </c>
      <c r="I4658" t="s">
        <v>10642</v>
      </c>
      <c r="J4658" t="s">
        <v>10646</v>
      </c>
    </row>
    <row r="4659" spans="1:10" hidden="1" x14ac:dyDescent="0.15">
      <c r="A4659" t="s">
        <v>10</v>
      </c>
      <c r="B4659" t="s">
        <v>1267</v>
      </c>
      <c r="C4659" t="s">
        <v>2953</v>
      </c>
      <c r="D4659" t="s">
        <v>195</v>
      </c>
      <c r="E4659">
        <v>228974</v>
      </c>
      <c r="F4659" t="s">
        <v>4242</v>
      </c>
      <c r="G4659" t="s">
        <v>9198</v>
      </c>
      <c r="H4659" t="s">
        <v>10642</v>
      </c>
      <c r="I4659" t="s">
        <v>10642</v>
      </c>
      <c r="J4659" t="s">
        <v>10647</v>
      </c>
    </row>
    <row r="4660" spans="1:10" hidden="1" x14ac:dyDescent="0.15">
      <c r="A4660" t="s">
        <v>10</v>
      </c>
      <c r="B4660" t="s">
        <v>1267</v>
      </c>
      <c r="C4660" t="s">
        <v>2953</v>
      </c>
      <c r="D4660" t="s">
        <v>195</v>
      </c>
      <c r="E4660">
        <v>228974</v>
      </c>
      <c r="F4660" t="s">
        <v>4242</v>
      </c>
      <c r="G4660" t="s">
        <v>9199</v>
      </c>
      <c r="H4660" t="s">
        <v>10642</v>
      </c>
      <c r="I4660" t="s">
        <v>10642</v>
      </c>
      <c r="J4660" t="s">
        <v>10648</v>
      </c>
    </row>
    <row r="4661" spans="1:10" hidden="1" x14ac:dyDescent="0.15">
      <c r="A4661" t="s">
        <v>10</v>
      </c>
      <c r="B4661" t="s">
        <v>1267</v>
      </c>
      <c r="C4661" t="s">
        <v>2953</v>
      </c>
      <c r="D4661" t="s">
        <v>195</v>
      </c>
      <c r="E4661">
        <v>228974</v>
      </c>
      <c r="F4661" t="s">
        <v>4242</v>
      </c>
      <c r="G4661" t="s">
        <v>9200</v>
      </c>
      <c r="H4661" t="s">
        <v>10642</v>
      </c>
      <c r="I4661" t="s">
        <v>10642</v>
      </c>
      <c r="J4661" t="s">
        <v>10649</v>
      </c>
    </row>
    <row r="4662" spans="1:10" hidden="1" x14ac:dyDescent="0.15">
      <c r="A4662" t="s">
        <v>10</v>
      </c>
      <c r="B4662" t="s">
        <v>1268</v>
      </c>
      <c r="C4662" t="s">
        <v>2954</v>
      </c>
      <c r="D4662" t="s">
        <v>1588</v>
      </c>
      <c r="E4662">
        <v>228975</v>
      </c>
      <c r="F4662" t="s">
        <v>4243</v>
      </c>
      <c r="G4662" t="s">
        <v>9201</v>
      </c>
      <c r="H4662" t="s">
        <v>10642</v>
      </c>
      <c r="I4662" t="s">
        <v>10642</v>
      </c>
      <c r="J4662" t="s">
        <v>10644</v>
      </c>
    </row>
    <row r="4663" spans="1:10" hidden="1" x14ac:dyDescent="0.15">
      <c r="A4663" t="s">
        <v>10</v>
      </c>
      <c r="B4663" t="s">
        <v>1268</v>
      </c>
      <c r="C4663" t="s">
        <v>2954</v>
      </c>
      <c r="D4663" t="s">
        <v>1588</v>
      </c>
      <c r="E4663">
        <v>228975</v>
      </c>
      <c r="F4663" t="s">
        <v>4243</v>
      </c>
      <c r="G4663" t="s">
        <v>9202</v>
      </c>
      <c r="H4663" t="s">
        <v>10642</v>
      </c>
      <c r="I4663" t="s">
        <v>10642</v>
      </c>
      <c r="J4663" t="s">
        <v>10645</v>
      </c>
    </row>
    <row r="4664" spans="1:10" hidden="1" x14ac:dyDescent="0.15">
      <c r="A4664" t="s">
        <v>10</v>
      </c>
      <c r="B4664" t="s">
        <v>1268</v>
      </c>
      <c r="C4664" t="s">
        <v>2954</v>
      </c>
      <c r="D4664" t="s">
        <v>1588</v>
      </c>
      <c r="E4664">
        <v>228975</v>
      </c>
      <c r="F4664" t="s">
        <v>4243</v>
      </c>
      <c r="G4664" t="s">
        <v>9203</v>
      </c>
      <c r="H4664" t="s">
        <v>10642</v>
      </c>
      <c r="I4664" t="s">
        <v>10642</v>
      </c>
      <c r="J4664" t="s">
        <v>10646</v>
      </c>
    </row>
    <row r="4665" spans="1:10" hidden="1" x14ac:dyDescent="0.15">
      <c r="A4665" t="s">
        <v>10</v>
      </c>
      <c r="B4665" t="s">
        <v>1269</v>
      </c>
      <c r="C4665" t="s">
        <v>2955</v>
      </c>
      <c r="D4665" t="s">
        <v>1588</v>
      </c>
      <c r="E4665">
        <v>228975</v>
      </c>
      <c r="F4665" t="s">
        <v>4243</v>
      </c>
      <c r="G4665" t="s">
        <v>9204</v>
      </c>
      <c r="H4665" t="s">
        <v>10642</v>
      </c>
      <c r="I4665" t="s">
        <v>10643</v>
      </c>
      <c r="J4665" t="s">
        <v>10647</v>
      </c>
    </row>
    <row r="4666" spans="1:10" hidden="1" x14ac:dyDescent="0.15">
      <c r="A4666" t="s">
        <v>10</v>
      </c>
      <c r="B4666" t="s">
        <v>1269</v>
      </c>
      <c r="C4666" t="s">
        <v>2955</v>
      </c>
      <c r="D4666" t="s">
        <v>1588</v>
      </c>
      <c r="E4666">
        <v>228975</v>
      </c>
      <c r="F4666" t="s">
        <v>4243</v>
      </c>
      <c r="G4666" t="s">
        <v>9205</v>
      </c>
      <c r="H4666" t="s">
        <v>10642</v>
      </c>
      <c r="I4666" t="s">
        <v>10643</v>
      </c>
      <c r="J4666" t="s">
        <v>10648</v>
      </c>
    </row>
    <row r="4667" spans="1:10" hidden="1" x14ac:dyDescent="0.15">
      <c r="A4667" t="s">
        <v>10</v>
      </c>
      <c r="B4667" t="s">
        <v>1269</v>
      </c>
      <c r="C4667" t="s">
        <v>2955</v>
      </c>
      <c r="D4667" t="s">
        <v>1588</v>
      </c>
      <c r="E4667">
        <v>228975</v>
      </c>
      <c r="F4667" t="s">
        <v>4243</v>
      </c>
      <c r="G4667" t="s">
        <v>9206</v>
      </c>
      <c r="H4667" t="s">
        <v>10642</v>
      </c>
      <c r="I4667" t="s">
        <v>10643</v>
      </c>
      <c r="J4667" t="s">
        <v>10649</v>
      </c>
    </row>
    <row r="4668" spans="1:10" hidden="1" x14ac:dyDescent="0.15">
      <c r="A4668" t="s">
        <v>10</v>
      </c>
      <c r="B4668" t="s">
        <v>1270</v>
      </c>
      <c r="C4668" t="s">
        <v>2956</v>
      </c>
      <c r="D4668" t="s">
        <v>3425</v>
      </c>
      <c r="E4668">
        <v>228976</v>
      </c>
      <c r="F4668" t="s">
        <v>4244</v>
      </c>
      <c r="G4668" t="s">
        <v>9207</v>
      </c>
      <c r="H4668" t="s">
        <v>10642</v>
      </c>
      <c r="I4668" t="s">
        <v>10642</v>
      </c>
      <c r="J4668" t="s">
        <v>10644</v>
      </c>
    </row>
    <row r="4669" spans="1:10" hidden="1" x14ac:dyDescent="0.15">
      <c r="A4669" t="s">
        <v>10</v>
      </c>
      <c r="B4669" t="s">
        <v>1270</v>
      </c>
      <c r="C4669" t="s">
        <v>2956</v>
      </c>
      <c r="D4669" t="s">
        <v>3425</v>
      </c>
      <c r="E4669">
        <v>228976</v>
      </c>
      <c r="F4669" t="s">
        <v>4244</v>
      </c>
      <c r="G4669" t="s">
        <v>9208</v>
      </c>
      <c r="H4669" t="s">
        <v>10642</v>
      </c>
      <c r="I4669" t="s">
        <v>10642</v>
      </c>
      <c r="J4669" t="s">
        <v>10645</v>
      </c>
    </row>
    <row r="4670" spans="1:10" hidden="1" x14ac:dyDescent="0.15">
      <c r="A4670" t="s">
        <v>10</v>
      </c>
      <c r="B4670" t="s">
        <v>1270</v>
      </c>
      <c r="C4670" t="s">
        <v>2956</v>
      </c>
      <c r="D4670" t="s">
        <v>3425</v>
      </c>
      <c r="E4670">
        <v>228976</v>
      </c>
      <c r="F4670" t="s">
        <v>4244</v>
      </c>
      <c r="G4670" t="s">
        <v>9209</v>
      </c>
      <c r="H4670" t="s">
        <v>10642</v>
      </c>
      <c r="I4670" t="s">
        <v>10642</v>
      </c>
      <c r="J4670" t="s">
        <v>10646</v>
      </c>
    </row>
    <row r="4671" spans="1:10" hidden="1" x14ac:dyDescent="0.15">
      <c r="A4671" t="s">
        <v>10</v>
      </c>
      <c r="B4671" t="s">
        <v>1271</v>
      </c>
      <c r="C4671" t="s">
        <v>2957</v>
      </c>
      <c r="D4671" t="s">
        <v>3425</v>
      </c>
      <c r="E4671">
        <v>228976</v>
      </c>
      <c r="F4671" t="s">
        <v>4244</v>
      </c>
      <c r="G4671" t="s">
        <v>9210</v>
      </c>
      <c r="H4671" t="s">
        <v>10642</v>
      </c>
      <c r="I4671" t="s">
        <v>10642</v>
      </c>
      <c r="J4671" t="s">
        <v>10647</v>
      </c>
    </row>
    <row r="4672" spans="1:10" hidden="1" x14ac:dyDescent="0.15">
      <c r="A4672" t="s">
        <v>10</v>
      </c>
      <c r="B4672" t="s">
        <v>1271</v>
      </c>
      <c r="C4672" t="s">
        <v>2957</v>
      </c>
      <c r="D4672" t="s">
        <v>3425</v>
      </c>
      <c r="E4672">
        <v>228976</v>
      </c>
      <c r="F4672" t="s">
        <v>4244</v>
      </c>
      <c r="G4672" t="s">
        <v>9211</v>
      </c>
      <c r="H4672" t="s">
        <v>10642</v>
      </c>
      <c r="I4672" t="s">
        <v>10642</v>
      </c>
      <c r="J4672" t="s">
        <v>10648</v>
      </c>
    </row>
    <row r="4673" spans="1:10" hidden="1" x14ac:dyDescent="0.15">
      <c r="A4673" t="s">
        <v>10</v>
      </c>
      <c r="B4673" t="s">
        <v>1271</v>
      </c>
      <c r="C4673" t="s">
        <v>2957</v>
      </c>
      <c r="D4673" t="s">
        <v>3425</v>
      </c>
      <c r="E4673">
        <v>228976</v>
      </c>
      <c r="F4673" t="s">
        <v>4244</v>
      </c>
      <c r="G4673" t="s">
        <v>9212</v>
      </c>
      <c r="H4673" t="s">
        <v>10642</v>
      </c>
      <c r="I4673" t="s">
        <v>10642</v>
      </c>
      <c r="J4673" t="s">
        <v>10649</v>
      </c>
    </row>
    <row r="4674" spans="1:10" hidden="1" x14ac:dyDescent="0.15">
      <c r="A4674" t="s">
        <v>10</v>
      </c>
      <c r="B4674" t="s">
        <v>1272</v>
      </c>
      <c r="C4674" t="s">
        <v>2958</v>
      </c>
      <c r="D4674" t="s">
        <v>3408</v>
      </c>
      <c r="E4674">
        <v>228979</v>
      </c>
      <c r="F4674" t="s">
        <v>4245</v>
      </c>
      <c r="G4674" t="s">
        <v>9213</v>
      </c>
      <c r="H4674" t="s">
        <v>10642</v>
      </c>
      <c r="I4674" t="s">
        <v>10642</v>
      </c>
      <c r="J4674" t="s">
        <v>10644</v>
      </c>
    </row>
    <row r="4675" spans="1:10" hidden="1" x14ac:dyDescent="0.15">
      <c r="A4675" t="s">
        <v>10</v>
      </c>
      <c r="B4675" t="s">
        <v>1272</v>
      </c>
      <c r="C4675" t="s">
        <v>2958</v>
      </c>
      <c r="D4675" t="s">
        <v>3408</v>
      </c>
      <c r="E4675">
        <v>228979</v>
      </c>
      <c r="F4675" t="s">
        <v>4245</v>
      </c>
      <c r="G4675" t="s">
        <v>9214</v>
      </c>
      <c r="H4675" t="s">
        <v>10642</v>
      </c>
      <c r="I4675" t="s">
        <v>10642</v>
      </c>
      <c r="J4675" t="s">
        <v>10645</v>
      </c>
    </row>
    <row r="4676" spans="1:10" hidden="1" x14ac:dyDescent="0.15">
      <c r="A4676" t="s">
        <v>10</v>
      </c>
      <c r="B4676" t="s">
        <v>1272</v>
      </c>
      <c r="C4676" t="s">
        <v>2958</v>
      </c>
      <c r="D4676" t="s">
        <v>3408</v>
      </c>
      <c r="E4676">
        <v>228979</v>
      </c>
      <c r="F4676" t="s">
        <v>4245</v>
      </c>
      <c r="G4676" t="s">
        <v>9215</v>
      </c>
      <c r="H4676" t="s">
        <v>10642</v>
      </c>
      <c r="I4676" t="s">
        <v>10642</v>
      </c>
      <c r="J4676" t="s">
        <v>10646</v>
      </c>
    </row>
    <row r="4677" spans="1:10" hidden="1" x14ac:dyDescent="0.15">
      <c r="A4677" t="s">
        <v>10</v>
      </c>
      <c r="B4677" t="s">
        <v>1273</v>
      </c>
      <c r="C4677" t="s">
        <v>2959</v>
      </c>
      <c r="D4677" t="s">
        <v>1273</v>
      </c>
      <c r="E4677">
        <v>228980</v>
      </c>
      <c r="F4677" t="s">
        <v>4246</v>
      </c>
      <c r="G4677" t="s">
        <v>9216</v>
      </c>
      <c r="H4677" t="s">
        <v>10642</v>
      </c>
      <c r="I4677" t="s">
        <v>10642</v>
      </c>
      <c r="J4677" t="s">
        <v>10644</v>
      </c>
    </row>
    <row r="4678" spans="1:10" hidden="1" x14ac:dyDescent="0.15">
      <c r="A4678" t="s">
        <v>10</v>
      </c>
      <c r="B4678" t="s">
        <v>1273</v>
      </c>
      <c r="C4678" t="s">
        <v>2959</v>
      </c>
      <c r="D4678" t="s">
        <v>1273</v>
      </c>
      <c r="E4678">
        <v>228980</v>
      </c>
      <c r="F4678" t="s">
        <v>4246</v>
      </c>
      <c r="G4678" t="s">
        <v>9217</v>
      </c>
      <c r="H4678" t="s">
        <v>10642</v>
      </c>
      <c r="I4678" t="s">
        <v>10642</v>
      </c>
      <c r="J4678" t="s">
        <v>10645</v>
      </c>
    </row>
    <row r="4679" spans="1:10" hidden="1" x14ac:dyDescent="0.15">
      <c r="A4679" t="s">
        <v>10</v>
      </c>
      <c r="B4679" t="s">
        <v>1273</v>
      </c>
      <c r="C4679" t="s">
        <v>2959</v>
      </c>
      <c r="D4679" t="s">
        <v>1273</v>
      </c>
      <c r="E4679">
        <v>228980</v>
      </c>
      <c r="F4679" t="s">
        <v>4246</v>
      </c>
      <c r="G4679" t="s">
        <v>9218</v>
      </c>
      <c r="H4679" t="s">
        <v>10642</v>
      </c>
      <c r="I4679" t="s">
        <v>10642</v>
      </c>
      <c r="J4679" t="s">
        <v>10646</v>
      </c>
    </row>
    <row r="4680" spans="1:10" hidden="1" x14ac:dyDescent="0.15">
      <c r="A4680" t="s">
        <v>10</v>
      </c>
      <c r="B4680" t="s">
        <v>1274</v>
      </c>
      <c r="C4680" t="s">
        <v>2960</v>
      </c>
      <c r="D4680" t="s">
        <v>1273</v>
      </c>
      <c r="E4680">
        <v>228980</v>
      </c>
      <c r="F4680" t="s">
        <v>4246</v>
      </c>
      <c r="G4680" t="s">
        <v>9219</v>
      </c>
      <c r="H4680" t="s">
        <v>10642</v>
      </c>
      <c r="I4680" t="s">
        <v>10642</v>
      </c>
      <c r="J4680" t="s">
        <v>10647</v>
      </c>
    </row>
    <row r="4681" spans="1:10" hidden="1" x14ac:dyDescent="0.15">
      <c r="A4681" t="s">
        <v>10</v>
      </c>
      <c r="B4681" t="s">
        <v>1274</v>
      </c>
      <c r="C4681" t="s">
        <v>2960</v>
      </c>
      <c r="D4681" t="s">
        <v>1273</v>
      </c>
      <c r="E4681">
        <v>228980</v>
      </c>
      <c r="F4681" t="s">
        <v>4246</v>
      </c>
      <c r="G4681" t="s">
        <v>9220</v>
      </c>
      <c r="H4681" t="s">
        <v>10642</v>
      </c>
      <c r="I4681" t="s">
        <v>10642</v>
      </c>
      <c r="J4681" t="s">
        <v>10648</v>
      </c>
    </row>
    <row r="4682" spans="1:10" hidden="1" x14ac:dyDescent="0.15">
      <c r="A4682" t="s">
        <v>10</v>
      </c>
      <c r="B4682" t="s">
        <v>1274</v>
      </c>
      <c r="C4682" t="s">
        <v>2960</v>
      </c>
      <c r="D4682" t="s">
        <v>1273</v>
      </c>
      <c r="E4682">
        <v>228980</v>
      </c>
      <c r="F4682" t="s">
        <v>4246</v>
      </c>
      <c r="G4682" t="s">
        <v>9221</v>
      </c>
      <c r="H4682" t="s">
        <v>10642</v>
      </c>
      <c r="I4682" t="s">
        <v>10642</v>
      </c>
      <c r="J4682" t="s">
        <v>10649</v>
      </c>
    </row>
    <row r="4683" spans="1:10" hidden="1" x14ac:dyDescent="0.15">
      <c r="A4683" t="s">
        <v>10</v>
      </c>
      <c r="B4683" t="s">
        <v>1275</v>
      </c>
      <c r="C4683" t="s">
        <v>2961</v>
      </c>
      <c r="D4683" t="s">
        <v>353</v>
      </c>
      <c r="E4683">
        <v>228981</v>
      </c>
      <c r="F4683" t="s">
        <v>4247</v>
      </c>
      <c r="G4683" t="s">
        <v>9222</v>
      </c>
      <c r="H4683" t="s">
        <v>10642</v>
      </c>
      <c r="I4683" t="s">
        <v>10642</v>
      </c>
      <c r="J4683" t="s">
        <v>10644</v>
      </c>
    </row>
    <row r="4684" spans="1:10" hidden="1" x14ac:dyDescent="0.15">
      <c r="A4684" t="s">
        <v>10</v>
      </c>
      <c r="B4684" t="s">
        <v>1275</v>
      </c>
      <c r="C4684" t="s">
        <v>2961</v>
      </c>
      <c r="D4684" t="s">
        <v>353</v>
      </c>
      <c r="E4684">
        <v>228981</v>
      </c>
      <c r="F4684" t="s">
        <v>4247</v>
      </c>
      <c r="G4684" t="s">
        <v>9223</v>
      </c>
      <c r="H4684" t="s">
        <v>10642</v>
      </c>
      <c r="I4684" t="s">
        <v>10642</v>
      </c>
      <c r="J4684" t="s">
        <v>10645</v>
      </c>
    </row>
    <row r="4685" spans="1:10" hidden="1" x14ac:dyDescent="0.15">
      <c r="A4685" t="s">
        <v>10</v>
      </c>
      <c r="B4685" t="s">
        <v>1275</v>
      </c>
      <c r="C4685" t="s">
        <v>2961</v>
      </c>
      <c r="D4685" t="s">
        <v>353</v>
      </c>
      <c r="E4685">
        <v>228981</v>
      </c>
      <c r="F4685" t="s">
        <v>4247</v>
      </c>
      <c r="G4685" t="s">
        <v>9224</v>
      </c>
      <c r="H4685" t="s">
        <v>10642</v>
      </c>
      <c r="I4685" t="s">
        <v>10642</v>
      </c>
      <c r="J4685" t="s">
        <v>10646</v>
      </c>
    </row>
    <row r="4686" spans="1:10" hidden="1" x14ac:dyDescent="0.15">
      <c r="A4686" t="s">
        <v>10</v>
      </c>
      <c r="B4686" t="s">
        <v>1276</v>
      </c>
      <c r="C4686" t="s">
        <v>2962</v>
      </c>
      <c r="D4686" t="s">
        <v>353</v>
      </c>
      <c r="E4686">
        <v>228981</v>
      </c>
      <c r="F4686" t="s">
        <v>4247</v>
      </c>
      <c r="G4686" t="s">
        <v>9225</v>
      </c>
      <c r="H4686" t="s">
        <v>10642</v>
      </c>
      <c r="I4686" t="s">
        <v>10642</v>
      </c>
      <c r="J4686" t="s">
        <v>10647</v>
      </c>
    </row>
    <row r="4687" spans="1:10" hidden="1" x14ac:dyDescent="0.15">
      <c r="A4687" t="s">
        <v>10</v>
      </c>
      <c r="B4687" t="s">
        <v>1276</v>
      </c>
      <c r="C4687" t="s">
        <v>2962</v>
      </c>
      <c r="D4687" t="s">
        <v>353</v>
      </c>
      <c r="E4687">
        <v>228981</v>
      </c>
      <c r="F4687" t="s">
        <v>4247</v>
      </c>
      <c r="G4687" t="s">
        <v>9226</v>
      </c>
      <c r="H4687" t="s">
        <v>10642</v>
      </c>
      <c r="I4687" t="s">
        <v>10642</v>
      </c>
      <c r="J4687" t="s">
        <v>10648</v>
      </c>
    </row>
    <row r="4688" spans="1:10" hidden="1" x14ac:dyDescent="0.15">
      <c r="A4688" t="s">
        <v>10</v>
      </c>
      <c r="B4688" t="s">
        <v>1276</v>
      </c>
      <c r="C4688" t="s">
        <v>2962</v>
      </c>
      <c r="D4688" t="s">
        <v>353</v>
      </c>
      <c r="E4688">
        <v>228981</v>
      </c>
      <c r="F4688" t="s">
        <v>4247</v>
      </c>
      <c r="G4688" t="s">
        <v>9227</v>
      </c>
      <c r="H4688" t="s">
        <v>10642</v>
      </c>
      <c r="I4688" t="s">
        <v>10642</v>
      </c>
      <c r="J4688" t="s">
        <v>10649</v>
      </c>
    </row>
    <row r="4689" spans="1:10" hidden="1" x14ac:dyDescent="0.15">
      <c r="A4689" t="s">
        <v>11</v>
      </c>
      <c r="B4689" t="s">
        <v>1276</v>
      </c>
      <c r="C4689" t="s">
        <v>2962</v>
      </c>
      <c r="D4689" t="s">
        <v>353</v>
      </c>
      <c r="E4689">
        <v>228981</v>
      </c>
      <c r="F4689" t="s">
        <v>4247</v>
      </c>
      <c r="G4689" t="s">
        <v>9228</v>
      </c>
      <c r="H4689" t="s">
        <v>10642</v>
      </c>
      <c r="I4689" t="s">
        <v>10642</v>
      </c>
      <c r="J4689" t="s">
        <v>10650</v>
      </c>
    </row>
    <row r="4690" spans="1:10" hidden="1" x14ac:dyDescent="0.15">
      <c r="A4690" t="s">
        <v>11</v>
      </c>
      <c r="B4690" t="s">
        <v>1276</v>
      </c>
      <c r="C4690" t="s">
        <v>2962</v>
      </c>
      <c r="D4690" t="s">
        <v>353</v>
      </c>
      <c r="E4690">
        <v>228981</v>
      </c>
      <c r="F4690" t="s">
        <v>4247</v>
      </c>
      <c r="G4690" t="s">
        <v>9229</v>
      </c>
      <c r="H4690" t="s">
        <v>10642</v>
      </c>
      <c r="I4690" t="s">
        <v>10642</v>
      </c>
      <c r="J4690" t="s">
        <v>10651</v>
      </c>
    </row>
    <row r="4691" spans="1:10" hidden="1" x14ac:dyDescent="0.15">
      <c r="A4691" t="s">
        <v>11</v>
      </c>
      <c r="B4691" t="s">
        <v>1276</v>
      </c>
      <c r="C4691" t="s">
        <v>2962</v>
      </c>
      <c r="D4691" t="s">
        <v>353</v>
      </c>
      <c r="E4691">
        <v>228981</v>
      </c>
      <c r="F4691" t="s">
        <v>4247</v>
      </c>
      <c r="G4691" t="s">
        <v>9230</v>
      </c>
      <c r="H4691" t="s">
        <v>10642</v>
      </c>
      <c r="I4691" t="s">
        <v>10642</v>
      </c>
      <c r="J4691" t="s">
        <v>10652</v>
      </c>
    </row>
    <row r="4692" spans="1:10" hidden="1" x14ac:dyDescent="0.15">
      <c r="A4692" t="s">
        <v>10</v>
      </c>
      <c r="B4692" t="s">
        <v>1277</v>
      </c>
      <c r="C4692" t="s">
        <v>2963</v>
      </c>
      <c r="D4692" t="s">
        <v>153</v>
      </c>
      <c r="E4692">
        <v>228986</v>
      </c>
      <c r="F4692" t="s">
        <v>4248</v>
      </c>
      <c r="G4692" t="s">
        <v>9231</v>
      </c>
      <c r="H4692" t="s">
        <v>10642</v>
      </c>
      <c r="I4692" t="s">
        <v>10643</v>
      </c>
      <c r="J4692" t="s">
        <v>10644</v>
      </c>
    </row>
    <row r="4693" spans="1:10" hidden="1" x14ac:dyDescent="0.15">
      <c r="A4693" t="s">
        <v>10</v>
      </c>
      <c r="B4693" t="s">
        <v>1277</v>
      </c>
      <c r="C4693" t="s">
        <v>2963</v>
      </c>
      <c r="D4693" t="s">
        <v>153</v>
      </c>
      <c r="E4693">
        <v>228986</v>
      </c>
      <c r="F4693" t="s">
        <v>4248</v>
      </c>
      <c r="G4693" t="s">
        <v>9232</v>
      </c>
      <c r="H4693" t="s">
        <v>10642</v>
      </c>
      <c r="I4693" t="s">
        <v>10643</v>
      </c>
      <c r="J4693" t="s">
        <v>10645</v>
      </c>
    </row>
    <row r="4694" spans="1:10" hidden="1" x14ac:dyDescent="0.15">
      <c r="A4694" t="s">
        <v>10</v>
      </c>
      <c r="B4694" t="s">
        <v>1277</v>
      </c>
      <c r="C4694" t="s">
        <v>2963</v>
      </c>
      <c r="D4694" t="s">
        <v>153</v>
      </c>
      <c r="E4694">
        <v>228986</v>
      </c>
      <c r="F4694" t="s">
        <v>4248</v>
      </c>
      <c r="G4694" t="s">
        <v>9233</v>
      </c>
      <c r="H4694" t="s">
        <v>10642</v>
      </c>
      <c r="I4694" t="s">
        <v>10643</v>
      </c>
      <c r="J4694" t="s">
        <v>10646</v>
      </c>
    </row>
    <row r="4695" spans="1:10" hidden="1" x14ac:dyDescent="0.15">
      <c r="A4695" t="s">
        <v>10</v>
      </c>
      <c r="B4695" t="s">
        <v>1278</v>
      </c>
      <c r="C4695" t="s">
        <v>2964</v>
      </c>
      <c r="D4695" t="s">
        <v>153</v>
      </c>
      <c r="E4695">
        <v>228986</v>
      </c>
      <c r="F4695" t="s">
        <v>4248</v>
      </c>
      <c r="G4695" t="s">
        <v>9234</v>
      </c>
      <c r="H4695" t="s">
        <v>10642</v>
      </c>
      <c r="I4695" t="s">
        <v>10643</v>
      </c>
      <c r="J4695" t="s">
        <v>10647</v>
      </c>
    </row>
    <row r="4696" spans="1:10" hidden="1" x14ac:dyDescent="0.15">
      <c r="A4696" t="s">
        <v>10</v>
      </c>
      <c r="B4696" t="s">
        <v>1278</v>
      </c>
      <c r="C4696" t="s">
        <v>2964</v>
      </c>
      <c r="D4696" t="s">
        <v>153</v>
      </c>
      <c r="E4696">
        <v>228986</v>
      </c>
      <c r="F4696" t="s">
        <v>4248</v>
      </c>
      <c r="G4696" t="s">
        <v>9235</v>
      </c>
      <c r="H4696" t="s">
        <v>10642</v>
      </c>
      <c r="I4696" t="s">
        <v>10643</v>
      </c>
      <c r="J4696" t="s">
        <v>10648</v>
      </c>
    </row>
    <row r="4697" spans="1:10" hidden="1" x14ac:dyDescent="0.15">
      <c r="A4697" t="s">
        <v>10</v>
      </c>
      <c r="B4697" t="s">
        <v>1278</v>
      </c>
      <c r="C4697" t="s">
        <v>2964</v>
      </c>
      <c r="D4697" t="s">
        <v>153</v>
      </c>
      <c r="E4697">
        <v>228986</v>
      </c>
      <c r="F4697" t="s">
        <v>4248</v>
      </c>
      <c r="G4697" t="s">
        <v>9236</v>
      </c>
      <c r="H4697" t="s">
        <v>10642</v>
      </c>
      <c r="I4697" t="s">
        <v>10643</v>
      </c>
      <c r="J4697" t="s">
        <v>10649</v>
      </c>
    </row>
    <row r="4698" spans="1:10" hidden="1" x14ac:dyDescent="0.15">
      <c r="A4698" t="s">
        <v>10</v>
      </c>
      <c r="B4698" t="s">
        <v>1279</v>
      </c>
      <c r="C4698" t="s">
        <v>2965</v>
      </c>
      <c r="D4698" t="s">
        <v>153</v>
      </c>
      <c r="E4698">
        <v>228986</v>
      </c>
      <c r="F4698" t="s">
        <v>4248</v>
      </c>
      <c r="G4698" t="s">
        <v>9237</v>
      </c>
      <c r="H4698" t="s">
        <v>10642</v>
      </c>
      <c r="I4698" t="s">
        <v>10643</v>
      </c>
      <c r="J4698" t="s">
        <v>10650</v>
      </c>
    </row>
    <row r="4699" spans="1:10" hidden="1" x14ac:dyDescent="0.15">
      <c r="A4699" t="s">
        <v>10</v>
      </c>
      <c r="B4699" t="s">
        <v>1279</v>
      </c>
      <c r="C4699" t="s">
        <v>2965</v>
      </c>
      <c r="D4699" t="s">
        <v>153</v>
      </c>
      <c r="E4699">
        <v>228986</v>
      </c>
      <c r="F4699" t="s">
        <v>4248</v>
      </c>
      <c r="G4699" t="s">
        <v>9238</v>
      </c>
      <c r="H4699" t="s">
        <v>10642</v>
      </c>
      <c r="I4699" t="s">
        <v>10643</v>
      </c>
      <c r="J4699" t="s">
        <v>10651</v>
      </c>
    </row>
    <row r="4700" spans="1:10" hidden="1" x14ac:dyDescent="0.15">
      <c r="A4700" t="s">
        <v>10</v>
      </c>
      <c r="B4700" t="s">
        <v>1279</v>
      </c>
      <c r="C4700" t="s">
        <v>2965</v>
      </c>
      <c r="D4700" t="s">
        <v>153</v>
      </c>
      <c r="E4700">
        <v>228986</v>
      </c>
      <c r="F4700" t="s">
        <v>4248</v>
      </c>
      <c r="G4700" t="s">
        <v>9239</v>
      </c>
      <c r="H4700" t="s">
        <v>10642</v>
      </c>
      <c r="I4700" t="s">
        <v>10643</v>
      </c>
      <c r="J4700" t="s">
        <v>10652</v>
      </c>
    </row>
    <row r="4701" spans="1:10" hidden="1" x14ac:dyDescent="0.15">
      <c r="A4701" t="s">
        <v>10</v>
      </c>
      <c r="B4701" t="s">
        <v>1280</v>
      </c>
      <c r="C4701" t="s">
        <v>2966</v>
      </c>
      <c r="D4701" t="s">
        <v>1280</v>
      </c>
      <c r="E4701">
        <v>228990</v>
      </c>
      <c r="F4701" t="s">
        <v>4249</v>
      </c>
      <c r="G4701" t="s">
        <v>9240</v>
      </c>
      <c r="H4701" t="s">
        <v>10642</v>
      </c>
      <c r="I4701" t="s">
        <v>10642</v>
      </c>
      <c r="J4701" t="s">
        <v>10644</v>
      </c>
    </row>
    <row r="4702" spans="1:10" hidden="1" x14ac:dyDescent="0.15">
      <c r="A4702" t="s">
        <v>10</v>
      </c>
      <c r="B4702" t="s">
        <v>1280</v>
      </c>
      <c r="C4702" t="s">
        <v>2966</v>
      </c>
      <c r="D4702" t="s">
        <v>1280</v>
      </c>
      <c r="E4702">
        <v>228990</v>
      </c>
      <c r="F4702" t="s">
        <v>4249</v>
      </c>
      <c r="G4702" t="s">
        <v>9241</v>
      </c>
      <c r="H4702" t="s">
        <v>10642</v>
      </c>
      <c r="I4702" t="s">
        <v>10642</v>
      </c>
      <c r="J4702" t="s">
        <v>10645</v>
      </c>
    </row>
    <row r="4703" spans="1:10" hidden="1" x14ac:dyDescent="0.15">
      <c r="A4703" t="s">
        <v>10</v>
      </c>
      <c r="B4703" t="s">
        <v>1280</v>
      </c>
      <c r="C4703" t="s">
        <v>2966</v>
      </c>
      <c r="D4703" t="s">
        <v>1280</v>
      </c>
      <c r="E4703">
        <v>228990</v>
      </c>
      <c r="F4703" t="s">
        <v>4249</v>
      </c>
      <c r="G4703" t="s">
        <v>9242</v>
      </c>
      <c r="H4703" t="s">
        <v>10642</v>
      </c>
      <c r="I4703" t="s">
        <v>10642</v>
      </c>
      <c r="J4703" t="s">
        <v>10646</v>
      </c>
    </row>
    <row r="4704" spans="1:10" hidden="1" x14ac:dyDescent="0.15">
      <c r="A4704" t="s">
        <v>11</v>
      </c>
      <c r="B4704" t="s">
        <v>1281</v>
      </c>
      <c r="C4704" t="s">
        <v>2967</v>
      </c>
      <c r="D4704" t="s">
        <v>1280</v>
      </c>
      <c r="E4704">
        <v>228990</v>
      </c>
      <c r="F4704" t="s">
        <v>4249</v>
      </c>
      <c r="G4704" t="s">
        <v>9243</v>
      </c>
      <c r="H4704" t="s">
        <v>10642</v>
      </c>
      <c r="I4704" t="s">
        <v>10642</v>
      </c>
      <c r="J4704" t="s">
        <v>10647</v>
      </c>
    </row>
    <row r="4705" spans="1:10" hidden="1" x14ac:dyDescent="0.15">
      <c r="A4705" t="s">
        <v>11</v>
      </c>
      <c r="B4705" t="s">
        <v>1281</v>
      </c>
      <c r="C4705" t="s">
        <v>2967</v>
      </c>
      <c r="D4705" t="s">
        <v>1280</v>
      </c>
      <c r="E4705">
        <v>228990</v>
      </c>
      <c r="F4705" t="s">
        <v>4249</v>
      </c>
      <c r="G4705" t="s">
        <v>9244</v>
      </c>
      <c r="H4705" t="s">
        <v>10642</v>
      </c>
      <c r="I4705" t="s">
        <v>10642</v>
      </c>
      <c r="J4705" t="s">
        <v>10648</v>
      </c>
    </row>
    <row r="4706" spans="1:10" hidden="1" x14ac:dyDescent="0.15">
      <c r="A4706" t="s">
        <v>11</v>
      </c>
      <c r="B4706" t="s">
        <v>1281</v>
      </c>
      <c r="C4706" t="s">
        <v>2967</v>
      </c>
      <c r="D4706" t="s">
        <v>1280</v>
      </c>
      <c r="E4706">
        <v>228990</v>
      </c>
      <c r="F4706" t="s">
        <v>4249</v>
      </c>
      <c r="G4706" t="s">
        <v>9245</v>
      </c>
      <c r="H4706" t="s">
        <v>10642</v>
      </c>
      <c r="I4706" t="s">
        <v>10642</v>
      </c>
      <c r="J4706" t="s">
        <v>10649</v>
      </c>
    </row>
    <row r="4707" spans="1:10" hidden="1" x14ac:dyDescent="0.15">
      <c r="A4707" t="s">
        <v>10</v>
      </c>
      <c r="B4707" t="s">
        <v>1282</v>
      </c>
      <c r="C4707" t="s">
        <v>2968</v>
      </c>
      <c r="D4707" t="s">
        <v>605</v>
      </c>
      <c r="E4707">
        <v>228992</v>
      </c>
      <c r="F4707" t="s">
        <v>4250</v>
      </c>
      <c r="G4707" t="s">
        <v>9246</v>
      </c>
      <c r="H4707" t="s">
        <v>10642</v>
      </c>
      <c r="I4707" t="s">
        <v>10642</v>
      </c>
      <c r="J4707" t="s">
        <v>10644</v>
      </c>
    </row>
    <row r="4708" spans="1:10" hidden="1" x14ac:dyDescent="0.15">
      <c r="A4708" t="s">
        <v>10</v>
      </c>
      <c r="B4708" t="s">
        <v>1282</v>
      </c>
      <c r="C4708" t="s">
        <v>2968</v>
      </c>
      <c r="D4708" t="s">
        <v>605</v>
      </c>
      <c r="E4708">
        <v>228992</v>
      </c>
      <c r="F4708" t="s">
        <v>4250</v>
      </c>
      <c r="G4708" t="s">
        <v>9247</v>
      </c>
      <c r="H4708" t="s">
        <v>10642</v>
      </c>
      <c r="I4708" t="s">
        <v>10642</v>
      </c>
      <c r="J4708" t="s">
        <v>10645</v>
      </c>
    </row>
    <row r="4709" spans="1:10" hidden="1" x14ac:dyDescent="0.15">
      <c r="A4709" t="s">
        <v>10</v>
      </c>
      <c r="B4709" t="s">
        <v>1282</v>
      </c>
      <c r="C4709" t="s">
        <v>2968</v>
      </c>
      <c r="D4709" t="s">
        <v>605</v>
      </c>
      <c r="E4709">
        <v>228992</v>
      </c>
      <c r="F4709" t="s">
        <v>4250</v>
      </c>
      <c r="G4709" t="s">
        <v>9248</v>
      </c>
      <c r="H4709" t="s">
        <v>10642</v>
      </c>
      <c r="I4709" t="s">
        <v>10642</v>
      </c>
      <c r="J4709" t="s">
        <v>10646</v>
      </c>
    </row>
    <row r="4710" spans="1:10" hidden="1" x14ac:dyDescent="0.15">
      <c r="A4710" t="s">
        <v>10</v>
      </c>
      <c r="B4710" t="s">
        <v>1283</v>
      </c>
      <c r="C4710" t="s">
        <v>2969</v>
      </c>
      <c r="D4710" t="s">
        <v>605</v>
      </c>
      <c r="E4710">
        <v>228992</v>
      </c>
      <c r="F4710" t="s">
        <v>4250</v>
      </c>
      <c r="G4710" t="s">
        <v>9249</v>
      </c>
      <c r="H4710" t="s">
        <v>10642</v>
      </c>
      <c r="I4710" t="s">
        <v>10643</v>
      </c>
      <c r="J4710" t="s">
        <v>10647</v>
      </c>
    </row>
    <row r="4711" spans="1:10" hidden="1" x14ac:dyDescent="0.15">
      <c r="A4711" t="s">
        <v>10</v>
      </c>
      <c r="B4711" t="s">
        <v>1283</v>
      </c>
      <c r="C4711" t="s">
        <v>2969</v>
      </c>
      <c r="D4711" t="s">
        <v>605</v>
      </c>
      <c r="E4711">
        <v>228992</v>
      </c>
      <c r="F4711" t="s">
        <v>4250</v>
      </c>
      <c r="G4711" t="s">
        <v>9250</v>
      </c>
      <c r="H4711" t="s">
        <v>10642</v>
      </c>
      <c r="I4711" t="s">
        <v>10643</v>
      </c>
      <c r="J4711" t="s">
        <v>10648</v>
      </c>
    </row>
    <row r="4712" spans="1:10" hidden="1" x14ac:dyDescent="0.15">
      <c r="A4712" t="s">
        <v>10</v>
      </c>
      <c r="B4712" t="s">
        <v>1283</v>
      </c>
      <c r="C4712" t="s">
        <v>2969</v>
      </c>
      <c r="D4712" t="s">
        <v>605</v>
      </c>
      <c r="E4712">
        <v>228992</v>
      </c>
      <c r="F4712" t="s">
        <v>4250</v>
      </c>
      <c r="G4712" t="s">
        <v>9251</v>
      </c>
      <c r="H4712" t="s">
        <v>10642</v>
      </c>
      <c r="I4712" t="s">
        <v>10643</v>
      </c>
      <c r="J4712" t="s">
        <v>10649</v>
      </c>
    </row>
    <row r="4713" spans="1:10" hidden="1" x14ac:dyDescent="0.15">
      <c r="A4713" t="s">
        <v>10</v>
      </c>
      <c r="B4713" t="s">
        <v>1284</v>
      </c>
      <c r="C4713" t="s">
        <v>2970</v>
      </c>
      <c r="D4713" t="s">
        <v>3403</v>
      </c>
      <c r="E4713">
        <v>228993</v>
      </c>
      <c r="F4713" t="s">
        <v>4251</v>
      </c>
      <c r="G4713" t="s">
        <v>9252</v>
      </c>
      <c r="H4713" t="s">
        <v>10642</v>
      </c>
      <c r="I4713" t="s">
        <v>10642</v>
      </c>
      <c r="J4713" t="s">
        <v>10644</v>
      </c>
    </row>
    <row r="4714" spans="1:10" hidden="1" x14ac:dyDescent="0.15">
      <c r="A4714" t="s">
        <v>10</v>
      </c>
      <c r="B4714" t="s">
        <v>1284</v>
      </c>
      <c r="C4714" t="s">
        <v>2970</v>
      </c>
      <c r="D4714" t="s">
        <v>3403</v>
      </c>
      <c r="E4714">
        <v>228993</v>
      </c>
      <c r="F4714" t="s">
        <v>4251</v>
      </c>
      <c r="G4714" t="s">
        <v>9253</v>
      </c>
      <c r="H4714" t="s">
        <v>10642</v>
      </c>
      <c r="I4714" t="s">
        <v>10642</v>
      </c>
      <c r="J4714" t="s">
        <v>10645</v>
      </c>
    </row>
    <row r="4715" spans="1:10" hidden="1" x14ac:dyDescent="0.15">
      <c r="A4715" t="s">
        <v>10</v>
      </c>
      <c r="B4715" t="s">
        <v>1284</v>
      </c>
      <c r="C4715" t="s">
        <v>2970</v>
      </c>
      <c r="D4715" t="s">
        <v>3403</v>
      </c>
      <c r="E4715">
        <v>228993</v>
      </c>
      <c r="F4715" t="s">
        <v>4251</v>
      </c>
      <c r="G4715" t="s">
        <v>9254</v>
      </c>
      <c r="H4715" t="s">
        <v>10642</v>
      </c>
      <c r="I4715" t="s">
        <v>10642</v>
      </c>
      <c r="J4715" t="s">
        <v>10646</v>
      </c>
    </row>
    <row r="4716" spans="1:10" hidden="1" x14ac:dyDescent="0.15">
      <c r="A4716" t="s">
        <v>10</v>
      </c>
      <c r="B4716" t="s">
        <v>1284</v>
      </c>
      <c r="C4716" t="s">
        <v>2970</v>
      </c>
      <c r="D4716" t="s">
        <v>3403</v>
      </c>
      <c r="E4716">
        <v>228993</v>
      </c>
      <c r="F4716" t="s">
        <v>4251</v>
      </c>
      <c r="G4716" t="s">
        <v>9255</v>
      </c>
      <c r="H4716" t="s">
        <v>10642</v>
      </c>
      <c r="I4716" t="s">
        <v>10642</v>
      </c>
      <c r="J4716" t="s">
        <v>10647</v>
      </c>
    </row>
    <row r="4717" spans="1:10" hidden="1" x14ac:dyDescent="0.15">
      <c r="A4717" t="s">
        <v>10</v>
      </c>
      <c r="B4717" t="s">
        <v>1285</v>
      </c>
      <c r="C4717" t="s">
        <v>2971</v>
      </c>
      <c r="D4717" t="s">
        <v>3470</v>
      </c>
      <c r="E4717">
        <v>228995</v>
      </c>
      <c r="F4717" t="s">
        <v>4252</v>
      </c>
      <c r="G4717" t="s">
        <v>9256</v>
      </c>
      <c r="H4717" t="s">
        <v>10642</v>
      </c>
      <c r="I4717" t="s">
        <v>10643</v>
      </c>
      <c r="J4717" t="s">
        <v>10644</v>
      </c>
    </row>
    <row r="4718" spans="1:10" hidden="1" x14ac:dyDescent="0.15">
      <c r="A4718" t="s">
        <v>10</v>
      </c>
      <c r="B4718" t="s">
        <v>1285</v>
      </c>
      <c r="C4718" t="s">
        <v>2971</v>
      </c>
      <c r="D4718" t="s">
        <v>3470</v>
      </c>
      <c r="E4718">
        <v>228995</v>
      </c>
      <c r="F4718" t="s">
        <v>4252</v>
      </c>
      <c r="G4718" t="s">
        <v>9257</v>
      </c>
      <c r="H4718" t="s">
        <v>10642</v>
      </c>
      <c r="I4718" t="s">
        <v>10643</v>
      </c>
      <c r="J4718" t="s">
        <v>10645</v>
      </c>
    </row>
    <row r="4719" spans="1:10" hidden="1" x14ac:dyDescent="0.15">
      <c r="A4719" t="s">
        <v>10</v>
      </c>
      <c r="B4719" t="s">
        <v>1285</v>
      </c>
      <c r="C4719" t="s">
        <v>2971</v>
      </c>
      <c r="D4719" t="s">
        <v>3470</v>
      </c>
      <c r="E4719">
        <v>228995</v>
      </c>
      <c r="F4719" t="s">
        <v>4252</v>
      </c>
      <c r="G4719" t="s">
        <v>9258</v>
      </c>
      <c r="H4719" t="s">
        <v>10642</v>
      </c>
      <c r="I4719" t="s">
        <v>10643</v>
      </c>
      <c r="J4719" t="s">
        <v>10646</v>
      </c>
    </row>
    <row r="4720" spans="1:10" hidden="1" x14ac:dyDescent="0.15">
      <c r="A4720" t="s">
        <v>10</v>
      </c>
      <c r="B4720" t="s">
        <v>1286</v>
      </c>
      <c r="C4720" t="s">
        <v>2972</v>
      </c>
      <c r="D4720" t="s">
        <v>1287</v>
      </c>
      <c r="E4720">
        <v>228996</v>
      </c>
      <c r="F4720" t="s">
        <v>4253</v>
      </c>
      <c r="G4720" t="s">
        <v>9259</v>
      </c>
      <c r="H4720" t="s">
        <v>10642</v>
      </c>
      <c r="I4720" t="s">
        <v>10642</v>
      </c>
      <c r="J4720" t="s">
        <v>10644</v>
      </c>
    </row>
    <row r="4721" spans="1:10" hidden="1" x14ac:dyDescent="0.15">
      <c r="A4721" t="s">
        <v>10</v>
      </c>
      <c r="B4721" t="s">
        <v>1286</v>
      </c>
      <c r="C4721" t="s">
        <v>2972</v>
      </c>
      <c r="D4721" t="s">
        <v>1287</v>
      </c>
      <c r="E4721">
        <v>228996</v>
      </c>
      <c r="F4721" t="s">
        <v>4253</v>
      </c>
      <c r="G4721" t="s">
        <v>9260</v>
      </c>
      <c r="H4721" t="s">
        <v>10642</v>
      </c>
      <c r="I4721" t="s">
        <v>10642</v>
      </c>
      <c r="J4721" t="s">
        <v>10645</v>
      </c>
    </row>
    <row r="4722" spans="1:10" hidden="1" x14ac:dyDescent="0.15">
      <c r="A4722" t="s">
        <v>10</v>
      </c>
      <c r="B4722" t="s">
        <v>1286</v>
      </c>
      <c r="C4722" t="s">
        <v>2972</v>
      </c>
      <c r="D4722" t="s">
        <v>1287</v>
      </c>
      <c r="E4722">
        <v>228996</v>
      </c>
      <c r="F4722" t="s">
        <v>4253</v>
      </c>
      <c r="G4722" t="s">
        <v>9261</v>
      </c>
      <c r="H4722" t="s">
        <v>10642</v>
      </c>
      <c r="I4722" t="s">
        <v>10642</v>
      </c>
      <c r="J4722" t="s">
        <v>10646</v>
      </c>
    </row>
    <row r="4723" spans="1:10" hidden="1" x14ac:dyDescent="0.15">
      <c r="A4723" t="s">
        <v>10</v>
      </c>
      <c r="B4723" t="s">
        <v>1287</v>
      </c>
      <c r="C4723" t="s">
        <v>2973</v>
      </c>
      <c r="D4723" t="s">
        <v>1287</v>
      </c>
      <c r="E4723">
        <v>228996</v>
      </c>
      <c r="F4723" t="s">
        <v>4253</v>
      </c>
      <c r="G4723" t="s">
        <v>9262</v>
      </c>
      <c r="H4723" t="s">
        <v>10642</v>
      </c>
      <c r="I4723" t="s">
        <v>10642</v>
      </c>
      <c r="J4723" t="s">
        <v>10647</v>
      </c>
    </row>
    <row r="4724" spans="1:10" hidden="1" x14ac:dyDescent="0.15">
      <c r="A4724" t="s">
        <v>10</v>
      </c>
      <c r="B4724" t="s">
        <v>1287</v>
      </c>
      <c r="C4724" t="s">
        <v>2973</v>
      </c>
      <c r="D4724" t="s">
        <v>1287</v>
      </c>
      <c r="E4724">
        <v>228996</v>
      </c>
      <c r="F4724" t="s">
        <v>4253</v>
      </c>
      <c r="G4724" t="s">
        <v>9263</v>
      </c>
      <c r="H4724" t="s">
        <v>10642</v>
      </c>
      <c r="I4724" t="s">
        <v>10642</v>
      </c>
      <c r="J4724" t="s">
        <v>10648</v>
      </c>
    </row>
    <row r="4725" spans="1:10" hidden="1" x14ac:dyDescent="0.15">
      <c r="A4725" t="s">
        <v>10</v>
      </c>
      <c r="B4725" t="s">
        <v>1287</v>
      </c>
      <c r="C4725" t="s">
        <v>2973</v>
      </c>
      <c r="D4725" t="s">
        <v>1287</v>
      </c>
      <c r="E4725">
        <v>228996</v>
      </c>
      <c r="F4725" t="s">
        <v>4253</v>
      </c>
      <c r="G4725" t="s">
        <v>9264</v>
      </c>
      <c r="H4725" t="s">
        <v>10642</v>
      </c>
      <c r="I4725" t="s">
        <v>10642</v>
      </c>
      <c r="J4725" t="s">
        <v>10649</v>
      </c>
    </row>
    <row r="4726" spans="1:10" hidden="1" x14ac:dyDescent="0.15">
      <c r="A4726" t="s">
        <v>10</v>
      </c>
      <c r="B4726" t="s">
        <v>1288</v>
      </c>
      <c r="C4726" t="s">
        <v>2974</v>
      </c>
      <c r="D4726" t="s">
        <v>3471</v>
      </c>
      <c r="E4726">
        <v>228997</v>
      </c>
      <c r="F4726" t="s">
        <v>4254</v>
      </c>
      <c r="G4726" t="s">
        <v>9265</v>
      </c>
      <c r="H4726" t="s">
        <v>10642</v>
      </c>
      <c r="I4726" t="s">
        <v>10642</v>
      </c>
      <c r="J4726" t="s">
        <v>10644</v>
      </c>
    </row>
    <row r="4727" spans="1:10" hidden="1" x14ac:dyDescent="0.15">
      <c r="A4727" t="s">
        <v>10</v>
      </c>
      <c r="B4727" t="s">
        <v>1288</v>
      </c>
      <c r="C4727" t="s">
        <v>2974</v>
      </c>
      <c r="D4727" t="s">
        <v>3471</v>
      </c>
      <c r="E4727">
        <v>228997</v>
      </c>
      <c r="F4727" t="s">
        <v>4254</v>
      </c>
      <c r="G4727" t="s">
        <v>9266</v>
      </c>
      <c r="H4727" t="s">
        <v>10642</v>
      </c>
      <c r="I4727" t="s">
        <v>10642</v>
      </c>
      <c r="J4727" t="s">
        <v>10645</v>
      </c>
    </row>
    <row r="4728" spans="1:10" hidden="1" x14ac:dyDescent="0.15">
      <c r="A4728" t="s">
        <v>10</v>
      </c>
      <c r="B4728" t="s">
        <v>1288</v>
      </c>
      <c r="C4728" t="s">
        <v>2974</v>
      </c>
      <c r="D4728" t="s">
        <v>3471</v>
      </c>
      <c r="E4728">
        <v>228997</v>
      </c>
      <c r="F4728" t="s">
        <v>4254</v>
      </c>
      <c r="G4728" t="s">
        <v>9267</v>
      </c>
      <c r="H4728" t="s">
        <v>10642</v>
      </c>
      <c r="I4728" t="s">
        <v>10642</v>
      </c>
      <c r="J4728" t="s">
        <v>10646</v>
      </c>
    </row>
    <row r="4729" spans="1:10" hidden="1" x14ac:dyDescent="0.15">
      <c r="A4729" t="s">
        <v>11</v>
      </c>
      <c r="B4729" t="s">
        <v>1288</v>
      </c>
      <c r="C4729" t="s">
        <v>2974</v>
      </c>
      <c r="D4729" t="s">
        <v>3471</v>
      </c>
      <c r="E4729">
        <v>228997</v>
      </c>
      <c r="F4729" t="s">
        <v>4254</v>
      </c>
      <c r="G4729" t="s">
        <v>9268</v>
      </c>
      <c r="H4729" t="s">
        <v>10642</v>
      </c>
      <c r="I4729" t="s">
        <v>10642</v>
      </c>
      <c r="J4729" t="s">
        <v>10650</v>
      </c>
    </row>
    <row r="4730" spans="1:10" hidden="1" x14ac:dyDescent="0.15">
      <c r="A4730" t="s">
        <v>11</v>
      </c>
      <c r="B4730" t="s">
        <v>1288</v>
      </c>
      <c r="C4730" t="s">
        <v>2974</v>
      </c>
      <c r="D4730" t="s">
        <v>3471</v>
      </c>
      <c r="E4730">
        <v>228997</v>
      </c>
      <c r="F4730" t="s">
        <v>4254</v>
      </c>
      <c r="G4730" t="s">
        <v>9269</v>
      </c>
      <c r="H4730" t="s">
        <v>10642</v>
      </c>
      <c r="I4730" t="s">
        <v>10642</v>
      </c>
      <c r="J4730" t="s">
        <v>10651</v>
      </c>
    </row>
    <row r="4731" spans="1:10" hidden="1" x14ac:dyDescent="0.15">
      <c r="A4731" t="s">
        <v>11</v>
      </c>
      <c r="B4731" t="s">
        <v>1288</v>
      </c>
      <c r="C4731" t="s">
        <v>2974</v>
      </c>
      <c r="D4731" t="s">
        <v>3471</v>
      </c>
      <c r="E4731">
        <v>228997</v>
      </c>
      <c r="F4731" t="s">
        <v>4254</v>
      </c>
      <c r="G4731" t="s">
        <v>9270</v>
      </c>
      <c r="H4731" t="s">
        <v>10642</v>
      </c>
      <c r="I4731" t="s">
        <v>10642</v>
      </c>
      <c r="J4731" t="s">
        <v>10652</v>
      </c>
    </row>
    <row r="4732" spans="1:10" hidden="1" x14ac:dyDescent="0.15">
      <c r="A4732" t="s">
        <v>10</v>
      </c>
      <c r="B4732" t="s">
        <v>1289</v>
      </c>
      <c r="C4732" t="s">
        <v>2975</v>
      </c>
      <c r="D4732" t="s">
        <v>285</v>
      </c>
      <c r="E4732">
        <v>228998</v>
      </c>
      <c r="F4732" t="s">
        <v>4255</v>
      </c>
      <c r="G4732" t="s">
        <v>9271</v>
      </c>
      <c r="H4732" t="s">
        <v>10642</v>
      </c>
      <c r="I4732" t="s">
        <v>10643</v>
      </c>
      <c r="J4732" t="s">
        <v>10644</v>
      </c>
    </row>
    <row r="4733" spans="1:10" hidden="1" x14ac:dyDescent="0.15">
      <c r="A4733" t="s">
        <v>10</v>
      </c>
      <c r="B4733" t="s">
        <v>1289</v>
      </c>
      <c r="C4733" t="s">
        <v>2975</v>
      </c>
      <c r="D4733" t="s">
        <v>285</v>
      </c>
      <c r="E4733">
        <v>228998</v>
      </c>
      <c r="F4733" t="s">
        <v>4255</v>
      </c>
      <c r="G4733" t="s">
        <v>9272</v>
      </c>
      <c r="H4733" t="s">
        <v>10642</v>
      </c>
      <c r="I4733" t="s">
        <v>10643</v>
      </c>
      <c r="J4733" t="s">
        <v>10645</v>
      </c>
    </row>
    <row r="4734" spans="1:10" hidden="1" x14ac:dyDescent="0.15">
      <c r="A4734" t="s">
        <v>10</v>
      </c>
      <c r="B4734" t="s">
        <v>1289</v>
      </c>
      <c r="C4734" t="s">
        <v>2975</v>
      </c>
      <c r="D4734" t="s">
        <v>285</v>
      </c>
      <c r="E4734">
        <v>228998</v>
      </c>
      <c r="F4734" t="s">
        <v>4255</v>
      </c>
      <c r="G4734" t="s">
        <v>9273</v>
      </c>
      <c r="H4734" t="s">
        <v>10642</v>
      </c>
      <c r="I4734" t="s">
        <v>10643</v>
      </c>
      <c r="J4734" t="s">
        <v>10646</v>
      </c>
    </row>
    <row r="4735" spans="1:10" hidden="1" x14ac:dyDescent="0.15">
      <c r="A4735" t="s">
        <v>10</v>
      </c>
      <c r="B4735" t="s">
        <v>1290</v>
      </c>
      <c r="C4735" t="s">
        <v>2976</v>
      </c>
      <c r="D4735" t="s">
        <v>285</v>
      </c>
      <c r="E4735">
        <v>228998</v>
      </c>
      <c r="F4735" t="s">
        <v>4255</v>
      </c>
      <c r="G4735" t="s">
        <v>9274</v>
      </c>
      <c r="H4735" t="s">
        <v>10642</v>
      </c>
      <c r="I4735" t="s">
        <v>10642</v>
      </c>
      <c r="J4735" t="s">
        <v>10647</v>
      </c>
    </row>
    <row r="4736" spans="1:10" hidden="1" x14ac:dyDescent="0.15">
      <c r="A4736" t="s">
        <v>10</v>
      </c>
      <c r="B4736" t="s">
        <v>1290</v>
      </c>
      <c r="C4736" t="s">
        <v>2976</v>
      </c>
      <c r="D4736" t="s">
        <v>285</v>
      </c>
      <c r="E4736">
        <v>228998</v>
      </c>
      <c r="F4736" t="s">
        <v>4255</v>
      </c>
      <c r="G4736" t="s">
        <v>9275</v>
      </c>
      <c r="H4736" t="s">
        <v>10642</v>
      </c>
      <c r="I4736" t="s">
        <v>10642</v>
      </c>
      <c r="J4736" t="s">
        <v>10648</v>
      </c>
    </row>
    <row r="4737" spans="1:10" hidden="1" x14ac:dyDescent="0.15">
      <c r="A4737" t="s">
        <v>10</v>
      </c>
      <c r="B4737" t="s">
        <v>1290</v>
      </c>
      <c r="C4737" t="s">
        <v>2976</v>
      </c>
      <c r="D4737" t="s">
        <v>285</v>
      </c>
      <c r="E4737">
        <v>228998</v>
      </c>
      <c r="F4737" t="s">
        <v>4255</v>
      </c>
      <c r="G4737" t="s">
        <v>9276</v>
      </c>
      <c r="H4737" t="s">
        <v>10642</v>
      </c>
      <c r="I4737" t="s">
        <v>10642</v>
      </c>
      <c r="J4737" t="s">
        <v>10649</v>
      </c>
    </row>
    <row r="4738" spans="1:10" hidden="1" x14ac:dyDescent="0.15">
      <c r="A4738" t="s">
        <v>11</v>
      </c>
      <c r="B4738" t="s">
        <v>1290</v>
      </c>
      <c r="C4738" t="s">
        <v>2976</v>
      </c>
      <c r="D4738" t="s">
        <v>285</v>
      </c>
      <c r="E4738">
        <v>228998</v>
      </c>
      <c r="F4738" t="s">
        <v>4255</v>
      </c>
      <c r="G4738" t="s">
        <v>9277</v>
      </c>
      <c r="H4738" t="s">
        <v>10642</v>
      </c>
      <c r="I4738" t="s">
        <v>10642</v>
      </c>
      <c r="J4738" t="s">
        <v>10650</v>
      </c>
    </row>
    <row r="4739" spans="1:10" hidden="1" x14ac:dyDescent="0.15">
      <c r="A4739" t="s">
        <v>11</v>
      </c>
      <c r="B4739" t="s">
        <v>1290</v>
      </c>
      <c r="C4739" t="s">
        <v>2976</v>
      </c>
      <c r="D4739" t="s">
        <v>285</v>
      </c>
      <c r="E4739">
        <v>228998</v>
      </c>
      <c r="F4739" t="s">
        <v>4255</v>
      </c>
      <c r="G4739" t="s">
        <v>9278</v>
      </c>
      <c r="H4739" t="s">
        <v>10642</v>
      </c>
      <c r="I4739" t="s">
        <v>10642</v>
      </c>
      <c r="J4739" t="s">
        <v>10651</v>
      </c>
    </row>
    <row r="4740" spans="1:10" hidden="1" x14ac:dyDescent="0.15">
      <c r="A4740" t="s">
        <v>11</v>
      </c>
      <c r="B4740" t="s">
        <v>1290</v>
      </c>
      <c r="C4740" t="s">
        <v>2976</v>
      </c>
      <c r="D4740" t="s">
        <v>285</v>
      </c>
      <c r="E4740">
        <v>228998</v>
      </c>
      <c r="F4740" t="s">
        <v>4255</v>
      </c>
      <c r="G4740" t="s">
        <v>9279</v>
      </c>
      <c r="H4740" t="s">
        <v>10642</v>
      </c>
      <c r="I4740" t="s">
        <v>10642</v>
      </c>
      <c r="J4740" t="s">
        <v>10652</v>
      </c>
    </row>
    <row r="4741" spans="1:10" hidden="1" x14ac:dyDescent="0.15">
      <c r="A4741" t="s">
        <v>10</v>
      </c>
      <c r="B4741" t="s">
        <v>1291</v>
      </c>
      <c r="C4741" t="s">
        <v>2977</v>
      </c>
      <c r="D4741" t="s">
        <v>3440</v>
      </c>
      <c r="E4741">
        <v>229000</v>
      </c>
      <c r="F4741" t="s">
        <v>4256</v>
      </c>
      <c r="G4741" t="s">
        <v>9280</v>
      </c>
      <c r="H4741" t="s">
        <v>10642</v>
      </c>
      <c r="I4741" t="s">
        <v>10642</v>
      </c>
      <c r="J4741" t="s">
        <v>10644</v>
      </c>
    </row>
    <row r="4742" spans="1:10" hidden="1" x14ac:dyDescent="0.15">
      <c r="A4742" t="s">
        <v>10</v>
      </c>
      <c r="B4742" t="s">
        <v>1291</v>
      </c>
      <c r="C4742" t="s">
        <v>2977</v>
      </c>
      <c r="D4742" t="s">
        <v>3440</v>
      </c>
      <c r="E4742">
        <v>229000</v>
      </c>
      <c r="F4742" t="s">
        <v>4256</v>
      </c>
      <c r="G4742" t="s">
        <v>9281</v>
      </c>
      <c r="H4742" t="s">
        <v>10642</v>
      </c>
      <c r="I4742" t="s">
        <v>10642</v>
      </c>
      <c r="J4742" t="s">
        <v>10645</v>
      </c>
    </row>
    <row r="4743" spans="1:10" hidden="1" x14ac:dyDescent="0.15">
      <c r="A4743" t="s">
        <v>10</v>
      </c>
      <c r="B4743" t="s">
        <v>1291</v>
      </c>
      <c r="C4743" t="s">
        <v>2977</v>
      </c>
      <c r="D4743" t="s">
        <v>3440</v>
      </c>
      <c r="E4743">
        <v>229000</v>
      </c>
      <c r="F4743" t="s">
        <v>4256</v>
      </c>
      <c r="G4743" t="s">
        <v>9282</v>
      </c>
      <c r="H4743" t="s">
        <v>10642</v>
      </c>
      <c r="I4743" t="s">
        <v>10642</v>
      </c>
      <c r="J4743" t="s">
        <v>10646</v>
      </c>
    </row>
    <row r="4744" spans="1:10" hidden="1" x14ac:dyDescent="0.15">
      <c r="A4744" t="s">
        <v>10</v>
      </c>
      <c r="B4744" t="s">
        <v>1292</v>
      </c>
      <c r="C4744" t="s">
        <v>2978</v>
      </c>
      <c r="D4744" t="s">
        <v>3440</v>
      </c>
      <c r="E4744">
        <v>229000</v>
      </c>
      <c r="F4744" t="s">
        <v>4256</v>
      </c>
      <c r="G4744" t="s">
        <v>9283</v>
      </c>
      <c r="H4744" t="s">
        <v>10642</v>
      </c>
      <c r="I4744" t="s">
        <v>10643</v>
      </c>
      <c r="J4744" t="s">
        <v>10647</v>
      </c>
    </row>
    <row r="4745" spans="1:10" hidden="1" x14ac:dyDescent="0.15">
      <c r="A4745" t="s">
        <v>10</v>
      </c>
      <c r="B4745" t="s">
        <v>1292</v>
      </c>
      <c r="C4745" t="s">
        <v>2978</v>
      </c>
      <c r="D4745" t="s">
        <v>3440</v>
      </c>
      <c r="E4745">
        <v>229000</v>
      </c>
      <c r="F4745" t="s">
        <v>4256</v>
      </c>
      <c r="G4745" t="s">
        <v>9284</v>
      </c>
      <c r="H4745" t="s">
        <v>10642</v>
      </c>
      <c r="I4745" t="s">
        <v>10643</v>
      </c>
      <c r="J4745" t="s">
        <v>10648</v>
      </c>
    </row>
    <row r="4746" spans="1:10" hidden="1" x14ac:dyDescent="0.15">
      <c r="A4746" t="s">
        <v>11</v>
      </c>
      <c r="B4746" t="s">
        <v>1293</v>
      </c>
      <c r="C4746" t="s">
        <v>2979</v>
      </c>
      <c r="D4746" t="s">
        <v>3440</v>
      </c>
      <c r="E4746">
        <v>229000</v>
      </c>
      <c r="F4746" t="s">
        <v>4256</v>
      </c>
      <c r="G4746" t="s">
        <v>9285</v>
      </c>
      <c r="H4746" t="s">
        <v>10642</v>
      </c>
      <c r="I4746" t="s">
        <v>10642</v>
      </c>
      <c r="J4746" t="s">
        <v>10649</v>
      </c>
    </row>
    <row r="4747" spans="1:10" hidden="1" x14ac:dyDescent="0.15">
      <c r="A4747" t="s">
        <v>11</v>
      </c>
      <c r="B4747" t="s">
        <v>1293</v>
      </c>
      <c r="C4747" t="s">
        <v>2979</v>
      </c>
      <c r="D4747" t="s">
        <v>3440</v>
      </c>
      <c r="E4747">
        <v>229000</v>
      </c>
      <c r="F4747" t="s">
        <v>4256</v>
      </c>
      <c r="G4747" t="s">
        <v>9286</v>
      </c>
      <c r="H4747" t="s">
        <v>10642</v>
      </c>
      <c r="I4747" t="s">
        <v>10642</v>
      </c>
      <c r="J4747" t="s">
        <v>10650</v>
      </c>
    </row>
    <row r="4748" spans="1:10" hidden="1" x14ac:dyDescent="0.15">
      <c r="A4748" t="s">
        <v>11</v>
      </c>
      <c r="B4748" t="s">
        <v>1293</v>
      </c>
      <c r="C4748" t="s">
        <v>2979</v>
      </c>
      <c r="D4748" t="s">
        <v>3440</v>
      </c>
      <c r="E4748">
        <v>229000</v>
      </c>
      <c r="F4748" t="s">
        <v>4256</v>
      </c>
      <c r="G4748" t="s">
        <v>9287</v>
      </c>
      <c r="H4748" t="s">
        <v>10642</v>
      </c>
      <c r="I4748" t="s">
        <v>10642</v>
      </c>
      <c r="J4748" t="s">
        <v>10651</v>
      </c>
    </row>
    <row r="4749" spans="1:10" hidden="1" x14ac:dyDescent="0.15">
      <c r="A4749" t="s">
        <v>10</v>
      </c>
      <c r="B4749" t="s">
        <v>1294</v>
      </c>
      <c r="C4749" t="s">
        <v>2980</v>
      </c>
      <c r="D4749" t="s">
        <v>3456</v>
      </c>
      <c r="E4749">
        <v>229008</v>
      </c>
      <c r="F4749" t="s">
        <v>4257</v>
      </c>
      <c r="G4749" t="s">
        <v>9288</v>
      </c>
      <c r="H4749" t="s">
        <v>10642</v>
      </c>
      <c r="I4749" t="s">
        <v>10642</v>
      </c>
      <c r="J4749" t="s">
        <v>10644</v>
      </c>
    </row>
    <row r="4750" spans="1:10" hidden="1" x14ac:dyDescent="0.15">
      <c r="A4750" t="s">
        <v>10</v>
      </c>
      <c r="B4750" t="s">
        <v>1294</v>
      </c>
      <c r="C4750" t="s">
        <v>2980</v>
      </c>
      <c r="D4750" t="s">
        <v>3456</v>
      </c>
      <c r="E4750">
        <v>229008</v>
      </c>
      <c r="F4750" t="s">
        <v>4257</v>
      </c>
      <c r="G4750" t="s">
        <v>9289</v>
      </c>
      <c r="H4750" t="s">
        <v>10642</v>
      </c>
      <c r="I4750" t="s">
        <v>10642</v>
      </c>
      <c r="J4750" t="s">
        <v>10645</v>
      </c>
    </row>
    <row r="4751" spans="1:10" hidden="1" x14ac:dyDescent="0.15">
      <c r="A4751" t="s">
        <v>11</v>
      </c>
      <c r="B4751" t="s">
        <v>1294</v>
      </c>
      <c r="C4751" t="s">
        <v>2980</v>
      </c>
      <c r="D4751" t="s">
        <v>3456</v>
      </c>
      <c r="E4751">
        <v>229008</v>
      </c>
      <c r="F4751" t="s">
        <v>4257</v>
      </c>
      <c r="G4751" t="s">
        <v>9290</v>
      </c>
      <c r="H4751" t="s">
        <v>10642</v>
      </c>
      <c r="I4751" t="s">
        <v>10642</v>
      </c>
      <c r="J4751" t="s">
        <v>10646</v>
      </c>
    </row>
    <row r="4752" spans="1:10" hidden="1" x14ac:dyDescent="0.15">
      <c r="A4752" t="s">
        <v>11</v>
      </c>
      <c r="B4752" t="s">
        <v>1294</v>
      </c>
      <c r="C4752" t="s">
        <v>2980</v>
      </c>
      <c r="D4752" t="s">
        <v>3456</v>
      </c>
      <c r="E4752">
        <v>229008</v>
      </c>
      <c r="F4752" t="s">
        <v>4257</v>
      </c>
      <c r="G4752" t="s">
        <v>9291</v>
      </c>
      <c r="H4752" t="s">
        <v>10642</v>
      </c>
      <c r="I4752" t="s">
        <v>10642</v>
      </c>
      <c r="J4752" t="s">
        <v>10647</v>
      </c>
    </row>
    <row r="4753" spans="1:10" hidden="1" x14ac:dyDescent="0.15">
      <c r="A4753" t="s">
        <v>10</v>
      </c>
      <c r="B4753" t="s">
        <v>1295</v>
      </c>
      <c r="C4753" t="s">
        <v>2981</v>
      </c>
      <c r="D4753" t="s">
        <v>3458</v>
      </c>
      <c r="E4753">
        <v>229010</v>
      </c>
      <c r="F4753" t="s">
        <v>4258</v>
      </c>
      <c r="G4753" t="s">
        <v>9292</v>
      </c>
      <c r="H4753" t="s">
        <v>10642</v>
      </c>
      <c r="I4753" t="s">
        <v>10642</v>
      </c>
      <c r="J4753" t="s">
        <v>10644</v>
      </c>
    </row>
    <row r="4754" spans="1:10" hidden="1" x14ac:dyDescent="0.15">
      <c r="A4754" t="s">
        <v>10</v>
      </c>
      <c r="B4754" t="s">
        <v>1295</v>
      </c>
      <c r="C4754" t="s">
        <v>2981</v>
      </c>
      <c r="D4754" t="s">
        <v>3458</v>
      </c>
      <c r="E4754">
        <v>229010</v>
      </c>
      <c r="F4754" t="s">
        <v>4258</v>
      </c>
      <c r="G4754" t="s">
        <v>9293</v>
      </c>
      <c r="H4754" t="s">
        <v>10642</v>
      </c>
      <c r="I4754" t="s">
        <v>10642</v>
      </c>
      <c r="J4754" t="s">
        <v>10645</v>
      </c>
    </row>
    <row r="4755" spans="1:10" hidden="1" x14ac:dyDescent="0.15">
      <c r="A4755" t="s">
        <v>10</v>
      </c>
      <c r="B4755" t="s">
        <v>1295</v>
      </c>
      <c r="C4755" t="s">
        <v>2981</v>
      </c>
      <c r="D4755" t="s">
        <v>3458</v>
      </c>
      <c r="E4755">
        <v>229010</v>
      </c>
      <c r="F4755" t="s">
        <v>4258</v>
      </c>
      <c r="G4755" t="s">
        <v>9294</v>
      </c>
      <c r="H4755" t="s">
        <v>10642</v>
      </c>
      <c r="I4755" t="s">
        <v>10642</v>
      </c>
      <c r="J4755" t="s">
        <v>10646</v>
      </c>
    </row>
    <row r="4756" spans="1:10" hidden="1" x14ac:dyDescent="0.15">
      <c r="A4756" t="s">
        <v>10</v>
      </c>
      <c r="B4756" t="s">
        <v>1296</v>
      </c>
      <c r="C4756" t="s">
        <v>2982</v>
      </c>
      <c r="D4756" t="s">
        <v>1296</v>
      </c>
      <c r="E4756">
        <v>229012</v>
      </c>
      <c r="F4756" t="s">
        <v>4259</v>
      </c>
      <c r="G4756" t="s">
        <v>9295</v>
      </c>
      <c r="H4756" t="s">
        <v>10642</v>
      </c>
      <c r="I4756" t="s">
        <v>10642</v>
      </c>
      <c r="J4756" t="s">
        <v>10644</v>
      </c>
    </row>
    <row r="4757" spans="1:10" hidden="1" x14ac:dyDescent="0.15">
      <c r="A4757" t="s">
        <v>10</v>
      </c>
      <c r="B4757" t="s">
        <v>1296</v>
      </c>
      <c r="C4757" t="s">
        <v>2982</v>
      </c>
      <c r="D4757" t="s">
        <v>1296</v>
      </c>
      <c r="E4757">
        <v>229012</v>
      </c>
      <c r="F4757" t="s">
        <v>4259</v>
      </c>
      <c r="G4757" t="s">
        <v>9296</v>
      </c>
      <c r="H4757" t="s">
        <v>10642</v>
      </c>
      <c r="I4757" t="s">
        <v>10642</v>
      </c>
      <c r="J4757" t="s">
        <v>10645</v>
      </c>
    </row>
    <row r="4758" spans="1:10" hidden="1" x14ac:dyDescent="0.15">
      <c r="A4758" t="s">
        <v>10</v>
      </c>
      <c r="B4758" t="s">
        <v>1296</v>
      </c>
      <c r="C4758" t="s">
        <v>2982</v>
      </c>
      <c r="D4758" t="s">
        <v>1296</v>
      </c>
      <c r="E4758">
        <v>229012</v>
      </c>
      <c r="F4758" t="s">
        <v>4259</v>
      </c>
      <c r="G4758" t="s">
        <v>9297</v>
      </c>
      <c r="H4758" t="s">
        <v>10642</v>
      </c>
      <c r="I4758" t="s">
        <v>10642</v>
      </c>
      <c r="J4758" t="s">
        <v>10646</v>
      </c>
    </row>
    <row r="4759" spans="1:10" hidden="1" x14ac:dyDescent="0.15">
      <c r="A4759" t="s">
        <v>12</v>
      </c>
      <c r="B4759" t="s">
        <v>1297</v>
      </c>
      <c r="C4759" t="s">
        <v>2983</v>
      </c>
      <c r="D4759" t="s">
        <v>1296</v>
      </c>
      <c r="E4759">
        <v>229012</v>
      </c>
      <c r="F4759" t="s">
        <v>4259</v>
      </c>
      <c r="G4759" t="s">
        <v>9298</v>
      </c>
      <c r="H4759" t="s">
        <v>10642</v>
      </c>
      <c r="I4759" t="s">
        <v>10642</v>
      </c>
      <c r="J4759" t="s">
        <v>10647</v>
      </c>
    </row>
    <row r="4760" spans="1:10" hidden="1" x14ac:dyDescent="0.15">
      <c r="A4760" t="s">
        <v>12</v>
      </c>
      <c r="B4760" t="s">
        <v>1297</v>
      </c>
      <c r="C4760" t="s">
        <v>2983</v>
      </c>
      <c r="D4760" t="s">
        <v>1296</v>
      </c>
      <c r="E4760">
        <v>229012</v>
      </c>
      <c r="F4760" t="s">
        <v>4259</v>
      </c>
      <c r="G4760" t="s">
        <v>9299</v>
      </c>
      <c r="H4760" t="s">
        <v>10642</v>
      </c>
      <c r="I4760" t="s">
        <v>10642</v>
      </c>
      <c r="J4760" t="s">
        <v>10648</v>
      </c>
    </row>
    <row r="4761" spans="1:10" hidden="1" x14ac:dyDescent="0.15">
      <c r="A4761" t="s">
        <v>12</v>
      </c>
      <c r="B4761" t="s">
        <v>1297</v>
      </c>
      <c r="C4761" t="s">
        <v>2983</v>
      </c>
      <c r="D4761" t="s">
        <v>1296</v>
      </c>
      <c r="E4761">
        <v>229012</v>
      </c>
      <c r="F4761" t="s">
        <v>4259</v>
      </c>
      <c r="G4761" t="s">
        <v>9300</v>
      </c>
      <c r="H4761" t="s">
        <v>10642</v>
      </c>
      <c r="I4761" t="s">
        <v>10642</v>
      </c>
      <c r="J4761" t="s">
        <v>10649</v>
      </c>
    </row>
    <row r="4762" spans="1:10" hidden="1" x14ac:dyDescent="0.15">
      <c r="A4762" t="s">
        <v>10</v>
      </c>
      <c r="B4762" t="s">
        <v>1298</v>
      </c>
      <c r="C4762" t="s">
        <v>2984</v>
      </c>
      <c r="D4762" t="s">
        <v>1296</v>
      </c>
      <c r="E4762">
        <v>229012</v>
      </c>
      <c r="F4762" t="s">
        <v>4259</v>
      </c>
      <c r="G4762" t="s">
        <v>9301</v>
      </c>
      <c r="H4762" t="s">
        <v>10642</v>
      </c>
      <c r="I4762" t="s">
        <v>10642</v>
      </c>
      <c r="J4762" t="s">
        <v>10650</v>
      </c>
    </row>
    <row r="4763" spans="1:10" hidden="1" x14ac:dyDescent="0.15">
      <c r="A4763" t="s">
        <v>10</v>
      </c>
      <c r="B4763" t="s">
        <v>1298</v>
      </c>
      <c r="C4763" t="s">
        <v>2984</v>
      </c>
      <c r="D4763" t="s">
        <v>1296</v>
      </c>
      <c r="E4763">
        <v>229012</v>
      </c>
      <c r="F4763" t="s">
        <v>4259</v>
      </c>
      <c r="G4763" t="s">
        <v>9302</v>
      </c>
      <c r="H4763" t="s">
        <v>10642</v>
      </c>
      <c r="I4763" t="s">
        <v>10642</v>
      </c>
      <c r="J4763" t="s">
        <v>10651</v>
      </c>
    </row>
    <row r="4764" spans="1:10" hidden="1" x14ac:dyDescent="0.15">
      <c r="A4764" t="s">
        <v>10</v>
      </c>
      <c r="B4764" t="s">
        <v>1298</v>
      </c>
      <c r="C4764" t="s">
        <v>2984</v>
      </c>
      <c r="D4764" t="s">
        <v>1296</v>
      </c>
      <c r="E4764">
        <v>229012</v>
      </c>
      <c r="F4764" t="s">
        <v>4259</v>
      </c>
      <c r="G4764" t="s">
        <v>9303</v>
      </c>
      <c r="H4764" t="s">
        <v>10642</v>
      </c>
      <c r="I4764" t="s">
        <v>10642</v>
      </c>
      <c r="J4764" t="s">
        <v>10652</v>
      </c>
    </row>
    <row r="4765" spans="1:10" hidden="1" x14ac:dyDescent="0.15">
      <c r="A4765" t="s">
        <v>10</v>
      </c>
      <c r="B4765" t="s">
        <v>1299</v>
      </c>
      <c r="C4765" t="s">
        <v>2985</v>
      </c>
      <c r="D4765" t="s">
        <v>1296</v>
      </c>
      <c r="E4765">
        <v>229013</v>
      </c>
      <c r="F4765" t="s">
        <v>4260</v>
      </c>
      <c r="G4765" t="s">
        <v>9304</v>
      </c>
      <c r="H4765" t="s">
        <v>10642</v>
      </c>
      <c r="I4765" t="s">
        <v>10642</v>
      </c>
      <c r="J4765" t="s">
        <v>10644</v>
      </c>
    </row>
    <row r="4766" spans="1:10" hidden="1" x14ac:dyDescent="0.15">
      <c r="A4766" t="s">
        <v>10</v>
      </c>
      <c r="B4766" t="s">
        <v>1299</v>
      </c>
      <c r="C4766" t="s">
        <v>2985</v>
      </c>
      <c r="D4766" t="s">
        <v>1296</v>
      </c>
      <c r="E4766">
        <v>229013</v>
      </c>
      <c r="F4766" t="s">
        <v>4260</v>
      </c>
      <c r="G4766" t="s">
        <v>9305</v>
      </c>
      <c r="H4766" t="s">
        <v>10642</v>
      </c>
      <c r="I4766" t="s">
        <v>10642</v>
      </c>
      <c r="J4766" t="s">
        <v>10645</v>
      </c>
    </row>
    <row r="4767" spans="1:10" hidden="1" x14ac:dyDescent="0.15">
      <c r="A4767" t="s">
        <v>10</v>
      </c>
      <c r="B4767" t="s">
        <v>1299</v>
      </c>
      <c r="C4767" t="s">
        <v>2985</v>
      </c>
      <c r="D4767" t="s">
        <v>1296</v>
      </c>
      <c r="E4767">
        <v>229013</v>
      </c>
      <c r="F4767" t="s">
        <v>4260</v>
      </c>
      <c r="G4767" t="s">
        <v>9306</v>
      </c>
      <c r="H4767" t="s">
        <v>10642</v>
      </c>
      <c r="I4767" t="s">
        <v>10642</v>
      </c>
      <c r="J4767" t="s">
        <v>10646</v>
      </c>
    </row>
    <row r="4768" spans="1:10" hidden="1" x14ac:dyDescent="0.15">
      <c r="A4768" t="s">
        <v>12</v>
      </c>
      <c r="B4768" t="s">
        <v>1300</v>
      </c>
      <c r="C4768" t="s">
        <v>2986</v>
      </c>
      <c r="D4768" t="s">
        <v>1296</v>
      </c>
      <c r="E4768">
        <v>229013</v>
      </c>
      <c r="F4768" t="s">
        <v>4260</v>
      </c>
      <c r="G4768" t="s">
        <v>9307</v>
      </c>
      <c r="H4768" t="s">
        <v>10642</v>
      </c>
      <c r="I4768" t="s">
        <v>10642</v>
      </c>
      <c r="J4768" t="s">
        <v>10647</v>
      </c>
    </row>
    <row r="4769" spans="1:10" hidden="1" x14ac:dyDescent="0.15">
      <c r="A4769" t="s">
        <v>12</v>
      </c>
      <c r="B4769" t="s">
        <v>1300</v>
      </c>
      <c r="C4769" t="s">
        <v>2986</v>
      </c>
      <c r="D4769" t="s">
        <v>1296</v>
      </c>
      <c r="E4769">
        <v>229013</v>
      </c>
      <c r="F4769" t="s">
        <v>4260</v>
      </c>
      <c r="G4769" t="s">
        <v>9308</v>
      </c>
      <c r="H4769" t="s">
        <v>10642</v>
      </c>
      <c r="I4769" t="s">
        <v>10642</v>
      </c>
      <c r="J4769" t="s">
        <v>10648</v>
      </c>
    </row>
    <row r="4770" spans="1:10" hidden="1" x14ac:dyDescent="0.15">
      <c r="A4770" t="s">
        <v>12</v>
      </c>
      <c r="B4770" t="s">
        <v>1300</v>
      </c>
      <c r="C4770" t="s">
        <v>2986</v>
      </c>
      <c r="D4770" t="s">
        <v>1296</v>
      </c>
      <c r="E4770">
        <v>229013</v>
      </c>
      <c r="F4770" t="s">
        <v>4260</v>
      </c>
      <c r="G4770" t="s">
        <v>9309</v>
      </c>
      <c r="H4770" t="s">
        <v>10642</v>
      </c>
      <c r="I4770" t="s">
        <v>10642</v>
      </c>
      <c r="J4770" t="s">
        <v>10649</v>
      </c>
    </row>
    <row r="4771" spans="1:10" hidden="1" x14ac:dyDescent="0.15">
      <c r="A4771" t="s">
        <v>11</v>
      </c>
      <c r="B4771" t="s">
        <v>1299</v>
      </c>
      <c r="C4771" t="s">
        <v>2985</v>
      </c>
      <c r="D4771" t="s">
        <v>1296</v>
      </c>
      <c r="E4771">
        <v>229013</v>
      </c>
      <c r="F4771" t="s">
        <v>4260</v>
      </c>
      <c r="G4771" t="s">
        <v>9310</v>
      </c>
      <c r="H4771" t="s">
        <v>10642</v>
      </c>
      <c r="I4771" t="s">
        <v>10642</v>
      </c>
      <c r="J4771" t="s">
        <v>10650</v>
      </c>
    </row>
    <row r="4772" spans="1:10" hidden="1" x14ac:dyDescent="0.15">
      <c r="A4772" t="s">
        <v>11</v>
      </c>
      <c r="B4772" t="s">
        <v>1299</v>
      </c>
      <c r="C4772" t="s">
        <v>2985</v>
      </c>
      <c r="D4772" t="s">
        <v>1296</v>
      </c>
      <c r="E4772">
        <v>229013</v>
      </c>
      <c r="F4772" t="s">
        <v>4260</v>
      </c>
      <c r="G4772" t="s">
        <v>9311</v>
      </c>
      <c r="H4772" t="s">
        <v>10642</v>
      </c>
      <c r="I4772" t="s">
        <v>10642</v>
      </c>
      <c r="J4772" t="s">
        <v>10651</v>
      </c>
    </row>
    <row r="4773" spans="1:10" hidden="1" x14ac:dyDescent="0.15">
      <c r="A4773" t="s">
        <v>11</v>
      </c>
      <c r="B4773" t="s">
        <v>1299</v>
      </c>
      <c r="C4773" t="s">
        <v>2985</v>
      </c>
      <c r="D4773" t="s">
        <v>1296</v>
      </c>
      <c r="E4773">
        <v>229013</v>
      </c>
      <c r="F4773" t="s">
        <v>4260</v>
      </c>
      <c r="G4773" t="s">
        <v>9312</v>
      </c>
      <c r="H4773" t="s">
        <v>10642</v>
      </c>
      <c r="I4773" t="s">
        <v>10642</v>
      </c>
      <c r="J4773" t="s">
        <v>10652</v>
      </c>
    </row>
    <row r="4774" spans="1:10" hidden="1" x14ac:dyDescent="0.15">
      <c r="A4774" t="s">
        <v>10</v>
      </c>
      <c r="B4774" t="s">
        <v>1301</v>
      </c>
      <c r="C4774" t="s">
        <v>2987</v>
      </c>
      <c r="D4774" t="s">
        <v>3472</v>
      </c>
      <c r="E4774">
        <v>229019</v>
      </c>
      <c r="F4774" t="s">
        <v>4261</v>
      </c>
      <c r="G4774" t="s">
        <v>9313</v>
      </c>
      <c r="H4774" t="s">
        <v>10642</v>
      </c>
      <c r="I4774" t="s">
        <v>10642</v>
      </c>
      <c r="J4774" t="s">
        <v>10644</v>
      </c>
    </row>
    <row r="4775" spans="1:10" hidden="1" x14ac:dyDescent="0.15">
      <c r="A4775" t="s">
        <v>10</v>
      </c>
      <c r="B4775" t="s">
        <v>1301</v>
      </c>
      <c r="C4775" t="s">
        <v>2987</v>
      </c>
      <c r="D4775" t="s">
        <v>3472</v>
      </c>
      <c r="E4775">
        <v>229019</v>
      </c>
      <c r="F4775" t="s">
        <v>4261</v>
      </c>
      <c r="G4775" t="s">
        <v>9314</v>
      </c>
      <c r="H4775" t="s">
        <v>10642</v>
      </c>
      <c r="I4775" t="s">
        <v>10642</v>
      </c>
      <c r="J4775" t="s">
        <v>10645</v>
      </c>
    </row>
    <row r="4776" spans="1:10" hidden="1" x14ac:dyDescent="0.15">
      <c r="A4776" t="s">
        <v>10</v>
      </c>
      <c r="B4776" t="s">
        <v>1301</v>
      </c>
      <c r="C4776" t="s">
        <v>2987</v>
      </c>
      <c r="D4776" t="s">
        <v>3472</v>
      </c>
      <c r="E4776">
        <v>229019</v>
      </c>
      <c r="F4776" t="s">
        <v>4261</v>
      </c>
      <c r="G4776" t="s">
        <v>9315</v>
      </c>
      <c r="H4776" t="s">
        <v>10642</v>
      </c>
      <c r="I4776" t="s">
        <v>10642</v>
      </c>
      <c r="J4776" t="s">
        <v>10646</v>
      </c>
    </row>
    <row r="4777" spans="1:10" hidden="1" x14ac:dyDescent="0.15">
      <c r="A4777" t="s">
        <v>10</v>
      </c>
      <c r="B4777" t="s">
        <v>1302</v>
      </c>
      <c r="C4777" t="s">
        <v>2988</v>
      </c>
      <c r="D4777" t="s">
        <v>3472</v>
      </c>
      <c r="E4777">
        <v>229019</v>
      </c>
      <c r="F4777" t="s">
        <v>4261</v>
      </c>
      <c r="G4777" t="s">
        <v>9316</v>
      </c>
      <c r="H4777" t="s">
        <v>10642</v>
      </c>
      <c r="I4777" t="s">
        <v>10642</v>
      </c>
      <c r="J4777" t="s">
        <v>10647</v>
      </c>
    </row>
    <row r="4778" spans="1:10" hidden="1" x14ac:dyDescent="0.15">
      <c r="A4778" t="s">
        <v>10</v>
      </c>
      <c r="B4778" t="s">
        <v>1302</v>
      </c>
      <c r="C4778" t="s">
        <v>2988</v>
      </c>
      <c r="D4778" t="s">
        <v>3472</v>
      </c>
      <c r="E4778">
        <v>229019</v>
      </c>
      <c r="F4778" t="s">
        <v>4261</v>
      </c>
      <c r="G4778" t="s">
        <v>9317</v>
      </c>
      <c r="H4778" t="s">
        <v>10642</v>
      </c>
      <c r="I4778" t="s">
        <v>10642</v>
      </c>
      <c r="J4778" t="s">
        <v>10648</v>
      </c>
    </row>
    <row r="4779" spans="1:10" hidden="1" x14ac:dyDescent="0.15">
      <c r="A4779" t="s">
        <v>10</v>
      </c>
      <c r="B4779" t="s">
        <v>1303</v>
      </c>
      <c r="C4779" t="s">
        <v>2989</v>
      </c>
      <c r="D4779" t="s">
        <v>3472</v>
      </c>
      <c r="E4779">
        <v>229019</v>
      </c>
      <c r="F4779" t="s">
        <v>4261</v>
      </c>
      <c r="G4779" t="s">
        <v>9318</v>
      </c>
      <c r="H4779" t="s">
        <v>10642</v>
      </c>
      <c r="I4779" t="s">
        <v>10642</v>
      </c>
      <c r="J4779" t="s">
        <v>10649</v>
      </c>
    </row>
    <row r="4780" spans="1:10" hidden="1" x14ac:dyDescent="0.15">
      <c r="A4780" t="s">
        <v>10</v>
      </c>
      <c r="B4780" t="s">
        <v>1303</v>
      </c>
      <c r="C4780" t="s">
        <v>2989</v>
      </c>
      <c r="D4780" t="s">
        <v>3472</v>
      </c>
      <c r="E4780">
        <v>229019</v>
      </c>
      <c r="F4780" t="s">
        <v>4261</v>
      </c>
      <c r="G4780" t="s">
        <v>9319</v>
      </c>
      <c r="H4780" t="s">
        <v>10642</v>
      </c>
      <c r="I4780" t="s">
        <v>10642</v>
      </c>
      <c r="J4780" t="s">
        <v>10650</v>
      </c>
    </row>
    <row r="4781" spans="1:10" hidden="1" x14ac:dyDescent="0.15">
      <c r="A4781" t="s">
        <v>10</v>
      </c>
      <c r="B4781" t="s">
        <v>1304</v>
      </c>
      <c r="C4781" t="s">
        <v>2990</v>
      </c>
      <c r="D4781" t="s">
        <v>3425</v>
      </c>
      <c r="E4781">
        <v>229020</v>
      </c>
      <c r="F4781" t="s">
        <v>4262</v>
      </c>
      <c r="G4781" t="s">
        <v>9320</v>
      </c>
      <c r="H4781" t="s">
        <v>10642</v>
      </c>
      <c r="I4781" t="s">
        <v>10642</v>
      </c>
      <c r="J4781" t="s">
        <v>10644</v>
      </c>
    </row>
    <row r="4782" spans="1:10" hidden="1" x14ac:dyDescent="0.15">
      <c r="A4782" t="s">
        <v>10</v>
      </c>
      <c r="B4782" t="s">
        <v>1304</v>
      </c>
      <c r="C4782" t="s">
        <v>2990</v>
      </c>
      <c r="D4782" t="s">
        <v>3425</v>
      </c>
      <c r="E4782">
        <v>229020</v>
      </c>
      <c r="F4782" t="s">
        <v>4262</v>
      </c>
      <c r="G4782" t="s">
        <v>9321</v>
      </c>
      <c r="H4782" t="s">
        <v>10642</v>
      </c>
      <c r="I4782" t="s">
        <v>10642</v>
      </c>
      <c r="J4782" t="s">
        <v>10645</v>
      </c>
    </row>
    <row r="4783" spans="1:10" hidden="1" x14ac:dyDescent="0.15">
      <c r="A4783" t="s">
        <v>10</v>
      </c>
      <c r="B4783" t="s">
        <v>1304</v>
      </c>
      <c r="C4783" t="s">
        <v>2990</v>
      </c>
      <c r="D4783" t="s">
        <v>3425</v>
      </c>
      <c r="E4783">
        <v>229020</v>
      </c>
      <c r="F4783" t="s">
        <v>4262</v>
      </c>
      <c r="G4783" t="s">
        <v>9322</v>
      </c>
      <c r="H4783" t="s">
        <v>10642</v>
      </c>
      <c r="I4783" t="s">
        <v>10642</v>
      </c>
      <c r="J4783" t="s">
        <v>10646</v>
      </c>
    </row>
    <row r="4784" spans="1:10" hidden="1" x14ac:dyDescent="0.15">
      <c r="A4784" t="s">
        <v>10</v>
      </c>
      <c r="B4784" t="s">
        <v>1305</v>
      </c>
      <c r="C4784" t="s">
        <v>2991</v>
      </c>
      <c r="D4784" t="s">
        <v>3425</v>
      </c>
      <c r="E4784">
        <v>229020</v>
      </c>
      <c r="F4784" t="s">
        <v>4262</v>
      </c>
      <c r="G4784" t="s">
        <v>9323</v>
      </c>
      <c r="H4784" t="s">
        <v>10642</v>
      </c>
      <c r="I4784" t="s">
        <v>10642</v>
      </c>
      <c r="J4784" t="s">
        <v>10647</v>
      </c>
    </row>
    <row r="4785" spans="1:10" hidden="1" x14ac:dyDescent="0.15">
      <c r="A4785" t="s">
        <v>10</v>
      </c>
      <c r="B4785" t="s">
        <v>1305</v>
      </c>
      <c r="C4785" t="s">
        <v>2991</v>
      </c>
      <c r="D4785" t="s">
        <v>3425</v>
      </c>
      <c r="E4785">
        <v>229020</v>
      </c>
      <c r="F4785" t="s">
        <v>4262</v>
      </c>
      <c r="G4785" t="s">
        <v>9324</v>
      </c>
      <c r="H4785" t="s">
        <v>10642</v>
      </c>
      <c r="I4785" t="s">
        <v>10642</v>
      </c>
      <c r="J4785" t="s">
        <v>10648</v>
      </c>
    </row>
    <row r="4786" spans="1:10" hidden="1" x14ac:dyDescent="0.15">
      <c r="A4786" t="s">
        <v>10</v>
      </c>
      <c r="B4786" t="s">
        <v>1305</v>
      </c>
      <c r="C4786" t="s">
        <v>2991</v>
      </c>
      <c r="D4786" t="s">
        <v>3425</v>
      </c>
      <c r="E4786">
        <v>229020</v>
      </c>
      <c r="F4786" t="s">
        <v>4262</v>
      </c>
      <c r="G4786" t="s">
        <v>9325</v>
      </c>
      <c r="H4786" t="s">
        <v>10642</v>
      </c>
      <c r="I4786" t="s">
        <v>10642</v>
      </c>
      <c r="J4786" t="s">
        <v>10649</v>
      </c>
    </row>
    <row r="4787" spans="1:10" hidden="1" x14ac:dyDescent="0.15">
      <c r="A4787" t="s">
        <v>11</v>
      </c>
      <c r="B4787" t="s">
        <v>1304</v>
      </c>
      <c r="C4787" t="s">
        <v>2990</v>
      </c>
      <c r="D4787" t="s">
        <v>3425</v>
      </c>
      <c r="E4787">
        <v>229020</v>
      </c>
      <c r="F4787" t="s">
        <v>4262</v>
      </c>
      <c r="G4787" t="s">
        <v>9326</v>
      </c>
      <c r="H4787" t="s">
        <v>10642</v>
      </c>
      <c r="I4787" t="s">
        <v>10642</v>
      </c>
      <c r="J4787" t="s">
        <v>10650</v>
      </c>
    </row>
    <row r="4788" spans="1:10" hidden="1" x14ac:dyDescent="0.15">
      <c r="A4788" t="s">
        <v>11</v>
      </c>
      <c r="B4788" t="s">
        <v>1304</v>
      </c>
      <c r="C4788" t="s">
        <v>2990</v>
      </c>
      <c r="D4788" t="s">
        <v>3425</v>
      </c>
      <c r="E4788">
        <v>229020</v>
      </c>
      <c r="F4788" t="s">
        <v>4262</v>
      </c>
      <c r="G4788" t="s">
        <v>9327</v>
      </c>
      <c r="H4788" t="s">
        <v>10642</v>
      </c>
      <c r="I4788" t="s">
        <v>10642</v>
      </c>
      <c r="J4788" t="s">
        <v>10651</v>
      </c>
    </row>
    <row r="4789" spans="1:10" hidden="1" x14ac:dyDescent="0.15">
      <c r="A4789" t="s">
        <v>11</v>
      </c>
      <c r="B4789" t="s">
        <v>1304</v>
      </c>
      <c r="C4789" t="s">
        <v>2990</v>
      </c>
      <c r="D4789" t="s">
        <v>3425</v>
      </c>
      <c r="E4789">
        <v>229020</v>
      </c>
      <c r="F4789" t="s">
        <v>4262</v>
      </c>
      <c r="G4789" t="s">
        <v>9328</v>
      </c>
      <c r="H4789" t="s">
        <v>10642</v>
      </c>
      <c r="I4789" t="s">
        <v>10642</v>
      </c>
      <c r="J4789" t="s">
        <v>10652</v>
      </c>
    </row>
    <row r="4790" spans="1:10" hidden="1" x14ac:dyDescent="0.15">
      <c r="A4790" t="s">
        <v>10</v>
      </c>
      <c r="B4790" t="s">
        <v>1306</v>
      </c>
      <c r="C4790" t="s">
        <v>2992</v>
      </c>
      <c r="D4790" t="s">
        <v>285</v>
      </c>
      <c r="E4790">
        <v>229041</v>
      </c>
      <c r="F4790" t="s">
        <v>4263</v>
      </c>
      <c r="G4790" t="s">
        <v>9329</v>
      </c>
      <c r="H4790" t="s">
        <v>10642</v>
      </c>
      <c r="I4790" t="s">
        <v>10642</v>
      </c>
      <c r="J4790" t="s">
        <v>10644</v>
      </c>
    </row>
    <row r="4791" spans="1:10" hidden="1" x14ac:dyDescent="0.15">
      <c r="A4791" t="s">
        <v>10</v>
      </c>
      <c r="B4791" t="s">
        <v>1306</v>
      </c>
      <c r="C4791" t="s">
        <v>2992</v>
      </c>
      <c r="D4791" t="s">
        <v>285</v>
      </c>
      <c r="E4791">
        <v>229041</v>
      </c>
      <c r="F4791" t="s">
        <v>4263</v>
      </c>
      <c r="G4791" t="s">
        <v>9330</v>
      </c>
      <c r="H4791" t="s">
        <v>10642</v>
      </c>
      <c r="I4791" t="s">
        <v>10642</v>
      </c>
      <c r="J4791" t="s">
        <v>10645</v>
      </c>
    </row>
    <row r="4792" spans="1:10" hidden="1" x14ac:dyDescent="0.15">
      <c r="A4792" t="s">
        <v>10</v>
      </c>
      <c r="B4792" t="s">
        <v>1307</v>
      </c>
      <c r="C4792" t="s">
        <v>2993</v>
      </c>
      <c r="D4792" t="s">
        <v>3473</v>
      </c>
      <c r="E4792">
        <v>229042</v>
      </c>
      <c r="F4792" t="s">
        <v>4264</v>
      </c>
      <c r="G4792" t="s">
        <v>9331</v>
      </c>
      <c r="H4792" t="s">
        <v>10642</v>
      </c>
      <c r="I4792" t="s">
        <v>10642</v>
      </c>
      <c r="J4792" t="s">
        <v>10644</v>
      </c>
    </row>
    <row r="4793" spans="1:10" hidden="1" x14ac:dyDescent="0.15">
      <c r="A4793" t="s">
        <v>10</v>
      </c>
      <c r="B4793" t="s">
        <v>1307</v>
      </c>
      <c r="C4793" t="s">
        <v>2993</v>
      </c>
      <c r="D4793" t="s">
        <v>3473</v>
      </c>
      <c r="E4793">
        <v>229042</v>
      </c>
      <c r="F4793" t="s">
        <v>4264</v>
      </c>
      <c r="G4793" t="s">
        <v>9332</v>
      </c>
      <c r="H4793" t="s">
        <v>10642</v>
      </c>
      <c r="I4793" t="s">
        <v>10642</v>
      </c>
      <c r="J4793" t="s">
        <v>10645</v>
      </c>
    </row>
    <row r="4794" spans="1:10" hidden="1" x14ac:dyDescent="0.15">
      <c r="A4794" t="s">
        <v>10</v>
      </c>
      <c r="B4794" t="s">
        <v>1307</v>
      </c>
      <c r="C4794" t="s">
        <v>2993</v>
      </c>
      <c r="D4794" t="s">
        <v>3473</v>
      </c>
      <c r="E4794">
        <v>229042</v>
      </c>
      <c r="F4794" t="s">
        <v>4264</v>
      </c>
      <c r="G4794" t="s">
        <v>9333</v>
      </c>
      <c r="H4794" t="s">
        <v>10642</v>
      </c>
      <c r="I4794" t="s">
        <v>10642</v>
      </c>
      <c r="J4794" t="s">
        <v>10646</v>
      </c>
    </row>
    <row r="4795" spans="1:10" hidden="1" x14ac:dyDescent="0.15">
      <c r="A4795" t="s">
        <v>10</v>
      </c>
      <c r="B4795" t="s">
        <v>1308</v>
      </c>
      <c r="C4795" t="s">
        <v>2994</v>
      </c>
      <c r="D4795" t="s">
        <v>3473</v>
      </c>
      <c r="E4795">
        <v>229042</v>
      </c>
      <c r="F4795" t="s">
        <v>4264</v>
      </c>
      <c r="G4795" t="s">
        <v>9334</v>
      </c>
      <c r="H4795" t="s">
        <v>10642</v>
      </c>
      <c r="I4795" t="s">
        <v>10642</v>
      </c>
      <c r="J4795" t="s">
        <v>10647</v>
      </c>
    </row>
    <row r="4796" spans="1:10" hidden="1" x14ac:dyDescent="0.15">
      <c r="A4796" t="s">
        <v>10</v>
      </c>
      <c r="B4796" t="s">
        <v>1308</v>
      </c>
      <c r="C4796" t="s">
        <v>2994</v>
      </c>
      <c r="D4796" t="s">
        <v>3473</v>
      </c>
      <c r="E4796">
        <v>229042</v>
      </c>
      <c r="F4796" t="s">
        <v>4264</v>
      </c>
      <c r="G4796" t="s">
        <v>9335</v>
      </c>
      <c r="H4796" t="s">
        <v>10642</v>
      </c>
      <c r="I4796" t="s">
        <v>10642</v>
      </c>
      <c r="J4796" t="s">
        <v>10648</v>
      </c>
    </row>
    <row r="4797" spans="1:10" hidden="1" x14ac:dyDescent="0.15">
      <c r="A4797" t="s">
        <v>10</v>
      </c>
      <c r="B4797" t="s">
        <v>1308</v>
      </c>
      <c r="C4797" t="s">
        <v>2994</v>
      </c>
      <c r="D4797" t="s">
        <v>3473</v>
      </c>
      <c r="E4797">
        <v>229042</v>
      </c>
      <c r="F4797" t="s">
        <v>4264</v>
      </c>
      <c r="G4797" t="s">
        <v>9336</v>
      </c>
      <c r="H4797" t="s">
        <v>10642</v>
      </c>
      <c r="I4797" t="s">
        <v>10642</v>
      </c>
      <c r="J4797" t="s">
        <v>10649</v>
      </c>
    </row>
    <row r="4798" spans="1:10" hidden="1" x14ac:dyDescent="0.15">
      <c r="A4798" t="s">
        <v>11</v>
      </c>
      <c r="B4798" t="s">
        <v>1307</v>
      </c>
      <c r="C4798" t="s">
        <v>2993</v>
      </c>
      <c r="D4798" t="s">
        <v>3473</v>
      </c>
      <c r="E4798">
        <v>229042</v>
      </c>
      <c r="F4798" t="s">
        <v>4264</v>
      </c>
      <c r="G4798" t="s">
        <v>9337</v>
      </c>
      <c r="H4798" t="s">
        <v>10642</v>
      </c>
      <c r="I4798" t="s">
        <v>10642</v>
      </c>
      <c r="J4798" t="s">
        <v>10650</v>
      </c>
    </row>
    <row r="4799" spans="1:10" hidden="1" x14ac:dyDescent="0.15">
      <c r="A4799" t="s">
        <v>11</v>
      </c>
      <c r="B4799" t="s">
        <v>1307</v>
      </c>
      <c r="C4799" t="s">
        <v>2993</v>
      </c>
      <c r="D4799" t="s">
        <v>3473</v>
      </c>
      <c r="E4799">
        <v>229042</v>
      </c>
      <c r="F4799" t="s">
        <v>4264</v>
      </c>
      <c r="G4799" t="s">
        <v>9338</v>
      </c>
      <c r="H4799" t="s">
        <v>10642</v>
      </c>
      <c r="I4799" t="s">
        <v>10642</v>
      </c>
      <c r="J4799" t="s">
        <v>10651</v>
      </c>
    </row>
    <row r="4800" spans="1:10" hidden="1" x14ac:dyDescent="0.15">
      <c r="A4800" t="s">
        <v>11</v>
      </c>
      <c r="B4800" t="s">
        <v>1307</v>
      </c>
      <c r="C4800" t="s">
        <v>2993</v>
      </c>
      <c r="D4800" t="s">
        <v>3473</v>
      </c>
      <c r="E4800">
        <v>229042</v>
      </c>
      <c r="F4800" t="s">
        <v>4264</v>
      </c>
      <c r="G4800" t="s">
        <v>9339</v>
      </c>
      <c r="H4800" t="s">
        <v>10642</v>
      </c>
      <c r="I4800" t="s">
        <v>10642</v>
      </c>
      <c r="J4800" t="s">
        <v>10652</v>
      </c>
    </row>
    <row r="4801" spans="1:10" hidden="1" x14ac:dyDescent="0.15">
      <c r="A4801" t="s">
        <v>10</v>
      </c>
      <c r="B4801" t="s">
        <v>1309</v>
      </c>
      <c r="C4801" t="s">
        <v>2995</v>
      </c>
      <c r="D4801" t="s">
        <v>1309</v>
      </c>
      <c r="E4801">
        <v>229043</v>
      </c>
      <c r="F4801" t="s">
        <v>4265</v>
      </c>
      <c r="G4801" t="s">
        <v>9340</v>
      </c>
      <c r="H4801" t="s">
        <v>10642</v>
      </c>
      <c r="I4801" t="s">
        <v>10642</v>
      </c>
      <c r="J4801" t="s">
        <v>10644</v>
      </c>
    </row>
    <row r="4802" spans="1:10" hidden="1" x14ac:dyDescent="0.15">
      <c r="A4802" t="s">
        <v>10</v>
      </c>
      <c r="B4802" t="s">
        <v>1309</v>
      </c>
      <c r="C4802" t="s">
        <v>2995</v>
      </c>
      <c r="D4802" t="s">
        <v>1309</v>
      </c>
      <c r="E4802">
        <v>229043</v>
      </c>
      <c r="F4802" t="s">
        <v>4265</v>
      </c>
      <c r="G4802" t="s">
        <v>9341</v>
      </c>
      <c r="H4802" t="s">
        <v>10642</v>
      </c>
      <c r="I4802" t="s">
        <v>10642</v>
      </c>
      <c r="J4802" t="s">
        <v>10645</v>
      </c>
    </row>
    <row r="4803" spans="1:10" hidden="1" x14ac:dyDescent="0.15">
      <c r="A4803" t="s">
        <v>10</v>
      </c>
      <c r="B4803" t="s">
        <v>1310</v>
      </c>
      <c r="C4803" t="s">
        <v>2996</v>
      </c>
      <c r="D4803" t="s">
        <v>3458</v>
      </c>
      <c r="E4803">
        <v>229044</v>
      </c>
      <c r="F4803" t="s">
        <v>4266</v>
      </c>
      <c r="G4803" t="s">
        <v>9342</v>
      </c>
      <c r="H4803" t="s">
        <v>10642</v>
      </c>
      <c r="I4803" t="s">
        <v>10642</v>
      </c>
      <c r="J4803" t="s">
        <v>10644</v>
      </c>
    </row>
    <row r="4804" spans="1:10" hidden="1" x14ac:dyDescent="0.15">
      <c r="A4804" t="s">
        <v>10</v>
      </c>
      <c r="B4804" t="s">
        <v>1310</v>
      </c>
      <c r="C4804" t="s">
        <v>2996</v>
      </c>
      <c r="D4804" t="s">
        <v>3458</v>
      </c>
      <c r="E4804">
        <v>229044</v>
      </c>
      <c r="F4804" t="s">
        <v>4266</v>
      </c>
      <c r="G4804" t="s">
        <v>9343</v>
      </c>
      <c r="H4804" t="s">
        <v>10642</v>
      </c>
      <c r="I4804" t="s">
        <v>10642</v>
      </c>
      <c r="J4804" t="s">
        <v>10645</v>
      </c>
    </row>
    <row r="4805" spans="1:10" hidden="1" x14ac:dyDescent="0.15">
      <c r="A4805" t="s">
        <v>10</v>
      </c>
      <c r="B4805" t="s">
        <v>1310</v>
      </c>
      <c r="C4805" t="s">
        <v>2996</v>
      </c>
      <c r="D4805" t="s">
        <v>3458</v>
      </c>
      <c r="E4805">
        <v>229044</v>
      </c>
      <c r="F4805" t="s">
        <v>4266</v>
      </c>
      <c r="G4805" t="s">
        <v>9344</v>
      </c>
      <c r="H4805" t="s">
        <v>10642</v>
      </c>
      <c r="I4805" t="s">
        <v>10642</v>
      </c>
      <c r="J4805" t="s">
        <v>10646</v>
      </c>
    </row>
    <row r="4806" spans="1:10" hidden="1" x14ac:dyDescent="0.15">
      <c r="A4806" t="s">
        <v>10</v>
      </c>
      <c r="B4806" t="s">
        <v>1311</v>
      </c>
      <c r="C4806" t="s">
        <v>2997</v>
      </c>
      <c r="D4806" t="s">
        <v>3458</v>
      </c>
      <c r="E4806">
        <v>229044</v>
      </c>
      <c r="F4806" t="s">
        <v>4266</v>
      </c>
      <c r="G4806" t="s">
        <v>9345</v>
      </c>
      <c r="H4806" t="s">
        <v>10642</v>
      </c>
      <c r="I4806" t="s">
        <v>10642</v>
      </c>
      <c r="J4806" t="s">
        <v>10647</v>
      </c>
    </row>
    <row r="4807" spans="1:10" hidden="1" x14ac:dyDescent="0.15">
      <c r="A4807" t="s">
        <v>10</v>
      </c>
      <c r="B4807" t="s">
        <v>1311</v>
      </c>
      <c r="C4807" t="s">
        <v>2997</v>
      </c>
      <c r="D4807" t="s">
        <v>3458</v>
      </c>
      <c r="E4807">
        <v>229044</v>
      </c>
      <c r="F4807" t="s">
        <v>4266</v>
      </c>
      <c r="G4807" t="s">
        <v>9346</v>
      </c>
      <c r="H4807" t="s">
        <v>10642</v>
      </c>
      <c r="I4807" t="s">
        <v>10643</v>
      </c>
      <c r="J4807" t="s">
        <v>10648</v>
      </c>
    </row>
    <row r="4808" spans="1:10" hidden="1" x14ac:dyDescent="0.15">
      <c r="A4808" t="s">
        <v>10</v>
      </c>
      <c r="B4808" t="s">
        <v>1311</v>
      </c>
      <c r="C4808" t="s">
        <v>2997</v>
      </c>
      <c r="D4808" t="s">
        <v>3458</v>
      </c>
      <c r="E4808">
        <v>229044</v>
      </c>
      <c r="F4808" t="s">
        <v>4266</v>
      </c>
      <c r="G4808" t="s">
        <v>9347</v>
      </c>
      <c r="H4808" t="s">
        <v>10642</v>
      </c>
      <c r="I4808" t="s">
        <v>10642</v>
      </c>
      <c r="J4808" t="s">
        <v>10649</v>
      </c>
    </row>
    <row r="4809" spans="1:10" hidden="1" x14ac:dyDescent="0.15">
      <c r="A4809" t="s">
        <v>11</v>
      </c>
      <c r="B4809" t="s">
        <v>197</v>
      </c>
      <c r="C4809" t="s">
        <v>2998</v>
      </c>
      <c r="D4809" t="s">
        <v>3458</v>
      </c>
      <c r="E4809">
        <v>229044</v>
      </c>
      <c r="F4809" t="s">
        <v>4266</v>
      </c>
      <c r="G4809" t="s">
        <v>9348</v>
      </c>
      <c r="H4809" t="s">
        <v>10642</v>
      </c>
      <c r="I4809" t="s">
        <v>10642</v>
      </c>
      <c r="J4809" t="s">
        <v>10650</v>
      </c>
    </row>
    <row r="4810" spans="1:10" hidden="1" x14ac:dyDescent="0.15">
      <c r="A4810" t="s">
        <v>11</v>
      </c>
      <c r="B4810" t="s">
        <v>197</v>
      </c>
      <c r="C4810" t="s">
        <v>2998</v>
      </c>
      <c r="D4810" t="s">
        <v>3458</v>
      </c>
      <c r="E4810">
        <v>229044</v>
      </c>
      <c r="F4810" t="s">
        <v>4266</v>
      </c>
      <c r="G4810" t="s">
        <v>9349</v>
      </c>
      <c r="H4810" t="s">
        <v>10642</v>
      </c>
      <c r="I4810" t="s">
        <v>10642</v>
      </c>
      <c r="J4810" t="s">
        <v>10651</v>
      </c>
    </row>
    <row r="4811" spans="1:10" hidden="1" x14ac:dyDescent="0.15">
      <c r="A4811" t="s">
        <v>11</v>
      </c>
      <c r="B4811" t="s">
        <v>197</v>
      </c>
      <c r="C4811" t="s">
        <v>2998</v>
      </c>
      <c r="D4811" t="s">
        <v>3458</v>
      </c>
      <c r="E4811">
        <v>229044</v>
      </c>
      <c r="F4811" t="s">
        <v>4266</v>
      </c>
      <c r="G4811" t="s">
        <v>9350</v>
      </c>
      <c r="H4811" t="s">
        <v>10642</v>
      </c>
      <c r="I4811" t="s">
        <v>10642</v>
      </c>
      <c r="J4811" t="s">
        <v>10652</v>
      </c>
    </row>
    <row r="4812" spans="1:10" hidden="1" x14ac:dyDescent="0.15">
      <c r="A4812" t="s">
        <v>10</v>
      </c>
      <c r="B4812" t="s">
        <v>1312</v>
      </c>
      <c r="C4812" t="s">
        <v>2999</v>
      </c>
      <c r="D4812" t="s">
        <v>3396</v>
      </c>
      <c r="E4812">
        <v>229045</v>
      </c>
      <c r="F4812" t="s">
        <v>4267</v>
      </c>
      <c r="G4812" t="s">
        <v>9351</v>
      </c>
      <c r="H4812" t="s">
        <v>10642</v>
      </c>
      <c r="I4812" t="s">
        <v>10642</v>
      </c>
      <c r="J4812" t="s">
        <v>10644</v>
      </c>
    </row>
    <row r="4813" spans="1:10" hidden="1" x14ac:dyDescent="0.15">
      <c r="A4813" t="s">
        <v>10</v>
      </c>
      <c r="B4813" t="s">
        <v>1312</v>
      </c>
      <c r="C4813" t="s">
        <v>2999</v>
      </c>
      <c r="D4813" t="s">
        <v>3396</v>
      </c>
      <c r="E4813">
        <v>229045</v>
      </c>
      <c r="F4813" t="s">
        <v>4267</v>
      </c>
      <c r="G4813" t="s">
        <v>9352</v>
      </c>
      <c r="H4813" t="s">
        <v>10642</v>
      </c>
      <c r="I4813" t="s">
        <v>10642</v>
      </c>
      <c r="J4813" t="s">
        <v>10645</v>
      </c>
    </row>
    <row r="4814" spans="1:10" hidden="1" x14ac:dyDescent="0.15">
      <c r="A4814" t="s">
        <v>10</v>
      </c>
      <c r="B4814" t="s">
        <v>1312</v>
      </c>
      <c r="C4814" t="s">
        <v>2999</v>
      </c>
      <c r="D4814" t="s">
        <v>3396</v>
      </c>
      <c r="E4814">
        <v>229045</v>
      </c>
      <c r="F4814" t="s">
        <v>4267</v>
      </c>
      <c r="G4814" t="s">
        <v>9353</v>
      </c>
      <c r="H4814" t="s">
        <v>10642</v>
      </c>
      <c r="I4814" t="s">
        <v>10642</v>
      </c>
      <c r="J4814" t="s">
        <v>10646</v>
      </c>
    </row>
    <row r="4815" spans="1:10" hidden="1" x14ac:dyDescent="0.15">
      <c r="A4815" t="s">
        <v>10</v>
      </c>
      <c r="B4815" t="s">
        <v>1313</v>
      </c>
      <c r="C4815" t="s">
        <v>3000</v>
      </c>
      <c r="D4815" t="s">
        <v>524</v>
      </c>
      <c r="E4815">
        <v>229046</v>
      </c>
      <c r="F4815" t="s">
        <v>4268</v>
      </c>
      <c r="G4815" t="s">
        <v>9354</v>
      </c>
      <c r="H4815" t="s">
        <v>10642</v>
      </c>
      <c r="I4815" t="s">
        <v>10642</v>
      </c>
      <c r="J4815" t="s">
        <v>10644</v>
      </c>
    </row>
    <row r="4816" spans="1:10" hidden="1" x14ac:dyDescent="0.15">
      <c r="A4816" t="s">
        <v>10</v>
      </c>
      <c r="B4816" t="s">
        <v>1313</v>
      </c>
      <c r="C4816" t="s">
        <v>3000</v>
      </c>
      <c r="D4816" t="s">
        <v>524</v>
      </c>
      <c r="E4816">
        <v>229046</v>
      </c>
      <c r="F4816" t="s">
        <v>4268</v>
      </c>
      <c r="G4816" t="s">
        <v>9355</v>
      </c>
      <c r="H4816" t="s">
        <v>10642</v>
      </c>
      <c r="I4816" t="s">
        <v>10642</v>
      </c>
      <c r="J4816" t="s">
        <v>10645</v>
      </c>
    </row>
    <row r="4817" spans="1:10" hidden="1" x14ac:dyDescent="0.15">
      <c r="A4817" t="s">
        <v>10</v>
      </c>
      <c r="B4817" t="s">
        <v>1313</v>
      </c>
      <c r="C4817" t="s">
        <v>3000</v>
      </c>
      <c r="D4817" t="s">
        <v>524</v>
      </c>
      <c r="E4817">
        <v>229046</v>
      </c>
      <c r="F4817" t="s">
        <v>4268</v>
      </c>
      <c r="G4817" t="s">
        <v>9356</v>
      </c>
      <c r="H4817" t="s">
        <v>10642</v>
      </c>
      <c r="I4817" t="s">
        <v>10642</v>
      </c>
      <c r="J4817" t="s">
        <v>10646</v>
      </c>
    </row>
    <row r="4818" spans="1:10" hidden="1" x14ac:dyDescent="0.15">
      <c r="A4818" t="s">
        <v>10</v>
      </c>
      <c r="B4818" t="s">
        <v>1314</v>
      </c>
      <c r="C4818" t="s">
        <v>3001</v>
      </c>
      <c r="D4818" t="s">
        <v>524</v>
      </c>
      <c r="E4818">
        <v>229046</v>
      </c>
      <c r="F4818" t="s">
        <v>4268</v>
      </c>
      <c r="G4818" t="s">
        <v>9357</v>
      </c>
      <c r="H4818" t="s">
        <v>10642</v>
      </c>
      <c r="I4818" t="s">
        <v>10642</v>
      </c>
      <c r="J4818" t="s">
        <v>10647</v>
      </c>
    </row>
    <row r="4819" spans="1:10" hidden="1" x14ac:dyDescent="0.15">
      <c r="A4819" t="s">
        <v>10</v>
      </c>
      <c r="B4819" t="s">
        <v>1314</v>
      </c>
      <c r="C4819" t="s">
        <v>3001</v>
      </c>
      <c r="D4819" t="s">
        <v>524</v>
      </c>
      <c r="E4819">
        <v>229046</v>
      </c>
      <c r="F4819" t="s">
        <v>4268</v>
      </c>
      <c r="G4819" t="s">
        <v>9358</v>
      </c>
      <c r="H4819" t="s">
        <v>10642</v>
      </c>
      <c r="I4819" t="s">
        <v>10642</v>
      </c>
      <c r="J4819" t="s">
        <v>10648</v>
      </c>
    </row>
    <row r="4820" spans="1:10" hidden="1" x14ac:dyDescent="0.15">
      <c r="A4820" t="s">
        <v>10</v>
      </c>
      <c r="B4820" t="s">
        <v>1314</v>
      </c>
      <c r="C4820" t="s">
        <v>3001</v>
      </c>
      <c r="D4820" t="s">
        <v>524</v>
      </c>
      <c r="E4820">
        <v>229046</v>
      </c>
      <c r="F4820" t="s">
        <v>4268</v>
      </c>
      <c r="G4820" t="s">
        <v>9359</v>
      </c>
      <c r="H4820" t="s">
        <v>10642</v>
      </c>
      <c r="I4820" t="s">
        <v>10642</v>
      </c>
      <c r="J4820" t="s">
        <v>10649</v>
      </c>
    </row>
    <row r="4821" spans="1:10" hidden="1" x14ac:dyDescent="0.15">
      <c r="A4821" t="s">
        <v>11</v>
      </c>
      <c r="B4821" t="s">
        <v>609</v>
      </c>
      <c r="C4821" t="s">
        <v>2288</v>
      </c>
      <c r="D4821" t="s">
        <v>524</v>
      </c>
      <c r="E4821">
        <v>229046</v>
      </c>
      <c r="F4821" t="s">
        <v>4268</v>
      </c>
      <c r="G4821" t="s">
        <v>9360</v>
      </c>
      <c r="H4821" t="s">
        <v>10642</v>
      </c>
      <c r="I4821" t="s">
        <v>10642</v>
      </c>
      <c r="J4821" t="s">
        <v>10650</v>
      </c>
    </row>
    <row r="4822" spans="1:10" hidden="1" x14ac:dyDescent="0.15">
      <c r="A4822" t="s">
        <v>11</v>
      </c>
      <c r="B4822" t="s">
        <v>609</v>
      </c>
      <c r="C4822" t="s">
        <v>2288</v>
      </c>
      <c r="D4822" t="s">
        <v>524</v>
      </c>
      <c r="E4822">
        <v>229046</v>
      </c>
      <c r="F4822" t="s">
        <v>4268</v>
      </c>
      <c r="G4822" t="s">
        <v>9361</v>
      </c>
      <c r="H4822" t="s">
        <v>10642</v>
      </c>
      <c r="I4822" t="s">
        <v>10642</v>
      </c>
      <c r="J4822" t="s">
        <v>10651</v>
      </c>
    </row>
    <row r="4823" spans="1:10" hidden="1" x14ac:dyDescent="0.15">
      <c r="A4823" t="s">
        <v>11</v>
      </c>
      <c r="B4823" t="s">
        <v>609</v>
      </c>
      <c r="C4823" t="s">
        <v>2288</v>
      </c>
      <c r="D4823" t="s">
        <v>524</v>
      </c>
      <c r="E4823">
        <v>229046</v>
      </c>
      <c r="F4823" t="s">
        <v>4268</v>
      </c>
      <c r="G4823" t="s">
        <v>9362</v>
      </c>
      <c r="H4823" t="s">
        <v>10642</v>
      </c>
      <c r="I4823" t="s">
        <v>10642</v>
      </c>
      <c r="J4823" t="s">
        <v>10652</v>
      </c>
    </row>
    <row r="4824" spans="1:10" hidden="1" x14ac:dyDescent="0.15">
      <c r="A4824" t="s">
        <v>10</v>
      </c>
      <c r="B4824" t="s">
        <v>1315</v>
      </c>
      <c r="C4824" t="s">
        <v>3002</v>
      </c>
      <c r="D4824" t="s">
        <v>177</v>
      </c>
      <c r="E4824">
        <v>229052</v>
      </c>
      <c r="F4824" t="s">
        <v>4269</v>
      </c>
      <c r="G4824" t="s">
        <v>9363</v>
      </c>
      <c r="H4824" t="s">
        <v>10642</v>
      </c>
      <c r="I4824" t="s">
        <v>10642</v>
      </c>
      <c r="J4824" t="s">
        <v>10644</v>
      </c>
    </row>
    <row r="4825" spans="1:10" hidden="1" x14ac:dyDescent="0.15">
      <c r="A4825" t="s">
        <v>10</v>
      </c>
      <c r="B4825" t="s">
        <v>1315</v>
      </c>
      <c r="C4825" t="s">
        <v>3002</v>
      </c>
      <c r="D4825" t="s">
        <v>177</v>
      </c>
      <c r="E4825">
        <v>229052</v>
      </c>
      <c r="F4825" t="s">
        <v>4269</v>
      </c>
      <c r="G4825" t="s">
        <v>9364</v>
      </c>
      <c r="H4825" t="s">
        <v>10642</v>
      </c>
      <c r="I4825" t="s">
        <v>10642</v>
      </c>
      <c r="J4825" t="s">
        <v>10645</v>
      </c>
    </row>
    <row r="4826" spans="1:10" hidden="1" x14ac:dyDescent="0.15">
      <c r="A4826" t="s">
        <v>10</v>
      </c>
      <c r="B4826" t="s">
        <v>1315</v>
      </c>
      <c r="C4826" t="s">
        <v>3002</v>
      </c>
      <c r="D4826" t="s">
        <v>177</v>
      </c>
      <c r="E4826">
        <v>229052</v>
      </c>
      <c r="F4826" t="s">
        <v>4269</v>
      </c>
      <c r="G4826" t="s">
        <v>9365</v>
      </c>
      <c r="H4826" t="s">
        <v>10642</v>
      </c>
      <c r="I4826" t="s">
        <v>10642</v>
      </c>
      <c r="J4826" t="s">
        <v>10646</v>
      </c>
    </row>
    <row r="4827" spans="1:10" hidden="1" x14ac:dyDescent="0.15">
      <c r="A4827" t="s">
        <v>10</v>
      </c>
      <c r="B4827" t="s">
        <v>1316</v>
      </c>
      <c r="C4827" t="s">
        <v>3003</v>
      </c>
      <c r="D4827" t="s">
        <v>177</v>
      </c>
      <c r="E4827">
        <v>229052</v>
      </c>
      <c r="F4827" t="s">
        <v>4269</v>
      </c>
      <c r="G4827" t="s">
        <v>9366</v>
      </c>
      <c r="H4827" t="s">
        <v>10642</v>
      </c>
      <c r="I4827" t="s">
        <v>10642</v>
      </c>
      <c r="J4827" t="s">
        <v>10647</v>
      </c>
    </row>
    <row r="4828" spans="1:10" hidden="1" x14ac:dyDescent="0.15">
      <c r="A4828" t="s">
        <v>10</v>
      </c>
      <c r="B4828" t="s">
        <v>1316</v>
      </c>
      <c r="C4828" t="s">
        <v>3003</v>
      </c>
      <c r="D4828" t="s">
        <v>177</v>
      </c>
      <c r="E4828">
        <v>229052</v>
      </c>
      <c r="F4828" t="s">
        <v>4269</v>
      </c>
      <c r="G4828" t="s">
        <v>9367</v>
      </c>
      <c r="H4828" t="s">
        <v>10642</v>
      </c>
      <c r="I4828" t="s">
        <v>10642</v>
      </c>
      <c r="J4828" t="s">
        <v>10648</v>
      </c>
    </row>
    <row r="4829" spans="1:10" hidden="1" x14ac:dyDescent="0.15">
      <c r="A4829" t="s">
        <v>10</v>
      </c>
      <c r="B4829" t="s">
        <v>1316</v>
      </c>
      <c r="C4829" t="s">
        <v>3003</v>
      </c>
      <c r="D4829" t="s">
        <v>177</v>
      </c>
      <c r="E4829">
        <v>229052</v>
      </c>
      <c r="F4829" t="s">
        <v>4269</v>
      </c>
      <c r="G4829" t="s">
        <v>9368</v>
      </c>
      <c r="H4829" t="s">
        <v>10642</v>
      </c>
      <c r="I4829" t="s">
        <v>10642</v>
      </c>
      <c r="J4829" t="s">
        <v>10649</v>
      </c>
    </row>
    <row r="4830" spans="1:10" hidden="1" x14ac:dyDescent="0.15">
      <c r="A4830" t="s">
        <v>11</v>
      </c>
      <c r="B4830" t="s">
        <v>1315</v>
      </c>
      <c r="C4830" t="s">
        <v>3002</v>
      </c>
      <c r="D4830" t="s">
        <v>177</v>
      </c>
      <c r="E4830">
        <v>229052</v>
      </c>
      <c r="F4830" t="s">
        <v>4269</v>
      </c>
      <c r="G4830" t="s">
        <v>9369</v>
      </c>
      <c r="H4830" t="s">
        <v>10642</v>
      </c>
      <c r="I4830" t="s">
        <v>10642</v>
      </c>
      <c r="J4830" t="s">
        <v>10650</v>
      </c>
    </row>
    <row r="4831" spans="1:10" hidden="1" x14ac:dyDescent="0.15">
      <c r="A4831" t="s">
        <v>11</v>
      </c>
      <c r="B4831" t="s">
        <v>1315</v>
      </c>
      <c r="C4831" t="s">
        <v>3002</v>
      </c>
      <c r="D4831" t="s">
        <v>177</v>
      </c>
      <c r="E4831">
        <v>229052</v>
      </c>
      <c r="F4831" t="s">
        <v>4269</v>
      </c>
      <c r="G4831" t="s">
        <v>9370</v>
      </c>
      <c r="H4831" t="s">
        <v>10642</v>
      </c>
      <c r="I4831" t="s">
        <v>10642</v>
      </c>
      <c r="J4831" t="s">
        <v>10651</v>
      </c>
    </row>
    <row r="4832" spans="1:10" hidden="1" x14ac:dyDescent="0.15">
      <c r="A4832" t="s">
        <v>11</v>
      </c>
      <c r="B4832" t="s">
        <v>1315</v>
      </c>
      <c r="C4832" t="s">
        <v>3002</v>
      </c>
      <c r="D4832" t="s">
        <v>177</v>
      </c>
      <c r="E4832">
        <v>229052</v>
      </c>
      <c r="F4832" t="s">
        <v>4269</v>
      </c>
      <c r="G4832" t="s">
        <v>9371</v>
      </c>
      <c r="H4832" t="s">
        <v>10642</v>
      </c>
      <c r="I4832" t="s">
        <v>10642</v>
      </c>
      <c r="J4832" t="s">
        <v>10652</v>
      </c>
    </row>
    <row r="4833" spans="1:10" hidden="1" x14ac:dyDescent="0.15">
      <c r="A4833" t="s">
        <v>10</v>
      </c>
      <c r="B4833" t="s">
        <v>1317</v>
      </c>
      <c r="C4833" t="s">
        <v>3004</v>
      </c>
      <c r="D4833" t="s">
        <v>3474</v>
      </c>
      <c r="E4833">
        <v>229054</v>
      </c>
      <c r="F4833" t="s">
        <v>4270</v>
      </c>
      <c r="G4833" t="s">
        <v>9372</v>
      </c>
      <c r="H4833" t="s">
        <v>10642</v>
      </c>
      <c r="I4833" t="s">
        <v>10643</v>
      </c>
      <c r="J4833" t="s">
        <v>10644</v>
      </c>
    </row>
    <row r="4834" spans="1:10" hidden="1" x14ac:dyDescent="0.15">
      <c r="A4834" t="s">
        <v>10</v>
      </c>
      <c r="B4834" t="s">
        <v>1317</v>
      </c>
      <c r="C4834" t="s">
        <v>3004</v>
      </c>
      <c r="D4834" t="s">
        <v>3474</v>
      </c>
      <c r="E4834">
        <v>229054</v>
      </c>
      <c r="F4834" t="s">
        <v>4270</v>
      </c>
      <c r="G4834" t="s">
        <v>9373</v>
      </c>
      <c r="H4834" t="s">
        <v>10642</v>
      </c>
      <c r="I4834" t="s">
        <v>10643</v>
      </c>
      <c r="J4834" t="s">
        <v>10645</v>
      </c>
    </row>
    <row r="4835" spans="1:10" hidden="1" x14ac:dyDescent="0.15">
      <c r="A4835" t="s">
        <v>11</v>
      </c>
      <c r="B4835" t="s">
        <v>1317</v>
      </c>
      <c r="C4835" t="s">
        <v>3004</v>
      </c>
      <c r="D4835" t="s">
        <v>3474</v>
      </c>
      <c r="E4835">
        <v>229054</v>
      </c>
      <c r="F4835" t="s">
        <v>4270</v>
      </c>
      <c r="G4835" t="s">
        <v>9374</v>
      </c>
      <c r="H4835" t="s">
        <v>10642</v>
      </c>
      <c r="I4835" t="s">
        <v>10642</v>
      </c>
      <c r="J4835" t="s">
        <v>10647</v>
      </c>
    </row>
    <row r="4836" spans="1:10" hidden="1" x14ac:dyDescent="0.15">
      <c r="A4836" t="s">
        <v>11</v>
      </c>
      <c r="B4836" t="s">
        <v>1317</v>
      </c>
      <c r="C4836" t="s">
        <v>3004</v>
      </c>
      <c r="D4836" t="s">
        <v>3474</v>
      </c>
      <c r="E4836">
        <v>229054</v>
      </c>
      <c r="F4836" t="s">
        <v>4270</v>
      </c>
      <c r="G4836" t="s">
        <v>9375</v>
      </c>
      <c r="H4836" t="s">
        <v>10642</v>
      </c>
      <c r="I4836" t="s">
        <v>10642</v>
      </c>
      <c r="J4836" t="s">
        <v>10648</v>
      </c>
    </row>
    <row r="4837" spans="1:10" hidden="1" x14ac:dyDescent="0.15">
      <c r="A4837" t="s">
        <v>10</v>
      </c>
      <c r="B4837" t="s">
        <v>1318</v>
      </c>
      <c r="C4837" t="s">
        <v>3005</v>
      </c>
      <c r="D4837" t="s">
        <v>161</v>
      </c>
      <c r="E4837">
        <v>229055</v>
      </c>
      <c r="F4837" t="s">
        <v>4271</v>
      </c>
      <c r="G4837" t="s">
        <v>9376</v>
      </c>
      <c r="H4837" t="s">
        <v>10642</v>
      </c>
      <c r="I4837" t="s">
        <v>10643</v>
      </c>
      <c r="J4837" t="s">
        <v>10644</v>
      </c>
    </row>
    <row r="4838" spans="1:10" hidden="1" x14ac:dyDescent="0.15">
      <c r="A4838" t="s">
        <v>10</v>
      </c>
      <c r="B4838" t="s">
        <v>1318</v>
      </c>
      <c r="C4838" t="s">
        <v>3005</v>
      </c>
      <c r="D4838" t="s">
        <v>161</v>
      </c>
      <c r="E4838">
        <v>229055</v>
      </c>
      <c r="F4838" t="s">
        <v>4271</v>
      </c>
      <c r="G4838" t="s">
        <v>9377</v>
      </c>
      <c r="H4838" t="s">
        <v>10642</v>
      </c>
      <c r="I4838" t="s">
        <v>10643</v>
      </c>
      <c r="J4838" t="s">
        <v>10645</v>
      </c>
    </row>
    <row r="4839" spans="1:10" hidden="1" x14ac:dyDescent="0.15">
      <c r="A4839" t="s">
        <v>10</v>
      </c>
      <c r="B4839" t="s">
        <v>1318</v>
      </c>
      <c r="C4839" t="s">
        <v>3005</v>
      </c>
      <c r="D4839" t="s">
        <v>161</v>
      </c>
      <c r="E4839">
        <v>229055</v>
      </c>
      <c r="F4839" t="s">
        <v>4271</v>
      </c>
      <c r="G4839" t="s">
        <v>9378</v>
      </c>
      <c r="H4839" t="s">
        <v>10642</v>
      </c>
      <c r="I4839" t="s">
        <v>10643</v>
      </c>
      <c r="J4839" t="s">
        <v>10646</v>
      </c>
    </row>
    <row r="4840" spans="1:10" hidden="1" x14ac:dyDescent="0.15">
      <c r="A4840" t="s">
        <v>10</v>
      </c>
      <c r="B4840" t="s">
        <v>1319</v>
      </c>
      <c r="C4840" t="s">
        <v>3006</v>
      </c>
      <c r="D4840" t="s">
        <v>420</v>
      </c>
      <c r="E4840">
        <v>229063</v>
      </c>
      <c r="F4840" t="s">
        <v>4272</v>
      </c>
      <c r="G4840" t="s">
        <v>9379</v>
      </c>
      <c r="H4840" t="s">
        <v>10642</v>
      </c>
      <c r="I4840" t="s">
        <v>10643</v>
      </c>
      <c r="J4840" t="s">
        <v>10644</v>
      </c>
    </row>
    <row r="4841" spans="1:10" hidden="1" x14ac:dyDescent="0.15">
      <c r="A4841" t="s">
        <v>10</v>
      </c>
      <c r="B4841" t="s">
        <v>1319</v>
      </c>
      <c r="C4841" t="s">
        <v>3006</v>
      </c>
      <c r="D4841" t="s">
        <v>420</v>
      </c>
      <c r="E4841">
        <v>229063</v>
      </c>
      <c r="F4841" t="s">
        <v>4272</v>
      </c>
      <c r="G4841" t="s">
        <v>9380</v>
      </c>
      <c r="H4841" t="s">
        <v>10642</v>
      </c>
      <c r="I4841" t="s">
        <v>10643</v>
      </c>
      <c r="J4841" t="s">
        <v>10645</v>
      </c>
    </row>
    <row r="4842" spans="1:10" hidden="1" x14ac:dyDescent="0.15">
      <c r="A4842" t="s">
        <v>10</v>
      </c>
      <c r="B4842" t="s">
        <v>1319</v>
      </c>
      <c r="C4842" t="s">
        <v>3006</v>
      </c>
      <c r="D4842" t="s">
        <v>420</v>
      </c>
      <c r="E4842">
        <v>229063</v>
      </c>
      <c r="F4842" t="s">
        <v>4272</v>
      </c>
      <c r="G4842" t="s">
        <v>9381</v>
      </c>
      <c r="H4842" t="s">
        <v>10642</v>
      </c>
      <c r="I4842" t="s">
        <v>10643</v>
      </c>
      <c r="J4842" t="s">
        <v>10646</v>
      </c>
    </row>
    <row r="4843" spans="1:10" hidden="1" x14ac:dyDescent="0.15">
      <c r="A4843" t="s">
        <v>10</v>
      </c>
      <c r="B4843" t="s">
        <v>1320</v>
      </c>
      <c r="C4843" t="s">
        <v>3007</v>
      </c>
      <c r="D4843" t="s">
        <v>420</v>
      </c>
      <c r="E4843">
        <v>229063</v>
      </c>
      <c r="F4843" t="s">
        <v>4272</v>
      </c>
      <c r="G4843" t="s">
        <v>9382</v>
      </c>
      <c r="H4843" t="s">
        <v>10642</v>
      </c>
      <c r="I4843" t="s">
        <v>10643</v>
      </c>
      <c r="J4843" t="s">
        <v>10647</v>
      </c>
    </row>
    <row r="4844" spans="1:10" hidden="1" x14ac:dyDescent="0.15">
      <c r="A4844" t="s">
        <v>10</v>
      </c>
      <c r="B4844" t="s">
        <v>1320</v>
      </c>
      <c r="C4844" t="s">
        <v>3007</v>
      </c>
      <c r="D4844" t="s">
        <v>420</v>
      </c>
      <c r="E4844">
        <v>229063</v>
      </c>
      <c r="F4844" t="s">
        <v>4272</v>
      </c>
      <c r="G4844" t="s">
        <v>9383</v>
      </c>
      <c r="H4844" t="s">
        <v>10642</v>
      </c>
      <c r="I4844" t="s">
        <v>10643</v>
      </c>
      <c r="J4844" t="s">
        <v>10648</v>
      </c>
    </row>
    <row r="4845" spans="1:10" hidden="1" x14ac:dyDescent="0.15">
      <c r="A4845" t="s">
        <v>10</v>
      </c>
      <c r="B4845" t="s">
        <v>1320</v>
      </c>
      <c r="C4845" t="s">
        <v>3007</v>
      </c>
      <c r="D4845" t="s">
        <v>420</v>
      </c>
      <c r="E4845">
        <v>229063</v>
      </c>
      <c r="F4845" t="s">
        <v>4272</v>
      </c>
      <c r="G4845" t="s">
        <v>9384</v>
      </c>
      <c r="H4845" t="s">
        <v>10642</v>
      </c>
      <c r="I4845" t="s">
        <v>10643</v>
      </c>
      <c r="J4845" t="s">
        <v>10649</v>
      </c>
    </row>
    <row r="4846" spans="1:10" hidden="1" x14ac:dyDescent="0.15">
      <c r="A4846" t="s">
        <v>10</v>
      </c>
      <c r="B4846" t="s">
        <v>1321</v>
      </c>
      <c r="C4846" t="s">
        <v>3008</v>
      </c>
      <c r="D4846" t="s">
        <v>665</v>
      </c>
      <c r="E4846">
        <v>229064</v>
      </c>
      <c r="F4846" t="s">
        <v>4273</v>
      </c>
      <c r="G4846" t="s">
        <v>9385</v>
      </c>
      <c r="H4846" t="s">
        <v>10642</v>
      </c>
      <c r="I4846" t="s">
        <v>10642</v>
      </c>
      <c r="J4846" t="s">
        <v>10644</v>
      </c>
    </row>
    <row r="4847" spans="1:10" hidden="1" x14ac:dyDescent="0.15">
      <c r="A4847" t="s">
        <v>10</v>
      </c>
      <c r="B4847" t="s">
        <v>1322</v>
      </c>
      <c r="C4847" t="s">
        <v>3009</v>
      </c>
      <c r="D4847" t="s">
        <v>665</v>
      </c>
      <c r="E4847">
        <v>229064</v>
      </c>
      <c r="F4847" t="s">
        <v>4273</v>
      </c>
      <c r="G4847" t="s">
        <v>9386</v>
      </c>
      <c r="H4847" t="s">
        <v>10642</v>
      </c>
      <c r="I4847" t="s">
        <v>10642</v>
      </c>
      <c r="J4847" t="s">
        <v>10645</v>
      </c>
    </row>
    <row r="4848" spans="1:10" hidden="1" x14ac:dyDescent="0.15">
      <c r="A4848" t="s">
        <v>10</v>
      </c>
      <c r="B4848" t="s">
        <v>1323</v>
      </c>
      <c r="C4848" t="s">
        <v>3010</v>
      </c>
      <c r="D4848" t="s">
        <v>905</v>
      </c>
      <c r="E4848">
        <v>229066</v>
      </c>
      <c r="F4848" t="s">
        <v>4274</v>
      </c>
      <c r="G4848" t="s">
        <v>9387</v>
      </c>
      <c r="H4848" t="s">
        <v>10642</v>
      </c>
      <c r="I4848" t="s">
        <v>10642</v>
      </c>
      <c r="J4848" t="s">
        <v>10644</v>
      </c>
    </row>
    <row r="4849" spans="1:10" hidden="1" x14ac:dyDescent="0.15">
      <c r="A4849" t="s">
        <v>10</v>
      </c>
      <c r="B4849" t="s">
        <v>1323</v>
      </c>
      <c r="C4849" t="s">
        <v>3010</v>
      </c>
      <c r="D4849" t="s">
        <v>905</v>
      </c>
      <c r="E4849">
        <v>229066</v>
      </c>
      <c r="F4849" t="s">
        <v>4274</v>
      </c>
      <c r="G4849" t="s">
        <v>9388</v>
      </c>
      <c r="H4849" t="s">
        <v>10642</v>
      </c>
      <c r="I4849" t="s">
        <v>10642</v>
      </c>
      <c r="J4849" t="s">
        <v>10645</v>
      </c>
    </row>
    <row r="4850" spans="1:10" hidden="1" x14ac:dyDescent="0.15">
      <c r="A4850" t="s">
        <v>10</v>
      </c>
      <c r="B4850" t="s">
        <v>1323</v>
      </c>
      <c r="C4850" t="s">
        <v>3010</v>
      </c>
      <c r="D4850" t="s">
        <v>905</v>
      </c>
      <c r="E4850">
        <v>229066</v>
      </c>
      <c r="F4850" t="s">
        <v>4274</v>
      </c>
      <c r="G4850" t="s">
        <v>9389</v>
      </c>
      <c r="H4850" t="s">
        <v>10642</v>
      </c>
      <c r="I4850" t="s">
        <v>10642</v>
      </c>
      <c r="J4850" t="s">
        <v>10646</v>
      </c>
    </row>
    <row r="4851" spans="1:10" hidden="1" x14ac:dyDescent="0.15">
      <c r="A4851" t="s">
        <v>11</v>
      </c>
      <c r="B4851" t="s">
        <v>823</v>
      </c>
      <c r="C4851" t="s">
        <v>3011</v>
      </c>
      <c r="D4851" t="s">
        <v>905</v>
      </c>
      <c r="E4851">
        <v>229066</v>
      </c>
      <c r="F4851" t="s">
        <v>4274</v>
      </c>
      <c r="G4851" t="s">
        <v>9390</v>
      </c>
      <c r="H4851" t="s">
        <v>10642</v>
      </c>
      <c r="I4851" t="s">
        <v>10642</v>
      </c>
      <c r="J4851" t="s">
        <v>10647</v>
      </c>
    </row>
    <row r="4852" spans="1:10" hidden="1" x14ac:dyDescent="0.15">
      <c r="A4852" t="s">
        <v>11</v>
      </c>
      <c r="B4852" t="s">
        <v>823</v>
      </c>
      <c r="C4852" t="s">
        <v>3011</v>
      </c>
      <c r="D4852" t="s">
        <v>905</v>
      </c>
      <c r="E4852">
        <v>229066</v>
      </c>
      <c r="F4852" t="s">
        <v>4274</v>
      </c>
      <c r="G4852" t="s">
        <v>9391</v>
      </c>
      <c r="H4852" t="s">
        <v>10642</v>
      </c>
      <c r="I4852" t="s">
        <v>10642</v>
      </c>
      <c r="J4852" t="s">
        <v>10648</v>
      </c>
    </row>
    <row r="4853" spans="1:10" hidden="1" x14ac:dyDescent="0.15">
      <c r="A4853" t="s">
        <v>11</v>
      </c>
      <c r="B4853" t="s">
        <v>823</v>
      </c>
      <c r="C4853" t="s">
        <v>3011</v>
      </c>
      <c r="D4853" t="s">
        <v>905</v>
      </c>
      <c r="E4853">
        <v>229066</v>
      </c>
      <c r="F4853" t="s">
        <v>4274</v>
      </c>
      <c r="G4853" t="s">
        <v>9392</v>
      </c>
      <c r="H4853" t="s">
        <v>10642</v>
      </c>
      <c r="I4853" t="s">
        <v>10642</v>
      </c>
      <c r="J4853" t="s">
        <v>10649</v>
      </c>
    </row>
    <row r="4854" spans="1:10" hidden="1" x14ac:dyDescent="0.15">
      <c r="A4854" t="s">
        <v>10</v>
      </c>
      <c r="B4854" t="s">
        <v>1324</v>
      </c>
      <c r="C4854" t="s">
        <v>3012</v>
      </c>
      <c r="D4854" t="s">
        <v>3475</v>
      </c>
      <c r="E4854">
        <v>229067</v>
      </c>
      <c r="F4854" t="s">
        <v>4275</v>
      </c>
      <c r="G4854" t="s">
        <v>9393</v>
      </c>
      <c r="H4854" t="s">
        <v>10642</v>
      </c>
      <c r="I4854" t="s">
        <v>10642</v>
      </c>
      <c r="J4854" t="s">
        <v>10644</v>
      </c>
    </row>
    <row r="4855" spans="1:10" hidden="1" x14ac:dyDescent="0.15">
      <c r="A4855" t="s">
        <v>10</v>
      </c>
      <c r="B4855" t="s">
        <v>1324</v>
      </c>
      <c r="C4855" t="s">
        <v>3012</v>
      </c>
      <c r="D4855" t="s">
        <v>3475</v>
      </c>
      <c r="E4855">
        <v>229067</v>
      </c>
      <c r="F4855" t="s">
        <v>4275</v>
      </c>
      <c r="G4855" t="s">
        <v>9394</v>
      </c>
      <c r="H4855" t="s">
        <v>10642</v>
      </c>
      <c r="I4855" t="s">
        <v>10642</v>
      </c>
      <c r="J4855" t="s">
        <v>10645</v>
      </c>
    </row>
    <row r="4856" spans="1:10" hidden="1" x14ac:dyDescent="0.15">
      <c r="A4856" t="s">
        <v>10</v>
      </c>
      <c r="B4856" t="s">
        <v>1325</v>
      </c>
      <c r="C4856" t="s">
        <v>3013</v>
      </c>
      <c r="D4856" t="s">
        <v>364</v>
      </c>
      <c r="E4856">
        <v>229074</v>
      </c>
      <c r="F4856" t="s">
        <v>4276</v>
      </c>
      <c r="G4856" t="s">
        <v>9395</v>
      </c>
      <c r="H4856" t="s">
        <v>10642</v>
      </c>
      <c r="I4856" t="s">
        <v>10643</v>
      </c>
      <c r="J4856" t="s">
        <v>10644</v>
      </c>
    </row>
    <row r="4857" spans="1:10" hidden="1" x14ac:dyDescent="0.15">
      <c r="A4857" t="s">
        <v>10</v>
      </c>
      <c r="B4857" t="s">
        <v>1325</v>
      </c>
      <c r="C4857" t="s">
        <v>3013</v>
      </c>
      <c r="D4857" t="s">
        <v>364</v>
      </c>
      <c r="E4857">
        <v>229074</v>
      </c>
      <c r="F4857" t="s">
        <v>4276</v>
      </c>
      <c r="G4857" t="s">
        <v>9396</v>
      </c>
      <c r="H4857" t="s">
        <v>10642</v>
      </c>
      <c r="I4857" t="s">
        <v>10643</v>
      </c>
      <c r="J4857" t="s">
        <v>10645</v>
      </c>
    </row>
    <row r="4858" spans="1:10" hidden="1" x14ac:dyDescent="0.15">
      <c r="A4858" t="s">
        <v>10</v>
      </c>
      <c r="B4858" t="s">
        <v>1325</v>
      </c>
      <c r="C4858" t="s">
        <v>3013</v>
      </c>
      <c r="D4858" t="s">
        <v>364</v>
      </c>
      <c r="E4858">
        <v>229074</v>
      </c>
      <c r="F4858" t="s">
        <v>4276</v>
      </c>
      <c r="G4858" t="s">
        <v>9397</v>
      </c>
      <c r="H4858" t="s">
        <v>10642</v>
      </c>
      <c r="I4858" t="s">
        <v>10643</v>
      </c>
      <c r="J4858" t="s">
        <v>10646</v>
      </c>
    </row>
    <row r="4859" spans="1:10" hidden="1" x14ac:dyDescent="0.15">
      <c r="A4859" t="s">
        <v>10</v>
      </c>
      <c r="B4859" t="s">
        <v>1326</v>
      </c>
      <c r="C4859" t="s">
        <v>3014</v>
      </c>
      <c r="D4859" t="s">
        <v>364</v>
      </c>
      <c r="E4859">
        <v>229074</v>
      </c>
      <c r="F4859" t="s">
        <v>4276</v>
      </c>
      <c r="G4859" t="s">
        <v>9398</v>
      </c>
      <c r="H4859" t="s">
        <v>10642</v>
      </c>
      <c r="I4859" t="s">
        <v>10642</v>
      </c>
      <c r="J4859" t="s">
        <v>10647</v>
      </c>
    </row>
    <row r="4860" spans="1:10" hidden="1" x14ac:dyDescent="0.15">
      <c r="A4860" t="s">
        <v>10</v>
      </c>
      <c r="B4860" t="s">
        <v>1326</v>
      </c>
      <c r="C4860" t="s">
        <v>3014</v>
      </c>
      <c r="D4860" t="s">
        <v>364</v>
      </c>
      <c r="E4860">
        <v>229074</v>
      </c>
      <c r="F4860" t="s">
        <v>4276</v>
      </c>
      <c r="G4860" t="s">
        <v>9399</v>
      </c>
      <c r="H4860" t="s">
        <v>10642</v>
      </c>
      <c r="I4860" t="s">
        <v>10642</v>
      </c>
      <c r="J4860" t="s">
        <v>10648</v>
      </c>
    </row>
    <row r="4861" spans="1:10" hidden="1" x14ac:dyDescent="0.15">
      <c r="A4861" t="s">
        <v>10</v>
      </c>
      <c r="B4861" t="s">
        <v>1326</v>
      </c>
      <c r="C4861" t="s">
        <v>3014</v>
      </c>
      <c r="D4861" t="s">
        <v>364</v>
      </c>
      <c r="E4861">
        <v>229074</v>
      </c>
      <c r="F4861" t="s">
        <v>4276</v>
      </c>
      <c r="G4861" t="s">
        <v>9400</v>
      </c>
      <c r="H4861" t="s">
        <v>10642</v>
      </c>
      <c r="I4861" t="s">
        <v>10642</v>
      </c>
      <c r="J4861" t="s">
        <v>10649</v>
      </c>
    </row>
    <row r="4862" spans="1:10" hidden="1" x14ac:dyDescent="0.15">
      <c r="A4862" t="s">
        <v>10</v>
      </c>
      <c r="B4862" t="s">
        <v>1327</v>
      </c>
      <c r="C4862" t="s">
        <v>3015</v>
      </c>
      <c r="D4862" t="s">
        <v>364</v>
      </c>
      <c r="E4862">
        <v>229074</v>
      </c>
      <c r="F4862" t="s">
        <v>4276</v>
      </c>
      <c r="G4862" t="s">
        <v>9401</v>
      </c>
      <c r="H4862" t="s">
        <v>10642</v>
      </c>
      <c r="I4862" t="s">
        <v>10642</v>
      </c>
      <c r="J4862" t="s">
        <v>10650</v>
      </c>
    </row>
    <row r="4863" spans="1:10" hidden="1" x14ac:dyDescent="0.15">
      <c r="A4863" t="s">
        <v>10</v>
      </c>
      <c r="B4863" t="s">
        <v>1327</v>
      </c>
      <c r="C4863" t="s">
        <v>3015</v>
      </c>
      <c r="D4863" t="s">
        <v>364</v>
      </c>
      <c r="E4863">
        <v>229074</v>
      </c>
      <c r="F4863" t="s">
        <v>4276</v>
      </c>
      <c r="G4863" t="s">
        <v>9402</v>
      </c>
      <c r="H4863" t="s">
        <v>10642</v>
      </c>
      <c r="I4863" t="s">
        <v>10642</v>
      </c>
      <c r="J4863" t="s">
        <v>10651</v>
      </c>
    </row>
    <row r="4864" spans="1:10" hidden="1" x14ac:dyDescent="0.15">
      <c r="A4864" t="s">
        <v>10</v>
      </c>
      <c r="B4864" t="s">
        <v>1327</v>
      </c>
      <c r="C4864" t="s">
        <v>3015</v>
      </c>
      <c r="D4864" t="s">
        <v>364</v>
      </c>
      <c r="E4864">
        <v>229074</v>
      </c>
      <c r="F4864" t="s">
        <v>4276</v>
      </c>
      <c r="G4864" t="s">
        <v>9403</v>
      </c>
      <c r="H4864" t="s">
        <v>10642</v>
      </c>
      <c r="I4864" t="s">
        <v>10642</v>
      </c>
      <c r="J4864" t="s">
        <v>10652</v>
      </c>
    </row>
    <row r="4865" spans="1:10" hidden="1" x14ac:dyDescent="0.15">
      <c r="A4865" t="s">
        <v>10</v>
      </c>
      <c r="B4865" t="s">
        <v>1328</v>
      </c>
      <c r="C4865" t="s">
        <v>3016</v>
      </c>
      <c r="D4865" t="s">
        <v>118</v>
      </c>
      <c r="E4865">
        <v>229082</v>
      </c>
      <c r="F4865" t="s">
        <v>4277</v>
      </c>
      <c r="G4865" t="s">
        <v>9404</v>
      </c>
      <c r="H4865" t="s">
        <v>10642</v>
      </c>
      <c r="I4865" t="s">
        <v>10642</v>
      </c>
      <c r="J4865" t="s">
        <v>10644</v>
      </c>
    </row>
    <row r="4866" spans="1:10" hidden="1" x14ac:dyDescent="0.15">
      <c r="A4866" t="s">
        <v>10</v>
      </c>
      <c r="B4866" t="s">
        <v>1328</v>
      </c>
      <c r="C4866" t="s">
        <v>3016</v>
      </c>
      <c r="D4866" t="s">
        <v>118</v>
      </c>
      <c r="E4866">
        <v>229082</v>
      </c>
      <c r="F4866" t="s">
        <v>4277</v>
      </c>
      <c r="G4866" t="s">
        <v>9405</v>
      </c>
      <c r="H4866" t="s">
        <v>10642</v>
      </c>
      <c r="I4866" t="s">
        <v>10642</v>
      </c>
      <c r="J4866" t="s">
        <v>10645</v>
      </c>
    </row>
    <row r="4867" spans="1:10" hidden="1" x14ac:dyDescent="0.15">
      <c r="A4867" t="s">
        <v>10</v>
      </c>
      <c r="B4867" t="s">
        <v>1328</v>
      </c>
      <c r="C4867" t="s">
        <v>3016</v>
      </c>
      <c r="D4867" t="s">
        <v>118</v>
      </c>
      <c r="E4867">
        <v>229082</v>
      </c>
      <c r="F4867" t="s">
        <v>4277</v>
      </c>
      <c r="G4867" t="s">
        <v>9406</v>
      </c>
      <c r="H4867" t="s">
        <v>10642</v>
      </c>
      <c r="I4867" t="s">
        <v>10642</v>
      </c>
      <c r="J4867" t="s">
        <v>10646</v>
      </c>
    </row>
    <row r="4868" spans="1:10" hidden="1" x14ac:dyDescent="0.15">
      <c r="A4868" t="s">
        <v>10</v>
      </c>
      <c r="B4868" t="s">
        <v>1329</v>
      </c>
      <c r="C4868" t="s">
        <v>3017</v>
      </c>
      <c r="D4868" t="s">
        <v>3456</v>
      </c>
      <c r="E4868">
        <v>229083</v>
      </c>
      <c r="F4868" t="s">
        <v>4278</v>
      </c>
      <c r="G4868" t="s">
        <v>9407</v>
      </c>
      <c r="H4868" t="s">
        <v>10642</v>
      </c>
      <c r="I4868" t="s">
        <v>10642</v>
      </c>
      <c r="J4868" t="s">
        <v>10644</v>
      </c>
    </row>
    <row r="4869" spans="1:10" hidden="1" x14ac:dyDescent="0.15">
      <c r="A4869" t="s">
        <v>10</v>
      </c>
      <c r="B4869" t="s">
        <v>1329</v>
      </c>
      <c r="C4869" t="s">
        <v>3017</v>
      </c>
      <c r="D4869" t="s">
        <v>3456</v>
      </c>
      <c r="E4869">
        <v>229083</v>
      </c>
      <c r="F4869" t="s">
        <v>4278</v>
      </c>
      <c r="G4869" t="s">
        <v>9408</v>
      </c>
      <c r="H4869" t="s">
        <v>10642</v>
      </c>
      <c r="I4869" t="s">
        <v>10642</v>
      </c>
      <c r="J4869" t="s">
        <v>10645</v>
      </c>
    </row>
    <row r="4870" spans="1:10" hidden="1" x14ac:dyDescent="0.15">
      <c r="A4870" t="s">
        <v>11</v>
      </c>
      <c r="B4870" t="s">
        <v>1329</v>
      </c>
      <c r="C4870" t="s">
        <v>3017</v>
      </c>
      <c r="D4870" t="s">
        <v>3456</v>
      </c>
      <c r="E4870">
        <v>229083</v>
      </c>
      <c r="F4870" t="s">
        <v>4278</v>
      </c>
      <c r="G4870" t="s">
        <v>9409</v>
      </c>
      <c r="H4870" t="s">
        <v>10642</v>
      </c>
      <c r="I4870" t="s">
        <v>10642</v>
      </c>
      <c r="J4870" t="s">
        <v>10646</v>
      </c>
    </row>
    <row r="4871" spans="1:10" hidden="1" x14ac:dyDescent="0.15">
      <c r="A4871" t="s">
        <v>11</v>
      </c>
      <c r="B4871" t="s">
        <v>1329</v>
      </c>
      <c r="C4871" t="s">
        <v>3017</v>
      </c>
      <c r="D4871" t="s">
        <v>3456</v>
      </c>
      <c r="E4871">
        <v>229083</v>
      </c>
      <c r="F4871" t="s">
        <v>4278</v>
      </c>
      <c r="G4871" t="s">
        <v>9410</v>
      </c>
      <c r="H4871" t="s">
        <v>10642</v>
      </c>
      <c r="I4871" t="s">
        <v>10642</v>
      </c>
      <c r="J4871" t="s">
        <v>10647</v>
      </c>
    </row>
    <row r="4872" spans="1:10" hidden="1" x14ac:dyDescent="0.15">
      <c r="A4872" t="s">
        <v>10</v>
      </c>
      <c r="B4872" t="s">
        <v>1330</v>
      </c>
      <c r="C4872" t="s">
        <v>3018</v>
      </c>
      <c r="D4872" t="s">
        <v>3447</v>
      </c>
      <c r="E4872">
        <v>229084</v>
      </c>
      <c r="F4872" t="s">
        <v>4279</v>
      </c>
      <c r="G4872" t="s">
        <v>9411</v>
      </c>
      <c r="H4872" t="s">
        <v>10642</v>
      </c>
      <c r="I4872" t="s">
        <v>10642</v>
      </c>
      <c r="J4872" t="s">
        <v>10644</v>
      </c>
    </row>
    <row r="4873" spans="1:10" hidden="1" x14ac:dyDescent="0.15">
      <c r="A4873" t="s">
        <v>10</v>
      </c>
      <c r="B4873" t="s">
        <v>1330</v>
      </c>
      <c r="C4873" t="s">
        <v>3018</v>
      </c>
      <c r="D4873" t="s">
        <v>3447</v>
      </c>
      <c r="E4873">
        <v>229084</v>
      </c>
      <c r="F4873" t="s">
        <v>4279</v>
      </c>
      <c r="G4873" t="s">
        <v>9412</v>
      </c>
      <c r="H4873" t="s">
        <v>10642</v>
      </c>
      <c r="I4873" t="s">
        <v>10642</v>
      </c>
      <c r="J4873" t="s">
        <v>10645</v>
      </c>
    </row>
    <row r="4874" spans="1:10" hidden="1" x14ac:dyDescent="0.15">
      <c r="A4874" t="s">
        <v>10</v>
      </c>
      <c r="B4874" t="s">
        <v>1330</v>
      </c>
      <c r="C4874" t="s">
        <v>3018</v>
      </c>
      <c r="D4874" t="s">
        <v>3447</v>
      </c>
      <c r="E4874">
        <v>229084</v>
      </c>
      <c r="F4874" t="s">
        <v>4279</v>
      </c>
      <c r="G4874" t="s">
        <v>9413</v>
      </c>
      <c r="H4874" t="s">
        <v>10642</v>
      </c>
      <c r="I4874" t="s">
        <v>10642</v>
      </c>
      <c r="J4874" t="s">
        <v>10646</v>
      </c>
    </row>
    <row r="4875" spans="1:10" hidden="1" x14ac:dyDescent="0.15">
      <c r="A4875" t="s">
        <v>10</v>
      </c>
      <c r="B4875" t="s">
        <v>1331</v>
      </c>
      <c r="C4875" t="s">
        <v>3019</v>
      </c>
      <c r="D4875" t="s">
        <v>3447</v>
      </c>
      <c r="E4875">
        <v>229085</v>
      </c>
      <c r="F4875" t="s">
        <v>4280</v>
      </c>
      <c r="G4875" t="s">
        <v>9414</v>
      </c>
      <c r="H4875" t="s">
        <v>10642</v>
      </c>
      <c r="I4875" t="s">
        <v>10642</v>
      </c>
      <c r="J4875" t="s">
        <v>10644</v>
      </c>
    </row>
    <row r="4876" spans="1:10" hidden="1" x14ac:dyDescent="0.15">
      <c r="A4876" t="s">
        <v>10</v>
      </c>
      <c r="B4876" t="s">
        <v>1331</v>
      </c>
      <c r="C4876" t="s">
        <v>3019</v>
      </c>
      <c r="D4876" t="s">
        <v>3447</v>
      </c>
      <c r="E4876">
        <v>229085</v>
      </c>
      <c r="F4876" t="s">
        <v>4280</v>
      </c>
      <c r="G4876" t="s">
        <v>9415</v>
      </c>
      <c r="H4876" t="s">
        <v>10642</v>
      </c>
      <c r="I4876" t="s">
        <v>10642</v>
      </c>
      <c r="J4876" t="s">
        <v>10645</v>
      </c>
    </row>
    <row r="4877" spans="1:10" hidden="1" x14ac:dyDescent="0.15">
      <c r="A4877" t="s">
        <v>10</v>
      </c>
      <c r="B4877" t="s">
        <v>1331</v>
      </c>
      <c r="C4877" t="s">
        <v>3019</v>
      </c>
      <c r="D4877" t="s">
        <v>3447</v>
      </c>
      <c r="E4877">
        <v>229085</v>
      </c>
      <c r="F4877" t="s">
        <v>4280</v>
      </c>
      <c r="G4877" t="s">
        <v>9416</v>
      </c>
      <c r="H4877" t="s">
        <v>10642</v>
      </c>
      <c r="I4877" t="s">
        <v>10642</v>
      </c>
      <c r="J4877" t="s">
        <v>10646</v>
      </c>
    </row>
    <row r="4878" spans="1:10" hidden="1" x14ac:dyDescent="0.15">
      <c r="A4878" t="s">
        <v>10</v>
      </c>
      <c r="B4878" t="s">
        <v>1332</v>
      </c>
      <c r="C4878" t="s">
        <v>3020</v>
      </c>
      <c r="D4878" t="s">
        <v>3447</v>
      </c>
      <c r="E4878">
        <v>229085</v>
      </c>
      <c r="F4878" t="s">
        <v>4280</v>
      </c>
      <c r="G4878" t="s">
        <v>9417</v>
      </c>
      <c r="H4878" t="s">
        <v>10642</v>
      </c>
      <c r="I4878" t="s">
        <v>10642</v>
      </c>
      <c r="J4878" t="s">
        <v>10647</v>
      </c>
    </row>
    <row r="4879" spans="1:10" hidden="1" x14ac:dyDescent="0.15">
      <c r="A4879" t="s">
        <v>10</v>
      </c>
      <c r="B4879" t="s">
        <v>1332</v>
      </c>
      <c r="C4879" t="s">
        <v>3020</v>
      </c>
      <c r="D4879" t="s">
        <v>3447</v>
      </c>
      <c r="E4879">
        <v>229085</v>
      </c>
      <c r="F4879" t="s">
        <v>4280</v>
      </c>
      <c r="G4879" t="s">
        <v>9418</v>
      </c>
      <c r="H4879" t="s">
        <v>10642</v>
      </c>
      <c r="I4879" t="s">
        <v>10643</v>
      </c>
      <c r="J4879" t="s">
        <v>10648</v>
      </c>
    </row>
    <row r="4880" spans="1:10" hidden="1" x14ac:dyDescent="0.15">
      <c r="A4880" t="s">
        <v>10</v>
      </c>
      <c r="B4880" t="s">
        <v>1332</v>
      </c>
      <c r="C4880" t="s">
        <v>3020</v>
      </c>
      <c r="D4880" t="s">
        <v>3447</v>
      </c>
      <c r="E4880">
        <v>229085</v>
      </c>
      <c r="F4880" t="s">
        <v>4280</v>
      </c>
      <c r="G4880" t="s">
        <v>9419</v>
      </c>
      <c r="H4880" t="s">
        <v>10642</v>
      </c>
      <c r="I4880" t="s">
        <v>10642</v>
      </c>
      <c r="J4880" t="s">
        <v>10649</v>
      </c>
    </row>
    <row r="4881" spans="1:10" hidden="1" x14ac:dyDescent="0.15">
      <c r="A4881" t="s">
        <v>10</v>
      </c>
      <c r="B4881" t="s">
        <v>1333</v>
      </c>
      <c r="C4881" t="s">
        <v>3021</v>
      </c>
      <c r="D4881" t="s">
        <v>1333</v>
      </c>
      <c r="E4881">
        <v>229086</v>
      </c>
      <c r="F4881" t="s">
        <v>4281</v>
      </c>
      <c r="G4881" t="s">
        <v>9420</v>
      </c>
      <c r="H4881" t="s">
        <v>10642</v>
      </c>
      <c r="I4881" t="s">
        <v>10642</v>
      </c>
      <c r="J4881" t="s">
        <v>10644</v>
      </c>
    </row>
    <row r="4882" spans="1:10" hidden="1" x14ac:dyDescent="0.15">
      <c r="A4882" t="s">
        <v>10</v>
      </c>
      <c r="B4882" t="s">
        <v>1333</v>
      </c>
      <c r="C4882" t="s">
        <v>3021</v>
      </c>
      <c r="D4882" t="s">
        <v>1333</v>
      </c>
      <c r="E4882">
        <v>229086</v>
      </c>
      <c r="F4882" t="s">
        <v>4281</v>
      </c>
      <c r="G4882" t="s">
        <v>9421</v>
      </c>
      <c r="H4882" t="s">
        <v>10642</v>
      </c>
      <c r="I4882" t="s">
        <v>10642</v>
      </c>
      <c r="J4882" t="s">
        <v>10645</v>
      </c>
    </row>
    <row r="4883" spans="1:10" hidden="1" x14ac:dyDescent="0.15">
      <c r="A4883" t="s">
        <v>10</v>
      </c>
      <c r="B4883" t="s">
        <v>1333</v>
      </c>
      <c r="C4883" t="s">
        <v>3021</v>
      </c>
      <c r="D4883" t="s">
        <v>1333</v>
      </c>
      <c r="E4883">
        <v>229086</v>
      </c>
      <c r="F4883" t="s">
        <v>4281</v>
      </c>
      <c r="G4883" t="s">
        <v>9422</v>
      </c>
      <c r="H4883" t="s">
        <v>10642</v>
      </c>
      <c r="I4883" t="s">
        <v>10642</v>
      </c>
      <c r="J4883" t="s">
        <v>10646</v>
      </c>
    </row>
    <row r="4884" spans="1:10" hidden="1" x14ac:dyDescent="0.15">
      <c r="A4884" t="s">
        <v>10</v>
      </c>
      <c r="B4884" t="s">
        <v>1334</v>
      </c>
      <c r="C4884" t="s">
        <v>3022</v>
      </c>
      <c r="D4884" t="s">
        <v>1333</v>
      </c>
      <c r="E4884">
        <v>229086</v>
      </c>
      <c r="F4884" t="s">
        <v>4281</v>
      </c>
      <c r="G4884" t="s">
        <v>9423</v>
      </c>
      <c r="H4884" t="s">
        <v>10642</v>
      </c>
      <c r="I4884" t="s">
        <v>10642</v>
      </c>
      <c r="J4884" t="s">
        <v>10647</v>
      </c>
    </row>
    <row r="4885" spans="1:10" hidden="1" x14ac:dyDescent="0.15">
      <c r="A4885" t="s">
        <v>10</v>
      </c>
      <c r="B4885" t="s">
        <v>1334</v>
      </c>
      <c r="C4885" t="s">
        <v>3022</v>
      </c>
      <c r="D4885" t="s">
        <v>1333</v>
      </c>
      <c r="E4885">
        <v>229086</v>
      </c>
      <c r="F4885" t="s">
        <v>4281</v>
      </c>
      <c r="G4885" t="s">
        <v>9424</v>
      </c>
      <c r="H4885" t="s">
        <v>10642</v>
      </c>
      <c r="I4885" t="s">
        <v>10642</v>
      </c>
      <c r="J4885" t="s">
        <v>10648</v>
      </c>
    </row>
    <row r="4886" spans="1:10" hidden="1" x14ac:dyDescent="0.15">
      <c r="A4886" t="s">
        <v>10</v>
      </c>
      <c r="B4886" t="s">
        <v>1334</v>
      </c>
      <c r="C4886" t="s">
        <v>3022</v>
      </c>
      <c r="D4886" t="s">
        <v>1333</v>
      </c>
      <c r="E4886">
        <v>229086</v>
      </c>
      <c r="F4886" t="s">
        <v>4281</v>
      </c>
      <c r="G4886" t="s">
        <v>9425</v>
      </c>
      <c r="H4886" t="s">
        <v>10642</v>
      </c>
      <c r="I4886" t="s">
        <v>10642</v>
      </c>
      <c r="J4886" t="s">
        <v>10649</v>
      </c>
    </row>
    <row r="4887" spans="1:10" hidden="1" x14ac:dyDescent="0.15">
      <c r="A4887" t="s">
        <v>11</v>
      </c>
      <c r="B4887" t="s">
        <v>1333</v>
      </c>
      <c r="C4887" t="s">
        <v>3021</v>
      </c>
      <c r="D4887" t="s">
        <v>1333</v>
      </c>
      <c r="E4887">
        <v>229086</v>
      </c>
      <c r="F4887" t="s">
        <v>4281</v>
      </c>
      <c r="G4887" t="s">
        <v>9426</v>
      </c>
      <c r="H4887" t="s">
        <v>10642</v>
      </c>
      <c r="I4887" t="s">
        <v>10642</v>
      </c>
      <c r="J4887" t="s">
        <v>10650</v>
      </c>
    </row>
    <row r="4888" spans="1:10" hidden="1" x14ac:dyDescent="0.15">
      <c r="A4888" t="s">
        <v>11</v>
      </c>
      <c r="B4888" t="s">
        <v>1333</v>
      </c>
      <c r="C4888" t="s">
        <v>3021</v>
      </c>
      <c r="D4888" t="s">
        <v>1333</v>
      </c>
      <c r="E4888">
        <v>229086</v>
      </c>
      <c r="F4888" t="s">
        <v>4281</v>
      </c>
      <c r="G4888" t="s">
        <v>9427</v>
      </c>
      <c r="H4888" t="s">
        <v>10642</v>
      </c>
      <c r="I4888" t="s">
        <v>10642</v>
      </c>
      <c r="J4888" t="s">
        <v>10651</v>
      </c>
    </row>
    <row r="4889" spans="1:10" hidden="1" x14ac:dyDescent="0.15">
      <c r="A4889" t="s">
        <v>11</v>
      </c>
      <c r="B4889" t="s">
        <v>1333</v>
      </c>
      <c r="C4889" t="s">
        <v>3021</v>
      </c>
      <c r="D4889" t="s">
        <v>1333</v>
      </c>
      <c r="E4889">
        <v>229086</v>
      </c>
      <c r="F4889" t="s">
        <v>4281</v>
      </c>
      <c r="G4889" t="s">
        <v>9428</v>
      </c>
      <c r="H4889" t="s">
        <v>10642</v>
      </c>
      <c r="I4889" t="s">
        <v>10642</v>
      </c>
      <c r="J4889" t="s">
        <v>10652</v>
      </c>
    </row>
    <row r="4890" spans="1:10" hidden="1" x14ac:dyDescent="0.15">
      <c r="A4890" t="s">
        <v>10</v>
      </c>
      <c r="B4890" t="s">
        <v>1335</v>
      </c>
      <c r="C4890" t="s">
        <v>3023</v>
      </c>
      <c r="D4890" t="s">
        <v>454</v>
      </c>
      <c r="E4890">
        <v>229087</v>
      </c>
      <c r="F4890" t="s">
        <v>4282</v>
      </c>
      <c r="G4890" t="s">
        <v>9429</v>
      </c>
      <c r="H4890" t="s">
        <v>10642</v>
      </c>
      <c r="I4890" t="s">
        <v>10642</v>
      </c>
      <c r="J4890" t="s">
        <v>10644</v>
      </c>
    </row>
    <row r="4891" spans="1:10" hidden="1" x14ac:dyDescent="0.15">
      <c r="A4891" t="s">
        <v>10</v>
      </c>
      <c r="B4891" t="s">
        <v>1335</v>
      </c>
      <c r="C4891" t="s">
        <v>3023</v>
      </c>
      <c r="D4891" t="s">
        <v>454</v>
      </c>
      <c r="E4891">
        <v>229087</v>
      </c>
      <c r="F4891" t="s">
        <v>4282</v>
      </c>
      <c r="G4891" t="s">
        <v>9430</v>
      </c>
      <c r="H4891" t="s">
        <v>10642</v>
      </c>
      <c r="I4891" t="s">
        <v>10642</v>
      </c>
      <c r="J4891" t="s">
        <v>10645</v>
      </c>
    </row>
    <row r="4892" spans="1:10" hidden="1" x14ac:dyDescent="0.15">
      <c r="A4892" t="s">
        <v>10</v>
      </c>
      <c r="B4892" t="s">
        <v>1335</v>
      </c>
      <c r="C4892" t="s">
        <v>3023</v>
      </c>
      <c r="D4892" t="s">
        <v>454</v>
      </c>
      <c r="E4892">
        <v>229087</v>
      </c>
      <c r="F4892" t="s">
        <v>4282</v>
      </c>
      <c r="G4892" t="s">
        <v>9431</v>
      </c>
      <c r="H4892" t="s">
        <v>10642</v>
      </c>
      <c r="I4892" t="s">
        <v>10642</v>
      </c>
      <c r="J4892" t="s">
        <v>10646</v>
      </c>
    </row>
    <row r="4893" spans="1:10" hidden="1" x14ac:dyDescent="0.15">
      <c r="A4893" t="s">
        <v>11</v>
      </c>
      <c r="B4893" t="s">
        <v>1335</v>
      </c>
      <c r="C4893" t="s">
        <v>3023</v>
      </c>
      <c r="D4893" t="s">
        <v>454</v>
      </c>
      <c r="E4893">
        <v>229087</v>
      </c>
      <c r="F4893" t="s">
        <v>4282</v>
      </c>
      <c r="G4893" t="s">
        <v>9432</v>
      </c>
      <c r="H4893" t="s">
        <v>10642</v>
      </c>
      <c r="I4893" t="s">
        <v>10642</v>
      </c>
      <c r="J4893" t="s">
        <v>10647</v>
      </c>
    </row>
    <row r="4894" spans="1:10" hidden="1" x14ac:dyDescent="0.15">
      <c r="A4894" t="s">
        <v>11</v>
      </c>
      <c r="B4894" t="s">
        <v>1335</v>
      </c>
      <c r="C4894" t="s">
        <v>3023</v>
      </c>
      <c r="D4894" t="s">
        <v>454</v>
      </c>
      <c r="E4894">
        <v>229087</v>
      </c>
      <c r="F4894" t="s">
        <v>4282</v>
      </c>
      <c r="G4894" t="s">
        <v>9433</v>
      </c>
      <c r="H4894" t="s">
        <v>10642</v>
      </c>
      <c r="I4894" t="s">
        <v>10643</v>
      </c>
      <c r="J4894" t="s">
        <v>10648</v>
      </c>
    </row>
    <row r="4895" spans="1:10" hidden="1" x14ac:dyDescent="0.15">
      <c r="A4895" t="s">
        <v>11</v>
      </c>
      <c r="B4895" t="s">
        <v>1335</v>
      </c>
      <c r="C4895" t="s">
        <v>3023</v>
      </c>
      <c r="D4895" t="s">
        <v>454</v>
      </c>
      <c r="E4895">
        <v>229087</v>
      </c>
      <c r="F4895" t="s">
        <v>4282</v>
      </c>
      <c r="G4895" t="s">
        <v>9434</v>
      </c>
      <c r="H4895" t="s">
        <v>10642</v>
      </c>
      <c r="I4895" t="s">
        <v>10642</v>
      </c>
      <c r="J4895" t="s">
        <v>10649</v>
      </c>
    </row>
    <row r="4896" spans="1:10" hidden="1" x14ac:dyDescent="0.15">
      <c r="A4896" t="s">
        <v>10</v>
      </c>
      <c r="B4896" t="s">
        <v>1336</v>
      </c>
      <c r="C4896" t="s">
        <v>3024</v>
      </c>
      <c r="D4896" t="s">
        <v>3425</v>
      </c>
      <c r="E4896">
        <v>229090</v>
      </c>
      <c r="F4896" t="s">
        <v>4283</v>
      </c>
      <c r="G4896" t="s">
        <v>9435</v>
      </c>
      <c r="H4896" t="s">
        <v>10642</v>
      </c>
      <c r="I4896" t="s">
        <v>10642</v>
      </c>
      <c r="J4896" t="s">
        <v>10644</v>
      </c>
    </row>
    <row r="4897" spans="1:10" hidden="1" x14ac:dyDescent="0.15">
      <c r="A4897" t="s">
        <v>10</v>
      </c>
      <c r="B4897" t="s">
        <v>1336</v>
      </c>
      <c r="C4897" t="s">
        <v>3024</v>
      </c>
      <c r="D4897" t="s">
        <v>3425</v>
      </c>
      <c r="E4897">
        <v>229090</v>
      </c>
      <c r="F4897" t="s">
        <v>4283</v>
      </c>
      <c r="G4897" t="s">
        <v>9436</v>
      </c>
      <c r="H4897" t="s">
        <v>10642</v>
      </c>
      <c r="I4897" t="s">
        <v>10642</v>
      </c>
      <c r="J4897" t="s">
        <v>10645</v>
      </c>
    </row>
    <row r="4898" spans="1:10" hidden="1" x14ac:dyDescent="0.15">
      <c r="A4898" t="s">
        <v>10</v>
      </c>
      <c r="B4898" t="s">
        <v>1336</v>
      </c>
      <c r="C4898" t="s">
        <v>3024</v>
      </c>
      <c r="D4898" t="s">
        <v>3425</v>
      </c>
      <c r="E4898">
        <v>229090</v>
      </c>
      <c r="F4898" t="s">
        <v>4283</v>
      </c>
      <c r="G4898" t="s">
        <v>9437</v>
      </c>
      <c r="H4898" t="s">
        <v>10642</v>
      </c>
      <c r="I4898" t="s">
        <v>10642</v>
      </c>
      <c r="J4898" t="s">
        <v>10646</v>
      </c>
    </row>
    <row r="4899" spans="1:10" hidden="1" x14ac:dyDescent="0.15">
      <c r="A4899" t="s">
        <v>10</v>
      </c>
      <c r="B4899" t="s">
        <v>1337</v>
      </c>
      <c r="C4899" t="s">
        <v>3025</v>
      </c>
      <c r="D4899" t="s">
        <v>3425</v>
      </c>
      <c r="E4899">
        <v>229090</v>
      </c>
      <c r="F4899" t="s">
        <v>4283</v>
      </c>
      <c r="G4899" t="s">
        <v>9438</v>
      </c>
      <c r="H4899" t="s">
        <v>10642</v>
      </c>
      <c r="I4899" t="s">
        <v>10642</v>
      </c>
      <c r="J4899" t="s">
        <v>10647</v>
      </c>
    </row>
    <row r="4900" spans="1:10" hidden="1" x14ac:dyDescent="0.15">
      <c r="A4900" t="s">
        <v>10</v>
      </c>
      <c r="B4900" t="s">
        <v>1337</v>
      </c>
      <c r="C4900" t="s">
        <v>3025</v>
      </c>
      <c r="D4900" t="s">
        <v>3425</v>
      </c>
      <c r="E4900">
        <v>229090</v>
      </c>
      <c r="F4900" t="s">
        <v>4283</v>
      </c>
      <c r="G4900" t="s">
        <v>9439</v>
      </c>
      <c r="H4900" t="s">
        <v>10642</v>
      </c>
      <c r="I4900" t="s">
        <v>10642</v>
      </c>
      <c r="J4900" t="s">
        <v>10648</v>
      </c>
    </row>
    <row r="4901" spans="1:10" hidden="1" x14ac:dyDescent="0.15">
      <c r="A4901" t="s">
        <v>10</v>
      </c>
      <c r="B4901" t="s">
        <v>1337</v>
      </c>
      <c r="C4901" t="s">
        <v>3025</v>
      </c>
      <c r="D4901" t="s">
        <v>3425</v>
      </c>
      <c r="E4901">
        <v>229090</v>
      </c>
      <c r="F4901" t="s">
        <v>4283</v>
      </c>
      <c r="G4901" t="s">
        <v>9440</v>
      </c>
      <c r="H4901" t="s">
        <v>10642</v>
      </c>
      <c r="I4901" t="s">
        <v>10642</v>
      </c>
      <c r="J4901" t="s">
        <v>10649</v>
      </c>
    </row>
    <row r="4902" spans="1:10" hidden="1" x14ac:dyDescent="0.15">
      <c r="A4902" t="s">
        <v>10</v>
      </c>
      <c r="B4902" t="s">
        <v>1338</v>
      </c>
      <c r="C4902" t="s">
        <v>3026</v>
      </c>
      <c r="D4902" t="s">
        <v>364</v>
      </c>
      <c r="E4902">
        <v>229091</v>
      </c>
      <c r="F4902" t="s">
        <v>4284</v>
      </c>
      <c r="G4902" t="s">
        <v>9441</v>
      </c>
      <c r="H4902" t="s">
        <v>10642</v>
      </c>
      <c r="I4902" t="s">
        <v>10642</v>
      </c>
      <c r="J4902" t="s">
        <v>10644</v>
      </c>
    </row>
    <row r="4903" spans="1:10" hidden="1" x14ac:dyDescent="0.15">
      <c r="A4903" t="s">
        <v>10</v>
      </c>
      <c r="B4903" t="s">
        <v>1338</v>
      </c>
      <c r="C4903" t="s">
        <v>3026</v>
      </c>
      <c r="D4903" t="s">
        <v>364</v>
      </c>
      <c r="E4903">
        <v>229091</v>
      </c>
      <c r="F4903" t="s">
        <v>4284</v>
      </c>
      <c r="G4903" t="s">
        <v>9442</v>
      </c>
      <c r="H4903" t="s">
        <v>10642</v>
      </c>
      <c r="I4903" t="s">
        <v>10642</v>
      </c>
      <c r="J4903" t="s">
        <v>10645</v>
      </c>
    </row>
    <row r="4904" spans="1:10" hidden="1" x14ac:dyDescent="0.15">
      <c r="A4904" t="s">
        <v>10</v>
      </c>
      <c r="B4904" t="s">
        <v>1339</v>
      </c>
      <c r="C4904" t="s">
        <v>3027</v>
      </c>
      <c r="D4904" t="s">
        <v>364</v>
      </c>
      <c r="E4904">
        <v>229091</v>
      </c>
      <c r="F4904" t="s">
        <v>4284</v>
      </c>
      <c r="G4904" t="s">
        <v>9443</v>
      </c>
      <c r="H4904" t="s">
        <v>10642</v>
      </c>
      <c r="I4904" t="s">
        <v>10642</v>
      </c>
      <c r="J4904" t="s">
        <v>10647</v>
      </c>
    </row>
    <row r="4905" spans="1:10" hidden="1" x14ac:dyDescent="0.15">
      <c r="A4905" t="s">
        <v>10</v>
      </c>
      <c r="B4905" t="s">
        <v>1339</v>
      </c>
      <c r="C4905" t="s">
        <v>3027</v>
      </c>
      <c r="D4905" t="s">
        <v>364</v>
      </c>
      <c r="E4905">
        <v>229091</v>
      </c>
      <c r="F4905" t="s">
        <v>4284</v>
      </c>
      <c r="G4905" t="s">
        <v>9444</v>
      </c>
      <c r="H4905" t="s">
        <v>10642</v>
      </c>
      <c r="I4905" t="s">
        <v>10642</v>
      </c>
      <c r="J4905" t="s">
        <v>10648</v>
      </c>
    </row>
    <row r="4906" spans="1:10" hidden="1" x14ac:dyDescent="0.15">
      <c r="A4906" t="s">
        <v>10</v>
      </c>
      <c r="B4906" t="s">
        <v>1339</v>
      </c>
      <c r="C4906" t="s">
        <v>3027</v>
      </c>
      <c r="D4906" t="s">
        <v>364</v>
      </c>
      <c r="E4906">
        <v>229091</v>
      </c>
      <c r="F4906" t="s">
        <v>4284</v>
      </c>
      <c r="G4906" t="s">
        <v>9445</v>
      </c>
      <c r="H4906" t="s">
        <v>10642</v>
      </c>
      <c r="I4906" t="s">
        <v>10642</v>
      </c>
      <c r="J4906" t="s">
        <v>10649</v>
      </c>
    </row>
    <row r="4907" spans="1:10" hidden="1" x14ac:dyDescent="0.15">
      <c r="A4907" t="s">
        <v>11</v>
      </c>
      <c r="B4907" t="s">
        <v>1338</v>
      </c>
      <c r="C4907" t="s">
        <v>3026</v>
      </c>
      <c r="D4907" t="s">
        <v>364</v>
      </c>
      <c r="E4907">
        <v>229091</v>
      </c>
      <c r="F4907" t="s">
        <v>4284</v>
      </c>
      <c r="G4907" t="s">
        <v>9446</v>
      </c>
      <c r="H4907" t="s">
        <v>10642</v>
      </c>
      <c r="I4907" t="s">
        <v>10642</v>
      </c>
      <c r="J4907" t="s">
        <v>10650</v>
      </c>
    </row>
    <row r="4908" spans="1:10" hidden="1" x14ac:dyDescent="0.15">
      <c r="A4908" t="s">
        <v>11</v>
      </c>
      <c r="B4908" t="s">
        <v>1338</v>
      </c>
      <c r="C4908" t="s">
        <v>3026</v>
      </c>
      <c r="D4908" t="s">
        <v>364</v>
      </c>
      <c r="E4908">
        <v>229091</v>
      </c>
      <c r="F4908" t="s">
        <v>4284</v>
      </c>
      <c r="G4908" t="s">
        <v>9447</v>
      </c>
      <c r="H4908" t="s">
        <v>10642</v>
      </c>
      <c r="I4908" t="s">
        <v>10642</v>
      </c>
      <c r="J4908" t="s">
        <v>10651</v>
      </c>
    </row>
    <row r="4909" spans="1:10" hidden="1" x14ac:dyDescent="0.15">
      <c r="A4909" t="s">
        <v>10</v>
      </c>
      <c r="B4909" t="s">
        <v>1340</v>
      </c>
      <c r="C4909" t="s">
        <v>3028</v>
      </c>
      <c r="D4909" t="s">
        <v>1340</v>
      </c>
      <c r="E4909">
        <v>229092</v>
      </c>
      <c r="F4909" t="s">
        <v>4285</v>
      </c>
      <c r="G4909" t="s">
        <v>9448</v>
      </c>
      <c r="H4909" t="s">
        <v>10642</v>
      </c>
      <c r="I4909" t="s">
        <v>10642</v>
      </c>
      <c r="J4909" t="s">
        <v>10644</v>
      </c>
    </row>
    <row r="4910" spans="1:10" hidden="1" x14ac:dyDescent="0.15">
      <c r="A4910" t="s">
        <v>10</v>
      </c>
      <c r="B4910" t="s">
        <v>1340</v>
      </c>
      <c r="C4910" t="s">
        <v>3028</v>
      </c>
      <c r="D4910" t="s">
        <v>1340</v>
      </c>
      <c r="E4910">
        <v>229092</v>
      </c>
      <c r="F4910" t="s">
        <v>4285</v>
      </c>
      <c r="G4910" t="s">
        <v>9449</v>
      </c>
      <c r="H4910" t="s">
        <v>10642</v>
      </c>
      <c r="I4910" t="s">
        <v>10642</v>
      </c>
      <c r="J4910" t="s">
        <v>10645</v>
      </c>
    </row>
    <row r="4911" spans="1:10" hidden="1" x14ac:dyDescent="0.15">
      <c r="A4911" t="s">
        <v>10</v>
      </c>
      <c r="B4911" t="s">
        <v>1340</v>
      </c>
      <c r="C4911" t="s">
        <v>3028</v>
      </c>
      <c r="D4911" t="s">
        <v>1340</v>
      </c>
      <c r="E4911">
        <v>229092</v>
      </c>
      <c r="F4911" t="s">
        <v>4285</v>
      </c>
      <c r="G4911" t="s">
        <v>9450</v>
      </c>
      <c r="H4911" t="s">
        <v>10642</v>
      </c>
      <c r="I4911" t="s">
        <v>10642</v>
      </c>
      <c r="J4911" t="s">
        <v>10646</v>
      </c>
    </row>
    <row r="4912" spans="1:10" hidden="1" x14ac:dyDescent="0.15">
      <c r="A4912" t="s">
        <v>10</v>
      </c>
      <c r="B4912" t="s">
        <v>1341</v>
      </c>
      <c r="C4912" t="s">
        <v>3029</v>
      </c>
      <c r="D4912" t="s">
        <v>177</v>
      </c>
      <c r="E4912">
        <v>229093</v>
      </c>
      <c r="F4912" t="s">
        <v>4286</v>
      </c>
      <c r="G4912" t="s">
        <v>9451</v>
      </c>
      <c r="H4912" t="s">
        <v>10642</v>
      </c>
      <c r="I4912" t="s">
        <v>10642</v>
      </c>
      <c r="J4912" t="s">
        <v>10644</v>
      </c>
    </row>
    <row r="4913" spans="1:10" hidden="1" x14ac:dyDescent="0.15">
      <c r="A4913" t="s">
        <v>10</v>
      </c>
      <c r="B4913" t="s">
        <v>1341</v>
      </c>
      <c r="C4913" t="s">
        <v>3029</v>
      </c>
      <c r="D4913" t="s">
        <v>177</v>
      </c>
      <c r="E4913">
        <v>229093</v>
      </c>
      <c r="F4913" t="s">
        <v>4286</v>
      </c>
      <c r="G4913" t="s">
        <v>9452</v>
      </c>
      <c r="H4913" t="s">
        <v>10642</v>
      </c>
      <c r="I4913" t="s">
        <v>10642</v>
      </c>
      <c r="J4913" t="s">
        <v>10645</v>
      </c>
    </row>
    <row r="4914" spans="1:10" hidden="1" x14ac:dyDescent="0.15">
      <c r="A4914" t="s">
        <v>10</v>
      </c>
      <c r="B4914" t="s">
        <v>1341</v>
      </c>
      <c r="C4914" t="s">
        <v>3029</v>
      </c>
      <c r="D4914" t="s">
        <v>177</v>
      </c>
      <c r="E4914">
        <v>229093</v>
      </c>
      <c r="F4914" t="s">
        <v>4286</v>
      </c>
      <c r="G4914" t="s">
        <v>9453</v>
      </c>
      <c r="H4914" t="s">
        <v>10642</v>
      </c>
      <c r="I4914" t="s">
        <v>10642</v>
      </c>
      <c r="J4914" t="s">
        <v>10646</v>
      </c>
    </row>
    <row r="4915" spans="1:10" hidden="1" x14ac:dyDescent="0.15">
      <c r="A4915" t="s">
        <v>11</v>
      </c>
      <c r="B4915" t="s">
        <v>1341</v>
      </c>
      <c r="C4915" t="s">
        <v>3029</v>
      </c>
      <c r="D4915" t="s">
        <v>177</v>
      </c>
      <c r="E4915">
        <v>229093</v>
      </c>
      <c r="F4915" t="s">
        <v>4286</v>
      </c>
      <c r="G4915" t="s">
        <v>9454</v>
      </c>
      <c r="H4915" t="s">
        <v>10642</v>
      </c>
      <c r="I4915" t="s">
        <v>10642</v>
      </c>
      <c r="J4915" t="s">
        <v>10647</v>
      </c>
    </row>
    <row r="4916" spans="1:10" hidden="1" x14ac:dyDescent="0.15">
      <c r="A4916" t="s">
        <v>11</v>
      </c>
      <c r="B4916" t="s">
        <v>1341</v>
      </c>
      <c r="C4916" t="s">
        <v>3029</v>
      </c>
      <c r="D4916" t="s">
        <v>177</v>
      </c>
      <c r="E4916">
        <v>229093</v>
      </c>
      <c r="F4916" t="s">
        <v>4286</v>
      </c>
      <c r="G4916" t="s">
        <v>9455</v>
      </c>
      <c r="H4916" t="s">
        <v>10642</v>
      </c>
      <c r="I4916" t="s">
        <v>10642</v>
      </c>
      <c r="J4916" t="s">
        <v>10648</v>
      </c>
    </row>
    <row r="4917" spans="1:10" hidden="1" x14ac:dyDescent="0.15">
      <c r="A4917" t="s">
        <v>11</v>
      </c>
      <c r="B4917" t="s">
        <v>1341</v>
      </c>
      <c r="C4917" t="s">
        <v>3029</v>
      </c>
      <c r="D4917" t="s">
        <v>177</v>
      </c>
      <c r="E4917">
        <v>229093</v>
      </c>
      <c r="F4917" t="s">
        <v>4286</v>
      </c>
      <c r="G4917" t="s">
        <v>9456</v>
      </c>
      <c r="H4917" t="s">
        <v>10642</v>
      </c>
      <c r="I4917" t="s">
        <v>10643</v>
      </c>
      <c r="J4917" t="s">
        <v>10649</v>
      </c>
    </row>
    <row r="4918" spans="1:10" hidden="1" x14ac:dyDescent="0.15">
      <c r="A4918" t="s">
        <v>10</v>
      </c>
      <c r="B4918" t="s">
        <v>1342</v>
      </c>
      <c r="C4918" t="s">
        <v>3030</v>
      </c>
      <c r="D4918" t="s">
        <v>433</v>
      </c>
      <c r="E4918">
        <v>229094</v>
      </c>
      <c r="F4918" t="s">
        <v>4287</v>
      </c>
      <c r="G4918" t="s">
        <v>9457</v>
      </c>
      <c r="H4918" t="s">
        <v>10642</v>
      </c>
      <c r="I4918" t="s">
        <v>10643</v>
      </c>
      <c r="J4918" t="s">
        <v>10644</v>
      </c>
    </row>
    <row r="4919" spans="1:10" hidden="1" x14ac:dyDescent="0.15">
      <c r="A4919" t="s">
        <v>10</v>
      </c>
      <c r="B4919" t="s">
        <v>1342</v>
      </c>
      <c r="C4919" t="s">
        <v>3030</v>
      </c>
      <c r="D4919" t="s">
        <v>433</v>
      </c>
      <c r="E4919">
        <v>229094</v>
      </c>
      <c r="F4919" t="s">
        <v>4287</v>
      </c>
      <c r="G4919" t="s">
        <v>9458</v>
      </c>
      <c r="H4919" t="s">
        <v>10642</v>
      </c>
      <c r="I4919" t="s">
        <v>10643</v>
      </c>
      <c r="J4919" t="s">
        <v>10645</v>
      </c>
    </row>
    <row r="4920" spans="1:10" hidden="1" x14ac:dyDescent="0.15">
      <c r="A4920" t="s">
        <v>10</v>
      </c>
      <c r="B4920" t="s">
        <v>1343</v>
      </c>
      <c r="C4920" t="s">
        <v>3031</v>
      </c>
      <c r="D4920" t="s">
        <v>1343</v>
      </c>
      <c r="E4920">
        <v>229099</v>
      </c>
      <c r="F4920" t="s">
        <v>4288</v>
      </c>
      <c r="G4920" t="s">
        <v>9459</v>
      </c>
      <c r="H4920" t="s">
        <v>10642</v>
      </c>
      <c r="I4920" t="s">
        <v>10642</v>
      </c>
      <c r="J4920" t="s">
        <v>10644</v>
      </c>
    </row>
    <row r="4921" spans="1:10" hidden="1" x14ac:dyDescent="0.15">
      <c r="A4921" t="s">
        <v>10</v>
      </c>
      <c r="B4921" t="s">
        <v>1343</v>
      </c>
      <c r="C4921" t="s">
        <v>3031</v>
      </c>
      <c r="D4921" t="s">
        <v>1343</v>
      </c>
      <c r="E4921">
        <v>229099</v>
      </c>
      <c r="F4921" t="s">
        <v>4288</v>
      </c>
      <c r="G4921" t="s">
        <v>9460</v>
      </c>
      <c r="H4921" t="s">
        <v>10642</v>
      </c>
      <c r="I4921" t="s">
        <v>10642</v>
      </c>
      <c r="J4921" t="s">
        <v>10645</v>
      </c>
    </row>
    <row r="4922" spans="1:10" hidden="1" x14ac:dyDescent="0.15">
      <c r="A4922" t="s">
        <v>10</v>
      </c>
      <c r="B4922" t="s">
        <v>1343</v>
      </c>
      <c r="C4922" t="s">
        <v>3031</v>
      </c>
      <c r="D4922" t="s">
        <v>1343</v>
      </c>
      <c r="E4922">
        <v>229099</v>
      </c>
      <c r="F4922" t="s">
        <v>4288</v>
      </c>
      <c r="G4922" t="s">
        <v>9461</v>
      </c>
      <c r="H4922" t="s">
        <v>10642</v>
      </c>
      <c r="I4922" t="s">
        <v>10642</v>
      </c>
      <c r="J4922" t="s">
        <v>10646</v>
      </c>
    </row>
    <row r="4923" spans="1:10" hidden="1" x14ac:dyDescent="0.15">
      <c r="A4923" t="s">
        <v>10</v>
      </c>
      <c r="B4923" t="s">
        <v>1344</v>
      </c>
      <c r="C4923" t="s">
        <v>3032</v>
      </c>
      <c r="D4923" t="s">
        <v>3476</v>
      </c>
      <c r="E4923">
        <v>229109</v>
      </c>
      <c r="F4923" t="s">
        <v>4289</v>
      </c>
      <c r="G4923" t="s">
        <v>9462</v>
      </c>
      <c r="H4923" t="s">
        <v>10642</v>
      </c>
      <c r="I4923" t="s">
        <v>10642</v>
      </c>
      <c r="J4923" t="s">
        <v>10644</v>
      </c>
    </row>
    <row r="4924" spans="1:10" hidden="1" x14ac:dyDescent="0.15">
      <c r="A4924" t="s">
        <v>10</v>
      </c>
      <c r="B4924" t="s">
        <v>1344</v>
      </c>
      <c r="C4924" t="s">
        <v>3032</v>
      </c>
      <c r="D4924" t="s">
        <v>3476</v>
      </c>
      <c r="E4924">
        <v>229109</v>
      </c>
      <c r="F4924" t="s">
        <v>4289</v>
      </c>
      <c r="G4924" t="s">
        <v>9463</v>
      </c>
      <c r="H4924" t="s">
        <v>10642</v>
      </c>
      <c r="I4924" t="s">
        <v>10642</v>
      </c>
      <c r="J4924" t="s">
        <v>10645</v>
      </c>
    </row>
    <row r="4925" spans="1:10" hidden="1" x14ac:dyDescent="0.15">
      <c r="A4925" t="s">
        <v>10</v>
      </c>
      <c r="B4925" t="s">
        <v>1344</v>
      </c>
      <c r="C4925" t="s">
        <v>3032</v>
      </c>
      <c r="D4925" t="s">
        <v>3476</v>
      </c>
      <c r="E4925">
        <v>229109</v>
      </c>
      <c r="F4925" t="s">
        <v>4289</v>
      </c>
      <c r="G4925" t="s">
        <v>9464</v>
      </c>
      <c r="H4925" t="s">
        <v>10642</v>
      </c>
      <c r="I4925" t="s">
        <v>10642</v>
      </c>
      <c r="J4925" t="s">
        <v>10646</v>
      </c>
    </row>
    <row r="4926" spans="1:10" hidden="1" x14ac:dyDescent="0.15">
      <c r="A4926" t="s">
        <v>10</v>
      </c>
      <c r="B4926" t="s">
        <v>1345</v>
      </c>
      <c r="C4926" t="s">
        <v>3033</v>
      </c>
      <c r="D4926" t="s">
        <v>3476</v>
      </c>
      <c r="E4926">
        <v>229109</v>
      </c>
      <c r="F4926" t="s">
        <v>4289</v>
      </c>
      <c r="G4926" t="s">
        <v>9465</v>
      </c>
      <c r="H4926" t="s">
        <v>10642</v>
      </c>
      <c r="I4926" t="s">
        <v>10642</v>
      </c>
      <c r="J4926" t="s">
        <v>10647</v>
      </c>
    </row>
    <row r="4927" spans="1:10" hidden="1" x14ac:dyDescent="0.15">
      <c r="A4927" t="s">
        <v>10</v>
      </c>
      <c r="B4927" t="s">
        <v>1345</v>
      </c>
      <c r="C4927" t="s">
        <v>3033</v>
      </c>
      <c r="D4927" t="s">
        <v>3476</v>
      </c>
      <c r="E4927">
        <v>229109</v>
      </c>
      <c r="F4927" t="s">
        <v>4289</v>
      </c>
      <c r="G4927" t="s">
        <v>9466</v>
      </c>
      <c r="H4927" t="s">
        <v>10642</v>
      </c>
      <c r="I4927" t="s">
        <v>10642</v>
      </c>
      <c r="J4927" t="s">
        <v>10648</v>
      </c>
    </row>
    <row r="4928" spans="1:10" hidden="1" x14ac:dyDescent="0.15">
      <c r="A4928" t="s">
        <v>10</v>
      </c>
      <c r="B4928" t="s">
        <v>1345</v>
      </c>
      <c r="C4928" t="s">
        <v>3033</v>
      </c>
      <c r="D4928" t="s">
        <v>3476</v>
      </c>
      <c r="E4928">
        <v>229109</v>
      </c>
      <c r="F4928" t="s">
        <v>4289</v>
      </c>
      <c r="G4928" t="s">
        <v>9467</v>
      </c>
      <c r="H4928" t="s">
        <v>10642</v>
      </c>
      <c r="I4928" t="s">
        <v>10642</v>
      </c>
      <c r="J4928" t="s">
        <v>10649</v>
      </c>
    </row>
    <row r="4929" spans="1:10" hidden="1" x14ac:dyDescent="0.15">
      <c r="A4929" t="s">
        <v>10</v>
      </c>
      <c r="B4929" t="s">
        <v>1346</v>
      </c>
      <c r="C4929" t="s">
        <v>3034</v>
      </c>
      <c r="D4929" t="s">
        <v>3476</v>
      </c>
      <c r="E4929">
        <v>229109</v>
      </c>
      <c r="F4929" t="s">
        <v>4289</v>
      </c>
      <c r="G4929" t="s">
        <v>9468</v>
      </c>
      <c r="H4929" t="s">
        <v>10642</v>
      </c>
      <c r="I4929" t="s">
        <v>10642</v>
      </c>
      <c r="J4929" t="s">
        <v>10650</v>
      </c>
    </row>
    <row r="4930" spans="1:10" hidden="1" x14ac:dyDescent="0.15">
      <c r="A4930" t="s">
        <v>10</v>
      </c>
      <c r="B4930" t="s">
        <v>1346</v>
      </c>
      <c r="C4930" t="s">
        <v>3034</v>
      </c>
      <c r="D4930" t="s">
        <v>3476</v>
      </c>
      <c r="E4930">
        <v>229109</v>
      </c>
      <c r="F4930" t="s">
        <v>4289</v>
      </c>
      <c r="G4930" t="s">
        <v>9469</v>
      </c>
      <c r="H4930" t="s">
        <v>10642</v>
      </c>
      <c r="I4930" t="s">
        <v>10642</v>
      </c>
      <c r="J4930" t="s">
        <v>10651</v>
      </c>
    </row>
    <row r="4931" spans="1:10" hidden="1" x14ac:dyDescent="0.15">
      <c r="A4931" t="s">
        <v>10</v>
      </c>
      <c r="B4931" t="s">
        <v>1346</v>
      </c>
      <c r="C4931" t="s">
        <v>3034</v>
      </c>
      <c r="D4931" t="s">
        <v>3476</v>
      </c>
      <c r="E4931">
        <v>229109</v>
      </c>
      <c r="F4931" t="s">
        <v>4289</v>
      </c>
      <c r="G4931" t="s">
        <v>9470</v>
      </c>
      <c r="H4931" t="s">
        <v>10642</v>
      </c>
      <c r="I4931" t="s">
        <v>10642</v>
      </c>
      <c r="J4931" t="s">
        <v>10652</v>
      </c>
    </row>
    <row r="4932" spans="1:10" hidden="1" x14ac:dyDescent="0.15">
      <c r="A4932" t="s">
        <v>10</v>
      </c>
      <c r="B4932" t="s">
        <v>1347</v>
      </c>
      <c r="C4932" t="s">
        <v>3035</v>
      </c>
      <c r="D4932" t="s">
        <v>1280</v>
      </c>
      <c r="E4932">
        <v>229113</v>
      </c>
      <c r="F4932" t="s">
        <v>4290</v>
      </c>
      <c r="G4932" t="s">
        <v>9471</v>
      </c>
      <c r="H4932" t="s">
        <v>10642</v>
      </c>
      <c r="I4932" t="s">
        <v>10642</v>
      </c>
      <c r="J4932" t="s">
        <v>10644</v>
      </c>
    </row>
    <row r="4933" spans="1:10" hidden="1" x14ac:dyDescent="0.15">
      <c r="A4933" t="s">
        <v>10</v>
      </c>
      <c r="B4933" t="s">
        <v>1347</v>
      </c>
      <c r="C4933" t="s">
        <v>3035</v>
      </c>
      <c r="D4933" t="s">
        <v>1280</v>
      </c>
      <c r="E4933">
        <v>229113</v>
      </c>
      <c r="F4933" t="s">
        <v>4290</v>
      </c>
      <c r="G4933" t="s">
        <v>9472</v>
      </c>
      <c r="H4933" t="s">
        <v>10642</v>
      </c>
      <c r="I4933" t="s">
        <v>10642</v>
      </c>
      <c r="J4933" t="s">
        <v>10645</v>
      </c>
    </row>
    <row r="4934" spans="1:10" hidden="1" x14ac:dyDescent="0.15">
      <c r="A4934" t="s">
        <v>10</v>
      </c>
      <c r="B4934" t="s">
        <v>1347</v>
      </c>
      <c r="C4934" t="s">
        <v>3035</v>
      </c>
      <c r="D4934" t="s">
        <v>1280</v>
      </c>
      <c r="E4934">
        <v>229113</v>
      </c>
      <c r="F4934" t="s">
        <v>4290</v>
      </c>
      <c r="G4934" t="s">
        <v>9473</v>
      </c>
      <c r="H4934" t="s">
        <v>10642</v>
      </c>
      <c r="I4934" t="s">
        <v>10642</v>
      </c>
      <c r="J4934" t="s">
        <v>10646</v>
      </c>
    </row>
    <row r="4935" spans="1:10" hidden="1" x14ac:dyDescent="0.15">
      <c r="A4935" t="s">
        <v>10</v>
      </c>
      <c r="B4935" t="s">
        <v>1348</v>
      </c>
      <c r="C4935" t="s">
        <v>3036</v>
      </c>
      <c r="D4935" t="s">
        <v>1280</v>
      </c>
      <c r="E4935">
        <v>229113</v>
      </c>
      <c r="F4935" t="s">
        <v>4290</v>
      </c>
      <c r="G4935" t="s">
        <v>9474</v>
      </c>
      <c r="H4935" t="s">
        <v>10642</v>
      </c>
      <c r="I4935" t="s">
        <v>10642</v>
      </c>
      <c r="J4935" t="s">
        <v>10647</v>
      </c>
    </row>
    <row r="4936" spans="1:10" hidden="1" x14ac:dyDescent="0.15">
      <c r="A4936" t="s">
        <v>10</v>
      </c>
      <c r="B4936" t="s">
        <v>1348</v>
      </c>
      <c r="C4936" t="s">
        <v>3036</v>
      </c>
      <c r="D4936" t="s">
        <v>1280</v>
      </c>
      <c r="E4936">
        <v>229113</v>
      </c>
      <c r="F4936" t="s">
        <v>4290</v>
      </c>
      <c r="G4936" t="s">
        <v>9475</v>
      </c>
      <c r="H4936" t="s">
        <v>10642</v>
      </c>
      <c r="I4936" t="s">
        <v>10642</v>
      </c>
      <c r="J4936" t="s">
        <v>10648</v>
      </c>
    </row>
    <row r="4937" spans="1:10" hidden="1" x14ac:dyDescent="0.15">
      <c r="A4937" t="s">
        <v>10</v>
      </c>
      <c r="B4937" t="s">
        <v>1348</v>
      </c>
      <c r="C4937" t="s">
        <v>3036</v>
      </c>
      <c r="D4937" t="s">
        <v>1280</v>
      </c>
      <c r="E4937">
        <v>229113</v>
      </c>
      <c r="F4937" t="s">
        <v>4290</v>
      </c>
      <c r="G4937" t="s">
        <v>9476</v>
      </c>
      <c r="H4937" t="s">
        <v>10642</v>
      </c>
      <c r="I4937" t="s">
        <v>10642</v>
      </c>
      <c r="J4937" t="s">
        <v>10649</v>
      </c>
    </row>
    <row r="4938" spans="1:10" hidden="1" x14ac:dyDescent="0.15">
      <c r="A4938" t="s">
        <v>10</v>
      </c>
      <c r="B4938" t="s">
        <v>1349</v>
      </c>
      <c r="C4938" t="s">
        <v>3037</v>
      </c>
      <c r="D4938" t="s">
        <v>177</v>
      </c>
      <c r="E4938">
        <v>401799</v>
      </c>
      <c r="F4938" t="s">
        <v>4291</v>
      </c>
      <c r="G4938" t="s">
        <v>9477</v>
      </c>
      <c r="H4938" t="s">
        <v>10642</v>
      </c>
      <c r="I4938" t="s">
        <v>10642</v>
      </c>
      <c r="J4938" t="s">
        <v>10644</v>
      </c>
    </row>
    <row r="4939" spans="1:10" hidden="1" x14ac:dyDescent="0.15">
      <c r="A4939" t="s">
        <v>10</v>
      </c>
      <c r="B4939" t="s">
        <v>1349</v>
      </c>
      <c r="C4939" t="s">
        <v>3037</v>
      </c>
      <c r="D4939" t="s">
        <v>177</v>
      </c>
      <c r="E4939">
        <v>401799</v>
      </c>
      <c r="F4939" t="s">
        <v>4291</v>
      </c>
      <c r="G4939" t="s">
        <v>9478</v>
      </c>
      <c r="H4939" t="s">
        <v>10642</v>
      </c>
      <c r="I4939" t="s">
        <v>10642</v>
      </c>
      <c r="J4939" t="s">
        <v>10645</v>
      </c>
    </row>
    <row r="4940" spans="1:10" hidden="1" x14ac:dyDescent="0.15">
      <c r="A4940" t="s">
        <v>10</v>
      </c>
      <c r="B4940" t="s">
        <v>1349</v>
      </c>
      <c r="C4940" t="s">
        <v>3037</v>
      </c>
      <c r="D4940" t="s">
        <v>177</v>
      </c>
      <c r="E4940">
        <v>401799</v>
      </c>
      <c r="F4940" t="s">
        <v>4291</v>
      </c>
      <c r="G4940" t="s">
        <v>9479</v>
      </c>
      <c r="H4940" t="s">
        <v>10642</v>
      </c>
      <c r="I4940" t="s">
        <v>10642</v>
      </c>
      <c r="J4940" t="s">
        <v>10646</v>
      </c>
    </row>
    <row r="4941" spans="1:10" hidden="1" x14ac:dyDescent="0.15">
      <c r="A4941" t="s">
        <v>10</v>
      </c>
      <c r="B4941" t="s">
        <v>1350</v>
      </c>
      <c r="C4941" t="s">
        <v>3038</v>
      </c>
      <c r="D4941" t="s">
        <v>177</v>
      </c>
      <c r="E4941">
        <v>401799</v>
      </c>
      <c r="F4941" t="s">
        <v>4291</v>
      </c>
      <c r="G4941" t="s">
        <v>9480</v>
      </c>
      <c r="H4941" t="s">
        <v>10642</v>
      </c>
      <c r="I4941" t="s">
        <v>10642</v>
      </c>
      <c r="J4941" t="s">
        <v>10647</v>
      </c>
    </row>
    <row r="4942" spans="1:10" hidden="1" x14ac:dyDescent="0.15">
      <c r="A4942" t="s">
        <v>10</v>
      </c>
      <c r="B4942" t="s">
        <v>1350</v>
      </c>
      <c r="C4942" t="s">
        <v>3038</v>
      </c>
      <c r="D4942" t="s">
        <v>177</v>
      </c>
      <c r="E4942">
        <v>401799</v>
      </c>
      <c r="F4942" t="s">
        <v>4291</v>
      </c>
      <c r="G4942" t="s">
        <v>9481</v>
      </c>
      <c r="H4942" t="s">
        <v>10642</v>
      </c>
      <c r="I4942" t="s">
        <v>10642</v>
      </c>
      <c r="J4942" t="s">
        <v>10648</v>
      </c>
    </row>
    <row r="4943" spans="1:10" hidden="1" x14ac:dyDescent="0.15">
      <c r="A4943" t="s">
        <v>10</v>
      </c>
      <c r="B4943" t="s">
        <v>1350</v>
      </c>
      <c r="C4943" t="s">
        <v>3038</v>
      </c>
      <c r="D4943" t="s">
        <v>177</v>
      </c>
      <c r="E4943">
        <v>401799</v>
      </c>
      <c r="F4943" t="s">
        <v>4291</v>
      </c>
      <c r="G4943" t="s">
        <v>9482</v>
      </c>
      <c r="H4943" t="s">
        <v>10642</v>
      </c>
      <c r="I4943" t="s">
        <v>10642</v>
      </c>
      <c r="J4943" t="s">
        <v>10649</v>
      </c>
    </row>
    <row r="4944" spans="1:10" hidden="1" x14ac:dyDescent="0.15">
      <c r="A4944" t="s">
        <v>10</v>
      </c>
      <c r="B4944" t="s">
        <v>1351</v>
      </c>
      <c r="C4944" t="s">
        <v>3039</v>
      </c>
      <c r="D4944" t="s">
        <v>3477</v>
      </c>
      <c r="E4944">
        <v>401881</v>
      </c>
      <c r="F4944" t="s">
        <v>4292</v>
      </c>
      <c r="G4944" t="s">
        <v>9483</v>
      </c>
      <c r="H4944" t="s">
        <v>10642</v>
      </c>
      <c r="I4944" t="s">
        <v>10643</v>
      </c>
      <c r="J4944" t="s">
        <v>10644</v>
      </c>
    </row>
    <row r="4945" spans="1:10" hidden="1" x14ac:dyDescent="0.15">
      <c r="A4945" t="s">
        <v>10</v>
      </c>
      <c r="B4945" t="s">
        <v>1351</v>
      </c>
      <c r="C4945" t="s">
        <v>3039</v>
      </c>
      <c r="D4945" t="s">
        <v>3477</v>
      </c>
      <c r="E4945">
        <v>401881</v>
      </c>
      <c r="F4945" t="s">
        <v>4292</v>
      </c>
      <c r="G4945" t="s">
        <v>9484</v>
      </c>
      <c r="H4945" t="s">
        <v>10642</v>
      </c>
      <c r="I4945" t="s">
        <v>10643</v>
      </c>
      <c r="J4945" t="s">
        <v>10645</v>
      </c>
    </row>
    <row r="4946" spans="1:10" hidden="1" x14ac:dyDescent="0.15">
      <c r="A4946" t="s">
        <v>10</v>
      </c>
      <c r="B4946" t="s">
        <v>1351</v>
      </c>
      <c r="C4946" t="s">
        <v>3039</v>
      </c>
      <c r="D4946" t="s">
        <v>3477</v>
      </c>
      <c r="E4946">
        <v>401881</v>
      </c>
      <c r="F4946" t="s">
        <v>4292</v>
      </c>
      <c r="G4946" t="s">
        <v>9485</v>
      </c>
      <c r="H4946" t="s">
        <v>10642</v>
      </c>
      <c r="I4946" t="s">
        <v>10643</v>
      </c>
      <c r="J4946" t="s">
        <v>10646</v>
      </c>
    </row>
    <row r="4947" spans="1:10" hidden="1" x14ac:dyDescent="0.15">
      <c r="A4947" t="s">
        <v>10</v>
      </c>
      <c r="B4947" t="s">
        <v>1352</v>
      </c>
      <c r="C4947" t="s">
        <v>3040</v>
      </c>
      <c r="D4947" t="s">
        <v>458</v>
      </c>
      <c r="E4947">
        <v>401882</v>
      </c>
      <c r="F4947" t="s">
        <v>4293</v>
      </c>
      <c r="G4947" t="s">
        <v>9486</v>
      </c>
      <c r="H4947" t="s">
        <v>10642</v>
      </c>
      <c r="I4947" t="s">
        <v>10642</v>
      </c>
      <c r="J4947" t="s">
        <v>10644</v>
      </c>
    </row>
    <row r="4948" spans="1:10" hidden="1" x14ac:dyDescent="0.15">
      <c r="A4948" t="s">
        <v>10</v>
      </c>
      <c r="B4948" t="s">
        <v>1352</v>
      </c>
      <c r="C4948" t="s">
        <v>3040</v>
      </c>
      <c r="D4948" t="s">
        <v>458</v>
      </c>
      <c r="E4948">
        <v>401882</v>
      </c>
      <c r="F4948" t="s">
        <v>4293</v>
      </c>
      <c r="G4948" t="s">
        <v>9487</v>
      </c>
      <c r="H4948" t="s">
        <v>10642</v>
      </c>
      <c r="I4948" t="s">
        <v>10642</v>
      </c>
      <c r="J4948" t="s">
        <v>10645</v>
      </c>
    </row>
    <row r="4949" spans="1:10" hidden="1" x14ac:dyDescent="0.15">
      <c r="A4949" t="s">
        <v>10</v>
      </c>
      <c r="B4949" t="s">
        <v>1352</v>
      </c>
      <c r="C4949" t="s">
        <v>3040</v>
      </c>
      <c r="D4949" t="s">
        <v>458</v>
      </c>
      <c r="E4949">
        <v>401882</v>
      </c>
      <c r="F4949" t="s">
        <v>4293</v>
      </c>
      <c r="G4949" t="s">
        <v>9488</v>
      </c>
      <c r="H4949" t="s">
        <v>10642</v>
      </c>
      <c r="I4949" t="s">
        <v>10642</v>
      </c>
      <c r="J4949" t="s">
        <v>10646</v>
      </c>
    </row>
    <row r="4950" spans="1:10" hidden="1" x14ac:dyDescent="0.15">
      <c r="A4950" t="s">
        <v>11</v>
      </c>
      <c r="B4950" t="s">
        <v>801</v>
      </c>
      <c r="C4950" t="s">
        <v>3041</v>
      </c>
      <c r="D4950" t="s">
        <v>458</v>
      </c>
      <c r="E4950">
        <v>401882</v>
      </c>
      <c r="F4950" t="s">
        <v>4293</v>
      </c>
      <c r="G4950" t="s">
        <v>9489</v>
      </c>
      <c r="H4950" t="s">
        <v>10642</v>
      </c>
      <c r="I4950" t="s">
        <v>10642</v>
      </c>
      <c r="J4950" t="s">
        <v>10647</v>
      </c>
    </row>
    <row r="4951" spans="1:10" hidden="1" x14ac:dyDescent="0.15">
      <c r="A4951" t="s">
        <v>11</v>
      </c>
      <c r="B4951" t="s">
        <v>801</v>
      </c>
      <c r="C4951" t="s">
        <v>3041</v>
      </c>
      <c r="D4951" t="s">
        <v>458</v>
      </c>
      <c r="E4951">
        <v>401882</v>
      </c>
      <c r="F4951" t="s">
        <v>4293</v>
      </c>
      <c r="G4951" t="s">
        <v>9490</v>
      </c>
      <c r="H4951" t="s">
        <v>10642</v>
      </c>
      <c r="I4951" t="s">
        <v>10642</v>
      </c>
      <c r="J4951" t="s">
        <v>10648</v>
      </c>
    </row>
    <row r="4952" spans="1:10" hidden="1" x14ac:dyDescent="0.15">
      <c r="A4952" t="s">
        <v>11</v>
      </c>
      <c r="B4952" t="s">
        <v>801</v>
      </c>
      <c r="C4952" t="s">
        <v>3041</v>
      </c>
      <c r="D4952" t="s">
        <v>458</v>
      </c>
      <c r="E4952">
        <v>401882</v>
      </c>
      <c r="F4952" t="s">
        <v>4293</v>
      </c>
      <c r="G4952" t="s">
        <v>9491</v>
      </c>
      <c r="H4952" t="s">
        <v>10642</v>
      </c>
      <c r="I4952" t="s">
        <v>10642</v>
      </c>
      <c r="J4952" t="s">
        <v>10649</v>
      </c>
    </row>
    <row r="4953" spans="1:10" hidden="1" x14ac:dyDescent="0.15">
      <c r="A4953" t="s">
        <v>10</v>
      </c>
      <c r="B4953" t="s">
        <v>1353</v>
      </c>
      <c r="C4953" t="s">
        <v>3042</v>
      </c>
      <c r="D4953" t="s">
        <v>3446</v>
      </c>
      <c r="E4953">
        <v>401883</v>
      </c>
      <c r="F4953" t="s">
        <v>4294</v>
      </c>
      <c r="G4953" t="s">
        <v>9492</v>
      </c>
      <c r="H4953" t="s">
        <v>10642</v>
      </c>
      <c r="I4953" t="s">
        <v>10642</v>
      </c>
      <c r="J4953" t="s">
        <v>10644</v>
      </c>
    </row>
    <row r="4954" spans="1:10" hidden="1" x14ac:dyDescent="0.15">
      <c r="A4954" t="s">
        <v>10</v>
      </c>
      <c r="B4954" t="s">
        <v>1353</v>
      </c>
      <c r="C4954" t="s">
        <v>3042</v>
      </c>
      <c r="D4954" t="s">
        <v>3446</v>
      </c>
      <c r="E4954">
        <v>401883</v>
      </c>
      <c r="F4954" t="s">
        <v>4294</v>
      </c>
      <c r="G4954" t="s">
        <v>9493</v>
      </c>
      <c r="H4954" t="s">
        <v>10642</v>
      </c>
      <c r="I4954" t="s">
        <v>10642</v>
      </c>
      <c r="J4954" t="s">
        <v>10645</v>
      </c>
    </row>
    <row r="4955" spans="1:10" hidden="1" x14ac:dyDescent="0.15">
      <c r="A4955" t="s">
        <v>10</v>
      </c>
      <c r="B4955" t="s">
        <v>1353</v>
      </c>
      <c r="C4955" t="s">
        <v>3042</v>
      </c>
      <c r="D4955" t="s">
        <v>3446</v>
      </c>
      <c r="E4955">
        <v>401883</v>
      </c>
      <c r="F4955" t="s">
        <v>4294</v>
      </c>
      <c r="G4955" t="s">
        <v>9494</v>
      </c>
      <c r="H4955" t="s">
        <v>10642</v>
      </c>
      <c r="I4955" t="s">
        <v>10642</v>
      </c>
      <c r="J4955" t="s">
        <v>10646</v>
      </c>
    </row>
    <row r="4956" spans="1:10" hidden="1" x14ac:dyDescent="0.15">
      <c r="A4956" t="s">
        <v>10</v>
      </c>
      <c r="B4956" t="s">
        <v>1354</v>
      </c>
      <c r="C4956" t="s">
        <v>3043</v>
      </c>
      <c r="D4956" t="s">
        <v>3446</v>
      </c>
      <c r="E4956">
        <v>401883</v>
      </c>
      <c r="F4956" t="s">
        <v>4294</v>
      </c>
      <c r="G4956" t="s">
        <v>9495</v>
      </c>
      <c r="H4956" t="s">
        <v>10642</v>
      </c>
      <c r="I4956" t="s">
        <v>10642</v>
      </c>
      <c r="J4956" t="s">
        <v>10647</v>
      </c>
    </row>
    <row r="4957" spans="1:10" hidden="1" x14ac:dyDescent="0.15">
      <c r="A4957" t="s">
        <v>10</v>
      </c>
      <c r="B4957" t="s">
        <v>1354</v>
      </c>
      <c r="C4957" t="s">
        <v>3043</v>
      </c>
      <c r="D4957" t="s">
        <v>3446</v>
      </c>
      <c r="E4957">
        <v>401883</v>
      </c>
      <c r="F4957" t="s">
        <v>4294</v>
      </c>
      <c r="G4957" t="s">
        <v>9496</v>
      </c>
      <c r="H4957" t="s">
        <v>10642</v>
      </c>
      <c r="I4957" t="s">
        <v>10642</v>
      </c>
      <c r="J4957" t="s">
        <v>10648</v>
      </c>
    </row>
    <row r="4958" spans="1:10" hidden="1" x14ac:dyDescent="0.15">
      <c r="A4958" t="s">
        <v>10</v>
      </c>
      <c r="B4958" t="s">
        <v>1354</v>
      </c>
      <c r="C4958" t="s">
        <v>3043</v>
      </c>
      <c r="D4958" t="s">
        <v>3446</v>
      </c>
      <c r="E4958">
        <v>401883</v>
      </c>
      <c r="F4958" t="s">
        <v>4294</v>
      </c>
      <c r="G4958" t="s">
        <v>9497</v>
      </c>
      <c r="H4958" t="s">
        <v>10642</v>
      </c>
      <c r="I4958" t="s">
        <v>10642</v>
      </c>
      <c r="J4958" t="s">
        <v>10649</v>
      </c>
    </row>
    <row r="4959" spans="1:10" hidden="1" x14ac:dyDescent="0.15">
      <c r="A4959" t="s">
        <v>10</v>
      </c>
      <c r="B4959" t="s">
        <v>1355</v>
      </c>
      <c r="C4959" t="s">
        <v>3044</v>
      </c>
      <c r="D4959" t="s">
        <v>147</v>
      </c>
      <c r="E4959">
        <v>401884</v>
      </c>
      <c r="F4959" t="s">
        <v>4295</v>
      </c>
      <c r="G4959" t="s">
        <v>9498</v>
      </c>
      <c r="H4959" t="s">
        <v>10642</v>
      </c>
      <c r="I4959" t="s">
        <v>10642</v>
      </c>
      <c r="J4959" t="s">
        <v>10644</v>
      </c>
    </row>
    <row r="4960" spans="1:10" hidden="1" x14ac:dyDescent="0.15">
      <c r="A4960" t="s">
        <v>10</v>
      </c>
      <c r="B4960" t="s">
        <v>1355</v>
      </c>
      <c r="C4960" t="s">
        <v>3044</v>
      </c>
      <c r="D4960" t="s">
        <v>147</v>
      </c>
      <c r="E4960">
        <v>401884</v>
      </c>
      <c r="F4960" t="s">
        <v>4295</v>
      </c>
      <c r="G4960" t="s">
        <v>9499</v>
      </c>
      <c r="H4960" t="s">
        <v>10642</v>
      </c>
      <c r="I4960" t="s">
        <v>10642</v>
      </c>
      <c r="J4960" t="s">
        <v>10645</v>
      </c>
    </row>
    <row r="4961" spans="1:10" hidden="1" x14ac:dyDescent="0.15">
      <c r="A4961" t="s">
        <v>10</v>
      </c>
      <c r="B4961" t="s">
        <v>1355</v>
      </c>
      <c r="C4961" t="s">
        <v>3044</v>
      </c>
      <c r="D4961" t="s">
        <v>147</v>
      </c>
      <c r="E4961">
        <v>401884</v>
      </c>
      <c r="F4961" t="s">
        <v>4295</v>
      </c>
      <c r="G4961" t="s">
        <v>9500</v>
      </c>
      <c r="H4961" t="s">
        <v>10642</v>
      </c>
      <c r="I4961" t="s">
        <v>10642</v>
      </c>
      <c r="J4961" t="s">
        <v>10646</v>
      </c>
    </row>
    <row r="4962" spans="1:10" hidden="1" x14ac:dyDescent="0.15">
      <c r="A4962" t="s">
        <v>10</v>
      </c>
      <c r="B4962" t="s">
        <v>1356</v>
      </c>
      <c r="C4962" t="s">
        <v>3045</v>
      </c>
      <c r="D4962" t="s">
        <v>147</v>
      </c>
      <c r="E4962">
        <v>401884</v>
      </c>
      <c r="F4962" t="s">
        <v>4295</v>
      </c>
      <c r="G4962" t="s">
        <v>9501</v>
      </c>
      <c r="H4962" t="s">
        <v>10642</v>
      </c>
      <c r="I4962" t="s">
        <v>10642</v>
      </c>
      <c r="J4962" t="s">
        <v>10647</v>
      </c>
    </row>
    <row r="4963" spans="1:10" hidden="1" x14ac:dyDescent="0.15">
      <c r="A4963" t="s">
        <v>10</v>
      </c>
      <c r="B4963" t="s">
        <v>1356</v>
      </c>
      <c r="C4963" t="s">
        <v>3045</v>
      </c>
      <c r="D4963" t="s">
        <v>147</v>
      </c>
      <c r="E4963">
        <v>401884</v>
      </c>
      <c r="F4963" t="s">
        <v>4295</v>
      </c>
      <c r="G4963" t="s">
        <v>9502</v>
      </c>
      <c r="H4963" t="s">
        <v>10642</v>
      </c>
      <c r="I4963" t="s">
        <v>10642</v>
      </c>
      <c r="J4963" t="s">
        <v>10648</v>
      </c>
    </row>
    <row r="4964" spans="1:10" hidden="1" x14ac:dyDescent="0.15">
      <c r="A4964" t="s">
        <v>10</v>
      </c>
      <c r="B4964" t="s">
        <v>1356</v>
      </c>
      <c r="C4964" t="s">
        <v>3045</v>
      </c>
      <c r="D4964" t="s">
        <v>147</v>
      </c>
      <c r="E4964">
        <v>401884</v>
      </c>
      <c r="F4964" t="s">
        <v>4295</v>
      </c>
      <c r="G4964" t="s">
        <v>9503</v>
      </c>
      <c r="H4964" t="s">
        <v>10642</v>
      </c>
      <c r="I4964" t="s">
        <v>10642</v>
      </c>
      <c r="J4964" t="s">
        <v>10649</v>
      </c>
    </row>
    <row r="4965" spans="1:10" hidden="1" x14ac:dyDescent="0.15">
      <c r="A4965" t="s">
        <v>10</v>
      </c>
      <c r="B4965" t="s">
        <v>1357</v>
      </c>
      <c r="C4965" t="s">
        <v>3046</v>
      </c>
      <c r="D4965" t="s">
        <v>3438</v>
      </c>
      <c r="E4965">
        <v>401885</v>
      </c>
      <c r="F4965" t="s">
        <v>4296</v>
      </c>
      <c r="G4965" t="s">
        <v>9504</v>
      </c>
      <c r="H4965" t="s">
        <v>10642</v>
      </c>
      <c r="I4965" t="s">
        <v>10642</v>
      </c>
      <c r="J4965" t="s">
        <v>10644</v>
      </c>
    </row>
    <row r="4966" spans="1:10" hidden="1" x14ac:dyDescent="0.15">
      <c r="A4966" t="s">
        <v>10</v>
      </c>
      <c r="B4966" t="s">
        <v>1357</v>
      </c>
      <c r="C4966" t="s">
        <v>3046</v>
      </c>
      <c r="D4966" t="s">
        <v>3438</v>
      </c>
      <c r="E4966">
        <v>401885</v>
      </c>
      <c r="F4966" t="s">
        <v>4296</v>
      </c>
      <c r="G4966" t="s">
        <v>9505</v>
      </c>
      <c r="H4966" t="s">
        <v>10642</v>
      </c>
      <c r="I4966" t="s">
        <v>10642</v>
      </c>
      <c r="J4966" t="s">
        <v>10645</v>
      </c>
    </row>
    <row r="4967" spans="1:10" hidden="1" x14ac:dyDescent="0.15">
      <c r="A4967" t="s">
        <v>10</v>
      </c>
      <c r="B4967" t="s">
        <v>1357</v>
      </c>
      <c r="C4967" t="s">
        <v>3046</v>
      </c>
      <c r="D4967" t="s">
        <v>3438</v>
      </c>
      <c r="E4967">
        <v>401885</v>
      </c>
      <c r="F4967" t="s">
        <v>4296</v>
      </c>
      <c r="G4967" t="s">
        <v>9506</v>
      </c>
      <c r="H4967" t="s">
        <v>10642</v>
      </c>
      <c r="I4967" t="s">
        <v>10642</v>
      </c>
      <c r="J4967" t="s">
        <v>10646</v>
      </c>
    </row>
    <row r="4968" spans="1:10" hidden="1" x14ac:dyDescent="0.15">
      <c r="A4968" t="s">
        <v>10</v>
      </c>
      <c r="B4968" t="s">
        <v>1358</v>
      </c>
      <c r="C4968" t="s">
        <v>3047</v>
      </c>
      <c r="D4968" t="s">
        <v>3438</v>
      </c>
      <c r="E4968">
        <v>401885</v>
      </c>
      <c r="F4968" t="s">
        <v>4296</v>
      </c>
      <c r="G4968" t="s">
        <v>9507</v>
      </c>
      <c r="H4968" t="s">
        <v>10642</v>
      </c>
      <c r="I4968" t="s">
        <v>10642</v>
      </c>
      <c r="J4968" t="s">
        <v>10647</v>
      </c>
    </row>
    <row r="4969" spans="1:10" hidden="1" x14ac:dyDescent="0.15">
      <c r="A4969" t="s">
        <v>10</v>
      </c>
      <c r="B4969" t="s">
        <v>1358</v>
      </c>
      <c r="C4969" t="s">
        <v>3047</v>
      </c>
      <c r="D4969" t="s">
        <v>3438</v>
      </c>
      <c r="E4969">
        <v>401885</v>
      </c>
      <c r="F4969" t="s">
        <v>4296</v>
      </c>
      <c r="G4969" t="s">
        <v>9508</v>
      </c>
      <c r="H4969" t="s">
        <v>10642</v>
      </c>
      <c r="I4969" t="s">
        <v>10642</v>
      </c>
      <c r="J4969" t="s">
        <v>10648</v>
      </c>
    </row>
    <row r="4970" spans="1:10" hidden="1" x14ac:dyDescent="0.15">
      <c r="A4970" t="s">
        <v>10</v>
      </c>
      <c r="B4970" t="s">
        <v>1358</v>
      </c>
      <c r="C4970" t="s">
        <v>3047</v>
      </c>
      <c r="D4970" t="s">
        <v>3438</v>
      </c>
      <c r="E4970">
        <v>401885</v>
      </c>
      <c r="F4970" t="s">
        <v>4296</v>
      </c>
      <c r="G4970" t="s">
        <v>9509</v>
      </c>
      <c r="H4970" t="s">
        <v>10642</v>
      </c>
      <c r="I4970" t="s">
        <v>10642</v>
      </c>
      <c r="J4970" t="s">
        <v>10649</v>
      </c>
    </row>
    <row r="4971" spans="1:10" hidden="1" x14ac:dyDescent="0.15">
      <c r="A4971" t="s">
        <v>12</v>
      </c>
      <c r="B4971" t="s">
        <v>1359</v>
      </c>
      <c r="C4971" t="s">
        <v>3048</v>
      </c>
      <c r="D4971" t="s">
        <v>3478</v>
      </c>
      <c r="E4971">
        <v>401886</v>
      </c>
      <c r="F4971" t="s">
        <v>4297</v>
      </c>
      <c r="G4971" t="s">
        <v>9510</v>
      </c>
      <c r="H4971" t="s">
        <v>10642</v>
      </c>
      <c r="I4971" t="s">
        <v>10643</v>
      </c>
      <c r="J4971" t="s">
        <v>10644</v>
      </c>
    </row>
    <row r="4972" spans="1:10" hidden="1" x14ac:dyDescent="0.15">
      <c r="A4972" t="s">
        <v>10</v>
      </c>
      <c r="B4972" t="s">
        <v>1360</v>
      </c>
      <c r="C4972" t="s">
        <v>3049</v>
      </c>
      <c r="D4972" t="s">
        <v>359</v>
      </c>
      <c r="E4972">
        <v>401886</v>
      </c>
      <c r="F4972" t="s">
        <v>4297</v>
      </c>
      <c r="G4972" t="s">
        <v>9511</v>
      </c>
      <c r="H4972" t="s">
        <v>10642</v>
      </c>
      <c r="I4972" t="s">
        <v>10643</v>
      </c>
      <c r="J4972" t="s">
        <v>10645</v>
      </c>
    </row>
    <row r="4973" spans="1:10" hidden="1" x14ac:dyDescent="0.15">
      <c r="A4973" t="s">
        <v>10</v>
      </c>
      <c r="B4973" t="s">
        <v>1360</v>
      </c>
      <c r="C4973" t="s">
        <v>3049</v>
      </c>
      <c r="D4973" t="s">
        <v>359</v>
      </c>
      <c r="E4973">
        <v>401886</v>
      </c>
      <c r="F4973" t="s">
        <v>4297</v>
      </c>
      <c r="G4973" t="s">
        <v>9512</v>
      </c>
      <c r="H4973" t="s">
        <v>10642</v>
      </c>
      <c r="I4973" t="s">
        <v>10643</v>
      </c>
      <c r="J4973" t="s">
        <v>10646</v>
      </c>
    </row>
    <row r="4974" spans="1:10" hidden="1" x14ac:dyDescent="0.15">
      <c r="A4974" t="s">
        <v>10</v>
      </c>
      <c r="B4974" t="s">
        <v>1361</v>
      </c>
      <c r="C4974" t="s">
        <v>3050</v>
      </c>
      <c r="D4974" t="s">
        <v>1361</v>
      </c>
      <c r="E4974">
        <v>401887</v>
      </c>
      <c r="F4974" t="s">
        <v>4298</v>
      </c>
      <c r="G4974" t="s">
        <v>9513</v>
      </c>
      <c r="H4974" t="s">
        <v>10642</v>
      </c>
      <c r="I4974" t="s">
        <v>10642</v>
      </c>
      <c r="J4974" t="s">
        <v>10644</v>
      </c>
    </row>
    <row r="4975" spans="1:10" hidden="1" x14ac:dyDescent="0.15">
      <c r="A4975" t="s">
        <v>10</v>
      </c>
      <c r="B4975" t="s">
        <v>1361</v>
      </c>
      <c r="C4975" t="s">
        <v>3050</v>
      </c>
      <c r="D4975" t="s">
        <v>1361</v>
      </c>
      <c r="E4975">
        <v>401887</v>
      </c>
      <c r="F4975" t="s">
        <v>4298</v>
      </c>
      <c r="G4975" t="s">
        <v>9514</v>
      </c>
      <c r="H4975" t="s">
        <v>10642</v>
      </c>
      <c r="I4975" t="s">
        <v>10642</v>
      </c>
      <c r="J4975" t="s">
        <v>10645</v>
      </c>
    </row>
    <row r="4976" spans="1:10" hidden="1" x14ac:dyDescent="0.15">
      <c r="A4976" t="s">
        <v>10</v>
      </c>
      <c r="B4976" t="s">
        <v>1361</v>
      </c>
      <c r="C4976" t="s">
        <v>3050</v>
      </c>
      <c r="D4976" t="s">
        <v>1361</v>
      </c>
      <c r="E4976">
        <v>401887</v>
      </c>
      <c r="F4976" t="s">
        <v>4298</v>
      </c>
      <c r="G4976" t="s">
        <v>9515</v>
      </c>
      <c r="H4976" t="s">
        <v>10642</v>
      </c>
      <c r="I4976" t="s">
        <v>10642</v>
      </c>
      <c r="J4976" t="s">
        <v>10646</v>
      </c>
    </row>
    <row r="4977" spans="1:10" hidden="1" x14ac:dyDescent="0.15">
      <c r="A4977" t="s">
        <v>11</v>
      </c>
      <c r="B4977" t="s">
        <v>1362</v>
      </c>
      <c r="C4977" t="s">
        <v>3051</v>
      </c>
      <c r="D4977" t="s">
        <v>1361</v>
      </c>
      <c r="E4977">
        <v>401887</v>
      </c>
      <c r="F4977" t="s">
        <v>4298</v>
      </c>
      <c r="G4977" t="s">
        <v>9516</v>
      </c>
      <c r="H4977" t="s">
        <v>10642</v>
      </c>
      <c r="I4977" t="s">
        <v>10643</v>
      </c>
      <c r="J4977" t="s">
        <v>10647</v>
      </c>
    </row>
    <row r="4978" spans="1:10" hidden="1" x14ac:dyDescent="0.15">
      <c r="A4978" t="s">
        <v>11</v>
      </c>
      <c r="B4978" t="s">
        <v>1362</v>
      </c>
      <c r="C4978" t="s">
        <v>3051</v>
      </c>
      <c r="D4978" t="s">
        <v>1361</v>
      </c>
      <c r="E4978">
        <v>401887</v>
      </c>
      <c r="F4978" t="s">
        <v>4298</v>
      </c>
      <c r="G4978" t="s">
        <v>9517</v>
      </c>
      <c r="H4978" t="s">
        <v>10642</v>
      </c>
      <c r="I4978" t="s">
        <v>10643</v>
      </c>
      <c r="J4978" t="s">
        <v>10648</v>
      </c>
    </row>
    <row r="4979" spans="1:10" hidden="1" x14ac:dyDescent="0.15">
      <c r="A4979" t="s">
        <v>11</v>
      </c>
      <c r="B4979" t="s">
        <v>1362</v>
      </c>
      <c r="C4979" t="s">
        <v>3051</v>
      </c>
      <c r="D4979" t="s">
        <v>1361</v>
      </c>
      <c r="E4979">
        <v>401887</v>
      </c>
      <c r="F4979" t="s">
        <v>4298</v>
      </c>
      <c r="G4979" t="s">
        <v>9518</v>
      </c>
      <c r="H4979" t="s">
        <v>10642</v>
      </c>
      <c r="I4979" t="s">
        <v>10643</v>
      </c>
      <c r="J4979" t="s">
        <v>10649</v>
      </c>
    </row>
    <row r="4980" spans="1:10" hidden="1" x14ac:dyDescent="0.15">
      <c r="A4980" t="s">
        <v>10</v>
      </c>
      <c r="B4980" t="s">
        <v>1363</v>
      </c>
      <c r="C4980" t="s">
        <v>3052</v>
      </c>
      <c r="D4980" t="s">
        <v>1363</v>
      </c>
      <c r="E4980">
        <v>401888</v>
      </c>
      <c r="F4980" t="s">
        <v>4299</v>
      </c>
      <c r="G4980" t="s">
        <v>9519</v>
      </c>
      <c r="H4980" t="s">
        <v>10642</v>
      </c>
      <c r="I4980" t="s">
        <v>10642</v>
      </c>
      <c r="J4980" t="s">
        <v>10644</v>
      </c>
    </row>
    <row r="4981" spans="1:10" hidden="1" x14ac:dyDescent="0.15">
      <c r="A4981" t="s">
        <v>10</v>
      </c>
      <c r="B4981" t="s">
        <v>1363</v>
      </c>
      <c r="C4981" t="s">
        <v>3052</v>
      </c>
      <c r="D4981" t="s">
        <v>1363</v>
      </c>
      <c r="E4981">
        <v>401888</v>
      </c>
      <c r="F4981" t="s">
        <v>4299</v>
      </c>
      <c r="G4981" t="s">
        <v>9520</v>
      </c>
      <c r="H4981" t="s">
        <v>10642</v>
      </c>
      <c r="I4981" t="s">
        <v>10642</v>
      </c>
      <c r="J4981" t="s">
        <v>10645</v>
      </c>
    </row>
    <row r="4982" spans="1:10" hidden="1" x14ac:dyDescent="0.15">
      <c r="A4982" t="s">
        <v>10</v>
      </c>
      <c r="B4982" t="s">
        <v>1363</v>
      </c>
      <c r="C4982" t="s">
        <v>3052</v>
      </c>
      <c r="D4982" t="s">
        <v>1363</v>
      </c>
      <c r="E4982">
        <v>401888</v>
      </c>
      <c r="F4982" t="s">
        <v>4299</v>
      </c>
      <c r="G4982" t="s">
        <v>9521</v>
      </c>
      <c r="H4982" t="s">
        <v>10642</v>
      </c>
      <c r="I4982" t="s">
        <v>10642</v>
      </c>
      <c r="J4982" t="s">
        <v>10646</v>
      </c>
    </row>
    <row r="4983" spans="1:10" hidden="1" x14ac:dyDescent="0.15">
      <c r="A4983" t="s">
        <v>11</v>
      </c>
      <c r="B4983" t="s">
        <v>1363</v>
      </c>
      <c r="C4983" t="s">
        <v>3052</v>
      </c>
      <c r="D4983" t="s">
        <v>1363</v>
      </c>
      <c r="E4983">
        <v>401888</v>
      </c>
      <c r="F4983" t="s">
        <v>4299</v>
      </c>
      <c r="G4983" t="s">
        <v>9522</v>
      </c>
      <c r="H4983" t="s">
        <v>10642</v>
      </c>
      <c r="I4983" t="s">
        <v>10642</v>
      </c>
      <c r="J4983" t="s">
        <v>10647</v>
      </c>
    </row>
    <row r="4984" spans="1:10" hidden="1" x14ac:dyDescent="0.15">
      <c r="A4984" t="s">
        <v>11</v>
      </c>
      <c r="B4984" t="s">
        <v>1363</v>
      </c>
      <c r="C4984" t="s">
        <v>3052</v>
      </c>
      <c r="D4984" t="s">
        <v>1363</v>
      </c>
      <c r="E4984">
        <v>401888</v>
      </c>
      <c r="F4984" t="s">
        <v>4299</v>
      </c>
      <c r="G4984" t="s">
        <v>9523</v>
      </c>
      <c r="H4984" t="s">
        <v>10642</v>
      </c>
      <c r="I4984" t="s">
        <v>10642</v>
      </c>
      <c r="J4984" t="s">
        <v>10648</v>
      </c>
    </row>
    <row r="4985" spans="1:10" hidden="1" x14ac:dyDescent="0.15">
      <c r="A4985" t="s">
        <v>11</v>
      </c>
      <c r="B4985" t="s">
        <v>1363</v>
      </c>
      <c r="C4985" t="s">
        <v>3052</v>
      </c>
      <c r="D4985" t="s">
        <v>1363</v>
      </c>
      <c r="E4985">
        <v>401888</v>
      </c>
      <c r="F4985" t="s">
        <v>4299</v>
      </c>
      <c r="G4985" t="s">
        <v>9524</v>
      </c>
      <c r="H4985" t="s">
        <v>10642</v>
      </c>
      <c r="I4985" t="s">
        <v>10642</v>
      </c>
      <c r="J4985" t="s">
        <v>10649</v>
      </c>
    </row>
    <row r="4986" spans="1:10" hidden="1" x14ac:dyDescent="0.15">
      <c r="A4986" t="s">
        <v>10</v>
      </c>
      <c r="B4986" t="s">
        <v>1364</v>
      </c>
      <c r="C4986" t="s">
        <v>3053</v>
      </c>
      <c r="D4986" t="s">
        <v>3479</v>
      </c>
      <c r="E4986">
        <v>401889</v>
      </c>
      <c r="F4986" t="s">
        <v>4300</v>
      </c>
      <c r="G4986" t="s">
        <v>9525</v>
      </c>
      <c r="H4986" t="s">
        <v>10642</v>
      </c>
      <c r="I4986" t="s">
        <v>10642</v>
      </c>
      <c r="J4986" t="s">
        <v>10644</v>
      </c>
    </row>
    <row r="4987" spans="1:10" hidden="1" x14ac:dyDescent="0.15">
      <c r="A4987" t="s">
        <v>10</v>
      </c>
      <c r="B4987" t="s">
        <v>1364</v>
      </c>
      <c r="C4987" t="s">
        <v>3053</v>
      </c>
      <c r="D4987" t="s">
        <v>3479</v>
      </c>
      <c r="E4987">
        <v>401889</v>
      </c>
      <c r="F4987" t="s">
        <v>4300</v>
      </c>
      <c r="G4987" t="s">
        <v>9526</v>
      </c>
      <c r="H4987" t="s">
        <v>10642</v>
      </c>
      <c r="I4987" t="s">
        <v>10642</v>
      </c>
      <c r="J4987" t="s">
        <v>10645</v>
      </c>
    </row>
    <row r="4988" spans="1:10" hidden="1" x14ac:dyDescent="0.15">
      <c r="A4988" t="s">
        <v>10</v>
      </c>
      <c r="B4988" t="s">
        <v>1364</v>
      </c>
      <c r="C4988" t="s">
        <v>3053</v>
      </c>
      <c r="D4988" t="s">
        <v>3479</v>
      </c>
      <c r="E4988">
        <v>401889</v>
      </c>
      <c r="F4988" t="s">
        <v>4300</v>
      </c>
      <c r="G4988" t="s">
        <v>9527</v>
      </c>
      <c r="H4988" t="s">
        <v>10642</v>
      </c>
      <c r="I4988" t="s">
        <v>10642</v>
      </c>
      <c r="J4988" t="s">
        <v>10646</v>
      </c>
    </row>
    <row r="4989" spans="1:10" hidden="1" x14ac:dyDescent="0.15">
      <c r="A4989" t="s">
        <v>10</v>
      </c>
      <c r="B4989" t="s">
        <v>1365</v>
      </c>
      <c r="C4989" t="s">
        <v>3054</v>
      </c>
      <c r="D4989" t="s">
        <v>3455</v>
      </c>
      <c r="E4989">
        <v>401890</v>
      </c>
      <c r="F4989" t="s">
        <v>4301</v>
      </c>
      <c r="G4989" t="s">
        <v>9528</v>
      </c>
      <c r="H4989" t="s">
        <v>10642</v>
      </c>
      <c r="I4989" t="s">
        <v>10642</v>
      </c>
      <c r="J4989" t="s">
        <v>10644</v>
      </c>
    </row>
    <row r="4990" spans="1:10" hidden="1" x14ac:dyDescent="0.15">
      <c r="A4990" t="s">
        <v>10</v>
      </c>
      <c r="B4990" t="s">
        <v>1365</v>
      </c>
      <c r="C4990" t="s">
        <v>3054</v>
      </c>
      <c r="D4990" t="s">
        <v>3455</v>
      </c>
      <c r="E4990">
        <v>401890</v>
      </c>
      <c r="F4990" t="s">
        <v>4301</v>
      </c>
      <c r="G4990" t="s">
        <v>9529</v>
      </c>
      <c r="H4990" t="s">
        <v>10642</v>
      </c>
      <c r="I4990" t="s">
        <v>10642</v>
      </c>
      <c r="J4990" t="s">
        <v>10645</v>
      </c>
    </row>
    <row r="4991" spans="1:10" hidden="1" x14ac:dyDescent="0.15">
      <c r="A4991" t="s">
        <v>10</v>
      </c>
      <c r="B4991" t="s">
        <v>244</v>
      </c>
      <c r="C4991" t="s">
        <v>1922</v>
      </c>
      <c r="D4991" t="s">
        <v>244</v>
      </c>
      <c r="E4991">
        <v>401892</v>
      </c>
      <c r="F4991" t="s">
        <v>4302</v>
      </c>
      <c r="G4991" t="s">
        <v>9530</v>
      </c>
      <c r="H4991" t="s">
        <v>10642</v>
      </c>
      <c r="I4991" t="s">
        <v>10642</v>
      </c>
      <c r="J4991" t="s">
        <v>10644</v>
      </c>
    </row>
    <row r="4992" spans="1:10" hidden="1" x14ac:dyDescent="0.15">
      <c r="A4992" t="s">
        <v>10</v>
      </c>
      <c r="B4992" t="s">
        <v>244</v>
      </c>
      <c r="C4992" t="s">
        <v>1922</v>
      </c>
      <c r="D4992" t="s">
        <v>244</v>
      </c>
      <c r="E4992">
        <v>401892</v>
      </c>
      <c r="F4992" t="s">
        <v>4302</v>
      </c>
      <c r="G4992" t="s">
        <v>9531</v>
      </c>
      <c r="H4992" t="s">
        <v>10642</v>
      </c>
      <c r="I4992" t="s">
        <v>10642</v>
      </c>
      <c r="J4992" t="s">
        <v>10645</v>
      </c>
    </row>
    <row r="4993" spans="1:10" hidden="1" x14ac:dyDescent="0.15">
      <c r="A4993" t="s">
        <v>10</v>
      </c>
      <c r="B4993" t="s">
        <v>244</v>
      </c>
      <c r="C4993" t="s">
        <v>1922</v>
      </c>
      <c r="D4993" t="s">
        <v>244</v>
      </c>
      <c r="E4993">
        <v>401892</v>
      </c>
      <c r="F4993" t="s">
        <v>4302</v>
      </c>
      <c r="G4993" t="s">
        <v>9532</v>
      </c>
      <c r="H4993" t="s">
        <v>10642</v>
      </c>
      <c r="I4993" t="s">
        <v>10642</v>
      </c>
      <c r="J4993" t="s">
        <v>10646</v>
      </c>
    </row>
    <row r="4994" spans="1:10" hidden="1" x14ac:dyDescent="0.15">
      <c r="A4994" t="s">
        <v>12</v>
      </c>
      <c r="B4994" t="s">
        <v>1366</v>
      </c>
      <c r="C4994" t="s">
        <v>3055</v>
      </c>
      <c r="D4994" t="s">
        <v>244</v>
      </c>
      <c r="E4994">
        <v>401892</v>
      </c>
      <c r="F4994" t="s">
        <v>4302</v>
      </c>
      <c r="G4994" t="s">
        <v>9533</v>
      </c>
      <c r="H4994" t="s">
        <v>10642</v>
      </c>
      <c r="I4994" t="s">
        <v>10642</v>
      </c>
      <c r="J4994" t="s">
        <v>10647</v>
      </c>
    </row>
    <row r="4995" spans="1:10" hidden="1" x14ac:dyDescent="0.15">
      <c r="A4995" t="s">
        <v>12</v>
      </c>
      <c r="B4995" t="s">
        <v>1366</v>
      </c>
      <c r="C4995" t="s">
        <v>3055</v>
      </c>
      <c r="D4995" t="s">
        <v>244</v>
      </c>
      <c r="E4995">
        <v>401892</v>
      </c>
      <c r="F4995" t="s">
        <v>4302</v>
      </c>
      <c r="G4995" t="s">
        <v>9534</v>
      </c>
      <c r="H4995" t="s">
        <v>10642</v>
      </c>
      <c r="I4995" t="s">
        <v>10642</v>
      </c>
      <c r="J4995" t="s">
        <v>10648</v>
      </c>
    </row>
    <row r="4996" spans="1:10" hidden="1" x14ac:dyDescent="0.15">
      <c r="A4996" t="s">
        <v>12</v>
      </c>
      <c r="B4996" t="s">
        <v>1366</v>
      </c>
      <c r="C4996" t="s">
        <v>3055</v>
      </c>
      <c r="D4996" t="s">
        <v>244</v>
      </c>
      <c r="E4996">
        <v>401892</v>
      </c>
      <c r="F4996" t="s">
        <v>4302</v>
      </c>
      <c r="G4996" t="s">
        <v>9535</v>
      </c>
      <c r="H4996" t="s">
        <v>10642</v>
      </c>
      <c r="I4996" t="s">
        <v>10642</v>
      </c>
      <c r="J4996" t="s">
        <v>10649</v>
      </c>
    </row>
    <row r="4997" spans="1:10" hidden="1" x14ac:dyDescent="0.15">
      <c r="A4997" t="s">
        <v>10</v>
      </c>
      <c r="B4997" t="s">
        <v>1367</v>
      </c>
      <c r="C4997" t="s">
        <v>3056</v>
      </c>
      <c r="D4997" t="s">
        <v>249</v>
      </c>
      <c r="E4997">
        <v>401893</v>
      </c>
      <c r="F4997" t="s">
        <v>4303</v>
      </c>
      <c r="G4997" t="s">
        <v>9536</v>
      </c>
      <c r="H4997" t="s">
        <v>10642</v>
      </c>
      <c r="I4997" t="s">
        <v>10642</v>
      </c>
      <c r="J4997" t="s">
        <v>10644</v>
      </c>
    </row>
    <row r="4998" spans="1:10" hidden="1" x14ac:dyDescent="0.15">
      <c r="A4998" t="s">
        <v>10</v>
      </c>
      <c r="B4998" t="s">
        <v>1367</v>
      </c>
      <c r="C4998" t="s">
        <v>3056</v>
      </c>
      <c r="D4998" t="s">
        <v>249</v>
      </c>
      <c r="E4998">
        <v>401893</v>
      </c>
      <c r="F4998" t="s">
        <v>4303</v>
      </c>
      <c r="G4998" t="s">
        <v>9537</v>
      </c>
      <c r="H4998" t="s">
        <v>10642</v>
      </c>
      <c r="I4998" t="s">
        <v>10642</v>
      </c>
      <c r="J4998" t="s">
        <v>10645</v>
      </c>
    </row>
    <row r="4999" spans="1:10" hidden="1" x14ac:dyDescent="0.15">
      <c r="A4999" t="s">
        <v>10</v>
      </c>
      <c r="B4999" t="s">
        <v>1367</v>
      </c>
      <c r="C4999" t="s">
        <v>3056</v>
      </c>
      <c r="D4999" t="s">
        <v>249</v>
      </c>
      <c r="E4999">
        <v>401893</v>
      </c>
      <c r="F4999" t="s">
        <v>4303</v>
      </c>
      <c r="G4999" t="s">
        <v>9538</v>
      </c>
      <c r="H4999" t="s">
        <v>10642</v>
      </c>
      <c r="I4999" t="s">
        <v>10642</v>
      </c>
      <c r="J4999" t="s">
        <v>10646</v>
      </c>
    </row>
    <row r="5000" spans="1:10" hidden="1" x14ac:dyDescent="0.15">
      <c r="A5000" t="s">
        <v>10</v>
      </c>
      <c r="B5000" t="s">
        <v>1368</v>
      </c>
      <c r="C5000" t="s">
        <v>3057</v>
      </c>
      <c r="D5000" t="s">
        <v>249</v>
      </c>
      <c r="E5000">
        <v>401893</v>
      </c>
      <c r="F5000" t="s">
        <v>4303</v>
      </c>
      <c r="G5000" t="s">
        <v>9539</v>
      </c>
      <c r="H5000" t="s">
        <v>10642</v>
      </c>
      <c r="I5000" t="s">
        <v>10642</v>
      </c>
      <c r="J5000" t="s">
        <v>10647</v>
      </c>
    </row>
    <row r="5001" spans="1:10" hidden="1" x14ac:dyDescent="0.15">
      <c r="A5001" t="s">
        <v>10</v>
      </c>
      <c r="B5001" t="s">
        <v>1368</v>
      </c>
      <c r="C5001" t="s">
        <v>3057</v>
      </c>
      <c r="D5001" t="s">
        <v>249</v>
      </c>
      <c r="E5001">
        <v>401893</v>
      </c>
      <c r="F5001" t="s">
        <v>4303</v>
      </c>
      <c r="G5001" t="s">
        <v>9540</v>
      </c>
      <c r="H5001" t="s">
        <v>10642</v>
      </c>
      <c r="I5001" t="s">
        <v>10642</v>
      </c>
      <c r="J5001" t="s">
        <v>10648</v>
      </c>
    </row>
    <row r="5002" spans="1:10" hidden="1" x14ac:dyDescent="0.15">
      <c r="A5002" t="s">
        <v>10</v>
      </c>
      <c r="B5002" t="s">
        <v>1368</v>
      </c>
      <c r="C5002" t="s">
        <v>3057</v>
      </c>
      <c r="D5002" t="s">
        <v>249</v>
      </c>
      <c r="E5002">
        <v>401893</v>
      </c>
      <c r="F5002" t="s">
        <v>4303</v>
      </c>
      <c r="G5002" t="s">
        <v>9541</v>
      </c>
      <c r="H5002" t="s">
        <v>10642</v>
      </c>
      <c r="I5002" t="s">
        <v>10642</v>
      </c>
      <c r="J5002" t="s">
        <v>10649</v>
      </c>
    </row>
    <row r="5003" spans="1:10" hidden="1" x14ac:dyDescent="0.15">
      <c r="A5003" t="s">
        <v>10</v>
      </c>
      <c r="B5003" t="s">
        <v>1369</v>
      </c>
      <c r="C5003" t="s">
        <v>3058</v>
      </c>
      <c r="D5003" t="s">
        <v>3444</v>
      </c>
      <c r="E5003">
        <v>401895</v>
      </c>
      <c r="F5003" t="s">
        <v>4304</v>
      </c>
      <c r="G5003" t="s">
        <v>9542</v>
      </c>
      <c r="H5003" t="s">
        <v>10642</v>
      </c>
      <c r="I5003" t="s">
        <v>10642</v>
      </c>
      <c r="J5003" t="s">
        <v>10644</v>
      </c>
    </row>
    <row r="5004" spans="1:10" hidden="1" x14ac:dyDescent="0.15">
      <c r="A5004" t="s">
        <v>10</v>
      </c>
      <c r="B5004" t="s">
        <v>1369</v>
      </c>
      <c r="C5004" t="s">
        <v>3058</v>
      </c>
      <c r="D5004" t="s">
        <v>3444</v>
      </c>
      <c r="E5004">
        <v>401895</v>
      </c>
      <c r="F5004" t="s">
        <v>4304</v>
      </c>
      <c r="G5004" t="s">
        <v>9543</v>
      </c>
      <c r="H5004" t="s">
        <v>10642</v>
      </c>
      <c r="I5004" t="s">
        <v>10642</v>
      </c>
      <c r="J5004" t="s">
        <v>10645</v>
      </c>
    </row>
    <row r="5005" spans="1:10" hidden="1" x14ac:dyDescent="0.15">
      <c r="A5005" t="s">
        <v>10</v>
      </c>
      <c r="B5005" t="s">
        <v>1370</v>
      </c>
      <c r="C5005" t="s">
        <v>3059</v>
      </c>
      <c r="D5005" t="s">
        <v>3444</v>
      </c>
      <c r="E5005">
        <v>401895</v>
      </c>
      <c r="F5005" t="s">
        <v>4304</v>
      </c>
      <c r="G5005" t="s">
        <v>9544</v>
      </c>
      <c r="H5005" t="s">
        <v>10642</v>
      </c>
      <c r="I5005" t="s">
        <v>10642</v>
      </c>
      <c r="J5005" t="s">
        <v>10646</v>
      </c>
    </row>
    <row r="5006" spans="1:10" hidden="1" x14ac:dyDescent="0.15">
      <c r="A5006" t="s">
        <v>10</v>
      </c>
      <c r="B5006" t="s">
        <v>1370</v>
      </c>
      <c r="C5006" t="s">
        <v>3059</v>
      </c>
      <c r="D5006" t="s">
        <v>3444</v>
      </c>
      <c r="E5006">
        <v>401895</v>
      </c>
      <c r="F5006" t="s">
        <v>4304</v>
      </c>
      <c r="G5006" t="s">
        <v>9545</v>
      </c>
      <c r="H5006" t="s">
        <v>10642</v>
      </c>
      <c r="I5006" t="s">
        <v>10642</v>
      </c>
      <c r="J5006" t="s">
        <v>10647</v>
      </c>
    </row>
    <row r="5007" spans="1:10" hidden="1" x14ac:dyDescent="0.15">
      <c r="A5007" t="s">
        <v>10</v>
      </c>
      <c r="B5007" t="s">
        <v>1371</v>
      </c>
      <c r="C5007" t="s">
        <v>3060</v>
      </c>
      <c r="D5007" t="s">
        <v>3480</v>
      </c>
      <c r="E5007">
        <v>401897</v>
      </c>
      <c r="F5007" t="s">
        <v>4305</v>
      </c>
      <c r="G5007" t="s">
        <v>9546</v>
      </c>
      <c r="H5007" t="s">
        <v>10642</v>
      </c>
      <c r="I5007" t="s">
        <v>10642</v>
      </c>
      <c r="J5007" t="s">
        <v>10644</v>
      </c>
    </row>
    <row r="5008" spans="1:10" hidden="1" x14ac:dyDescent="0.15">
      <c r="A5008" t="s">
        <v>10</v>
      </c>
      <c r="B5008" t="s">
        <v>1371</v>
      </c>
      <c r="C5008" t="s">
        <v>3060</v>
      </c>
      <c r="D5008" t="s">
        <v>3480</v>
      </c>
      <c r="E5008">
        <v>401897</v>
      </c>
      <c r="F5008" t="s">
        <v>4305</v>
      </c>
      <c r="G5008" t="s">
        <v>9547</v>
      </c>
      <c r="H5008" t="s">
        <v>10642</v>
      </c>
      <c r="I5008" t="s">
        <v>10642</v>
      </c>
      <c r="J5008" t="s">
        <v>10645</v>
      </c>
    </row>
    <row r="5009" spans="1:10" hidden="1" x14ac:dyDescent="0.15">
      <c r="A5009" t="s">
        <v>11</v>
      </c>
      <c r="B5009" t="s">
        <v>1371</v>
      </c>
      <c r="C5009" t="s">
        <v>3060</v>
      </c>
      <c r="D5009" t="s">
        <v>3480</v>
      </c>
      <c r="E5009">
        <v>401897</v>
      </c>
      <c r="F5009" t="s">
        <v>4305</v>
      </c>
      <c r="G5009" t="s">
        <v>9548</v>
      </c>
      <c r="H5009" t="s">
        <v>10642</v>
      </c>
      <c r="I5009" t="s">
        <v>10642</v>
      </c>
      <c r="J5009" t="s">
        <v>10646</v>
      </c>
    </row>
    <row r="5010" spans="1:10" hidden="1" x14ac:dyDescent="0.15">
      <c r="A5010" t="s">
        <v>11</v>
      </c>
      <c r="B5010" t="s">
        <v>1371</v>
      </c>
      <c r="C5010" t="s">
        <v>3060</v>
      </c>
      <c r="D5010" t="s">
        <v>3480</v>
      </c>
      <c r="E5010">
        <v>401897</v>
      </c>
      <c r="F5010" t="s">
        <v>4305</v>
      </c>
      <c r="G5010" t="s">
        <v>9549</v>
      </c>
      <c r="H5010" t="s">
        <v>10642</v>
      </c>
      <c r="I5010" t="s">
        <v>10642</v>
      </c>
      <c r="J5010" t="s">
        <v>10647</v>
      </c>
    </row>
    <row r="5011" spans="1:10" hidden="1" x14ac:dyDescent="0.15">
      <c r="A5011" t="s">
        <v>10</v>
      </c>
      <c r="B5011" t="s">
        <v>1372</v>
      </c>
      <c r="C5011" t="s">
        <v>3061</v>
      </c>
      <c r="D5011" t="s">
        <v>3418</v>
      </c>
      <c r="E5011">
        <v>401898</v>
      </c>
      <c r="F5011" t="s">
        <v>4306</v>
      </c>
      <c r="G5011" t="s">
        <v>9550</v>
      </c>
      <c r="H5011" t="s">
        <v>10642</v>
      </c>
      <c r="I5011" t="s">
        <v>10642</v>
      </c>
      <c r="J5011" t="s">
        <v>10644</v>
      </c>
    </row>
    <row r="5012" spans="1:10" hidden="1" x14ac:dyDescent="0.15">
      <c r="A5012" t="s">
        <v>10</v>
      </c>
      <c r="B5012" t="s">
        <v>1372</v>
      </c>
      <c r="C5012" t="s">
        <v>3061</v>
      </c>
      <c r="D5012" t="s">
        <v>3418</v>
      </c>
      <c r="E5012">
        <v>401898</v>
      </c>
      <c r="F5012" t="s">
        <v>4306</v>
      </c>
      <c r="G5012" t="s">
        <v>9551</v>
      </c>
      <c r="H5012" t="s">
        <v>10642</v>
      </c>
      <c r="I5012" t="s">
        <v>10642</v>
      </c>
      <c r="J5012" t="s">
        <v>10645</v>
      </c>
    </row>
    <row r="5013" spans="1:10" hidden="1" x14ac:dyDescent="0.15">
      <c r="A5013" t="s">
        <v>10</v>
      </c>
      <c r="B5013" t="s">
        <v>1372</v>
      </c>
      <c r="C5013" t="s">
        <v>3061</v>
      </c>
      <c r="D5013" t="s">
        <v>3418</v>
      </c>
      <c r="E5013">
        <v>401898</v>
      </c>
      <c r="F5013" t="s">
        <v>4306</v>
      </c>
      <c r="G5013" t="s">
        <v>9552</v>
      </c>
      <c r="H5013" t="s">
        <v>10642</v>
      </c>
      <c r="I5013" t="s">
        <v>10642</v>
      </c>
      <c r="J5013" t="s">
        <v>10646</v>
      </c>
    </row>
    <row r="5014" spans="1:10" hidden="1" x14ac:dyDescent="0.15">
      <c r="A5014" t="s">
        <v>10</v>
      </c>
      <c r="B5014" t="s">
        <v>1373</v>
      </c>
      <c r="C5014" t="s">
        <v>3062</v>
      </c>
      <c r="D5014" t="s">
        <v>3418</v>
      </c>
      <c r="E5014">
        <v>401898</v>
      </c>
      <c r="F5014" t="s">
        <v>4306</v>
      </c>
      <c r="G5014" t="s">
        <v>9553</v>
      </c>
      <c r="H5014" t="s">
        <v>10642</v>
      </c>
      <c r="I5014" t="s">
        <v>10642</v>
      </c>
      <c r="J5014" t="s">
        <v>10647</v>
      </c>
    </row>
    <row r="5015" spans="1:10" hidden="1" x14ac:dyDescent="0.15">
      <c r="A5015" t="s">
        <v>10</v>
      </c>
      <c r="B5015" t="s">
        <v>1373</v>
      </c>
      <c r="C5015" t="s">
        <v>3062</v>
      </c>
      <c r="D5015" t="s">
        <v>3418</v>
      </c>
      <c r="E5015">
        <v>401898</v>
      </c>
      <c r="F5015" t="s">
        <v>4306</v>
      </c>
      <c r="G5015" t="s">
        <v>9554</v>
      </c>
      <c r="H5015" t="s">
        <v>10642</v>
      </c>
      <c r="I5015" t="s">
        <v>10642</v>
      </c>
      <c r="J5015" t="s">
        <v>10648</v>
      </c>
    </row>
    <row r="5016" spans="1:10" hidden="1" x14ac:dyDescent="0.15">
      <c r="A5016" t="s">
        <v>12</v>
      </c>
      <c r="B5016" t="s">
        <v>1374</v>
      </c>
      <c r="C5016" t="s">
        <v>3063</v>
      </c>
      <c r="D5016" t="s">
        <v>701</v>
      </c>
      <c r="E5016">
        <v>401899</v>
      </c>
      <c r="F5016" t="s">
        <v>4307</v>
      </c>
      <c r="G5016" t="s">
        <v>9555</v>
      </c>
      <c r="H5016" t="s">
        <v>10642</v>
      </c>
      <c r="I5016" t="s">
        <v>10642</v>
      </c>
      <c r="J5016" t="s">
        <v>10644</v>
      </c>
    </row>
    <row r="5017" spans="1:10" hidden="1" x14ac:dyDescent="0.15">
      <c r="A5017" t="s">
        <v>10</v>
      </c>
      <c r="B5017" t="s">
        <v>1374</v>
      </c>
      <c r="C5017" t="s">
        <v>3063</v>
      </c>
      <c r="D5017" t="s">
        <v>701</v>
      </c>
      <c r="E5017">
        <v>401899</v>
      </c>
      <c r="F5017" t="s">
        <v>4307</v>
      </c>
      <c r="G5017" t="s">
        <v>9556</v>
      </c>
      <c r="H5017" t="s">
        <v>10642</v>
      </c>
      <c r="I5017" t="s">
        <v>10642</v>
      </c>
      <c r="J5017" t="s">
        <v>10645</v>
      </c>
    </row>
    <row r="5018" spans="1:10" hidden="1" x14ac:dyDescent="0.15">
      <c r="A5018" t="s">
        <v>12</v>
      </c>
      <c r="B5018" t="s">
        <v>1374</v>
      </c>
      <c r="C5018" t="s">
        <v>3063</v>
      </c>
      <c r="D5018" t="s">
        <v>701</v>
      </c>
      <c r="E5018">
        <v>401899</v>
      </c>
      <c r="F5018" t="s">
        <v>4307</v>
      </c>
      <c r="G5018" t="s">
        <v>9557</v>
      </c>
      <c r="H5018" t="s">
        <v>10642</v>
      </c>
      <c r="I5018" t="s">
        <v>10642</v>
      </c>
      <c r="J5018" t="s">
        <v>10646</v>
      </c>
    </row>
    <row r="5019" spans="1:10" hidden="1" x14ac:dyDescent="0.15">
      <c r="A5019" t="s">
        <v>10</v>
      </c>
      <c r="B5019" t="s">
        <v>1375</v>
      </c>
      <c r="C5019" t="s">
        <v>3064</v>
      </c>
      <c r="D5019" t="s">
        <v>1296</v>
      </c>
      <c r="E5019">
        <v>401968</v>
      </c>
      <c r="F5019" t="s">
        <v>4308</v>
      </c>
      <c r="G5019" t="s">
        <v>9558</v>
      </c>
      <c r="H5019" t="s">
        <v>10642</v>
      </c>
      <c r="I5019" t="s">
        <v>10642</v>
      </c>
      <c r="J5019" t="s">
        <v>10644</v>
      </c>
    </row>
    <row r="5020" spans="1:10" hidden="1" x14ac:dyDescent="0.15">
      <c r="A5020" t="s">
        <v>12</v>
      </c>
      <c r="B5020" t="s">
        <v>1376</v>
      </c>
      <c r="C5020" t="s">
        <v>3065</v>
      </c>
      <c r="D5020" t="s">
        <v>1296</v>
      </c>
      <c r="E5020">
        <v>401968</v>
      </c>
      <c r="F5020" t="s">
        <v>4308</v>
      </c>
      <c r="G5020" t="s">
        <v>9559</v>
      </c>
      <c r="H5020" t="s">
        <v>10642</v>
      </c>
      <c r="I5020" t="s">
        <v>10642</v>
      </c>
      <c r="J5020" t="s">
        <v>10653</v>
      </c>
    </row>
    <row r="5021" spans="1:10" hidden="1" x14ac:dyDescent="0.15">
      <c r="A5021" t="s">
        <v>10</v>
      </c>
      <c r="B5021" t="s">
        <v>1375</v>
      </c>
      <c r="C5021" t="s">
        <v>3064</v>
      </c>
      <c r="D5021" t="s">
        <v>1296</v>
      </c>
      <c r="E5021">
        <v>401968</v>
      </c>
      <c r="F5021" t="s">
        <v>4308</v>
      </c>
      <c r="G5021" t="s">
        <v>9560</v>
      </c>
      <c r="H5021" t="s">
        <v>10642</v>
      </c>
      <c r="I5021" t="s">
        <v>10642</v>
      </c>
      <c r="J5021" t="s">
        <v>10645</v>
      </c>
    </row>
    <row r="5022" spans="1:10" hidden="1" x14ac:dyDescent="0.15">
      <c r="A5022" t="s">
        <v>12</v>
      </c>
      <c r="B5022" t="s">
        <v>1375</v>
      </c>
      <c r="C5022" t="s">
        <v>3064</v>
      </c>
      <c r="D5022" t="s">
        <v>1296</v>
      </c>
      <c r="E5022">
        <v>401968</v>
      </c>
      <c r="F5022" t="s">
        <v>4308</v>
      </c>
      <c r="G5022" t="s">
        <v>9561</v>
      </c>
      <c r="H5022" t="s">
        <v>10642</v>
      </c>
      <c r="I5022" t="s">
        <v>10642</v>
      </c>
      <c r="J5022" t="s">
        <v>10646</v>
      </c>
    </row>
    <row r="5023" spans="1:10" hidden="1" x14ac:dyDescent="0.15">
      <c r="A5023" t="s">
        <v>12</v>
      </c>
      <c r="B5023" t="s">
        <v>1375</v>
      </c>
      <c r="C5023" t="s">
        <v>3064</v>
      </c>
      <c r="D5023" t="s">
        <v>1296</v>
      </c>
      <c r="E5023">
        <v>401968</v>
      </c>
      <c r="F5023" t="s">
        <v>4308</v>
      </c>
      <c r="G5023" t="s">
        <v>9562</v>
      </c>
      <c r="H5023" t="s">
        <v>10642</v>
      </c>
      <c r="I5023" t="s">
        <v>10642</v>
      </c>
      <c r="J5023" t="s">
        <v>10647</v>
      </c>
    </row>
    <row r="5024" spans="1:10" hidden="1" x14ac:dyDescent="0.15">
      <c r="A5024" t="s">
        <v>10</v>
      </c>
      <c r="B5024" t="s">
        <v>1375</v>
      </c>
      <c r="C5024" t="s">
        <v>3064</v>
      </c>
      <c r="D5024" t="s">
        <v>1296</v>
      </c>
      <c r="E5024">
        <v>401968</v>
      </c>
      <c r="F5024" t="s">
        <v>4308</v>
      </c>
      <c r="G5024" t="s">
        <v>9563</v>
      </c>
      <c r="H5024" t="s">
        <v>10642</v>
      </c>
      <c r="I5024" t="s">
        <v>10643</v>
      </c>
      <c r="J5024" t="s">
        <v>10648</v>
      </c>
    </row>
    <row r="5025" spans="1:10" hidden="1" x14ac:dyDescent="0.15">
      <c r="A5025" t="s">
        <v>10</v>
      </c>
      <c r="B5025" t="s">
        <v>1377</v>
      </c>
      <c r="C5025" t="s">
        <v>3066</v>
      </c>
      <c r="D5025" t="s">
        <v>1296</v>
      </c>
      <c r="E5025">
        <v>401968</v>
      </c>
      <c r="F5025" t="s">
        <v>4308</v>
      </c>
      <c r="G5025" t="s">
        <v>9564</v>
      </c>
      <c r="H5025" t="s">
        <v>10642</v>
      </c>
      <c r="I5025" t="s">
        <v>10643</v>
      </c>
      <c r="J5025" t="s">
        <v>10649</v>
      </c>
    </row>
    <row r="5026" spans="1:10" hidden="1" x14ac:dyDescent="0.15">
      <c r="A5026" t="s">
        <v>10</v>
      </c>
      <c r="B5026" t="s">
        <v>1377</v>
      </c>
      <c r="C5026" t="s">
        <v>3066</v>
      </c>
      <c r="D5026" t="s">
        <v>1296</v>
      </c>
      <c r="E5026">
        <v>401968</v>
      </c>
      <c r="F5026" t="s">
        <v>4308</v>
      </c>
      <c r="G5026" t="s">
        <v>9565</v>
      </c>
      <c r="H5026" t="s">
        <v>10642</v>
      </c>
      <c r="I5026" t="s">
        <v>10643</v>
      </c>
      <c r="J5026" t="s">
        <v>10650</v>
      </c>
    </row>
    <row r="5027" spans="1:10" hidden="1" x14ac:dyDescent="0.15">
      <c r="A5027" t="s">
        <v>10</v>
      </c>
      <c r="B5027" t="s">
        <v>1377</v>
      </c>
      <c r="C5027" t="s">
        <v>3066</v>
      </c>
      <c r="D5027" t="s">
        <v>1296</v>
      </c>
      <c r="E5027">
        <v>401968</v>
      </c>
      <c r="F5027" t="s">
        <v>4308</v>
      </c>
      <c r="G5027" t="s">
        <v>9566</v>
      </c>
      <c r="H5027" t="s">
        <v>10642</v>
      </c>
      <c r="I5027" t="s">
        <v>10642</v>
      </c>
      <c r="J5027" t="s">
        <v>10651</v>
      </c>
    </row>
    <row r="5028" spans="1:10" hidden="1" x14ac:dyDescent="0.15">
      <c r="A5028" t="s">
        <v>10</v>
      </c>
      <c r="B5028" t="s">
        <v>1376</v>
      </c>
      <c r="C5028" t="s">
        <v>3065</v>
      </c>
      <c r="D5028" t="s">
        <v>1296</v>
      </c>
      <c r="E5028">
        <v>401968</v>
      </c>
      <c r="F5028" t="s">
        <v>4308</v>
      </c>
      <c r="G5028" t="s">
        <v>9567</v>
      </c>
      <c r="H5028" t="s">
        <v>10642</v>
      </c>
      <c r="I5028" t="s">
        <v>10642</v>
      </c>
      <c r="J5028" t="s">
        <v>10652</v>
      </c>
    </row>
    <row r="5029" spans="1:10" hidden="1" x14ac:dyDescent="0.15">
      <c r="A5029" t="s">
        <v>10</v>
      </c>
      <c r="B5029" t="s">
        <v>1378</v>
      </c>
      <c r="C5029" t="s">
        <v>3067</v>
      </c>
      <c r="D5029" t="s">
        <v>1378</v>
      </c>
      <c r="E5029">
        <v>401969</v>
      </c>
      <c r="F5029" t="s">
        <v>4309</v>
      </c>
      <c r="G5029" t="s">
        <v>9568</v>
      </c>
      <c r="H5029" t="s">
        <v>10642</v>
      </c>
      <c r="I5029" t="s">
        <v>10642</v>
      </c>
      <c r="J5029" t="s">
        <v>10644</v>
      </c>
    </row>
    <row r="5030" spans="1:10" hidden="1" x14ac:dyDescent="0.15">
      <c r="A5030" t="s">
        <v>10</v>
      </c>
      <c r="B5030" t="s">
        <v>1378</v>
      </c>
      <c r="C5030" t="s">
        <v>3067</v>
      </c>
      <c r="D5030" t="s">
        <v>1378</v>
      </c>
      <c r="E5030">
        <v>401969</v>
      </c>
      <c r="F5030" t="s">
        <v>4309</v>
      </c>
      <c r="G5030" t="s">
        <v>9569</v>
      </c>
      <c r="H5030" t="s">
        <v>10642</v>
      </c>
      <c r="I5030" t="s">
        <v>10642</v>
      </c>
      <c r="J5030" t="s">
        <v>10645</v>
      </c>
    </row>
    <row r="5031" spans="1:10" hidden="1" x14ac:dyDescent="0.15">
      <c r="A5031" t="s">
        <v>10</v>
      </c>
      <c r="B5031" t="s">
        <v>1379</v>
      </c>
      <c r="C5031" t="s">
        <v>3068</v>
      </c>
      <c r="D5031" t="s">
        <v>475</v>
      </c>
      <c r="E5031">
        <v>401971</v>
      </c>
      <c r="F5031" t="s">
        <v>4310</v>
      </c>
      <c r="G5031" t="s">
        <v>9570</v>
      </c>
      <c r="H5031" t="s">
        <v>10642</v>
      </c>
      <c r="I5031" t="s">
        <v>10642</v>
      </c>
      <c r="J5031" t="s">
        <v>10644</v>
      </c>
    </row>
    <row r="5032" spans="1:10" hidden="1" x14ac:dyDescent="0.15">
      <c r="A5032" t="s">
        <v>10</v>
      </c>
      <c r="B5032" t="s">
        <v>1379</v>
      </c>
      <c r="C5032" t="s">
        <v>3068</v>
      </c>
      <c r="D5032" t="s">
        <v>475</v>
      </c>
      <c r="E5032">
        <v>401971</v>
      </c>
      <c r="F5032" t="s">
        <v>4310</v>
      </c>
      <c r="G5032" t="s">
        <v>9571</v>
      </c>
      <c r="H5032" t="s">
        <v>10642</v>
      </c>
      <c r="I5032" t="s">
        <v>10642</v>
      </c>
      <c r="J5032" t="s">
        <v>10645</v>
      </c>
    </row>
    <row r="5033" spans="1:10" hidden="1" x14ac:dyDescent="0.15">
      <c r="A5033" t="s">
        <v>10</v>
      </c>
      <c r="B5033" t="s">
        <v>1379</v>
      </c>
      <c r="C5033" t="s">
        <v>3068</v>
      </c>
      <c r="D5033" t="s">
        <v>475</v>
      </c>
      <c r="E5033">
        <v>401971</v>
      </c>
      <c r="F5033" t="s">
        <v>4310</v>
      </c>
      <c r="G5033" t="s">
        <v>9572</v>
      </c>
      <c r="H5033" t="s">
        <v>10642</v>
      </c>
      <c r="I5033" t="s">
        <v>10642</v>
      </c>
      <c r="J5033" t="s">
        <v>10646</v>
      </c>
    </row>
    <row r="5034" spans="1:10" hidden="1" x14ac:dyDescent="0.15">
      <c r="A5034" t="s">
        <v>10</v>
      </c>
      <c r="B5034" t="s">
        <v>1380</v>
      </c>
      <c r="C5034" t="s">
        <v>3069</v>
      </c>
      <c r="D5034" t="s">
        <v>3472</v>
      </c>
      <c r="E5034">
        <v>401972</v>
      </c>
      <c r="F5034" t="s">
        <v>4311</v>
      </c>
      <c r="G5034" t="s">
        <v>9573</v>
      </c>
      <c r="H5034" t="s">
        <v>10642</v>
      </c>
      <c r="I5034" t="s">
        <v>10642</v>
      </c>
      <c r="J5034" t="s">
        <v>10644</v>
      </c>
    </row>
    <row r="5035" spans="1:10" hidden="1" x14ac:dyDescent="0.15">
      <c r="A5035" t="s">
        <v>10</v>
      </c>
      <c r="B5035" t="s">
        <v>1380</v>
      </c>
      <c r="C5035" t="s">
        <v>3069</v>
      </c>
      <c r="D5035" t="s">
        <v>3472</v>
      </c>
      <c r="E5035">
        <v>401972</v>
      </c>
      <c r="F5035" t="s">
        <v>4311</v>
      </c>
      <c r="G5035" t="s">
        <v>9574</v>
      </c>
      <c r="H5035" t="s">
        <v>10642</v>
      </c>
      <c r="I5035" t="s">
        <v>10642</v>
      </c>
      <c r="J5035" t="s">
        <v>10645</v>
      </c>
    </row>
    <row r="5036" spans="1:10" hidden="1" x14ac:dyDescent="0.15">
      <c r="A5036" t="s">
        <v>10</v>
      </c>
      <c r="B5036" t="s">
        <v>1381</v>
      </c>
      <c r="C5036" t="s">
        <v>3070</v>
      </c>
      <c r="D5036" t="s">
        <v>1296</v>
      </c>
      <c r="E5036">
        <v>401973</v>
      </c>
      <c r="F5036" t="s">
        <v>4312</v>
      </c>
      <c r="G5036" t="s">
        <v>9575</v>
      </c>
      <c r="H5036" t="s">
        <v>10642</v>
      </c>
      <c r="I5036" t="s">
        <v>10642</v>
      </c>
      <c r="J5036" t="s">
        <v>10644</v>
      </c>
    </row>
    <row r="5037" spans="1:10" hidden="1" x14ac:dyDescent="0.15">
      <c r="A5037" t="s">
        <v>10</v>
      </c>
      <c r="B5037" t="s">
        <v>1381</v>
      </c>
      <c r="C5037" t="s">
        <v>3070</v>
      </c>
      <c r="D5037" t="s">
        <v>1296</v>
      </c>
      <c r="E5037">
        <v>401973</v>
      </c>
      <c r="F5037" t="s">
        <v>4312</v>
      </c>
      <c r="G5037" t="s">
        <v>9576</v>
      </c>
      <c r="H5037" t="s">
        <v>10642</v>
      </c>
      <c r="I5037" t="s">
        <v>10642</v>
      </c>
      <c r="J5037" t="s">
        <v>10645</v>
      </c>
    </row>
    <row r="5038" spans="1:10" hidden="1" x14ac:dyDescent="0.15">
      <c r="A5038" t="s">
        <v>10</v>
      </c>
      <c r="B5038" t="s">
        <v>1382</v>
      </c>
      <c r="C5038" t="s">
        <v>3071</v>
      </c>
      <c r="D5038" t="s">
        <v>1296</v>
      </c>
      <c r="E5038">
        <v>401974</v>
      </c>
      <c r="F5038" t="s">
        <v>4313</v>
      </c>
      <c r="G5038" t="s">
        <v>9577</v>
      </c>
      <c r="H5038" t="s">
        <v>10642</v>
      </c>
      <c r="I5038" t="s">
        <v>10643</v>
      </c>
      <c r="J5038" t="s">
        <v>10644</v>
      </c>
    </row>
    <row r="5039" spans="1:10" hidden="1" x14ac:dyDescent="0.15">
      <c r="A5039" t="s">
        <v>10</v>
      </c>
      <c r="B5039" t="s">
        <v>1382</v>
      </c>
      <c r="C5039" t="s">
        <v>3071</v>
      </c>
      <c r="D5039" t="s">
        <v>1296</v>
      </c>
      <c r="E5039">
        <v>401974</v>
      </c>
      <c r="F5039" t="s">
        <v>4313</v>
      </c>
      <c r="G5039" t="s">
        <v>9578</v>
      </c>
      <c r="H5039" t="s">
        <v>10642</v>
      </c>
      <c r="I5039" t="s">
        <v>10643</v>
      </c>
      <c r="J5039" t="s">
        <v>10645</v>
      </c>
    </row>
    <row r="5040" spans="1:10" hidden="1" x14ac:dyDescent="0.15">
      <c r="A5040" t="s">
        <v>10</v>
      </c>
      <c r="B5040" t="s">
        <v>1382</v>
      </c>
      <c r="C5040" t="s">
        <v>3071</v>
      </c>
      <c r="D5040" t="s">
        <v>1296</v>
      </c>
      <c r="E5040">
        <v>401974</v>
      </c>
      <c r="F5040" t="s">
        <v>4313</v>
      </c>
      <c r="G5040" t="s">
        <v>9579</v>
      </c>
      <c r="H5040" t="s">
        <v>10642</v>
      </c>
      <c r="I5040" t="s">
        <v>10643</v>
      </c>
      <c r="J5040" t="s">
        <v>10646</v>
      </c>
    </row>
    <row r="5041" spans="1:10" hidden="1" x14ac:dyDescent="0.15">
      <c r="A5041" t="s">
        <v>10</v>
      </c>
      <c r="B5041" t="s">
        <v>1383</v>
      </c>
      <c r="C5041" t="s">
        <v>3072</v>
      </c>
      <c r="D5041" t="s">
        <v>3481</v>
      </c>
      <c r="E5041">
        <v>401977</v>
      </c>
      <c r="F5041" t="s">
        <v>4314</v>
      </c>
      <c r="G5041" t="s">
        <v>9580</v>
      </c>
      <c r="H5041" t="s">
        <v>10642</v>
      </c>
      <c r="I5041" t="s">
        <v>10642</v>
      </c>
      <c r="J5041" t="s">
        <v>10644</v>
      </c>
    </row>
    <row r="5042" spans="1:10" hidden="1" x14ac:dyDescent="0.15">
      <c r="A5042" t="s">
        <v>10</v>
      </c>
      <c r="B5042" t="s">
        <v>1383</v>
      </c>
      <c r="C5042" t="s">
        <v>3072</v>
      </c>
      <c r="D5042" t="s">
        <v>3481</v>
      </c>
      <c r="E5042">
        <v>401977</v>
      </c>
      <c r="F5042" t="s">
        <v>4314</v>
      </c>
      <c r="G5042" t="s">
        <v>9581</v>
      </c>
      <c r="H5042" t="s">
        <v>10642</v>
      </c>
      <c r="I5042" t="s">
        <v>10643</v>
      </c>
      <c r="J5042" t="s">
        <v>10645</v>
      </c>
    </row>
    <row r="5043" spans="1:10" hidden="1" x14ac:dyDescent="0.15">
      <c r="A5043" t="s">
        <v>10</v>
      </c>
      <c r="B5043" t="s">
        <v>1384</v>
      </c>
      <c r="C5043" t="s">
        <v>3073</v>
      </c>
      <c r="D5043" t="s">
        <v>1384</v>
      </c>
      <c r="E5043">
        <v>401978</v>
      </c>
      <c r="F5043" t="s">
        <v>4315</v>
      </c>
      <c r="G5043" t="s">
        <v>9582</v>
      </c>
      <c r="H5043" t="s">
        <v>10642</v>
      </c>
      <c r="I5043" t="s">
        <v>10642</v>
      </c>
      <c r="J5043" t="s">
        <v>10644</v>
      </c>
    </row>
    <row r="5044" spans="1:10" hidden="1" x14ac:dyDescent="0.15">
      <c r="A5044" t="s">
        <v>10</v>
      </c>
      <c r="B5044" t="s">
        <v>1384</v>
      </c>
      <c r="C5044" t="s">
        <v>3073</v>
      </c>
      <c r="D5044" t="s">
        <v>1384</v>
      </c>
      <c r="E5044">
        <v>401978</v>
      </c>
      <c r="F5044" t="s">
        <v>4315</v>
      </c>
      <c r="G5044" t="s">
        <v>9583</v>
      </c>
      <c r="H5044" t="s">
        <v>10642</v>
      </c>
      <c r="I5044" t="s">
        <v>10642</v>
      </c>
      <c r="J5044" t="s">
        <v>10645</v>
      </c>
    </row>
    <row r="5045" spans="1:10" hidden="1" x14ac:dyDescent="0.15">
      <c r="A5045" t="s">
        <v>10</v>
      </c>
      <c r="B5045" t="s">
        <v>1384</v>
      </c>
      <c r="C5045" t="s">
        <v>3073</v>
      </c>
      <c r="D5045" t="s">
        <v>1384</v>
      </c>
      <c r="E5045">
        <v>401978</v>
      </c>
      <c r="F5045" t="s">
        <v>4315</v>
      </c>
      <c r="G5045" t="s">
        <v>9584</v>
      </c>
      <c r="H5045" t="s">
        <v>10642</v>
      </c>
      <c r="I5045" t="s">
        <v>10642</v>
      </c>
      <c r="J5045" t="s">
        <v>10646</v>
      </c>
    </row>
    <row r="5046" spans="1:10" hidden="1" x14ac:dyDescent="0.15">
      <c r="A5046" t="s">
        <v>11</v>
      </c>
      <c r="B5046" t="s">
        <v>1384</v>
      </c>
      <c r="C5046" t="s">
        <v>3073</v>
      </c>
      <c r="D5046" t="s">
        <v>1384</v>
      </c>
      <c r="E5046">
        <v>401978</v>
      </c>
      <c r="F5046" t="s">
        <v>4315</v>
      </c>
      <c r="G5046" t="s">
        <v>9585</v>
      </c>
      <c r="H5046" t="s">
        <v>10642</v>
      </c>
      <c r="I5046" t="s">
        <v>10642</v>
      </c>
      <c r="J5046" t="s">
        <v>10647</v>
      </c>
    </row>
    <row r="5047" spans="1:10" hidden="1" x14ac:dyDescent="0.15">
      <c r="A5047" t="s">
        <v>11</v>
      </c>
      <c r="B5047" t="s">
        <v>1384</v>
      </c>
      <c r="C5047" t="s">
        <v>3073</v>
      </c>
      <c r="D5047" t="s">
        <v>1384</v>
      </c>
      <c r="E5047">
        <v>401978</v>
      </c>
      <c r="F5047" t="s">
        <v>4315</v>
      </c>
      <c r="G5047" t="s">
        <v>9586</v>
      </c>
      <c r="H5047" t="s">
        <v>10642</v>
      </c>
      <c r="I5047" t="s">
        <v>10642</v>
      </c>
      <c r="J5047" t="s">
        <v>10648</v>
      </c>
    </row>
    <row r="5048" spans="1:10" hidden="1" x14ac:dyDescent="0.15">
      <c r="A5048" t="s">
        <v>11</v>
      </c>
      <c r="B5048" t="s">
        <v>1384</v>
      </c>
      <c r="C5048" t="s">
        <v>3073</v>
      </c>
      <c r="D5048" t="s">
        <v>1384</v>
      </c>
      <c r="E5048">
        <v>401978</v>
      </c>
      <c r="F5048" t="s">
        <v>4315</v>
      </c>
      <c r="G5048" t="s">
        <v>9587</v>
      </c>
      <c r="H5048" t="s">
        <v>10642</v>
      </c>
      <c r="I5048" t="s">
        <v>10642</v>
      </c>
      <c r="J5048" t="s">
        <v>10649</v>
      </c>
    </row>
    <row r="5049" spans="1:10" hidden="1" x14ac:dyDescent="0.15">
      <c r="A5049" t="s">
        <v>10</v>
      </c>
      <c r="B5049" t="s">
        <v>949</v>
      </c>
      <c r="C5049" t="s">
        <v>3074</v>
      </c>
      <c r="D5049" t="s">
        <v>949</v>
      </c>
      <c r="E5049">
        <v>401979</v>
      </c>
      <c r="F5049" t="s">
        <v>4316</v>
      </c>
      <c r="G5049" t="s">
        <v>9588</v>
      </c>
      <c r="H5049" t="s">
        <v>10642</v>
      </c>
      <c r="I5049" t="s">
        <v>10642</v>
      </c>
      <c r="J5049" t="s">
        <v>10644</v>
      </c>
    </row>
    <row r="5050" spans="1:10" hidden="1" x14ac:dyDescent="0.15">
      <c r="A5050" t="s">
        <v>10</v>
      </c>
      <c r="B5050" t="s">
        <v>949</v>
      </c>
      <c r="C5050" t="s">
        <v>3074</v>
      </c>
      <c r="D5050" t="s">
        <v>949</v>
      </c>
      <c r="E5050">
        <v>401979</v>
      </c>
      <c r="F5050" t="s">
        <v>4316</v>
      </c>
      <c r="G5050" t="s">
        <v>9589</v>
      </c>
      <c r="H5050" t="s">
        <v>10642</v>
      </c>
      <c r="I5050" t="s">
        <v>10642</v>
      </c>
      <c r="J5050" t="s">
        <v>10645</v>
      </c>
    </row>
    <row r="5051" spans="1:10" hidden="1" x14ac:dyDescent="0.15">
      <c r="A5051" t="s">
        <v>10</v>
      </c>
      <c r="B5051" t="s">
        <v>1385</v>
      </c>
      <c r="C5051" t="s">
        <v>3075</v>
      </c>
      <c r="D5051" t="s">
        <v>3436</v>
      </c>
      <c r="E5051">
        <v>401980</v>
      </c>
      <c r="F5051" t="s">
        <v>4317</v>
      </c>
      <c r="G5051" t="s">
        <v>9590</v>
      </c>
      <c r="H5051" t="s">
        <v>10642</v>
      </c>
      <c r="I5051" t="s">
        <v>10643</v>
      </c>
      <c r="J5051" t="s">
        <v>10644</v>
      </c>
    </row>
    <row r="5052" spans="1:10" hidden="1" x14ac:dyDescent="0.15">
      <c r="A5052" t="s">
        <v>10</v>
      </c>
      <c r="B5052" t="s">
        <v>1385</v>
      </c>
      <c r="C5052" t="s">
        <v>3075</v>
      </c>
      <c r="D5052" t="s">
        <v>3436</v>
      </c>
      <c r="E5052">
        <v>401980</v>
      </c>
      <c r="F5052" t="s">
        <v>4317</v>
      </c>
      <c r="G5052" t="s">
        <v>9591</v>
      </c>
      <c r="H5052" t="s">
        <v>10642</v>
      </c>
      <c r="I5052" t="s">
        <v>10643</v>
      </c>
      <c r="J5052" t="s">
        <v>10645</v>
      </c>
    </row>
    <row r="5053" spans="1:10" hidden="1" x14ac:dyDescent="0.15">
      <c r="A5053" t="s">
        <v>10</v>
      </c>
      <c r="B5053" t="s">
        <v>1385</v>
      </c>
      <c r="C5053" t="s">
        <v>3075</v>
      </c>
      <c r="D5053" t="s">
        <v>3436</v>
      </c>
      <c r="E5053">
        <v>401980</v>
      </c>
      <c r="F5053" t="s">
        <v>4317</v>
      </c>
      <c r="G5053" t="s">
        <v>9592</v>
      </c>
      <c r="H5053" t="s">
        <v>10642</v>
      </c>
      <c r="I5053" t="s">
        <v>10643</v>
      </c>
      <c r="J5053" t="s">
        <v>10646</v>
      </c>
    </row>
    <row r="5054" spans="1:10" hidden="1" x14ac:dyDescent="0.15">
      <c r="A5054" t="s">
        <v>10</v>
      </c>
      <c r="B5054" t="s">
        <v>1386</v>
      </c>
      <c r="C5054" t="s">
        <v>3076</v>
      </c>
      <c r="D5054" t="s">
        <v>3436</v>
      </c>
      <c r="E5054">
        <v>401980</v>
      </c>
      <c r="F5054" t="s">
        <v>4317</v>
      </c>
      <c r="G5054" t="s">
        <v>9593</v>
      </c>
      <c r="H5054" t="s">
        <v>10642</v>
      </c>
      <c r="I5054" t="s">
        <v>10642</v>
      </c>
      <c r="J5054" t="s">
        <v>10647</v>
      </c>
    </row>
    <row r="5055" spans="1:10" hidden="1" x14ac:dyDescent="0.15">
      <c r="A5055" t="s">
        <v>10</v>
      </c>
      <c r="B5055" t="s">
        <v>1386</v>
      </c>
      <c r="C5055" t="s">
        <v>3076</v>
      </c>
      <c r="D5055" t="s">
        <v>3436</v>
      </c>
      <c r="E5055">
        <v>401980</v>
      </c>
      <c r="F5055" t="s">
        <v>4317</v>
      </c>
      <c r="G5055" t="s">
        <v>9594</v>
      </c>
      <c r="H5055" t="s">
        <v>10642</v>
      </c>
      <c r="I5055" t="s">
        <v>10642</v>
      </c>
      <c r="J5055" t="s">
        <v>10648</v>
      </c>
    </row>
    <row r="5056" spans="1:10" hidden="1" x14ac:dyDescent="0.15">
      <c r="A5056" t="s">
        <v>10</v>
      </c>
      <c r="B5056" t="s">
        <v>1386</v>
      </c>
      <c r="C5056" t="s">
        <v>3076</v>
      </c>
      <c r="D5056" t="s">
        <v>3436</v>
      </c>
      <c r="E5056">
        <v>401980</v>
      </c>
      <c r="F5056" t="s">
        <v>4317</v>
      </c>
      <c r="G5056" t="s">
        <v>9595</v>
      </c>
      <c r="H5056" t="s">
        <v>10642</v>
      </c>
      <c r="I5056" t="s">
        <v>10642</v>
      </c>
      <c r="J5056" t="s">
        <v>10649</v>
      </c>
    </row>
    <row r="5057" spans="1:10" hidden="1" x14ac:dyDescent="0.15">
      <c r="A5057" t="s">
        <v>10</v>
      </c>
      <c r="B5057" t="s">
        <v>904</v>
      </c>
      <c r="C5057" t="s">
        <v>2586</v>
      </c>
      <c r="D5057" t="s">
        <v>3430</v>
      </c>
      <c r="E5057">
        <v>401981</v>
      </c>
      <c r="F5057" t="s">
        <v>4318</v>
      </c>
      <c r="G5057" t="s">
        <v>9596</v>
      </c>
      <c r="H5057" t="s">
        <v>10642</v>
      </c>
      <c r="I5057" t="s">
        <v>10642</v>
      </c>
      <c r="J5057" t="s">
        <v>10644</v>
      </c>
    </row>
    <row r="5058" spans="1:10" hidden="1" x14ac:dyDescent="0.15">
      <c r="A5058" t="s">
        <v>10</v>
      </c>
      <c r="B5058" t="s">
        <v>904</v>
      </c>
      <c r="C5058" t="s">
        <v>2586</v>
      </c>
      <c r="D5058" t="s">
        <v>3430</v>
      </c>
      <c r="E5058">
        <v>401981</v>
      </c>
      <c r="F5058" t="s">
        <v>4318</v>
      </c>
      <c r="G5058" t="s">
        <v>9597</v>
      </c>
      <c r="H5058" t="s">
        <v>10642</v>
      </c>
      <c r="I5058" t="s">
        <v>10642</v>
      </c>
      <c r="J5058" t="s">
        <v>10645</v>
      </c>
    </row>
    <row r="5059" spans="1:10" hidden="1" x14ac:dyDescent="0.15">
      <c r="A5059" t="s">
        <v>10</v>
      </c>
      <c r="B5059" t="s">
        <v>1387</v>
      </c>
      <c r="C5059" t="s">
        <v>3077</v>
      </c>
      <c r="D5059" t="s">
        <v>3430</v>
      </c>
      <c r="E5059">
        <v>401981</v>
      </c>
      <c r="F5059" t="s">
        <v>4318</v>
      </c>
      <c r="G5059" t="s">
        <v>9598</v>
      </c>
      <c r="H5059" t="s">
        <v>10642</v>
      </c>
      <c r="I5059" t="s">
        <v>10642</v>
      </c>
      <c r="J5059" t="s">
        <v>10646</v>
      </c>
    </row>
    <row r="5060" spans="1:10" hidden="1" x14ac:dyDescent="0.15">
      <c r="A5060" t="s">
        <v>10</v>
      </c>
      <c r="B5060" t="s">
        <v>1387</v>
      </c>
      <c r="C5060" t="s">
        <v>3077</v>
      </c>
      <c r="D5060" t="s">
        <v>3430</v>
      </c>
      <c r="E5060">
        <v>401981</v>
      </c>
      <c r="F5060" t="s">
        <v>4318</v>
      </c>
      <c r="G5060" t="s">
        <v>9599</v>
      </c>
      <c r="H5060" t="s">
        <v>10642</v>
      </c>
      <c r="I5060" t="s">
        <v>10642</v>
      </c>
      <c r="J5060" t="s">
        <v>10647</v>
      </c>
    </row>
    <row r="5061" spans="1:10" hidden="1" x14ac:dyDescent="0.15">
      <c r="A5061" t="s">
        <v>10</v>
      </c>
      <c r="B5061" t="s">
        <v>1388</v>
      </c>
      <c r="C5061" t="s">
        <v>3078</v>
      </c>
      <c r="D5061" t="s">
        <v>3482</v>
      </c>
      <c r="E5061">
        <v>401982</v>
      </c>
      <c r="F5061" t="s">
        <v>4319</v>
      </c>
      <c r="G5061" t="s">
        <v>9600</v>
      </c>
      <c r="H5061" t="s">
        <v>10642</v>
      </c>
      <c r="I5061" t="s">
        <v>10642</v>
      </c>
      <c r="J5061" t="s">
        <v>10644</v>
      </c>
    </row>
    <row r="5062" spans="1:10" hidden="1" x14ac:dyDescent="0.15">
      <c r="A5062" t="s">
        <v>10</v>
      </c>
      <c r="B5062" t="s">
        <v>1388</v>
      </c>
      <c r="C5062" t="s">
        <v>3078</v>
      </c>
      <c r="D5062" t="s">
        <v>3482</v>
      </c>
      <c r="E5062">
        <v>401982</v>
      </c>
      <c r="F5062" t="s">
        <v>4319</v>
      </c>
      <c r="G5062" t="s">
        <v>9601</v>
      </c>
      <c r="H5062" t="s">
        <v>10642</v>
      </c>
      <c r="I5062" t="s">
        <v>10642</v>
      </c>
      <c r="J5062" t="s">
        <v>10645</v>
      </c>
    </row>
    <row r="5063" spans="1:10" hidden="1" x14ac:dyDescent="0.15">
      <c r="A5063" t="s">
        <v>10</v>
      </c>
      <c r="B5063" t="s">
        <v>1388</v>
      </c>
      <c r="C5063" t="s">
        <v>3078</v>
      </c>
      <c r="D5063" t="s">
        <v>3482</v>
      </c>
      <c r="E5063">
        <v>401982</v>
      </c>
      <c r="F5063" t="s">
        <v>4319</v>
      </c>
      <c r="G5063" t="s">
        <v>9602</v>
      </c>
      <c r="H5063" t="s">
        <v>10642</v>
      </c>
      <c r="I5063" t="s">
        <v>10642</v>
      </c>
      <c r="J5063" t="s">
        <v>10646</v>
      </c>
    </row>
    <row r="5064" spans="1:10" hidden="1" x14ac:dyDescent="0.15">
      <c r="A5064" t="s">
        <v>10</v>
      </c>
      <c r="B5064" t="s">
        <v>1389</v>
      </c>
      <c r="C5064" t="s">
        <v>3079</v>
      </c>
      <c r="D5064" t="s">
        <v>3482</v>
      </c>
      <c r="E5064">
        <v>401983</v>
      </c>
      <c r="F5064" t="s">
        <v>4320</v>
      </c>
      <c r="G5064" t="s">
        <v>9603</v>
      </c>
      <c r="H5064" t="s">
        <v>10642</v>
      </c>
      <c r="I5064" t="s">
        <v>10642</v>
      </c>
      <c r="J5064" t="s">
        <v>10644</v>
      </c>
    </row>
    <row r="5065" spans="1:10" hidden="1" x14ac:dyDescent="0.15">
      <c r="A5065" t="s">
        <v>10</v>
      </c>
      <c r="B5065" t="s">
        <v>1389</v>
      </c>
      <c r="C5065" t="s">
        <v>3079</v>
      </c>
      <c r="D5065" t="s">
        <v>3482</v>
      </c>
      <c r="E5065">
        <v>401983</v>
      </c>
      <c r="F5065" t="s">
        <v>4320</v>
      </c>
      <c r="G5065" t="s">
        <v>9604</v>
      </c>
      <c r="H5065" t="s">
        <v>10642</v>
      </c>
      <c r="I5065" t="s">
        <v>10642</v>
      </c>
      <c r="J5065" t="s">
        <v>10645</v>
      </c>
    </row>
    <row r="5066" spans="1:10" hidden="1" x14ac:dyDescent="0.15">
      <c r="A5066" t="s">
        <v>10</v>
      </c>
      <c r="B5066" t="s">
        <v>1390</v>
      </c>
      <c r="C5066" t="s">
        <v>3080</v>
      </c>
      <c r="D5066" t="s">
        <v>3469</v>
      </c>
      <c r="E5066">
        <v>401984</v>
      </c>
      <c r="F5066" t="s">
        <v>4321</v>
      </c>
      <c r="G5066" t="s">
        <v>9605</v>
      </c>
      <c r="H5066" t="s">
        <v>10642</v>
      </c>
      <c r="I5066" t="s">
        <v>10642</v>
      </c>
      <c r="J5066" t="s">
        <v>10644</v>
      </c>
    </row>
    <row r="5067" spans="1:10" hidden="1" x14ac:dyDescent="0.15">
      <c r="A5067" t="s">
        <v>10</v>
      </c>
      <c r="B5067" t="s">
        <v>1390</v>
      </c>
      <c r="C5067" t="s">
        <v>3080</v>
      </c>
      <c r="D5067" t="s">
        <v>3469</v>
      </c>
      <c r="E5067">
        <v>401984</v>
      </c>
      <c r="F5067" t="s">
        <v>4321</v>
      </c>
      <c r="G5067" t="s">
        <v>9606</v>
      </c>
      <c r="H5067" t="s">
        <v>10642</v>
      </c>
      <c r="I5067" t="s">
        <v>10642</v>
      </c>
      <c r="J5067" t="s">
        <v>10645</v>
      </c>
    </row>
    <row r="5068" spans="1:10" hidden="1" x14ac:dyDescent="0.15">
      <c r="A5068" t="s">
        <v>10</v>
      </c>
      <c r="B5068" t="s">
        <v>1390</v>
      </c>
      <c r="C5068" t="s">
        <v>3080</v>
      </c>
      <c r="D5068" t="s">
        <v>3469</v>
      </c>
      <c r="E5068">
        <v>401984</v>
      </c>
      <c r="F5068" t="s">
        <v>4321</v>
      </c>
      <c r="G5068" t="s">
        <v>9607</v>
      </c>
      <c r="H5068" t="s">
        <v>10642</v>
      </c>
      <c r="I5068" t="s">
        <v>10642</v>
      </c>
      <c r="J5068" t="s">
        <v>10646</v>
      </c>
    </row>
    <row r="5069" spans="1:10" hidden="1" x14ac:dyDescent="0.15">
      <c r="A5069" t="s">
        <v>10</v>
      </c>
      <c r="B5069" t="s">
        <v>1391</v>
      </c>
      <c r="C5069" t="s">
        <v>3081</v>
      </c>
      <c r="D5069" t="s">
        <v>862</v>
      </c>
      <c r="E5069">
        <v>401985</v>
      </c>
      <c r="F5069" t="s">
        <v>4322</v>
      </c>
      <c r="G5069" t="s">
        <v>9608</v>
      </c>
      <c r="H5069" t="s">
        <v>10642</v>
      </c>
      <c r="I5069" t="s">
        <v>10642</v>
      </c>
      <c r="J5069" t="s">
        <v>10644</v>
      </c>
    </row>
    <row r="5070" spans="1:10" hidden="1" x14ac:dyDescent="0.15">
      <c r="A5070" t="s">
        <v>10</v>
      </c>
      <c r="B5070" t="s">
        <v>1391</v>
      </c>
      <c r="C5070" t="s">
        <v>3081</v>
      </c>
      <c r="D5070" t="s">
        <v>862</v>
      </c>
      <c r="E5070">
        <v>401985</v>
      </c>
      <c r="F5070" t="s">
        <v>4322</v>
      </c>
      <c r="G5070" t="s">
        <v>9609</v>
      </c>
      <c r="H5070" t="s">
        <v>10642</v>
      </c>
      <c r="I5070" t="s">
        <v>10642</v>
      </c>
      <c r="J5070" t="s">
        <v>10645</v>
      </c>
    </row>
    <row r="5071" spans="1:10" hidden="1" x14ac:dyDescent="0.15">
      <c r="A5071" t="s">
        <v>10</v>
      </c>
      <c r="B5071" t="s">
        <v>1392</v>
      </c>
      <c r="C5071" t="s">
        <v>3082</v>
      </c>
      <c r="D5071" t="s">
        <v>862</v>
      </c>
      <c r="E5071">
        <v>401985</v>
      </c>
      <c r="F5071" t="s">
        <v>4322</v>
      </c>
      <c r="G5071" t="s">
        <v>9610</v>
      </c>
      <c r="H5071" t="s">
        <v>10642</v>
      </c>
      <c r="I5071" t="s">
        <v>10642</v>
      </c>
      <c r="J5071" t="s">
        <v>10646</v>
      </c>
    </row>
    <row r="5072" spans="1:10" hidden="1" x14ac:dyDescent="0.15">
      <c r="A5072" t="s">
        <v>10</v>
      </c>
      <c r="B5072" t="s">
        <v>1392</v>
      </c>
      <c r="C5072" t="s">
        <v>3082</v>
      </c>
      <c r="D5072" t="s">
        <v>862</v>
      </c>
      <c r="E5072">
        <v>401985</v>
      </c>
      <c r="F5072" t="s">
        <v>4322</v>
      </c>
      <c r="G5072" t="s">
        <v>9611</v>
      </c>
      <c r="H5072" t="s">
        <v>10642</v>
      </c>
      <c r="I5072" t="s">
        <v>10642</v>
      </c>
      <c r="J5072" t="s">
        <v>10647</v>
      </c>
    </row>
    <row r="5073" spans="1:10" hidden="1" x14ac:dyDescent="0.15">
      <c r="A5073" t="s">
        <v>10</v>
      </c>
      <c r="B5073" t="s">
        <v>1393</v>
      </c>
      <c r="C5073" t="s">
        <v>3083</v>
      </c>
      <c r="D5073" t="s">
        <v>3407</v>
      </c>
      <c r="E5073">
        <v>401986</v>
      </c>
      <c r="F5073" t="s">
        <v>4323</v>
      </c>
      <c r="G5073" t="s">
        <v>9612</v>
      </c>
      <c r="H5073" t="s">
        <v>10642</v>
      </c>
      <c r="I5073" t="s">
        <v>10642</v>
      </c>
      <c r="J5073" t="s">
        <v>10644</v>
      </c>
    </row>
    <row r="5074" spans="1:10" hidden="1" x14ac:dyDescent="0.15">
      <c r="A5074" t="s">
        <v>10</v>
      </c>
      <c r="B5074" t="s">
        <v>1393</v>
      </c>
      <c r="C5074" t="s">
        <v>3083</v>
      </c>
      <c r="D5074" t="s">
        <v>3407</v>
      </c>
      <c r="E5074">
        <v>401986</v>
      </c>
      <c r="F5074" t="s">
        <v>4323</v>
      </c>
      <c r="G5074" t="s">
        <v>9613</v>
      </c>
      <c r="H5074" t="s">
        <v>10642</v>
      </c>
      <c r="I5074" t="s">
        <v>10642</v>
      </c>
      <c r="J5074" t="s">
        <v>10645</v>
      </c>
    </row>
    <row r="5075" spans="1:10" hidden="1" x14ac:dyDescent="0.15">
      <c r="A5075" t="s">
        <v>10</v>
      </c>
      <c r="B5075" t="s">
        <v>1393</v>
      </c>
      <c r="C5075" t="s">
        <v>3083</v>
      </c>
      <c r="D5075" t="s">
        <v>3407</v>
      </c>
      <c r="E5075">
        <v>401986</v>
      </c>
      <c r="F5075" t="s">
        <v>4323</v>
      </c>
      <c r="G5075" t="s">
        <v>9614</v>
      </c>
      <c r="H5075" t="s">
        <v>10642</v>
      </c>
      <c r="I5075" t="s">
        <v>10642</v>
      </c>
      <c r="J5075" t="s">
        <v>10646</v>
      </c>
    </row>
    <row r="5076" spans="1:10" hidden="1" x14ac:dyDescent="0.15">
      <c r="A5076" t="s">
        <v>10</v>
      </c>
      <c r="B5076" t="s">
        <v>1394</v>
      </c>
      <c r="C5076" t="s">
        <v>3084</v>
      </c>
      <c r="D5076" t="s">
        <v>313</v>
      </c>
      <c r="E5076">
        <v>401987</v>
      </c>
      <c r="F5076" t="s">
        <v>4324</v>
      </c>
      <c r="G5076" t="s">
        <v>9615</v>
      </c>
      <c r="H5076" t="s">
        <v>10642</v>
      </c>
      <c r="I5076" t="s">
        <v>10642</v>
      </c>
      <c r="J5076" t="s">
        <v>10644</v>
      </c>
    </row>
    <row r="5077" spans="1:10" hidden="1" x14ac:dyDescent="0.15">
      <c r="A5077" t="s">
        <v>10</v>
      </c>
      <c r="B5077" t="s">
        <v>1394</v>
      </c>
      <c r="C5077" t="s">
        <v>3084</v>
      </c>
      <c r="D5077" t="s">
        <v>313</v>
      </c>
      <c r="E5077">
        <v>401987</v>
      </c>
      <c r="F5077" t="s">
        <v>4324</v>
      </c>
      <c r="G5077" t="s">
        <v>9616</v>
      </c>
      <c r="H5077" t="s">
        <v>10642</v>
      </c>
      <c r="I5077" t="s">
        <v>10642</v>
      </c>
      <c r="J5077" t="s">
        <v>10645</v>
      </c>
    </row>
    <row r="5078" spans="1:10" hidden="1" x14ac:dyDescent="0.15">
      <c r="A5078" t="s">
        <v>10</v>
      </c>
      <c r="B5078" t="s">
        <v>1394</v>
      </c>
      <c r="C5078" t="s">
        <v>3084</v>
      </c>
      <c r="D5078" t="s">
        <v>313</v>
      </c>
      <c r="E5078">
        <v>401987</v>
      </c>
      <c r="F5078" t="s">
        <v>4324</v>
      </c>
      <c r="G5078" t="s">
        <v>9617</v>
      </c>
      <c r="H5078" t="s">
        <v>10642</v>
      </c>
      <c r="I5078" t="s">
        <v>10642</v>
      </c>
      <c r="J5078" t="s">
        <v>10646</v>
      </c>
    </row>
    <row r="5079" spans="1:10" hidden="1" x14ac:dyDescent="0.15">
      <c r="A5079" t="s">
        <v>10</v>
      </c>
      <c r="B5079" t="s">
        <v>1395</v>
      </c>
      <c r="C5079" t="s">
        <v>3085</v>
      </c>
      <c r="D5079" t="s">
        <v>313</v>
      </c>
      <c r="E5079">
        <v>401987</v>
      </c>
      <c r="F5079" t="s">
        <v>4324</v>
      </c>
      <c r="G5079" t="s">
        <v>9618</v>
      </c>
      <c r="H5079" t="s">
        <v>10642</v>
      </c>
      <c r="I5079" t="s">
        <v>10642</v>
      </c>
      <c r="J5079" t="s">
        <v>10647</v>
      </c>
    </row>
    <row r="5080" spans="1:10" hidden="1" x14ac:dyDescent="0.15">
      <c r="A5080" t="s">
        <v>10</v>
      </c>
      <c r="B5080" t="s">
        <v>1395</v>
      </c>
      <c r="C5080" t="s">
        <v>3085</v>
      </c>
      <c r="D5080" t="s">
        <v>313</v>
      </c>
      <c r="E5080">
        <v>401987</v>
      </c>
      <c r="F5080" t="s">
        <v>4324</v>
      </c>
      <c r="G5080" t="s">
        <v>9619</v>
      </c>
      <c r="H5080" t="s">
        <v>10642</v>
      </c>
      <c r="I5080" t="s">
        <v>10642</v>
      </c>
      <c r="J5080" t="s">
        <v>10648</v>
      </c>
    </row>
    <row r="5081" spans="1:10" hidden="1" x14ac:dyDescent="0.15">
      <c r="A5081" t="s">
        <v>10</v>
      </c>
      <c r="B5081" t="s">
        <v>1395</v>
      </c>
      <c r="C5081" t="s">
        <v>3085</v>
      </c>
      <c r="D5081" t="s">
        <v>313</v>
      </c>
      <c r="E5081">
        <v>401987</v>
      </c>
      <c r="F5081" t="s">
        <v>4324</v>
      </c>
      <c r="G5081" t="s">
        <v>9620</v>
      </c>
      <c r="H5081" t="s">
        <v>10642</v>
      </c>
      <c r="I5081" t="s">
        <v>10642</v>
      </c>
      <c r="J5081" t="s">
        <v>10649</v>
      </c>
    </row>
    <row r="5082" spans="1:10" hidden="1" x14ac:dyDescent="0.15">
      <c r="A5082" t="s">
        <v>10</v>
      </c>
      <c r="B5082" t="s">
        <v>1396</v>
      </c>
      <c r="C5082" t="s">
        <v>3086</v>
      </c>
      <c r="D5082" t="s">
        <v>1396</v>
      </c>
      <c r="E5082">
        <v>401988</v>
      </c>
      <c r="F5082" t="s">
        <v>4325</v>
      </c>
      <c r="G5082" t="s">
        <v>9621</v>
      </c>
      <c r="H5082" t="s">
        <v>10642</v>
      </c>
      <c r="I5082" t="s">
        <v>10642</v>
      </c>
      <c r="J5082" t="s">
        <v>10644</v>
      </c>
    </row>
    <row r="5083" spans="1:10" hidden="1" x14ac:dyDescent="0.15">
      <c r="A5083" t="s">
        <v>10</v>
      </c>
      <c r="B5083" t="s">
        <v>1396</v>
      </c>
      <c r="C5083" t="s">
        <v>3086</v>
      </c>
      <c r="D5083" t="s">
        <v>1396</v>
      </c>
      <c r="E5083">
        <v>401988</v>
      </c>
      <c r="F5083" t="s">
        <v>4325</v>
      </c>
      <c r="G5083" t="s">
        <v>9622</v>
      </c>
      <c r="H5083" t="s">
        <v>10642</v>
      </c>
      <c r="I5083" t="s">
        <v>10642</v>
      </c>
      <c r="J5083" t="s">
        <v>10645</v>
      </c>
    </row>
    <row r="5084" spans="1:10" hidden="1" x14ac:dyDescent="0.15">
      <c r="A5084" t="s">
        <v>10</v>
      </c>
      <c r="B5084" t="s">
        <v>1396</v>
      </c>
      <c r="C5084" t="s">
        <v>3086</v>
      </c>
      <c r="D5084" t="s">
        <v>1396</v>
      </c>
      <c r="E5084">
        <v>401988</v>
      </c>
      <c r="F5084" t="s">
        <v>4325</v>
      </c>
      <c r="G5084" t="s">
        <v>9623</v>
      </c>
      <c r="H5084" t="s">
        <v>10642</v>
      </c>
      <c r="I5084" t="s">
        <v>10642</v>
      </c>
      <c r="J5084" t="s">
        <v>10646</v>
      </c>
    </row>
    <row r="5085" spans="1:10" hidden="1" x14ac:dyDescent="0.15">
      <c r="A5085" t="s">
        <v>11</v>
      </c>
      <c r="B5085" t="s">
        <v>1396</v>
      </c>
      <c r="C5085" t="s">
        <v>3086</v>
      </c>
      <c r="D5085" t="s">
        <v>1396</v>
      </c>
      <c r="E5085">
        <v>401988</v>
      </c>
      <c r="F5085" t="s">
        <v>4325</v>
      </c>
      <c r="G5085" t="s">
        <v>9624</v>
      </c>
      <c r="H5085" t="s">
        <v>10642</v>
      </c>
      <c r="I5085" t="s">
        <v>10642</v>
      </c>
      <c r="J5085" t="s">
        <v>10647</v>
      </c>
    </row>
    <row r="5086" spans="1:10" hidden="1" x14ac:dyDescent="0.15">
      <c r="A5086" t="s">
        <v>11</v>
      </c>
      <c r="B5086" t="s">
        <v>1396</v>
      </c>
      <c r="C5086" t="s">
        <v>3086</v>
      </c>
      <c r="D5086" t="s">
        <v>1396</v>
      </c>
      <c r="E5086">
        <v>401988</v>
      </c>
      <c r="F5086" t="s">
        <v>4325</v>
      </c>
      <c r="G5086" t="s">
        <v>9625</v>
      </c>
      <c r="H5086" t="s">
        <v>10642</v>
      </c>
      <c r="I5086" t="s">
        <v>10642</v>
      </c>
      <c r="J5086" t="s">
        <v>10648</v>
      </c>
    </row>
    <row r="5087" spans="1:10" hidden="1" x14ac:dyDescent="0.15">
      <c r="A5087" t="s">
        <v>11</v>
      </c>
      <c r="B5087" t="s">
        <v>1396</v>
      </c>
      <c r="C5087" t="s">
        <v>3086</v>
      </c>
      <c r="D5087" t="s">
        <v>1396</v>
      </c>
      <c r="E5087">
        <v>401988</v>
      </c>
      <c r="F5087" t="s">
        <v>4325</v>
      </c>
      <c r="G5087" t="s">
        <v>9626</v>
      </c>
      <c r="H5087" t="s">
        <v>10642</v>
      </c>
      <c r="I5087" t="s">
        <v>10642</v>
      </c>
      <c r="J5087" t="s">
        <v>10649</v>
      </c>
    </row>
    <row r="5088" spans="1:10" hidden="1" x14ac:dyDescent="0.15">
      <c r="A5088" t="s">
        <v>10</v>
      </c>
      <c r="B5088" t="s">
        <v>1397</v>
      </c>
      <c r="C5088" t="s">
        <v>3087</v>
      </c>
      <c r="D5088" t="s">
        <v>332</v>
      </c>
      <c r="E5088">
        <v>401989</v>
      </c>
      <c r="F5088" t="s">
        <v>4326</v>
      </c>
      <c r="G5088" t="s">
        <v>9627</v>
      </c>
      <c r="H5088" t="s">
        <v>10642</v>
      </c>
      <c r="I5088" t="s">
        <v>10642</v>
      </c>
      <c r="J5088" t="s">
        <v>10644</v>
      </c>
    </row>
    <row r="5089" spans="1:10" hidden="1" x14ac:dyDescent="0.15">
      <c r="A5089" t="s">
        <v>10</v>
      </c>
      <c r="B5089" t="s">
        <v>1397</v>
      </c>
      <c r="C5089" t="s">
        <v>3087</v>
      </c>
      <c r="D5089" t="s">
        <v>332</v>
      </c>
      <c r="E5089">
        <v>401989</v>
      </c>
      <c r="F5089" t="s">
        <v>4326</v>
      </c>
      <c r="G5089" t="s">
        <v>9628</v>
      </c>
      <c r="H5089" t="s">
        <v>10642</v>
      </c>
      <c r="I5089" t="s">
        <v>10642</v>
      </c>
      <c r="J5089" t="s">
        <v>10645</v>
      </c>
    </row>
    <row r="5090" spans="1:10" hidden="1" x14ac:dyDescent="0.15">
      <c r="A5090" t="s">
        <v>10</v>
      </c>
      <c r="B5090" t="s">
        <v>1397</v>
      </c>
      <c r="C5090" t="s">
        <v>3087</v>
      </c>
      <c r="D5090" t="s">
        <v>332</v>
      </c>
      <c r="E5090">
        <v>401989</v>
      </c>
      <c r="F5090" t="s">
        <v>4326</v>
      </c>
      <c r="G5090" t="s">
        <v>9629</v>
      </c>
      <c r="H5090" t="s">
        <v>10642</v>
      </c>
      <c r="I5090" t="s">
        <v>10642</v>
      </c>
      <c r="J5090" t="s">
        <v>10646</v>
      </c>
    </row>
    <row r="5091" spans="1:10" hidden="1" x14ac:dyDescent="0.15">
      <c r="A5091" t="s">
        <v>10</v>
      </c>
      <c r="B5091" t="s">
        <v>1398</v>
      </c>
      <c r="C5091" t="s">
        <v>3088</v>
      </c>
      <c r="D5091" t="s">
        <v>332</v>
      </c>
      <c r="E5091">
        <v>401989</v>
      </c>
      <c r="F5091" t="s">
        <v>4326</v>
      </c>
      <c r="G5091" t="s">
        <v>9630</v>
      </c>
      <c r="H5091" t="s">
        <v>10642</v>
      </c>
      <c r="I5091" t="s">
        <v>10642</v>
      </c>
      <c r="J5091" t="s">
        <v>10647</v>
      </c>
    </row>
    <row r="5092" spans="1:10" hidden="1" x14ac:dyDescent="0.15">
      <c r="A5092" t="s">
        <v>10</v>
      </c>
      <c r="B5092" t="s">
        <v>1398</v>
      </c>
      <c r="C5092" t="s">
        <v>3088</v>
      </c>
      <c r="D5092" t="s">
        <v>332</v>
      </c>
      <c r="E5092">
        <v>401989</v>
      </c>
      <c r="F5092" t="s">
        <v>4326</v>
      </c>
      <c r="G5092" t="s">
        <v>9631</v>
      </c>
      <c r="H5092" t="s">
        <v>10642</v>
      </c>
      <c r="I5092" t="s">
        <v>10642</v>
      </c>
      <c r="J5092" t="s">
        <v>10648</v>
      </c>
    </row>
    <row r="5093" spans="1:10" hidden="1" x14ac:dyDescent="0.15">
      <c r="A5093" t="s">
        <v>10</v>
      </c>
      <c r="B5093" t="s">
        <v>1398</v>
      </c>
      <c r="C5093" t="s">
        <v>3088</v>
      </c>
      <c r="D5093" t="s">
        <v>332</v>
      </c>
      <c r="E5093">
        <v>401989</v>
      </c>
      <c r="F5093" t="s">
        <v>4326</v>
      </c>
      <c r="G5093" t="s">
        <v>9632</v>
      </c>
      <c r="H5093" t="s">
        <v>10642</v>
      </c>
      <c r="I5093" t="s">
        <v>10642</v>
      </c>
      <c r="J5093" t="s">
        <v>10649</v>
      </c>
    </row>
    <row r="5094" spans="1:10" hidden="1" x14ac:dyDescent="0.15">
      <c r="A5094" t="s">
        <v>10</v>
      </c>
      <c r="B5094" t="s">
        <v>1399</v>
      </c>
      <c r="C5094" t="s">
        <v>3089</v>
      </c>
      <c r="D5094" t="s">
        <v>177</v>
      </c>
      <c r="E5094">
        <v>401990</v>
      </c>
      <c r="F5094" t="s">
        <v>4327</v>
      </c>
      <c r="G5094" t="s">
        <v>9633</v>
      </c>
      <c r="H5094" t="s">
        <v>10642</v>
      </c>
      <c r="I5094" t="s">
        <v>10642</v>
      </c>
      <c r="J5094" t="s">
        <v>10644</v>
      </c>
    </row>
    <row r="5095" spans="1:10" hidden="1" x14ac:dyDescent="0.15">
      <c r="A5095" t="s">
        <v>10</v>
      </c>
      <c r="B5095" t="s">
        <v>1400</v>
      </c>
      <c r="C5095" t="s">
        <v>3090</v>
      </c>
      <c r="D5095" t="s">
        <v>177</v>
      </c>
      <c r="E5095">
        <v>401990</v>
      </c>
      <c r="F5095" t="s">
        <v>4327</v>
      </c>
      <c r="G5095" t="s">
        <v>9634</v>
      </c>
      <c r="H5095" t="s">
        <v>10642</v>
      </c>
      <c r="I5095" t="s">
        <v>10642</v>
      </c>
      <c r="J5095" t="s">
        <v>10645</v>
      </c>
    </row>
    <row r="5096" spans="1:10" hidden="1" x14ac:dyDescent="0.15">
      <c r="A5096" t="s">
        <v>10</v>
      </c>
      <c r="B5096" t="s">
        <v>1401</v>
      </c>
      <c r="C5096" t="s">
        <v>3091</v>
      </c>
      <c r="D5096" t="s">
        <v>364</v>
      </c>
      <c r="E5096">
        <v>401991</v>
      </c>
      <c r="F5096" t="s">
        <v>4328</v>
      </c>
      <c r="G5096" t="s">
        <v>9635</v>
      </c>
      <c r="H5096" t="s">
        <v>10642</v>
      </c>
      <c r="I5096" t="s">
        <v>10642</v>
      </c>
      <c r="J5096" t="s">
        <v>10644</v>
      </c>
    </row>
    <row r="5097" spans="1:10" hidden="1" x14ac:dyDescent="0.15">
      <c r="A5097" t="s">
        <v>10</v>
      </c>
      <c r="B5097" t="s">
        <v>1401</v>
      </c>
      <c r="C5097" t="s">
        <v>3091</v>
      </c>
      <c r="D5097" t="s">
        <v>364</v>
      </c>
      <c r="E5097">
        <v>401991</v>
      </c>
      <c r="F5097" t="s">
        <v>4328</v>
      </c>
      <c r="G5097" t="s">
        <v>9636</v>
      </c>
      <c r="H5097" t="s">
        <v>10642</v>
      </c>
      <c r="I5097" t="s">
        <v>10642</v>
      </c>
      <c r="J5097" t="s">
        <v>10645</v>
      </c>
    </row>
    <row r="5098" spans="1:10" hidden="1" x14ac:dyDescent="0.15">
      <c r="A5098" t="s">
        <v>10</v>
      </c>
      <c r="B5098" t="s">
        <v>1401</v>
      </c>
      <c r="C5098" t="s">
        <v>3091</v>
      </c>
      <c r="D5098" t="s">
        <v>364</v>
      </c>
      <c r="E5098">
        <v>401991</v>
      </c>
      <c r="F5098" t="s">
        <v>4328</v>
      </c>
      <c r="G5098" t="s">
        <v>9637</v>
      </c>
      <c r="H5098" t="s">
        <v>10642</v>
      </c>
      <c r="I5098" t="s">
        <v>10642</v>
      </c>
      <c r="J5098" t="s">
        <v>10646</v>
      </c>
    </row>
    <row r="5099" spans="1:10" hidden="1" x14ac:dyDescent="0.15">
      <c r="A5099" t="s">
        <v>10</v>
      </c>
      <c r="B5099" t="s">
        <v>1402</v>
      </c>
      <c r="C5099" t="s">
        <v>3092</v>
      </c>
      <c r="D5099" t="s">
        <v>3446</v>
      </c>
      <c r="E5099">
        <v>401992</v>
      </c>
      <c r="F5099" t="s">
        <v>4329</v>
      </c>
      <c r="G5099" t="s">
        <v>9638</v>
      </c>
      <c r="H5099" t="s">
        <v>10642</v>
      </c>
      <c r="I5099" t="s">
        <v>10642</v>
      </c>
      <c r="J5099" t="s">
        <v>10644</v>
      </c>
    </row>
    <row r="5100" spans="1:10" hidden="1" x14ac:dyDescent="0.15">
      <c r="A5100" t="s">
        <v>10</v>
      </c>
      <c r="B5100" t="s">
        <v>1402</v>
      </c>
      <c r="C5100" t="s">
        <v>3092</v>
      </c>
      <c r="D5100" t="s">
        <v>3446</v>
      </c>
      <c r="E5100">
        <v>401992</v>
      </c>
      <c r="F5100" t="s">
        <v>4329</v>
      </c>
      <c r="G5100" t="s">
        <v>9639</v>
      </c>
      <c r="H5100" t="s">
        <v>10642</v>
      </c>
      <c r="I5100" t="s">
        <v>10642</v>
      </c>
      <c r="J5100" t="s">
        <v>10645</v>
      </c>
    </row>
    <row r="5101" spans="1:10" hidden="1" x14ac:dyDescent="0.15">
      <c r="A5101" t="s">
        <v>11</v>
      </c>
      <c r="B5101" t="s">
        <v>1353</v>
      </c>
      <c r="C5101" t="s">
        <v>3042</v>
      </c>
      <c r="D5101" t="s">
        <v>3446</v>
      </c>
      <c r="E5101">
        <v>401992</v>
      </c>
      <c r="F5101" t="s">
        <v>4329</v>
      </c>
      <c r="G5101" t="s">
        <v>9640</v>
      </c>
      <c r="H5101" t="s">
        <v>10642</v>
      </c>
      <c r="I5101" t="s">
        <v>10642</v>
      </c>
      <c r="J5101" t="s">
        <v>10647</v>
      </c>
    </row>
    <row r="5102" spans="1:10" hidden="1" x14ac:dyDescent="0.15">
      <c r="A5102" t="s">
        <v>11</v>
      </c>
      <c r="B5102" t="s">
        <v>1353</v>
      </c>
      <c r="C5102" t="s">
        <v>3042</v>
      </c>
      <c r="D5102" t="s">
        <v>3446</v>
      </c>
      <c r="E5102">
        <v>401992</v>
      </c>
      <c r="F5102" t="s">
        <v>4329</v>
      </c>
      <c r="G5102" t="s">
        <v>9641</v>
      </c>
      <c r="H5102" t="s">
        <v>10642</v>
      </c>
      <c r="I5102" t="s">
        <v>10642</v>
      </c>
      <c r="J5102" t="s">
        <v>10648</v>
      </c>
    </row>
    <row r="5103" spans="1:10" hidden="1" x14ac:dyDescent="0.15">
      <c r="A5103" t="s">
        <v>11</v>
      </c>
      <c r="B5103" t="s">
        <v>1353</v>
      </c>
      <c r="C5103" t="s">
        <v>3042</v>
      </c>
      <c r="D5103" t="s">
        <v>3446</v>
      </c>
      <c r="E5103">
        <v>401992</v>
      </c>
      <c r="F5103" t="s">
        <v>4329</v>
      </c>
      <c r="G5103" t="s">
        <v>9642</v>
      </c>
      <c r="H5103" t="s">
        <v>10642</v>
      </c>
      <c r="I5103" t="s">
        <v>10642</v>
      </c>
      <c r="J5103" t="s">
        <v>10649</v>
      </c>
    </row>
    <row r="5104" spans="1:10" hidden="1" x14ac:dyDescent="0.15">
      <c r="A5104" t="s">
        <v>10</v>
      </c>
      <c r="B5104" t="s">
        <v>1403</v>
      </c>
      <c r="C5104" t="s">
        <v>3093</v>
      </c>
      <c r="D5104" t="s">
        <v>3407</v>
      </c>
      <c r="E5104">
        <v>401993</v>
      </c>
      <c r="F5104" t="s">
        <v>4330</v>
      </c>
      <c r="G5104" t="s">
        <v>9643</v>
      </c>
      <c r="H5104" t="s">
        <v>10642</v>
      </c>
      <c r="I5104" t="s">
        <v>10642</v>
      </c>
      <c r="J5104" t="s">
        <v>10644</v>
      </c>
    </row>
    <row r="5105" spans="1:10" hidden="1" x14ac:dyDescent="0.15">
      <c r="A5105" t="s">
        <v>10</v>
      </c>
      <c r="B5105" t="s">
        <v>1403</v>
      </c>
      <c r="C5105" t="s">
        <v>3093</v>
      </c>
      <c r="D5105" t="s">
        <v>3407</v>
      </c>
      <c r="E5105">
        <v>401993</v>
      </c>
      <c r="F5105" t="s">
        <v>4330</v>
      </c>
      <c r="G5105" t="s">
        <v>9644</v>
      </c>
      <c r="H5105" t="s">
        <v>10642</v>
      </c>
      <c r="I5105" t="s">
        <v>10642</v>
      </c>
      <c r="J5105" t="s">
        <v>10645</v>
      </c>
    </row>
    <row r="5106" spans="1:10" hidden="1" x14ac:dyDescent="0.15">
      <c r="A5106" t="s">
        <v>10</v>
      </c>
      <c r="B5106" t="s">
        <v>1404</v>
      </c>
      <c r="C5106" t="s">
        <v>3094</v>
      </c>
      <c r="D5106" t="s">
        <v>3416</v>
      </c>
      <c r="E5106">
        <v>401994</v>
      </c>
      <c r="F5106" t="s">
        <v>4331</v>
      </c>
      <c r="G5106" t="s">
        <v>9645</v>
      </c>
      <c r="H5106" t="s">
        <v>10642</v>
      </c>
      <c r="I5106" t="s">
        <v>10642</v>
      </c>
      <c r="J5106" t="s">
        <v>10644</v>
      </c>
    </row>
    <row r="5107" spans="1:10" hidden="1" x14ac:dyDescent="0.15">
      <c r="A5107" t="s">
        <v>10</v>
      </c>
      <c r="B5107" t="s">
        <v>1404</v>
      </c>
      <c r="C5107" t="s">
        <v>3094</v>
      </c>
      <c r="D5107" t="s">
        <v>3416</v>
      </c>
      <c r="E5107">
        <v>401994</v>
      </c>
      <c r="F5107" t="s">
        <v>4331</v>
      </c>
      <c r="G5107" t="s">
        <v>9646</v>
      </c>
      <c r="H5107" t="s">
        <v>10642</v>
      </c>
      <c r="I5107" t="s">
        <v>10642</v>
      </c>
      <c r="J5107" t="s">
        <v>10645</v>
      </c>
    </row>
    <row r="5108" spans="1:10" hidden="1" x14ac:dyDescent="0.15">
      <c r="A5108" t="s">
        <v>10</v>
      </c>
      <c r="B5108" t="s">
        <v>1404</v>
      </c>
      <c r="C5108" t="s">
        <v>3094</v>
      </c>
      <c r="D5108" t="s">
        <v>3416</v>
      </c>
      <c r="E5108">
        <v>401994</v>
      </c>
      <c r="F5108" t="s">
        <v>4331</v>
      </c>
      <c r="G5108" t="s">
        <v>9647</v>
      </c>
      <c r="H5108" t="s">
        <v>10642</v>
      </c>
      <c r="I5108" t="s">
        <v>10642</v>
      </c>
      <c r="J5108" t="s">
        <v>10646</v>
      </c>
    </row>
    <row r="5109" spans="1:10" hidden="1" x14ac:dyDescent="0.15">
      <c r="A5109" t="s">
        <v>10</v>
      </c>
      <c r="B5109" t="s">
        <v>1051</v>
      </c>
      <c r="C5109" t="s">
        <v>3095</v>
      </c>
      <c r="D5109" t="s">
        <v>3416</v>
      </c>
      <c r="E5109">
        <v>401994</v>
      </c>
      <c r="F5109" t="s">
        <v>4331</v>
      </c>
      <c r="G5109" t="s">
        <v>9648</v>
      </c>
      <c r="H5109" t="s">
        <v>10642</v>
      </c>
      <c r="I5109" t="s">
        <v>10643</v>
      </c>
      <c r="J5109" t="s">
        <v>10647</v>
      </c>
    </row>
    <row r="5110" spans="1:10" hidden="1" x14ac:dyDescent="0.15">
      <c r="A5110" t="s">
        <v>10</v>
      </c>
      <c r="B5110" t="s">
        <v>1051</v>
      </c>
      <c r="C5110" t="s">
        <v>3095</v>
      </c>
      <c r="D5110" t="s">
        <v>3416</v>
      </c>
      <c r="E5110">
        <v>401994</v>
      </c>
      <c r="F5110" t="s">
        <v>4331</v>
      </c>
      <c r="G5110" t="s">
        <v>9649</v>
      </c>
      <c r="H5110" t="s">
        <v>10642</v>
      </c>
      <c r="I5110" t="s">
        <v>10643</v>
      </c>
      <c r="J5110" t="s">
        <v>10648</v>
      </c>
    </row>
    <row r="5111" spans="1:10" hidden="1" x14ac:dyDescent="0.15">
      <c r="A5111" t="s">
        <v>10</v>
      </c>
      <c r="B5111" t="s">
        <v>1051</v>
      </c>
      <c r="C5111" t="s">
        <v>3095</v>
      </c>
      <c r="D5111" t="s">
        <v>3416</v>
      </c>
      <c r="E5111">
        <v>401994</v>
      </c>
      <c r="F5111" t="s">
        <v>4331</v>
      </c>
      <c r="G5111" t="s">
        <v>9650</v>
      </c>
      <c r="H5111" t="s">
        <v>10642</v>
      </c>
      <c r="I5111" t="s">
        <v>10643</v>
      </c>
      <c r="J5111" t="s">
        <v>10649</v>
      </c>
    </row>
    <row r="5112" spans="1:10" hidden="1" x14ac:dyDescent="0.15">
      <c r="A5112" t="s">
        <v>10</v>
      </c>
      <c r="B5112" t="s">
        <v>1405</v>
      </c>
      <c r="C5112" t="s">
        <v>3096</v>
      </c>
      <c r="D5112" t="s">
        <v>3399</v>
      </c>
      <c r="E5112">
        <v>401996</v>
      </c>
      <c r="F5112" t="s">
        <v>4332</v>
      </c>
      <c r="G5112" t="s">
        <v>9651</v>
      </c>
      <c r="H5112" t="s">
        <v>10642</v>
      </c>
      <c r="I5112" t="s">
        <v>10643</v>
      </c>
      <c r="J5112" t="s">
        <v>10644</v>
      </c>
    </row>
    <row r="5113" spans="1:10" hidden="1" x14ac:dyDescent="0.15">
      <c r="A5113" t="s">
        <v>10</v>
      </c>
      <c r="B5113" t="s">
        <v>1405</v>
      </c>
      <c r="C5113" t="s">
        <v>3096</v>
      </c>
      <c r="D5113" t="s">
        <v>3399</v>
      </c>
      <c r="E5113">
        <v>401996</v>
      </c>
      <c r="F5113" t="s">
        <v>4332</v>
      </c>
      <c r="G5113" t="s">
        <v>9652</v>
      </c>
      <c r="H5113" t="s">
        <v>10642</v>
      </c>
      <c r="I5113" t="s">
        <v>10643</v>
      </c>
      <c r="J5113" t="s">
        <v>10645</v>
      </c>
    </row>
    <row r="5114" spans="1:10" hidden="1" x14ac:dyDescent="0.15">
      <c r="A5114" t="s">
        <v>10</v>
      </c>
      <c r="B5114" t="s">
        <v>1405</v>
      </c>
      <c r="C5114" t="s">
        <v>3096</v>
      </c>
      <c r="D5114" t="s">
        <v>3399</v>
      </c>
      <c r="E5114">
        <v>401996</v>
      </c>
      <c r="F5114" t="s">
        <v>4332</v>
      </c>
      <c r="G5114" t="s">
        <v>9653</v>
      </c>
      <c r="H5114" t="s">
        <v>10642</v>
      </c>
      <c r="I5114" t="s">
        <v>10643</v>
      </c>
      <c r="J5114" t="s">
        <v>10646</v>
      </c>
    </row>
    <row r="5115" spans="1:10" hidden="1" x14ac:dyDescent="0.15">
      <c r="A5115" t="s">
        <v>11</v>
      </c>
      <c r="B5115" t="s">
        <v>1405</v>
      </c>
      <c r="C5115" t="s">
        <v>3096</v>
      </c>
      <c r="D5115" t="s">
        <v>3399</v>
      </c>
      <c r="E5115">
        <v>401996</v>
      </c>
      <c r="F5115" t="s">
        <v>4332</v>
      </c>
      <c r="G5115" t="s">
        <v>9654</v>
      </c>
      <c r="H5115" t="s">
        <v>10642</v>
      </c>
      <c r="I5115" t="s">
        <v>10643</v>
      </c>
      <c r="J5115" t="s">
        <v>10647</v>
      </c>
    </row>
    <row r="5116" spans="1:10" hidden="1" x14ac:dyDescent="0.15">
      <c r="A5116" t="s">
        <v>11</v>
      </c>
      <c r="B5116" t="s">
        <v>1405</v>
      </c>
      <c r="C5116" t="s">
        <v>3096</v>
      </c>
      <c r="D5116" t="s">
        <v>3399</v>
      </c>
      <c r="E5116">
        <v>401996</v>
      </c>
      <c r="F5116" t="s">
        <v>4332</v>
      </c>
      <c r="G5116" t="s">
        <v>9655</v>
      </c>
      <c r="H5116" t="s">
        <v>10642</v>
      </c>
      <c r="I5116" t="s">
        <v>10643</v>
      </c>
      <c r="J5116" t="s">
        <v>10648</v>
      </c>
    </row>
    <row r="5117" spans="1:10" hidden="1" x14ac:dyDescent="0.15">
      <c r="A5117" t="s">
        <v>11</v>
      </c>
      <c r="B5117" t="s">
        <v>1405</v>
      </c>
      <c r="C5117" t="s">
        <v>3096</v>
      </c>
      <c r="D5117" t="s">
        <v>3399</v>
      </c>
      <c r="E5117">
        <v>401996</v>
      </c>
      <c r="F5117" t="s">
        <v>4332</v>
      </c>
      <c r="G5117" t="s">
        <v>9656</v>
      </c>
      <c r="H5117" t="s">
        <v>10642</v>
      </c>
      <c r="I5117" t="s">
        <v>10643</v>
      </c>
      <c r="J5117" t="s">
        <v>10649</v>
      </c>
    </row>
    <row r="5118" spans="1:10" hidden="1" x14ac:dyDescent="0.15">
      <c r="A5118" t="s">
        <v>10</v>
      </c>
      <c r="B5118" t="s">
        <v>1406</v>
      </c>
      <c r="C5118" t="s">
        <v>3097</v>
      </c>
      <c r="D5118" t="s">
        <v>1407</v>
      </c>
      <c r="E5118">
        <v>401997</v>
      </c>
      <c r="F5118" t="s">
        <v>4333</v>
      </c>
      <c r="G5118" t="s">
        <v>9657</v>
      </c>
      <c r="H5118" t="s">
        <v>10642</v>
      </c>
      <c r="I5118" t="s">
        <v>10642</v>
      </c>
      <c r="J5118" t="s">
        <v>10644</v>
      </c>
    </row>
    <row r="5119" spans="1:10" hidden="1" x14ac:dyDescent="0.15">
      <c r="A5119" t="s">
        <v>10</v>
      </c>
      <c r="B5119" t="s">
        <v>1406</v>
      </c>
      <c r="C5119" t="s">
        <v>3097</v>
      </c>
      <c r="D5119" t="s">
        <v>1407</v>
      </c>
      <c r="E5119">
        <v>401997</v>
      </c>
      <c r="F5119" t="s">
        <v>4333</v>
      </c>
      <c r="G5119" t="s">
        <v>9658</v>
      </c>
      <c r="H5119" t="s">
        <v>10642</v>
      </c>
      <c r="I5119" t="s">
        <v>10642</v>
      </c>
      <c r="J5119" t="s">
        <v>10645</v>
      </c>
    </row>
    <row r="5120" spans="1:10" hidden="1" x14ac:dyDescent="0.15">
      <c r="A5120" t="s">
        <v>10</v>
      </c>
      <c r="B5120" t="s">
        <v>1406</v>
      </c>
      <c r="C5120" t="s">
        <v>3097</v>
      </c>
      <c r="D5120" t="s">
        <v>1407</v>
      </c>
      <c r="E5120">
        <v>401997</v>
      </c>
      <c r="F5120" t="s">
        <v>4333</v>
      </c>
      <c r="G5120" t="s">
        <v>9659</v>
      </c>
      <c r="H5120" t="s">
        <v>10642</v>
      </c>
      <c r="I5120" t="s">
        <v>10642</v>
      </c>
      <c r="J5120" t="s">
        <v>10646</v>
      </c>
    </row>
    <row r="5121" spans="1:10" hidden="1" x14ac:dyDescent="0.15">
      <c r="A5121" t="s">
        <v>10</v>
      </c>
      <c r="B5121" t="s">
        <v>1407</v>
      </c>
      <c r="C5121" t="s">
        <v>3098</v>
      </c>
      <c r="D5121" t="s">
        <v>1407</v>
      </c>
      <c r="E5121">
        <v>401997</v>
      </c>
      <c r="F5121" t="s">
        <v>4333</v>
      </c>
      <c r="G5121" t="s">
        <v>9660</v>
      </c>
      <c r="H5121" t="s">
        <v>10642</v>
      </c>
      <c r="I5121" t="s">
        <v>10642</v>
      </c>
      <c r="J5121" t="s">
        <v>10647</v>
      </c>
    </row>
    <row r="5122" spans="1:10" hidden="1" x14ac:dyDescent="0.15">
      <c r="A5122" t="s">
        <v>10</v>
      </c>
      <c r="B5122" t="s">
        <v>1407</v>
      </c>
      <c r="C5122" t="s">
        <v>3098</v>
      </c>
      <c r="D5122" t="s">
        <v>1407</v>
      </c>
      <c r="E5122">
        <v>401997</v>
      </c>
      <c r="F5122" t="s">
        <v>4333</v>
      </c>
      <c r="G5122" t="s">
        <v>9661</v>
      </c>
      <c r="H5122" t="s">
        <v>10642</v>
      </c>
      <c r="I5122" t="s">
        <v>10642</v>
      </c>
      <c r="J5122" t="s">
        <v>10648</v>
      </c>
    </row>
    <row r="5123" spans="1:10" hidden="1" x14ac:dyDescent="0.15">
      <c r="A5123" t="s">
        <v>10</v>
      </c>
      <c r="B5123" t="s">
        <v>1407</v>
      </c>
      <c r="C5123" t="s">
        <v>3098</v>
      </c>
      <c r="D5123" t="s">
        <v>1407</v>
      </c>
      <c r="E5123">
        <v>401997</v>
      </c>
      <c r="F5123" t="s">
        <v>4333</v>
      </c>
      <c r="G5123" t="s">
        <v>9662</v>
      </c>
      <c r="H5123" t="s">
        <v>10642</v>
      </c>
      <c r="I5123" t="s">
        <v>10642</v>
      </c>
      <c r="J5123" t="s">
        <v>10649</v>
      </c>
    </row>
    <row r="5124" spans="1:10" hidden="1" x14ac:dyDescent="0.15">
      <c r="A5124" t="s">
        <v>10</v>
      </c>
      <c r="B5124" t="s">
        <v>1408</v>
      </c>
      <c r="C5124" t="s">
        <v>3099</v>
      </c>
      <c r="D5124" t="s">
        <v>3483</v>
      </c>
      <c r="E5124">
        <v>401998</v>
      </c>
      <c r="F5124" t="s">
        <v>4334</v>
      </c>
      <c r="G5124" t="s">
        <v>9663</v>
      </c>
      <c r="H5124" t="s">
        <v>10642</v>
      </c>
      <c r="I5124" t="s">
        <v>10642</v>
      </c>
      <c r="J5124" t="s">
        <v>10644</v>
      </c>
    </row>
    <row r="5125" spans="1:10" hidden="1" x14ac:dyDescent="0.15">
      <c r="A5125" t="s">
        <v>10</v>
      </c>
      <c r="B5125" t="s">
        <v>1408</v>
      </c>
      <c r="C5125" t="s">
        <v>3099</v>
      </c>
      <c r="D5125" t="s">
        <v>3483</v>
      </c>
      <c r="E5125">
        <v>401998</v>
      </c>
      <c r="F5125" t="s">
        <v>4334</v>
      </c>
      <c r="G5125" t="s">
        <v>9664</v>
      </c>
      <c r="H5125" t="s">
        <v>10642</v>
      </c>
      <c r="I5125" t="s">
        <v>10642</v>
      </c>
      <c r="J5125" t="s">
        <v>10645</v>
      </c>
    </row>
    <row r="5126" spans="1:10" hidden="1" x14ac:dyDescent="0.15">
      <c r="A5126" t="s">
        <v>10</v>
      </c>
      <c r="B5126" t="s">
        <v>1408</v>
      </c>
      <c r="C5126" t="s">
        <v>3099</v>
      </c>
      <c r="D5126" t="s">
        <v>3483</v>
      </c>
      <c r="E5126">
        <v>401998</v>
      </c>
      <c r="F5126" t="s">
        <v>4334</v>
      </c>
      <c r="G5126" t="s">
        <v>9665</v>
      </c>
      <c r="H5126" t="s">
        <v>10642</v>
      </c>
      <c r="I5126" t="s">
        <v>10642</v>
      </c>
      <c r="J5126" t="s">
        <v>10646</v>
      </c>
    </row>
    <row r="5127" spans="1:10" hidden="1" x14ac:dyDescent="0.15">
      <c r="A5127" t="s">
        <v>10</v>
      </c>
      <c r="B5127" t="s">
        <v>1064</v>
      </c>
      <c r="C5127" t="s">
        <v>3100</v>
      </c>
      <c r="D5127" t="s">
        <v>3483</v>
      </c>
      <c r="E5127">
        <v>401998</v>
      </c>
      <c r="F5127" t="s">
        <v>4334</v>
      </c>
      <c r="G5127" t="s">
        <v>9666</v>
      </c>
      <c r="H5127" t="s">
        <v>10642</v>
      </c>
      <c r="I5127" t="s">
        <v>10642</v>
      </c>
      <c r="J5127" t="s">
        <v>10647</v>
      </c>
    </row>
    <row r="5128" spans="1:10" hidden="1" x14ac:dyDescent="0.15">
      <c r="A5128" t="s">
        <v>10</v>
      </c>
      <c r="B5128" t="s">
        <v>1064</v>
      </c>
      <c r="C5128" t="s">
        <v>3100</v>
      </c>
      <c r="D5128" t="s">
        <v>3483</v>
      </c>
      <c r="E5128">
        <v>401998</v>
      </c>
      <c r="F5128" t="s">
        <v>4334</v>
      </c>
      <c r="G5128" t="s">
        <v>9667</v>
      </c>
      <c r="H5128" t="s">
        <v>10642</v>
      </c>
      <c r="I5128" t="s">
        <v>10642</v>
      </c>
      <c r="J5128" t="s">
        <v>10648</v>
      </c>
    </row>
    <row r="5129" spans="1:10" hidden="1" x14ac:dyDescent="0.15">
      <c r="A5129" t="s">
        <v>10</v>
      </c>
      <c r="B5129" t="s">
        <v>1409</v>
      </c>
      <c r="C5129" t="s">
        <v>3101</v>
      </c>
      <c r="D5129" t="s">
        <v>860</v>
      </c>
      <c r="E5129">
        <v>401999</v>
      </c>
      <c r="F5129" t="s">
        <v>4335</v>
      </c>
      <c r="G5129" t="s">
        <v>9668</v>
      </c>
      <c r="H5129" t="s">
        <v>10642</v>
      </c>
      <c r="I5129" t="s">
        <v>10642</v>
      </c>
      <c r="J5129" t="s">
        <v>10644</v>
      </c>
    </row>
    <row r="5130" spans="1:10" hidden="1" x14ac:dyDescent="0.15">
      <c r="A5130" t="s">
        <v>10</v>
      </c>
      <c r="B5130" t="s">
        <v>1409</v>
      </c>
      <c r="C5130" t="s">
        <v>3101</v>
      </c>
      <c r="D5130" t="s">
        <v>860</v>
      </c>
      <c r="E5130">
        <v>401999</v>
      </c>
      <c r="F5130" t="s">
        <v>4335</v>
      </c>
      <c r="G5130" t="s">
        <v>9669</v>
      </c>
      <c r="H5130" t="s">
        <v>10642</v>
      </c>
      <c r="I5130" t="s">
        <v>10642</v>
      </c>
      <c r="J5130" t="s">
        <v>10645</v>
      </c>
    </row>
    <row r="5131" spans="1:10" hidden="1" x14ac:dyDescent="0.15">
      <c r="A5131" t="s">
        <v>10</v>
      </c>
      <c r="B5131" t="s">
        <v>1409</v>
      </c>
      <c r="C5131" t="s">
        <v>3101</v>
      </c>
      <c r="D5131" t="s">
        <v>860</v>
      </c>
      <c r="E5131">
        <v>401999</v>
      </c>
      <c r="F5131" t="s">
        <v>4335</v>
      </c>
      <c r="G5131" t="s">
        <v>9670</v>
      </c>
      <c r="H5131" t="s">
        <v>10642</v>
      </c>
      <c r="I5131" t="s">
        <v>10642</v>
      </c>
      <c r="J5131" t="s">
        <v>10646</v>
      </c>
    </row>
    <row r="5132" spans="1:10" hidden="1" x14ac:dyDescent="0.15">
      <c r="A5132" t="s">
        <v>10</v>
      </c>
      <c r="B5132" t="s">
        <v>1410</v>
      </c>
      <c r="C5132" t="s">
        <v>3102</v>
      </c>
      <c r="D5132" t="s">
        <v>860</v>
      </c>
      <c r="E5132">
        <v>402000</v>
      </c>
      <c r="F5132" t="s">
        <v>4336</v>
      </c>
      <c r="G5132" t="s">
        <v>9671</v>
      </c>
      <c r="H5132" t="s">
        <v>10642</v>
      </c>
      <c r="I5132" t="s">
        <v>10642</v>
      </c>
      <c r="J5132" t="s">
        <v>10644</v>
      </c>
    </row>
    <row r="5133" spans="1:10" hidden="1" x14ac:dyDescent="0.15">
      <c r="A5133" t="s">
        <v>10</v>
      </c>
      <c r="B5133" t="s">
        <v>1410</v>
      </c>
      <c r="C5133" t="s">
        <v>3102</v>
      </c>
      <c r="D5133" t="s">
        <v>860</v>
      </c>
      <c r="E5133">
        <v>402000</v>
      </c>
      <c r="F5133" t="s">
        <v>4336</v>
      </c>
      <c r="G5133" t="s">
        <v>9672</v>
      </c>
      <c r="H5133" t="s">
        <v>10642</v>
      </c>
      <c r="I5133" t="s">
        <v>10642</v>
      </c>
      <c r="J5133" t="s">
        <v>10645</v>
      </c>
    </row>
    <row r="5134" spans="1:10" hidden="1" x14ac:dyDescent="0.15">
      <c r="A5134" t="s">
        <v>10</v>
      </c>
      <c r="B5134" t="s">
        <v>1410</v>
      </c>
      <c r="C5134" t="s">
        <v>3102</v>
      </c>
      <c r="D5134" t="s">
        <v>860</v>
      </c>
      <c r="E5134">
        <v>402000</v>
      </c>
      <c r="F5134" t="s">
        <v>4336</v>
      </c>
      <c r="G5134" t="s">
        <v>9673</v>
      </c>
      <c r="H5134" t="s">
        <v>10642</v>
      </c>
      <c r="I5134" t="s">
        <v>10642</v>
      </c>
      <c r="J5134" t="s">
        <v>10646</v>
      </c>
    </row>
    <row r="5135" spans="1:10" hidden="1" x14ac:dyDescent="0.15">
      <c r="A5135" t="s">
        <v>10</v>
      </c>
      <c r="B5135" t="s">
        <v>1411</v>
      </c>
      <c r="C5135" t="s">
        <v>3103</v>
      </c>
      <c r="D5135" t="s">
        <v>364</v>
      </c>
      <c r="E5135">
        <v>402001</v>
      </c>
      <c r="F5135" t="s">
        <v>4337</v>
      </c>
      <c r="G5135" t="s">
        <v>9674</v>
      </c>
      <c r="H5135" t="s">
        <v>10642</v>
      </c>
      <c r="I5135" t="s">
        <v>10643</v>
      </c>
      <c r="J5135" t="s">
        <v>10644</v>
      </c>
    </row>
    <row r="5136" spans="1:10" hidden="1" x14ac:dyDescent="0.15">
      <c r="A5136" t="s">
        <v>10</v>
      </c>
      <c r="B5136" t="s">
        <v>1411</v>
      </c>
      <c r="C5136" t="s">
        <v>3103</v>
      </c>
      <c r="D5136" t="s">
        <v>364</v>
      </c>
      <c r="E5136">
        <v>402001</v>
      </c>
      <c r="F5136" t="s">
        <v>4337</v>
      </c>
      <c r="G5136" t="s">
        <v>9675</v>
      </c>
      <c r="H5136" t="s">
        <v>10642</v>
      </c>
      <c r="I5136" t="s">
        <v>10643</v>
      </c>
      <c r="J5136" t="s">
        <v>10645</v>
      </c>
    </row>
    <row r="5137" spans="1:10" hidden="1" x14ac:dyDescent="0.15">
      <c r="A5137" t="s">
        <v>10</v>
      </c>
      <c r="B5137" t="s">
        <v>1411</v>
      </c>
      <c r="C5137" t="s">
        <v>3103</v>
      </c>
      <c r="D5137" t="s">
        <v>364</v>
      </c>
      <c r="E5137">
        <v>402001</v>
      </c>
      <c r="F5137" t="s">
        <v>4337</v>
      </c>
      <c r="G5137" t="s">
        <v>9676</v>
      </c>
      <c r="H5137" t="s">
        <v>10642</v>
      </c>
      <c r="I5137" t="s">
        <v>10643</v>
      </c>
      <c r="J5137" t="s">
        <v>10646</v>
      </c>
    </row>
    <row r="5138" spans="1:10" hidden="1" x14ac:dyDescent="0.15">
      <c r="A5138" t="s">
        <v>10</v>
      </c>
      <c r="B5138" t="s">
        <v>1412</v>
      </c>
      <c r="C5138" t="s">
        <v>3104</v>
      </c>
      <c r="D5138" t="s">
        <v>475</v>
      </c>
      <c r="E5138">
        <v>402002</v>
      </c>
      <c r="F5138" t="s">
        <v>4338</v>
      </c>
      <c r="G5138" t="s">
        <v>9677</v>
      </c>
      <c r="H5138" t="s">
        <v>10642</v>
      </c>
      <c r="I5138" t="s">
        <v>10642</v>
      </c>
      <c r="J5138" t="s">
        <v>10644</v>
      </c>
    </row>
    <row r="5139" spans="1:10" hidden="1" x14ac:dyDescent="0.15">
      <c r="A5139" t="s">
        <v>10</v>
      </c>
      <c r="B5139" t="s">
        <v>1412</v>
      </c>
      <c r="C5139" t="s">
        <v>3104</v>
      </c>
      <c r="D5139" t="s">
        <v>475</v>
      </c>
      <c r="E5139">
        <v>402002</v>
      </c>
      <c r="F5139" t="s">
        <v>4338</v>
      </c>
      <c r="G5139" t="s">
        <v>9678</v>
      </c>
      <c r="H5139" t="s">
        <v>10642</v>
      </c>
      <c r="I5139" t="s">
        <v>10642</v>
      </c>
      <c r="J5139" t="s">
        <v>10645</v>
      </c>
    </row>
    <row r="5140" spans="1:10" hidden="1" x14ac:dyDescent="0.15">
      <c r="A5140" t="s">
        <v>10</v>
      </c>
      <c r="B5140" t="s">
        <v>1413</v>
      </c>
      <c r="C5140" t="s">
        <v>3105</v>
      </c>
      <c r="D5140" t="s">
        <v>475</v>
      </c>
      <c r="E5140">
        <v>402002</v>
      </c>
      <c r="F5140" t="s">
        <v>4338</v>
      </c>
      <c r="G5140" t="s">
        <v>9679</v>
      </c>
      <c r="H5140" t="s">
        <v>10642</v>
      </c>
      <c r="I5140" t="s">
        <v>10642</v>
      </c>
      <c r="J5140" t="s">
        <v>10646</v>
      </c>
    </row>
    <row r="5141" spans="1:10" hidden="1" x14ac:dyDescent="0.15">
      <c r="A5141" t="s">
        <v>10</v>
      </c>
      <c r="B5141" t="s">
        <v>1413</v>
      </c>
      <c r="C5141" t="s">
        <v>3105</v>
      </c>
      <c r="D5141" t="s">
        <v>475</v>
      </c>
      <c r="E5141">
        <v>402002</v>
      </c>
      <c r="F5141" t="s">
        <v>4338</v>
      </c>
      <c r="G5141" t="s">
        <v>9680</v>
      </c>
      <c r="H5141" t="s">
        <v>10642</v>
      </c>
      <c r="I5141" t="s">
        <v>10642</v>
      </c>
      <c r="J5141" t="s">
        <v>10647</v>
      </c>
    </row>
    <row r="5142" spans="1:10" hidden="1" x14ac:dyDescent="0.15">
      <c r="A5142" t="s">
        <v>10</v>
      </c>
      <c r="B5142" t="s">
        <v>1413</v>
      </c>
      <c r="C5142" t="s">
        <v>3105</v>
      </c>
      <c r="D5142" t="s">
        <v>475</v>
      </c>
      <c r="E5142">
        <v>402002</v>
      </c>
      <c r="F5142" t="s">
        <v>4338</v>
      </c>
      <c r="G5142" t="s">
        <v>9681</v>
      </c>
      <c r="H5142" t="s">
        <v>10642</v>
      </c>
      <c r="I5142" t="s">
        <v>10642</v>
      </c>
      <c r="J5142" t="s">
        <v>10648</v>
      </c>
    </row>
    <row r="5143" spans="1:10" hidden="1" x14ac:dyDescent="0.15">
      <c r="A5143" t="s">
        <v>10</v>
      </c>
      <c r="B5143" t="s">
        <v>1414</v>
      </c>
      <c r="C5143" t="s">
        <v>3106</v>
      </c>
      <c r="D5143" t="s">
        <v>3484</v>
      </c>
      <c r="E5143">
        <v>402003</v>
      </c>
      <c r="F5143" t="s">
        <v>4339</v>
      </c>
      <c r="G5143" t="s">
        <v>9682</v>
      </c>
      <c r="H5143" t="s">
        <v>10642</v>
      </c>
      <c r="I5143" t="s">
        <v>10642</v>
      </c>
      <c r="J5143" t="s">
        <v>10644</v>
      </c>
    </row>
    <row r="5144" spans="1:10" hidden="1" x14ac:dyDescent="0.15">
      <c r="A5144" t="s">
        <v>10</v>
      </c>
      <c r="B5144" t="s">
        <v>1414</v>
      </c>
      <c r="C5144" t="s">
        <v>3106</v>
      </c>
      <c r="D5144" t="s">
        <v>3484</v>
      </c>
      <c r="E5144">
        <v>402003</v>
      </c>
      <c r="F5144" t="s">
        <v>4339</v>
      </c>
      <c r="G5144" t="s">
        <v>9683</v>
      </c>
      <c r="H5144" t="s">
        <v>10642</v>
      </c>
      <c r="I5144" t="s">
        <v>10642</v>
      </c>
      <c r="J5144" t="s">
        <v>10645</v>
      </c>
    </row>
    <row r="5145" spans="1:10" hidden="1" x14ac:dyDescent="0.15">
      <c r="A5145" t="s">
        <v>10</v>
      </c>
      <c r="B5145" t="s">
        <v>1414</v>
      </c>
      <c r="C5145" t="s">
        <v>3106</v>
      </c>
      <c r="D5145" t="s">
        <v>3484</v>
      </c>
      <c r="E5145">
        <v>402003</v>
      </c>
      <c r="F5145" t="s">
        <v>4339</v>
      </c>
      <c r="G5145" t="s">
        <v>9684</v>
      </c>
      <c r="H5145" t="s">
        <v>10642</v>
      </c>
      <c r="I5145" t="s">
        <v>10642</v>
      </c>
      <c r="J5145" t="s">
        <v>10646</v>
      </c>
    </row>
    <row r="5146" spans="1:10" hidden="1" x14ac:dyDescent="0.15">
      <c r="A5146" t="s">
        <v>10</v>
      </c>
      <c r="B5146" t="s">
        <v>373</v>
      </c>
      <c r="C5146" t="s">
        <v>2051</v>
      </c>
      <c r="D5146" t="s">
        <v>373</v>
      </c>
      <c r="E5146">
        <v>402004</v>
      </c>
      <c r="F5146" t="s">
        <v>4340</v>
      </c>
      <c r="G5146" t="s">
        <v>9685</v>
      </c>
      <c r="H5146" t="s">
        <v>10642</v>
      </c>
      <c r="I5146" t="s">
        <v>10642</v>
      </c>
      <c r="J5146" t="s">
        <v>10644</v>
      </c>
    </row>
    <row r="5147" spans="1:10" hidden="1" x14ac:dyDescent="0.15">
      <c r="A5147" t="s">
        <v>10</v>
      </c>
      <c r="B5147" t="s">
        <v>373</v>
      </c>
      <c r="C5147" t="s">
        <v>2051</v>
      </c>
      <c r="D5147" t="s">
        <v>373</v>
      </c>
      <c r="E5147">
        <v>402004</v>
      </c>
      <c r="F5147" t="s">
        <v>4340</v>
      </c>
      <c r="G5147" t="s">
        <v>9686</v>
      </c>
      <c r="H5147" t="s">
        <v>10642</v>
      </c>
      <c r="I5147" t="s">
        <v>10642</v>
      </c>
      <c r="J5147" t="s">
        <v>10645</v>
      </c>
    </row>
    <row r="5148" spans="1:10" hidden="1" x14ac:dyDescent="0.15">
      <c r="A5148" t="s">
        <v>10</v>
      </c>
      <c r="B5148" t="s">
        <v>373</v>
      </c>
      <c r="C5148" t="s">
        <v>2051</v>
      </c>
      <c r="D5148" t="s">
        <v>373</v>
      </c>
      <c r="E5148">
        <v>402004</v>
      </c>
      <c r="F5148" t="s">
        <v>4340</v>
      </c>
      <c r="G5148" t="s">
        <v>9687</v>
      </c>
      <c r="H5148" t="s">
        <v>10642</v>
      </c>
      <c r="I5148" t="s">
        <v>10642</v>
      </c>
      <c r="J5148" t="s">
        <v>10646</v>
      </c>
    </row>
    <row r="5149" spans="1:10" hidden="1" x14ac:dyDescent="0.15">
      <c r="A5149" t="s">
        <v>10</v>
      </c>
      <c r="B5149" t="s">
        <v>1415</v>
      </c>
      <c r="C5149" t="s">
        <v>3107</v>
      </c>
      <c r="D5149" t="s">
        <v>172</v>
      </c>
      <c r="E5149">
        <v>402005</v>
      </c>
      <c r="F5149" t="s">
        <v>4341</v>
      </c>
      <c r="G5149" t="s">
        <v>9688</v>
      </c>
      <c r="H5149" t="s">
        <v>10642</v>
      </c>
      <c r="I5149" t="s">
        <v>10642</v>
      </c>
      <c r="J5149" t="s">
        <v>10644</v>
      </c>
    </row>
    <row r="5150" spans="1:10" hidden="1" x14ac:dyDescent="0.15">
      <c r="A5150" t="s">
        <v>10</v>
      </c>
      <c r="B5150" t="s">
        <v>1415</v>
      </c>
      <c r="C5150" t="s">
        <v>3107</v>
      </c>
      <c r="D5150" t="s">
        <v>172</v>
      </c>
      <c r="E5150">
        <v>402005</v>
      </c>
      <c r="F5150" t="s">
        <v>4341</v>
      </c>
      <c r="G5150" t="s">
        <v>9689</v>
      </c>
      <c r="H5150" t="s">
        <v>10642</v>
      </c>
      <c r="I5150" t="s">
        <v>10642</v>
      </c>
      <c r="J5150" t="s">
        <v>10645</v>
      </c>
    </row>
    <row r="5151" spans="1:10" hidden="1" x14ac:dyDescent="0.15">
      <c r="A5151" t="s">
        <v>10</v>
      </c>
      <c r="B5151" t="s">
        <v>1415</v>
      </c>
      <c r="C5151" t="s">
        <v>3107</v>
      </c>
      <c r="D5151" t="s">
        <v>172</v>
      </c>
      <c r="E5151">
        <v>402005</v>
      </c>
      <c r="F5151" t="s">
        <v>4341</v>
      </c>
      <c r="G5151" t="s">
        <v>9690</v>
      </c>
      <c r="H5151" t="s">
        <v>10642</v>
      </c>
      <c r="I5151" t="s">
        <v>10642</v>
      </c>
      <c r="J5151" t="s">
        <v>10646</v>
      </c>
    </row>
    <row r="5152" spans="1:10" hidden="1" x14ac:dyDescent="0.15">
      <c r="A5152" t="s">
        <v>10</v>
      </c>
      <c r="B5152" t="s">
        <v>1416</v>
      </c>
      <c r="C5152" t="s">
        <v>3108</v>
      </c>
      <c r="D5152" t="s">
        <v>1280</v>
      </c>
      <c r="E5152">
        <v>402006</v>
      </c>
      <c r="F5152" t="s">
        <v>4342</v>
      </c>
      <c r="G5152" t="s">
        <v>9691</v>
      </c>
      <c r="H5152" t="s">
        <v>10642</v>
      </c>
      <c r="I5152" t="s">
        <v>10642</v>
      </c>
      <c r="J5152" t="s">
        <v>10644</v>
      </c>
    </row>
    <row r="5153" spans="1:10" hidden="1" x14ac:dyDescent="0.15">
      <c r="A5153" t="s">
        <v>10</v>
      </c>
      <c r="B5153" t="s">
        <v>1416</v>
      </c>
      <c r="C5153" t="s">
        <v>3108</v>
      </c>
      <c r="D5153" t="s">
        <v>1280</v>
      </c>
      <c r="E5153">
        <v>402006</v>
      </c>
      <c r="F5153" t="s">
        <v>4342</v>
      </c>
      <c r="G5153" t="s">
        <v>9692</v>
      </c>
      <c r="H5153" t="s">
        <v>10642</v>
      </c>
      <c r="I5153" t="s">
        <v>10642</v>
      </c>
      <c r="J5153" t="s">
        <v>10645</v>
      </c>
    </row>
    <row r="5154" spans="1:10" hidden="1" x14ac:dyDescent="0.15">
      <c r="A5154" t="s">
        <v>10</v>
      </c>
      <c r="B5154" t="s">
        <v>1416</v>
      </c>
      <c r="C5154" t="s">
        <v>3108</v>
      </c>
      <c r="D5154" t="s">
        <v>1280</v>
      </c>
      <c r="E5154">
        <v>402006</v>
      </c>
      <c r="F5154" t="s">
        <v>4342</v>
      </c>
      <c r="G5154" t="s">
        <v>9693</v>
      </c>
      <c r="H5154" t="s">
        <v>10642</v>
      </c>
      <c r="I5154" t="s">
        <v>10642</v>
      </c>
      <c r="J5154" t="s">
        <v>10646</v>
      </c>
    </row>
    <row r="5155" spans="1:10" hidden="1" x14ac:dyDescent="0.15">
      <c r="A5155" t="s">
        <v>10</v>
      </c>
      <c r="B5155" t="s">
        <v>1417</v>
      </c>
      <c r="C5155" t="s">
        <v>3109</v>
      </c>
      <c r="D5155" t="s">
        <v>3485</v>
      </c>
      <c r="E5155">
        <v>402007</v>
      </c>
      <c r="F5155" t="s">
        <v>4343</v>
      </c>
      <c r="G5155" t="s">
        <v>9694</v>
      </c>
      <c r="H5155" t="s">
        <v>10642</v>
      </c>
      <c r="I5155" t="s">
        <v>10642</v>
      </c>
      <c r="J5155" t="s">
        <v>10644</v>
      </c>
    </row>
    <row r="5156" spans="1:10" hidden="1" x14ac:dyDescent="0.15">
      <c r="A5156" t="s">
        <v>10</v>
      </c>
      <c r="B5156" t="s">
        <v>1417</v>
      </c>
      <c r="C5156" t="s">
        <v>3109</v>
      </c>
      <c r="D5156" t="s">
        <v>3485</v>
      </c>
      <c r="E5156">
        <v>402007</v>
      </c>
      <c r="F5156" t="s">
        <v>4343</v>
      </c>
      <c r="G5156" t="s">
        <v>9695</v>
      </c>
      <c r="H5156" t="s">
        <v>10642</v>
      </c>
      <c r="I5156" t="s">
        <v>10642</v>
      </c>
      <c r="J5156" t="s">
        <v>10645</v>
      </c>
    </row>
    <row r="5157" spans="1:10" hidden="1" x14ac:dyDescent="0.15">
      <c r="A5157" t="s">
        <v>10</v>
      </c>
      <c r="B5157" t="s">
        <v>1417</v>
      </c>
      <c r="C5157" t="s">
        <v>3109</v>
      </c>
      <c r="D5157" t="s">
        <v>3485</v>
      </c>
      <c r="E5157">
        <v>402007</v>
      </c>
      <c r="F5157" t="s">
        <v>4343</v>
      </c>
      <c r="G5157" t="s">
        <v>9696</v>
      </c>
      <c r="H5157" t="s">
        <v>10642</v>
      </c>
      <c r="I5157" t="s">
        <v>10642</v>
      </c>
      <c r="J5157" t="s">
        <v>10646</v>
      </c>
    </row>
    <row r="5158" spans="1:10" hidden="1" x14ac:dyDescent="0.15">
      <c r="A5158" t="s">
        <v>11</v>
      </c>
      <c r="B5158" t="s">
        <v>1417</v>
      </c>
      <c r="C5158" t="s">
        <v>3109</v>
      </c>
      <c r="D5158" t="s">
        <v>3485</v>
      </c>
      <c r="E5158">
        <v>402007</v>
      </c>
      <c r="F5158" t="s">
        <v>4343</v>
      </c>
      <c r="G5158" t="s">
        <v>9697</v>
      </c>
      <c r="H5158" t="s">
        <v>10642</v>
      </c>
      <c r="I5158" t="s">
        <v>10642</v>
      </c>
      <c r="J5158" t="s">
        <v>10647</v>
      </c>
    </row>
    <row r="5159" spans="1:10" hidden="1" x14ac:dyDescent="0.15">
      <c r="A5159" t="s">
        <v>11</v>
      </c>
      <c r="B5159" t="s">
        <v>1417</v>
      </c>
      <c r="C5159" t="s">
        <v>3109</v>
      </c>
      <c r="D5159" t="s">
        <v>3485</v>
      </c>
      <c r="E5159">
        <v>402007</v>
      </c>
      <c r="F5159" t="s">
        <v>4343</v>
      </c>
      <c r="G5159" t="s">
        <v>9698</v>
      </c>
      <c r="H5159" t="s">
        <v>10642</v>
      </c>
      <c r="I5159" t="s">
        <v>10642</v>
      </c>
      <c r="J5159" t="s">
        <v>10648</v>
      </c>
    </row>
    <row r="5160" spans="1:10" hidden="1" x14ac:dyDescent="0.15">
      <c r="A5160" t="s">
        <v>11</v>
      </c>
      <c r="B5160" t="s">
        <v>1417</v>
      </c>
      <c r="C5160" t="s">
        <v>3109</v>
      </c>
      <c r="D5160" t="s">
        <v>3485</v>
      </c>
      <c r="E5160">
        <v>402007</v>
      </c>
      <c r="F5160" t="s">
        <v>4343</v>
      </c>
      <c r="G5160" t="s">
        <v>9699</v>
      </c>
      <c r="H5160" t="s">
        <v>10642</v>
      </c>
      <c r="I5160" t="s">
        <v>10642</v>
      </c>
      <c r="J5160" t="s">
        <v>10649</v>
      </c>
    </row>
    <row r="5161" spans="1:10" hidden="1" x14ac:dyDescent="0.15">
      <c r="A5161" t="s">
        <v>10</v>
      </c>
      <c r="B5161" t="s">
        <v>1418</v>
      </c>
      <c r="C5161" t="s">
        <v>3110</v>
      </c>
      <c r="D5161" t="s">
        <v>3447</v>
      </c>
      <c r="E5161">
        <v>402008</v>
      </c>
      <c r="F5161" t="s">
        <v>4344</v>
      </c>
      <c r="G5161" t="s">
        <v>9700</v>
      </c>
      <c r="H5161" t="s">
        <v>10642</v>
      </c>
      <c r="I5161" t="s">
        <v>10642</v>
      </c>
      <c r="J5161" t="s">
        <v>10644</v>
      </c>
    </row>
    <row r="5162" spans="1:10" hidden="1" x14ac:dyDescent="0.15">
      <c r="A5162" t="s">
        <v>10</v>
      </c>
      <c r="B5162" t="s">
        <v>1418</v>
      </c>
      <c r="C5162" t="s">
        <v>3110</v>
      </c>
      <c r="D5162" t="s">
        <v>3447</v>
      </c>
      <c r="E5162">
        <v>402008</v>
      </c>
      <c r="F5162" t="s">
        <v>4344</v>
      </c>
      <c r="G5162" t="s">
        <v>9701</v>
      </c>
      <c r="H5162" t="s">
        <v>10642</v>
      </c>
      <c r="I5162" t="s">
        <v>10642</v>
      </c>
      <c r="J5162" t="s">
        <v>10645</v>
      </c>
    </row>
    <row r="5163" spans="1:10" hidden="1" x14ac:dyDescent="0.15">
      <c r="A5163" t="s">
        <v>10</v>
      </c>
      <c r="B5163" t="s">
        <v>1418</v>
      </c>
      <c r="C5163" t="s">
        <v>3110</v>
      </c>
      <c r="D5163" t="s">
        <v>3447</v>
      </c>
      <c r="E5163">
        <v>402008</v>
      </c>
      <c r="F5163" t="s">
        <v>4344</v>
      </c>
      <c r="G5163" t="s">
        <v>9702</v>
      </c>
      <c r="H5163" t="s">
        <v>10642</v>
      </c>
      <c r="I5163" t="s">
        <v>10642</v>
      </c>
      <c r="J5163" t="s">
        <v>10646</v>
      </c>
    </row>
    <row r="5164" spans="1:10" hidden="1" x14ac:dyDescent="0.15">
      <c r="A5164" t="s">
        <v>10</v>
      </c>
      <c r="B5164" t="s">
        <v>1419</v>
      </c>
      <c r="C5164" t="s">
        <v>3111</v>
      </c>
      <c r="D5164" t="s">
        <v>3447</v>
      </c>
      <c r="E5164">
        <v>402008</v>
      </c>
      <c r="F5164" t="s">
        <v>4344</v>
      </c>
      <c r="G5164" t="s">
        <v>9703</v>
      </c>
      <c r="H5164" t="s">
        <v>10642</v>
      </c>
      <c r="I5164" t="s">
        <v>10642</v>
      </c>
      <c r="J5164" t="s">
        <v>10647</v>
      </c>
    </row>
    <row r="5165" spans="1:10" hidden="1" x14ac:dyDescent="0.15">
      <c r="A5165" t="s">
        <v>10</v>
      </c>
      <c r="B5165" t="s">
        <v>1419</v>
      </c>
      <c r="C5165" t="s">
        <v>3111</v>
      </c>
      <c r="D5165" t="s">
        <v>3447</v>
      </c>
      <c r="E5165">
        <v>402008</v>
      </c>
      <c r="F5165" t="s">
        <v>4344</v>
      </c>
      <c r="G5165" t="s">
        <v>9704</v>
      </c>
      <c r="H5165" t="s">
        <v>10642</v>
      </c>
      <c r="I5165" t="s">
        <v>10642</v>
      </c>
      <c r="J5165" t="s">
        <v>10648</v>
      </c>
    </row>
    <row r="5166" spans="1:10" hidden="1" x14ac:dyDescent="0.15">
      <c r="A5166" t="s">
        <v>10</v>
      </c>
      <c r="B5166" t="s">
        <v>1419</v>
      </c>
      <c r="C5166" t="s">
        <v>3111</v>
      </c>
      <c r="D5166" t="s">
        <v>3447</v>
      </c>
      <c r="E5166">
        <v>402008</v>
      </c>
      <c r="F5166" t="s">
        <v>4344</v>
      </c>
      <c r="G5166" t="s">
        <v>9705</v>
      </c>
      <c r="H5166" t="s">
        <v>10642</v>
      </c>
      <c r="I5166" t="s">
        <v>10642</v>
      </c>
      <c r="J5166" t="s">
        <v>10649</v>
      </c>
    </row>
    <row r="5167" spans="1:10" hidden="1" x14ac:dyDescent="0.15">
      <c r="A5167" t="s">
        <v>10</v>
      </c>
      <c r="B5167" t="s">
        <v>1420</v>
      </c>
      <c r="C5167" t="s">
        <v>3112</v>
      </c>
      <c r="D5167" t="s">
        <v>546</v>
      </c>
      <c r="E5167">
        <v>402010</v>
      </c>
      <c r="F5167" t="s">
        <v>4345</v>
      </c>
      <c r="G5167" t="s">
        <v>9706</v>
      </c>
      <c r="H5167" t="s">
        <v>10642</v>
      </c>
      <c r="I5167" t="s">
        <v>10642</v>
      </c>
      <c r="J5167" t="s">
        <v>10644</v>
      </c>
    </row>
    <row r="5168" spans="1:10" hidden="1" x14ac:dyDescent="0.15">
      <c r="A5168" t="s">
        <v>10</v>
      </c>
      <c r="B5168" t="s">
        <v>1420</v>
      </c>
      <c r="C5168" t="s">
        <v>3112</v>
      </c>
      <c r="D5168" t="s">
        <v>546</v>
      </c>
      <c r="E5168">
        <v>402010</v>
      </c>
      <c r="F5168" t="s">
        <v>4345</v>
      </c>
      <c r="G5168" t="s">
        <v>9707</v>
      </c>
      <c r="H5168" t="s">
        <v>10642</v>
      </c>
      <c r="I5168" t="s">
        <v>10642</v>
      </c>
      <c r="J5168" t="s">
        <v>10645</v>
      </c>
    </row>
    <row r="5169" spans="1:10" hidden="1" x14ac:dyDescent="0.15">
      <c r="A5169" t="s">
        <v>10</v>
      </c>
      <c r="B5169" t="s">
        <v>1421</v>
      </c>
      <c r="C5169" t="s">
        <v>3113</v>
      </c>
      <c r="D5169" t="s">
        <v>1421</v>
      </c>
      <c r="E5169">
        <v>402011</v>
      </c>
      <c r="F5169" t="s">
        <v>4346</v>
      </c>
      <c r="G5169" t="s">
        <v>9708</v>
      </c>
      <c r="H5169" t="s">
        <v>10642</v>
      </c>
      <c r="I5169" t="s">
        <v>10642</v>
      </c>
      <c r="J5169" t="s">
        <v>10644</v>
      </c>
    </row>
    <row r="5170" spans="1:10" hidden="1" x14ac:dyDescent="0.15">
      <c r="A5170" t="s">
        <v>10</v>
      </c>
      <c r="B5170" t="s">
        <v>1421</v>
      </c>
      <c r="C5170" t="s">
        <v>3113</v>
      </c>
      <c r="D5170" t="s">
        <v>1421</v>
      </c>
      <c r="E5170">
        <v>402011</v>
      </c>
      <c r="F5170" t="s">
        <v>4346</v>
      </c>
      <c r="G5170" t="s">
        <v>9709</v>
      </c>
      <c r="H5170" t="s">
        <v>10642</v>
      </c>
      <c r="I5170" t="s">
        <v>10642</v>
      </c>
      <c r="J5170" t="s">
        <v>10645</v>
      </c>
    </row>
    <row r="5171" spans="1:10" hidden="1" x14ac:dyDescent="0.15">
      <c r="A5171" t="s">
        <v>10</v>
      </c>
      <c r="B5171" t="s">
        <v>1421</v>
      </c>
      <c r="C5171" t="s">
        <v>3113</v>
      </c>
      <c r="D5171" t="s">
        <v>1421</v>
      </c>
      <c r="E5171">
        <v>402011</v>
      </c>
      <c r="F5171" t="s">
        <v>4346</v>
      </c>
      <c r="G5171" t="s">
        <v>9710</v>
      </c>
      <c r="H5171" t="s">
        <v>10642</v>
      </c>
      <c r="I5171" t="s">
        <v>10642</v>
      </c>
      <c r="J5171" t="s">
        <v>10646</v>
      </c>
    </row>
    <row r="5172" spans="1:10" hidden="1" x14ac:dyDescent="0.15">
      <c r="A5172" t="s">
        <v>11</v>
      </c>
      <c r="B5172" t="s">
        <v>1421</v>
      </c>
      <c r="C5172" t="s">
        <v>3113</v>
      </c>
      <c r="D5172" t="s">
        <v>1421</v>
      </c>
      <c r="E5172">
        <v>402011</v>
      </c>
      <c r="F5172" t="s">
        <v>4346</v>
      </c>
      <c r="G5172" t="s">
        <v>9711</v>
      </c>
      <c r="H5172" t="s">
        <v>10642</v>
      </c>
      <c r="I5172" t="s">
        <v>10642</v>
      </c>
      <c r="J5172" t="s">
        <v>10647</v>
      </c>
    </row>
    <row r="5173" spans="1:10" hidden="1" x14ac:dyDescent="0.15">
      <c r="A5173" t="s">
        <v>11</v>
      </c>
      <c r="B5173" t="s">
        <v>1421</v>
      </c>
      <c r="C5173" t="s">
        <v>3113</v>
      </c>
      <c r="D5173" t="s">
        <v>1421</v>
      </c>
      <c r="E5173">
        <v>402011</v>
      </c>
      <c r="F5173" t="s">
        <v>4346</v>
      </c>
      <c r="G5173" t="s">
        <v>9712</v>
      </c>
      <c r="H5173" t="s">
        <v>10642</v>
      </c>
      <c r="I5173" t="s">
        <v>10642</v>
      </c>
      <c r="J5173" t="s">
        <v>10648</v>
      </c>
    </row>
    <row r="5174" spans="1:10" hidden="1" x14ac:dyDescent="0.15">
      <c r="A5174" t="s">
        <v>11</v>
      </c>
      <c r="B5174" t="s">
        <v>1421</v>
      </c>
      <c r="C5174" t="s">
        <v>3113</v>
      </c>
      <c r="D5174" t="s">
        <v>1421</v>
      </c>
      <c r="E5174">
        <v>402011</v>
      </c>
      <c r="F5174" t="s">
        <v>4346</v>
      </c>
      <c r="G5174" t="s">
        <v>9713</v>
      </c>
      <c r="H5174" t="s">
        <v>10642</v>
      </c>
      <c r="I5174" t="s">
        <v>10642</v>
      </c>
      <c r="J5174" t="s">
        <v>10649</v>
      </c>
    </row>
    <row r="5175" spans="1:10" hidden="1" x14ac:dyDescent="0.15">
      <c r="A5175" t="s">
        <v>10</v>
      </c>
      <c r="B5175" t="s">
        <v>1422</v>
      </c>
      <c r="C5175" t="s">
        <v>3114</v>
      </c>
      <c r="D5175" t="s">
        <v>3486</v>
      </c>
      <c r="E5175">
        <v>402012</v>
      </c>
      <c r="F5175" t="s">
        <v>4347</v>
      </c>
      <c r="G5175" t="s">
        <v>9714</v>
      </c>
      <c r="H5175" t="s">
        <v>10642</v>
      </c>
      <c r="I5175" t="s">
        <v>10642</v>
      </c>
      <c r="J5175" t="s">
        <v>10644</v>
      </c>
    </row>
    <row r="5176" spans="1:10" hidden="1" x14ac:dyDescent="0.15">
      <c r="A5176" t="s">
        <v>10</v>
      </c>
      <c r="B5176" t="s">
        <v>1422</v>
      </c>
      <c r="C5176" t="s">
        <v>3114</v>
      </c>
      <c r="D5176" t="s">
        <v>3486</v>
      </c>
      <c r="E5176">
        <v>402012</v>
      </c>
      <c r="F5176" t="s">
        <v>4347</v>
      </c>
      <c r="G5176" t="s">
        <v>9715</v>
      </c>
      <c r="H5176" t="s">
        <v>10642</v>
      </c>
      <c r="I5176" t="s">
        <v>10642</v>
      </c>
      <c r="J5176" t="s">
        <v>10645</v>
      </c>
    </row>
    <row r="5177" spans="1:10" hidden="1" x14ac:dyDescent="0.15">
      <c r="A5177" t="s">
        <v>10</v>
      </c>
      <c r="B5177" t="s">
        <v>1422</v>
      </c>
      <c r="C5177" t="s">
        <v>3114</v>
      </c>
      <c r="D5177" t="s">
        <v>3486</v>
      </c>
      <c r="E5177">
        <v>402012</v>
      </c>
      <c r="F5177" t="s">
        <v>4347</v>
      </c>
      <c r="G5177" t="s">
        <v>9716</v>
      </c>
      <c r="H5177" t="s">
        <v>10642</v>
      </c>
      <c r="I5177" t="s">
        <v>10642</v>
      </c>
      <c r="J5177" t="s">
        <v>10646</v>
      </c>
    </row>
    <row r="5178" spans="1:10" hidden="1" x14ac:dyDescent="0.15">
      <c r="A5178" t="s">
        <v>10</v>
      </c>
      <c r="B5178" t="s">
        <v>1423</v>
      </c>
      <c r="C5178" t="s">
        <v>3115</v>
      </c>
      <c r="D5178" t="s">
        <v>293</v>
      </c>
      <c r="E5178">
        <v>402014</v>
      </c>
      <c r="F5178" t="s">
        <v>4348</v>
      </c>
      <c r="G5178" t="s">
        <v>9717</v>
      </c>
      <c r="H5178" t="s">
        <v>10642</v>
      </c>
      <c r="I5178" t="s">
        <v>10643</v>
      </c>
      <c r="J5178" t="s">
        <v>10644</v>
      </c>
    </row>
    <row r="5179" spans="1:10" hidden="1" x14ac:dyDescent="0.15">
      <c r="A5179" t="s">
        <v>10</v>
      </c>
      <c r="B5179" t="s">
        <v>1423</v>
      </c>
      <c r="C5179" t="s">
        <v>3115</v>
      </c>
      <c r="D5179" t="s">
        <v>293</v>
      </c>
      <c r="E5179">
        <v>402014</v>
      </c>
      <c r="F5179" t="s">
        <v>4348</v>
      </c>
      <c r="G5179" t="s">
        <v>9718</v>
      </c>
      <c r="H5179" t="s">
        <v>10642</v>
      </c>
      <c r="I5179" t="s">
        <v>10643</v>
      </c>
      <c r="J5179" t="s">
        <v>10645</v>
      </c>
    </row>
    <row r="5180" spans="1:10" hidden="1" x14ac:dyDescent="0.15">
      <c r="A5180" t="s">
        <v>10</v>
      </c>
      <c r="B5180" t="s">
        <v>1423</v>
      </c>
      <c r="C5180" t="s">
        <v>3115</v>
      </c>
      <c r="D5180" t="s">
        <v>293</v>
      </c>
      <c r="E5180">
        <v>402014</v>
      </c>
      <c r="F5180" t="s">
        <v>4348</v>
      </c>
      <c r="G5180" t="s">
        <v>9719</v>
      </c>
      <c r="H5180" t="s">
        <v>10642</v>
      </c>
      <c r="I5180" t="s">
        <v>10643</v>
      </c>
      <c r="J5180" t="s">
        <v>10646</v>
      </c>
    </row>
    <row r="5181" spans="1:10" hidden="1" x14ac:dyDescent="0.15">
      <c r="A5181" t="s">
        <v>10</v>
      </c>
      <c r="B5181" t="s">
        <v>1424</v>
      </c>
      <c r="C5181" t="s">
        <v>3116</v>
      </c>
      <c r="D5181" t="s">
        <v>1424</v>
      </c>
      <c r="E5181">
        <v>402016</v>
      </c>
      <c r="F5181" t="s">
        <v>4349</v>
      </c>
      <c r="G5181" t="s">
        <v>9720</v>
      </c>
      <c r="H5181" t="s">
        <v>10642</v>
      </c>
      <c r="I5181" t="s">
        <v>10642</v>
      </c>
      <c r="J5181" t="s">
        <v>10644</v>
      </c>
    </row>
    <row r="5182" spans="1:10" hidden="1" x14ac:dyDescent="0.15">
      <c r="A5182" t="s">
        <v>10</v>
      </c>
      <c r="B5182" t="s">
        <v>1424</v>
      </c>
      <c r="C5182" t="s">
        <v>3116</v>
      </c>
      <c r="D5182" t="s">
        <v>1424</v>
      </c>
      <c r="E5182">
        <v>402016</v>
      </c>
      <c r="F5182" t="s">
        <v>4349</v>
      </c>
      <c r="G5182" t="s">
        <v>9721</v>
      </c>
      <c r="H5182" t="s">
        <v>10642</v>
      </c>
      <c r="I5182" t="s">
        <v>10642</v>
      </c>
      <c r="J5182" t="s">
        <v>10645</v>
      </c>
    </row>
    <row r="5183" spans="1:10" hidden="1" x14ac:dyDescent="0.15">
      <c r="A5183" t="s">
        <v>10</v>
      </c>
      <c r="B5183" t="s">
        <v>1424</v>
      </c>
      <c r="C5183" t="s">
        <v>3116</v>
      </c>
      <c r="D5183" t="s">
        <v>1424</v>
      </c>
      <c r="E5183">
        <v>402016</v>
      </c>
      <c r="F5183" t="s">
        <v>4349</v>
      </c>
      <c r="G5183" t="s">
        <v>9722</v>
      </c>
      <c r="H5183" t="s">
        <v>10642</v>
      </c>
      <c r="I5183" t="s">
        <v>10642</v>
      </c>
      <c r="J5183" t="s">
        <v>10646</v>
      </c>
    </row>
    <row r="5184" spans="1:10" hidden="1" x14ac:dyDescent="0.15">
      <c r="A5184" t="s">
        <v>10</v>
      </c>
      <c r="B5184" t="s">
        <v>1425</v>
      </c>
      <c r="C5184" t="s">
        <v>3117</v>
      </c>
      <c r="D5184" t="s">
        <v>1424</v>
      </c>
      <c r="E5184">
        <v>402016</v>
      </c>
      <c r="F5184" t="s">
        <v>4349</v>
      </c>
      <c r="G5184" t="s">
        <v>9723</v>
      </c>
      <c r="H5184" t="s">
        <v>10642</v>
      </c>
      <c r="I5184" t="s">
        <v>10642</v>
      </c>
      <c r="J5184" t="s">
        <v>10647</v>
      </c>
    </row>
    <row r="5185" spans="1:10" hidden="1" x14ac:dyDescent="0.15">
      <c r="A5185" t="s">
        <v>10</v>
      </c>
      <c r="B5185" t="s">
        <v>1425</v>
      </c>
      <c r="C5185" t="s">
        <v>3117</v>
      </c>
      <c r="D5185" t="s">
        <v>1424</v>
      </c>
      <c r="E5185">
        <v>402016</v>
      </c>
      <c r="F5185" t="s">
        <v>4349</v>
      </c>
      <c r="G5185" t="s">
        <v>9724</v>
      </c>
      <c r="H5185" t="s">
        <v>10642</v>
      </c>
      <c r="I5185" t="s">
        <v>10642</v>
      </c>
      <c r="J5185" t="s">
        <v>10648</v>
      </c>
    </row>
    <row r="5186" spans="1:10" hidden="1" x14ac:dyDescent="0.15">
      <c r="A5186" t="s">
        <v>10</v>
      </c>
      <c r="B5186" t="s">
        <v>1426</v>
      </c>
      <c r="C5186" t="s">
        <v>3118</v>
      </c>
      <c r="D5186" t="s">
        <v>446</v>
      </c>
      <c r="E5186">
        <v>402018</v>
      </c>
      <c r="F5186" t="s">
        <v>4350</v>
      </c>
      <c r="G5186" t="s">
        <v>9725</v>
      </c>
      <c r="H5186" t="s">
        <v>10642</v>
      </c>
      <c r="I5186" t="s">
        <v>10642</v>
      </c>
      <c r="J5186" t="s">
        <v>10644</v>
      </c>
    </row>
    <row r="5187" spans="1:10" hidden="1" x14ac:dyDescent="0.15">
      <c r="A5187" t="s">
        <v>10</v>
      </c>
      <c r="B5187" t="s">
        <v>1426</v>
      </c>
      <c r="C5187" t="s">
        <v>3118</v>
      </c>
      <c r="D5187" t="s">
        <v>446</v>
      </c>
      <c r="E5187">
        <v>402018</v>
      </c>
      <c r="F5187" t="s">
        <v>4350</v>
      </c>
      <c r="G5187" t="s">
        <v>9726</v>
      </c>
      <c r="H5187" t="s">
        <v>10642</v>
      </c>
      <c r="I5187" t="s">
        <v>10642</v>
      </c>
      <c r="J5187" t="s">
        <v>10645</v>
      </c>
    </row>
    <row r="5188" spans="1:10" hidden="1" x14ac:dyDescent="0.15">
      <c r="A5188" t="s">
        <v>10</v>
      </c>
      <c r="B5188" t="s">
        <v>1427</v>
      </c>
      <c r="C5188" t="s">
        <v>3119</v>
      </c>
      <c r="D5188" t="s">
        <v>3487</v>
      </c>
      <c r="E5188">
        <v>402019</v>
      </c>
      <c r="F5188" t="s">
        <v>4351</v>
      </c>
      <c r="G5188" t="s">
        <v>9727</v>
      </c>
      <c r="H5188" t="s">
        <v>10642</v>
      </c>
      <c r="I5188" t="s">
        <v>10642</v>
      </c>
      <c r="J5188" t="s">
        <v>10644</v>
      </c>
    </row>
    <row r="5189" spans="1:10" hidden="1" x14ac:dyDescent="0.15">
      <c r="A5189" t="s">
        <v>10</v>
      </c>
      <c r="B5189" t="s">
        <v>1427</v>
      </c>
      <c r="C5189" t="s">
        <v>3119</v>
      </c>
      <c r="D5189" t="s">
        <v>3487</v>
      </c>
      <c r="E5189">
        <v>402019</v>
      </c>
      <c r="F5189" t="s">
        <v>4351</v>
      </c>
      <c r="G5189" t="s">
        <v>9728</v>
      </c>
      <c r="H5189" t="s">
        <v>10642</v>
      </c>
      <c r="I5189" t="s">
        <v>10642</v>
      </c>
      <c r="J5189" t="s">
        <v>10645</v>
      </c>
    </row>
    <row r="5190" spans="1:10" hidden="1" x14ac:dyDescent="0.15">
      <c r="A5190" t="s">
        <v>10</v>
      </c>
      <c r="B5190" t="s">
        <v>1427</v>
      </c>
      <c r="C5190" t="s">
        <v>3119</v>
      </c>
      <c r="D5190" t="s">
        <v>3487</v>
      </c>
      <c r="E5190">
        <v>402019</v>
      </c>
      <c r="F5190" t="s">
        <v>4351</v>
      </c>
      <c r="G5190" t="s">
        <v>9729</v>
      </c>
      <c r="H5190" t="s">
        <v>10642</v>
      </c>
      <c r="I5190" t="s">
        <v>10642</v>
      </c>
      <c r="J5190" t="s">
        <v>10646</v>
      </c>
    </row>
    <row r="5191" spans="1:10" hidden="1" x14ac:dyDescent="0.15">
      <c r="A5191" t="s">
        <v>10</v>
      </c>
      <c r="B5191" t="s">
        <v>1428</v>
      </c>
      <c r="C5191" t="s">
        <v>3120</v>
      </c>
      <c r="D5191" t="s">
        <v>445</v>
      </c>
      <c r="E5191">
        <v>402020</v>
      </c>
      <c r="F5191" t="s">
        <v>4352</v>
      </c>
      <c r="G5191" t="s">
        <v>9730</v>
      </c>
      <c r="H5191" t="s">
        <v>10642</v>
      </c>
      <c r="I5191" t="s">
        <v>10642</v>
      </c>
      <c r="J5191" t="s">
        <v>10644</v>
      </c>
    </row>
    <row r="5192" spans="1:10" hidden="1" x14ac:dyDescent="0.15">
      <c r="A5192" t="s">
        <v>10</v>
      </c>
      <c r="B5192" t="s">
        <v>1428</v>
      </c>
      <c r="C5192" t="s">
        <v>3120</v>
      </c>
      <c r="D5192" t="s">
        <v>445</v>
      </c>
      <c r="E5192">
        <v>402020</v>
      </c>
      <c r="F5192" t="s">
        <v>4352</v>
      </c>
      <c r="G5192" t="s">
        <v>9731</v>
      </c>
      <c r="H5192" t="s">
        <v>10642</v>
      </c>
      <c r="I5192" t="s">
        <v>10642</v>
      </c>
      <c r="J5192" t="s">
        <v>10645</v>
      </c>
    </row>
    <row r="5193" spans="1:10" hidden="1" x14ac:dyDescent="0.15">
      <c r="A5193" t="s">
        <v>10</v>
      </c>
      <c r="B5193" t="s">
        <v>1428</v>
      </c>
      <c r="C5193" t="s">
        <v>3120</v>
      </c>
      <c r="D5193" t="s">
        <v>445</v>
      </c>
      <c r="E5193">
        <v>402020</v>
      </c>
      <c r="F5193" t="s">
        <v>4352</v>
      </c>
      <c r="G5193" t="s">
        <v>9732</v>
      </c>
      <c r="H5193" t="s">
        <v>10642</v>
      </c>
      <c r="I5193" t="s">
        <v>10642</v>
      </c>
      <c r="J5193" t="s">
        <v>10646</v>
      </c>
    </row>
    <row r="5194" spans="1:10" hidden="1" x14ac:dyDescent="0.15">
      <c r="A5194" t="s">
        <v>10</v>
      </c>
      <c r="B5194" t="s">
        <v>1429</v>
      </c>
      <c r="C5194" t="s">
        <v>3121</v>
      </c>
      <c r="D5194" t="s">
        <v>445</v>
      </c>
      <c r="E5194">
        <v>402020</v>
      </c>
      <c r="F5194" t="s">
        <v>4352</v>
      </c>
      <c r="G5194" t="s">
        <v>9733</v>
      </c>
      <c r="H5194" t="s">
        <v>10642</v>
      </c>
      <c r="I5194" t="s">
        <v>10642</v>
      </c>
      <c r="J5194" t="s">
        <v>10647</v>
      </c>
    </row>
    <row r="5195" spans="1:10" hidden="1" x14ac:dyDescent="0.15">
      <c r="A5195" t="s">
        <v>10</v>
      </c>
      <c r="B5195" t="s">
        <v>1429</v>
      </c>
      <c r="C5195" t="s">
        <v>3121</v>
      </c>
      <c r="D5195" t="s">
        <v>445</v>
      </c>
      <c r="E5195">
        <v>402020</v>
      </c>
      <c r="F5195" t="s">
        <v>4352</v>
      </c>
      <c r="G5195" t="s">
        <v>9734</v>
      </c>
      <c r="H5195" t="s">
        <v>10642</v>
      </c>
      <c r="I5195" t="s">
        <v>10642</v>
      </c>
      <c r="J5195" t="s">
        <v>10648</v>
      </c>
    </row>
    <row r="5196" spans="1:10" hidden="1" x14ac:dyDescent="0.15">
      <c r="A5196" t="s">
        <v>10</v>
      </c>
      <c r="B5196" t="s">
        <v>1429</v>
      </c>
      <c r="C5196" t="s">
        <v>3121</v>
      </c>
      <c r="D5196" t="s">
        <v>445</v>
      </c>
      <c r="E5196">
        <v>402020</v>
      </c>
      <c r="F5196" t="s">
        <v>4352</v>
      </c>
      <c r="G5196" t="s">
        <v>9735</v>
      </c>
      <c r="H5196" t="s">
        <v>10642</v>
      </c>
      <c r="I5196" t="s">
        <v>10642</v>
      </c>
      <c r="J5196" t="s">
        <v>10649</v>
      </c>
    </row>
    <row r="5197" spans="1:10" hidden="1" x14ac:dyDescent="0.15">
      <c r="A5197" t="s">
        <v>10</v>
      </c>
      <c r="B5197" t="s">
        <v>1430</v>
      </c>
      <c r="C5197" t="s">
        <v>3122</v>
      </c>
      <c r="D5197" t="s">
        <v>185</v>
      </c>
      <c r="E5197">
        <v>402021</v>
      </c>
      <c r="F5197" t="s">
        <v>4353</v>
      </c>
      <c r="G5197" t="s">
        <v>9736</v>
      </c>
      <c r="H5197" t="s">
        <v>10642</v>
      </c>
      <c r="I5197" t="s">
        <v>10642</v>
      </c>
      <c r="J5197" t="s">
        <v>10644</v>
      </c>
    </row>
    <row r="5198" spans="1:10" hidden="1" x14ac:dyDescent="0.15">
      <c r="A5198" t="s">
        <v>10</v>
      </c>
      <c r="B5198" t="s">
        <v>1430</v>
      </c>
      <c r="C5198" t="s">
        <v>3122</v>
      </c>
      <c r="D5198" t="s">
        <v>185</v>
      </c>
      <c r="E5198">
        <v>402021</v>
      </c>
      <c r="F5198" t="s">
        <v>4353</v>
      </c>
      <c r="G5198" t="s">
        <v>9737</v>
      </c>
      <c r="H5198" t="s">
        <v>10642</v>
      </c>
      <c r="I5198" t="s">
        <v>10642</v>
      </c>
      <c r="J5198" t="s">
        <v>10645</v>
      </c>
    </row>
    <row r="5199" spans="1:10" hidden="1" x14ac:dyDescent="0.15">
      <c r="A5199" t="s">
        <v>10</v>
      </c>
      <c r="B5199" t="s">
        <v>1430</v>
      </c>
      <c r="C5199" t="s">
        <v>3122</v>
      </c>
      <c r="D5199" t="s">
        <v>185</v>
      </c>
      <c r="E5199">
        <v>402021</v>
      </c>
      <c r="F5199" t="s">
        <v>4353</v>
      </c>
      <c r="G5199" t="s">
        <v>9738</v>
      </c>
      <c r="H5199" t="s">
        <v>10642</v>
      </c>
      <c r="I5199" t="s">
        <v>10642</v>
      </c>
      <c r="J5199" t="s">
        <v>10646</v>
      </c>
    </row>
    <row r="5200" spans="1:10" hidden="1" x14ac:dyDescent="0.15">
      <c r="A5200" t="s">
        <v>10</v>
      </c>
      <c r="B5200" t="s">
        <v>1431</v>
      </c>
      <c r="C5200" t="s">
        <v>3123</v>
      </c>
      <c r="D5200" t="s">
        <v>185</v>
      </c>
      <c r="E5200">
        <v>402021</v>
      </c>
      <c r="F5200" t="s">
        <v>4353</v>
      </c>
      <c r="G5200" t="s">
        <v>9739</v>
      </c>
      <c r="H5200" t="s">
        <v>10642</v>
      </c>
      <c r="I5200" t="s">
        <v>10642</v>
      </c>
      <c r="J5200" t="s">
        <v>10647</v>
      </c>
    </row>
    <row r="5201" spans="1:10" hidden="1" x14ac:dyDescent="0.15">
      <c r="A5201" t="s">
        <v>10</v>
      </c>
      <c r="B5201" t="s">
        <v>1431</v>
      </c>
      <c r="C5201" t="s">
        <v>3123</v>
      </c>
      <c r="D5201" t="s">
        <v>185</v>
      </c>
      <c r="E5201">
        <v>402021</v>
      </c>
      <c r="F5201" t="s">
        <v>4353</v>
      </c>
      <c r="G5201" t="s">
        <v>9740</v>
      </c>
      <c r="H5201" t="s">
        <v>10642</v>
      </c>
      <c r="I5201" t="s">
        <v>10642</v>
      </c>
      <c r="J5201" t="s">
        <v>10648</v>
      </c>
    </row>
    <row r="5202" spans="1:10" hidden="1" x14ac:dyDescent="0.15">
      <c r="A5202" t="s">
        <v>10</v>
      </c>
      <c r="B5202" t="s">
        <v>1431</v>
      </c>
      <c r="C5202" t="s">
        <v>3123</v>
      </c>
      <c r="D5202" t="s">
        <v>185</v>
      </c>
      <c r="E5202">
        <v>402021</v>
      </c>
      <c r="F5202" t="s">
        <v>4353</v>
      </c>
      <c r="G5202" t="s">
        <v>9741</v>
      </c>
      <c r="H5202" t="s">
        <v>10642</v>
      </c>
      <c r="I5202" t="s">
        <v>10642</v>
      </c>
      <c r="J5202" t="s">
        <v>10649</v>
      </c>
    </row>
    <row r="5203" spans="1:10" hidden="1" x14ac:dyDescent="0.15">
      <c r="A5203" t="s">
        <v>10</v>
      </c>
      <c r="B5203" t="s">
        <v>1174</v>
      </c>
      <c r="C5203" t="s">
        <v>2859</v>
      </c>
      <c r="D5203" t="s">
        <v>1090</v>
      </c>
      <c r="E5203">
        <v>402023</v>
      </c>
      <c r="F5203" t="s">
        <v>4354</v>
      </c>
      <c r="G5203" t="s">
        <v>9742</v>
      </c>
      <c r="H5203" t="s">
        <v>10642</v>
      </c>
      <c r="I5203" t="s">
        <v>10642</v>
      </c>
      <c r="J5203" t="s">
        <v>10644</v>
      </c>
    </row>
    <row r="5204" spans="1:10" hidden="1" x14ac:dyDescent="0.15">
      <c r="A5204" t="s">
        <v>10</v>
      </c>
      <c r="B5204" t="s">
        <v>1174</v>
      </c>
      <c r="C5204" t="s">
        <v>2859</v>
      </c>
      <c r="D5204" t="s">
        <v>1090</v>
      </c>
      <c r="E5204">
        <v>402023</v>
      </c>
      <c r="F5204" t="s">
        <v>4354</v>
      </c>
      <c r="G5204" t="s">
        <v>9743</v>
      </c>
      <c r="H5204" t="s">
        <v>10642</v>
      </c>
      <c r="I5204" t="s">
        <v>10642</v>
      </c>
      <c r="J5204" t="s">
        <v>10645</v>
      </c>
    </row>
    <row r="5205" spans="1:10" hidden="1" x14ac:dyDescent="0.15">
      <c r="A5205" t="s">
        <v>10</v>
      </c>
      <c r="B5205" t="s">
        <v>1174</v>
      </c>
      <c r="C5205" t="s">
        <v>2859</v>
      </c>
      <c r="D5205" t="s">
        <v>1090</v>
      </c>
      <c r="E5205">
        <v>402023</v>
      </c>
      <c r="F5205" t="s">
        <v>4354</v>
      </c>
      <c r="G5205" t="s">
        <v>9744</v>
      </c>
      <c r="H5205" t="s">
        <v>10642</v>
      </c>
      <c r="I5205" t="s">
        <v>10642</v>
      </c>
      <c r="J5205" t="s">
        <v>10646</v>
      </c>
    </row>
    <row r="5206" spans="1:10" hidden="1" x14ac:dyDescent="0.15">
      <c r="A5206" t="s">
        <v>10</v>
      </c>
      <c r="B5206" t="s">
        <v>1432</v>
      </c>
      <c r="C5206" t="s">
        <v>3124</v>
      </c>
      <c r="D5206" t="s">
        <v>3488</v>
      </c>
      <c r="E5206">
        <v>402024</v>
      </c>
      <c r="F5206" t="s">
        <v>4355</v>
      </c>
      <c r="G5206" t="s">
        <v>9745</v>
      </c>
      <c r="H5206" t="s">
        <v>10642</v>
      </c>
      <c r="I5206" t="s">
        <v>10642</v>
      </c>
      <c r="J5206" t="s">
        <v>10644</v>
      </c>
    </row>
    <row r="5207" spans="1:10" hidden="1" x14ac:dyDescent="0.15">
      <c r="A5207" t="s">
        <v>10</v>
      </c>
      <c r="B5207" t="s">
        <v>1432</v>
      </c>
      <c r="C5207" t="s">
        <v>3124</v>
      </c>
      <c r="D5207" t="s">
        <v>3488</v>
      </c>
      <c r="E5207">
        <v>402024</v>
      </c>
      <c r="F5207" t="s">
        <v>4355</v>
      </c>
      <c r="G5207" t="s">
        <v>9746</v>
      </c>
      <c r="H5207" t="s">
        <v>10642</v>
      </c>
      <c r="I5207" t="s">
        <v>10642</v>
      </c>
      <c r="J5207" t="s">
        <v>10645</v>
      </c>
    </row>
    <row r="5208" spans="1:10" hidden="1" x14ac:dyDescent="0.15">
      <c r="A5208" t="s">
        <v>10</v>
      </c>
      <c r="B5208" t="s">
        <v>1432</v>
      </c>
      <c r="C5208" t="s">
        <v>3124</v>
      </c>
      <c r="D5208" t="s">
        <v>3488</v>
      </c>
      <c r="E5208">
        <v>402024</v>
      </c>
      <c r="F5208" t="s">
        <v>4355</v>
      </c>
      <c r="G5208" t="s">
        <v>9747</v>
      </c>
      <c r="H5208" t="s">
        <v>10642</v>
      </c>
      <c r="I5208" t="s">
        <v>10642</v>
      </c>
      <c r="J5208" t="s">
        <v>10646</v>
      </c>
    </row>
    <row r="5209" spans="1:10" hidden="1" x14ac:dyDescent="0.15">
      <c r="A5209" t="s">
        <v>11</v>
      </c>
      <c r="B5209" t="s">
        <v>1432</v>
      </c>
      <c r="C5209" t="s">
        <v>3124</v>
      </c>
      <c r="D5209" t="s">
        <v>3488</v>
      </c>
      <c r="E5209">
        <v>402024</v>
      </c>
      <c r="F5209" t="s">
        <v>4355</v>
      </c>
      <c r="G5209" t="s">
        <v>9748</v>
      </c>
      <c r="H5209" t="s">
        <v>10642</v>
      </c>
      <c r="I5209" t="s">
        <v>10642</v>
      </c>
      <c r="J5209" t="s">
        <v>10647</v>
      </c>
    </row>
    <row r="5210" spans="1:10" hidden="1" x14ac:dyDescent="0.15">
      <c r="A5210" t="s">
        <v>11</v>
      </c>
      <c r="B5210" t="s">
        <v>1432</v>
      </c>
      <c r="C5210" t="s">
        <v>3124</v>
      </c>
      <c r="D5210" t="s">
        <v>3488</v>
      </c>
      <c r="E5210">
        <v>402024</v>
      </c>
      <c r="F5210" t="s">
        <v>4355</v>
      </c>
      <c r="G5210" t="s">
        <v>9749</v>
      </c>
      <c r="H5210" t="s">
        <v>10642</v>
      </c>
      <c r="I5210" t="s">
        <v>10642</v>
      </c>
      <c r="J5210" t="s">
        <v>10648</v>
      </c>
    </row>
    <row r="5211" spans="1:10" hidden="1" x14ac:dyDescent="0.15">
      <c r="A5211" t="s">
        <v>11</v>
      </c>
      <c r="B5211" t="s">
        <v>1432</v>
      </c>
      <c r="C5211" t="s">
        <v>3124</v>
      </c>
      <c r="D5211" t="s">
        <v>3488</v>
      </c>
      <c r="E5211">
        <v>402024</v>
      </c>
      <c r="F5211" t="s">
        <v>4355</v>
      </c>
      <c r="G5211" t="s">
        <v>9750</v>
      </c>
      <c r="H5211" t="s">
        <v>10642</v>
      </c>
      <c r="I5211" t="s">
        <v>10642</v>
      </c>
      <c r="J5211" t="s">
        <v>10649</v>
      </c>
    </row>
    <row r="5212" spans="1:10" hidden="1" x14ac:dyDescent="0.15">
      <c r="A5212" t="s">
        <v>10</v>
      </c>
      <c r="B5212" t="s">
        <v>1433</v>
      </c>
      <c r="C5212" t="s">
        <v>3125</v>
      </c>
      <c r="D5212" t="s">
        <v>1433</v>
      </c>
      <c r="E5212">
        <v>402025</v>
      </c>
      <c r="F5212" t="s">
        <v>4356</v>
      </c>
      <c r="G5212" t="s">
        <v>9751</v>
      </c>
      <c r="H5212" t="s">
        <v>10642</v>
      </c>
      <c r="I5212" t="s">
        <v>10642</v>
      </c>
      <c r="J5212" t="s">
        <v>10644</v>
      </c>
    </row>
    <row r="5213" spans="1:10" hidden="1" x14ac:dyDescent="0.15">
      <c r="A5213" t="s">
        <v>10</v>
      </c>
      <c r="B5213" t="s">
        <v>1433</v>
      </c>
      <c r="C5213" t="s">
        <v>3125</v>
      </c>
      <c r="D5213" t="s">
        <v>1433</v>
      </c>
      <c r="E5213">
        <v>402025</v>
      </c>
      <c r="F5213" t="s">
        <v>4356</v>
      </c>
      <c r="G5213" t="s">
        <v>9752</v>
      </c>
      <c r="H5213" t="s">
        <v>10642</v>
      </c>
      <c r="I5213" t="s">
        <v>10642</v>
      </c>
      <c r="J5213" t="s">
        <v>10645</v>
      </c>
    </row>
    <row r="5214" spans="1:10" hidden="1" x14ac:dyDescent="0.15">
      <c r="A5214" t="s">
        <v>10</v>
      </c>
      <c r="B5214" t="s">
        <v>1434</v>
      </c>
      <c r="C5214" t="s">
        <v>3126</v>
      </c>
      <c r="D5214" t="s">
        <v>1433</v>
      </c>
      <c r="E5214">
        <v>402025</v>
      </c>
      <c r="F5214" t="s">
        <v>4356</v>
      </c>
      <c r="G5214" t="s">
        <v>9753</v>
      </c>
      <c r="H5214" t="s">
        <v>10642</v>
      </c>
      <c r="I5214" t="s">
        <v>10642</v>
      </c>
      <c r="J5214" t="s">
        <v>10646</v>
      </c>
    </row>
    <row r="5215" spans="1:10" hidden="1" x14ac:dyDescent="0.15">
      <c r="A5215" t="s">
        <v>10</v>
      </c>
      <c r="B5215" t="s">
        <v>1434</v>
      </c>
      <c r="C5215" t="s">
        <v>3126</v>
      </c>
      <c r="D5215" t="s">
        <v>1433</v>
      </c>
      <c r="E5215">
        <v>402025</v>
      </c>
      <c r="F5215" t="s">
        <v>4356</v>
      </c>
      <c r="G5215" t="s">
        <v>9754</v>
      </c>
      <c r="H5215" t="s">
        <v>10642</v>
      </c>
      <c r="I5215" t="s">
        <v>10642</v>
      </c>
      <c r="J5215" t="s">
        <v>10647</v>
      </c>
    </row>
    <row r="5216" spans="1:10" hidden="1" x14ac:dyDescent="0.15">
      <c r="A5216" t="s">
        <v>10</v>
      </c>
      <c r="B5216" t="s">
        <v>1434</v>
      </c>
      <c r="C5216" t="s">
        <v>3126</v>
      </c>
      <c r="D5216" t="s">
        <v>1433</v>
      </c>
      <c r="E5216">
        <v>402025</v>
      </c>
      <c r="F5216" t="s">
        <v>4356</v>
      </c>
      <c r="G5216" t="s">
        <v>9755</v>
      </c>
      <c r="H5216" t="s">
        <v>10642</v>
      </c>
      <c r="I5216" t="s">
        <v>10642</v>
      </c>
      <c r="J5216" t="s">
        <v>10648</v>
      </c>
    </row>
    <row r="5217" spans="1:10" hidden="1" x14ac:dyDescent="0.15">
      <c r="A5217" t="s">
        <v>10</v>
      </c>
      <c r="B5217" t="s">
        <v>1435</v>
      </c>
      <c r="C5217" t="s">
        <v>3127</v>
      </c>
      <c r="D5217" t="s">
        <v>871</v>
      </c>
      <c r="E5217">
        <v>402027</v>
      </c>
      <c r="F5217" t="s">
        <v>4357</v>
      </c>
      <c r="G5217" t="s">
        <v>9756</v>
      </c>
      <c r="H5217" t="s">
        <v>10642</v>
      </c>
      <c r="I5217" t="s">
        <v>10642</v>
      </c>
      <c r="J5217" t="s">
        <v>10644</v>
      </c>
    </row>
    <row r="5218" spans="1:10" hidden="1" x14ac:dyDescent="0.15">
      <c r="A5218" t="s">
        <v>10</v>
      </c>
      <c r="B5218" t="s">
        <v>1435</v>
      </c>
      <c r="C5218" t="s">
        <v>3127</v>
      </c>
      <c r="D5218" t="s">
        <v>871</v>
      </c>
      <c r="E5218">
        <v>402027</v>
      </c>
      <c r="F5218" t="s">
        <v>4357</v>
      </c>
      <c r="G5218" t="s">
        <v>9757</v>
      </c>
      <c r="H5218" t="s">
        <v>10642</v>
      </c>
      <c r="I5218" t="s">
        <v>10642</v>
      </c>
      <c r="J5218" t="s">
        <v>10645</v>
      </c>
    </row>
    <row r="5219" spans="1:10" hidden="1" x14ac:dyDescent="0.15">
      <c r="A5219" t="s">
        <v>11</v>
      </c>
      <c r="B5219" t="s">
        <v>1435</v>
      </c>
      <c r="C5219" t="s">
        <v>3127</v>
      </c>
      <c r="D5219" t="s">
        <v>871</v>
      </c>
      <c r="E5219">
        <v>402027</v>
      </c>
      <c r="F5219" t="s">
        <v>4357</v>
      </c>
      <c r="G5219" t="s">
        <v>9758</v>
      </c>
      <c r="H5219" t="s">
        <v>10642</v>
      </c>
      <c r="I5219" t="s">
        <v>10642</v>
      </c>
      <c r="J5219" t="s">
        <v>10646</v>
      </c>
    </row>
    <row r="5220" spans="1:10" hidden="1" x14ac:dyDescent="0.15">
      <c r="A5220" t="s">
        <v>11</v>
      </c>
      <c r="B5220" t="s">
        <v>1435</v>
      </c>
      <c r="C5220" t="s">
        <v>3127</v>
      </c>
      <c r="D5220" t="s">
        <v>871</v>
      </c>
      <c r="E5220">
        <v>402027</v>
      </c>
      <c r="F5220" t="s">
        <v>4357</v>
      </c>
      <c r="G5220" t="s">
        <v>9759</v>
      </c>
      <c r="H5220" t="s">
        <v>10642</v>
      </c>
      <c r="I5220" t="s">
        <v>10642</v>
      </c>
      <c r="J5220" t="s">
        <v>10647</v>
      </c>
    </row>
    <row r="5221" spans="1:10" hidden="1" x14ac:dyDescent="0.15">
      <c r="A5221" t="s">
        <v>10</v>
      </c>
      <c r="B5221" t="s">
        <v>1436</v>
      </c>
      <c r="C5221" t="s">
        <v>3128</v>
      </c>
      <c r="D5221" t="s">
        <v>871</v>
      </c>
      <c r="E5221">
        <v>402028</v>
      </c>
      <c r="F5221" t="s">
        <v>4358</v>
      </c>
      <c r="G5221" t="s">
        <v>9760</v>
      </c>
      <c r="H5221" t="s">
        <v>10642</v>
      </c>
      <c r="I5221" t="s">
        <v>10642</v>
      </c>
      <c r="J5221" t="s">
        <v>10644</v>
      </c>
    </row>
    <row r="5222" spans="1:10" hidden="1" x14ac:dyDescent="0.15">
      <c r="A5222" t="s">
        <v>10</v>
      </c>
      <c r="B5222" t="s">
        <v>1436</v>
      </c>
      <c r="C5222" t="s">
        <v>3128</v>
      </c>
      <c r="D5222" t="s">
        <v>871</v>
      </c>
      <c r="E5222">
        <v>402028</v>
      </c>
      <c r="F5222" t="s">
        <v>4358</v>
      </c>
      <c r="G5222" t="s">
        <v>9761</v>
      </c>
      <c r="H5222" t="s">
        <v>10642</v>
      </c>
      <c r="I5222" t="s">
        <v>10642</v>
      </c>
      <c r="J5222" t="s">
        <v>10645</v>
      </c>
    </row>
    <row r="5223" spans="1:10" hidden="1" x14ac:dyDescent="0.15">
      <c r="A5223" t="s">
        <v>10</v>
      </c>
      <c r="B5223" t="s">
        <v>1437</v>
      </c>
      <c r="C5223" t="s">
        <v>3129</v>
      </c>
      <c r="D5223" t="s">
        <v>871</v>
      </c>
      <c r="E5223">
        <v>402028</v>
      </c>
      <c r="F5223" t="s">
        <v>4358</v>
      </c>
      <c r="G5223" t="s">
        <v>9762</v>
      </c>
      <c r="H5223" t="s">
        <v>10642</v>
      </c>
      <c r="I5223" t="s">
        <v>10642</v>
      </c>
      <c r="J5223" t="s">
        <v>10646</v>
      </c>
    </row>
    <row r="5224" spans="1:10" hidden="1" x14ac:dyDescent="0.15">
      <c r="A5224" t="s">
        <v>10</v>
      </c>
      <c r="B5224" t="s">
        <v>1437</v>
      </c>
      <c r="C5224" t="s">
        <v>3129</v>
      </c>
      <c r="D5224" t="s">
        <v>871</v>
      </c>
      <c r="E5224">
        <v>402028</v>
      </c>
      <c r="F5224" t="s">
        <v>4358</v>
      </c>
      <c r="G5224" t="s">
        <v>9763</v>
      </c>
      <c r="H5224" t="s">
        <v>10642</v>
      </c>
      <c r="I5224" t="s">
        <v>10642</v>
      </c>
      <c r="J5224" t="s">
        <v>10647</v>
      </c>
    </row>
    <row r="5225" spans="1:10" hidden="1" x14ac:dyDescent="0.15">
      <c r="A5225" t="s">
        <v>10</v>
      </c>
      <c r="B5225" t="s">
        <v>1438</v>
      </c>
      <c r="C5225" t="s">
        <v>3130</v>
      </c>
      <c r="D5225" t="s">
        <v>3455</v>
      </c>
      <c r="E5225">
        <v>402029</v>
      </c>
      <c r="F5225" t="s">
        <v>4359</v>
      </c>
      <c r="G5225" t="s">
        <v>9764</v>
      </c>
      <c r="H5225" t="s">
        <v>10642</v>
      </c>
      <c r="I5225" t="s">
        <v>10642</v>
      </c>
      <c r="J5225" t="s">
        <v>10644</v>
      </c>
    </row>
    <row r="5226" spans="1:10" hidden="1" x14ac:dyDescent="0.15">
      <c r="A5226" t="s">
        <v>10</v>
      </c>
      <c r="B5226" t="s">
        <v>1438</v>
      </c>
      <c r="C5226" t="s">
        <v>3130</v>
      </c>
      <c r="D5226" t="s">
        <v>3455</v>
      </c>
      <c r="E5226">
        <v>402029</v>
      </c>
      <c r="F5226" t="s">
        <v>4359</v>
      </c>
      <c r="G5226" t="s">
        <v>9765</v>
      </c>
      <c r="H5226" t="s">
        <v>10642</v>
      </c>
      <c r="I5226" t="s">
        <v>10642</v>
      </c>
      <c r="J5226" t="s">
        <v>10645</v>
      </c>
    </row>
    <row r="5227" spans="1:10" hidden="1" x14ac:dyDescent="0.15">
      <c r="A5227" t="s">
        <v>10</v>
      </c>
      <c r="B5227" t="s">
        <v>1438</v>
      </c>
      <c r="C5227" t="s">
        <v>3130</v>
      </c>
      <c r="D5227" t="s">
        <v>3455</v>
      </c>
      <c r="E5227">
        <v>402029</v>
      </c>
      <c r="F5227" t="s">
        <v>4359</v>
      </c>
      <c r="G5227" t="s">
        <v>9766</v>
      </c>
      <c r="H5227" t="s">
        <v>10642</v>
      </c>
      <c r="I5227" t="s">
        <v>10642</v>
      </c>
      <c r="J5227" t="s">
        <v>10646</v>
      </c>
    </row>
    <row r="5228" spans="1:10" hidden="1" x14ac:dyDescent="0.15">
      <c r="A5228" t="s">
        <v>10</v>
      </c>
      <c r="B5228" t="s">
        <v>1439</v>
      </c>
      <c r="C5228" t="s">
        <v>3131</v>
      </c>
      <c r="D5228" t="s">
        <v>3420</v>
      </c>
      <c r="E5228">
        <v>402030</v>
      </c>
      <c r="F5228" t="s">
        <v>4360</v>
      </c>
      <c r="G5228" t="s">
        <v>9767</v>
      </c>
      <c r="H5228" t="s">
        <v>10642</v>
      </c>
      <c r="I5228" t="s">
        <v>10642</v>
      </c>
      <c r="J5228" t="s">
        <v>10644</v>
      </c>
    </row>
    <row r="5229" spans="1:10" hidden="1" x14ac:dyDescent="0.15">
      <c r="A5229" t="s">
        <v>10</v>
      </c>
      <c r="B5229" t="s">
        <v>1439</v>
      </c>
      <c r="C5229" t="s">
        <v>3131</v>
      </c>
      <c r="D5229" t="s">
        <v>3420</v>
      </c>
      <c r="E5229">
        <v>402030</v>
      </c>
      <c r="F5229" t="s">
        <v>4360</v>
      </c>
      <c r="G5229" t="s">
        <v>9768</v>
      </c>
      <c r="H5229" t="s">
        <v>10642</v>
      </c>
      <c r="I5229" t="s">
        <v>10642</v>
      </c>
      <c r="J5229" t="s">
        <v>10645</v>
      </c>
    </row>
    <row r="5230" spans="1:10" hidden="1" x14ac:dyDescent="0.15">
      <c r="A5230" t="s">
        <v>10</v>
      </c>
      <c r="B5230" t="s">
        <v>1439</v>
      </c>
      <c r="C5230" t="s">
        <v>3131</v>
      </c>
      <c r="D5230" t="s">
        <v>3420</v>
      </c>
      <c r="E5230">
        <v>402030</v>
      </c>
      <c r="F5230" t="s">
        <v>4360</v>
      </c>
      <c r="G5230" t="s">
        <v>9769</v>
      </c>
      <c r="H5230" t="s">
        <v>10642</v>
      </c>
      <c r="I5230" t="s">
        <v>10642</v>
      </c>
      <c r="J5230" t="s">
        <v>10646</v>
      </c>
    </row>
    <row r="5231" spans="1:10" hidden="1" x14ac:dyDescent="0.15">
      <c r="A5231" t="s">
        <v>10</v>
      </c>
      <c r="B5231" t="s">
        <v>1440</v>
      </c>
      <c r="C5231" t="s">
        <v>3132</v>
      </c>
      <c r="D5231" t="s">
        <v>3408</v>
      </c>
      <c r="E5231">
        <v>402031</v>
      </c>
      <c r="F5231" t="s">
        <v>4361</v>
      </c>
      <c r="G5231" t="s">
        <v>9770</v>
      </c>
      <c r="H5231" t="s">
        <v>10642</v>
      </c>
      <c r="I5231" t="s">
        <v>10643</v>
      </c>
      <c r="J5231" t="s">
        <v>10644</v>
      </c>
    </row>
    <row r="5232" spans="1:10" hidden="1" x14ac:dyDescent="0.15">
      <c r="A5232" t="s">
        <v>10</v>
      </c>
      <c r="B5232" t="s">
        <v>1440</v>
      </c>
      <c r="C5232" t="s">
        <v>3132</v>
      </c>
      <c r="D5232" t="s">
        <v>3408</v>
      </c>
      <c r="E5232">
        <v>402031</v>
      </c>
      <c r="F5232" t="s">
        <v>4361</v>
      </c>
      <c r="G5232" t="s">
        <v>9771</v>
      </c>
      <c r="H5232" t="s">
        <v>10642</v>
      </c>
      <c r="I5232" t="s">
        <v>10643</v>
      </c>
      <c r="J5232" t="s">
        <v>10645</v>
      </c>
    </row>
    <row r="5233" spans="1:10" hidden="1" x14ac:dyDescent="0.15">
      <c r="A5233" t="s">
        <v>10</v>
      </c>
      <c r="B5233" t="s">
        <v>1441</v>
      </c>
      <c r="C5233" t="s">
        <v>3133</v>
      </c>
      <c r="D5233" t="s">
        <v>3420</v>
      </c>
      <c r="E5233">
        <v>402032</v>
      </c>
      <c r="F5233" t="s">
        <v>4362</v>
      </c>
      <c r="G5233" t="s">
        <v>9772</v>
      </c>
      <c r="H5233" t="s">
        <v>10642</v>
      </c>
      <c r="I5233" t="s">
        <v>10642</v>
      </c>
      <c r="J5233" t="s">
        <v>10644</v>
      </c>
    </row>
    <row r="5234" spans="1:10" hidden="1" x14ac:dyDescent="0.15">
      <c r="A5234" t="s">
        <v>10</v>
      </c>
      <c r="B5234" t="s">
        <v>1441</v>
      </c>
      <c r="C5234" t="s">
        <v>3133</v>
      </c>
      <c r="D5234" t="s">
        <v>3420</v>
      </c>
      <c r="E5234">
        <v>402032</v>
      </c>
      <c r="F5234" t="s">
        <v>4362</v>
      </c>
      <c r="G5234" t="s">
        <v>9773</v>
      </c>
      <c r="H5234" t="s">
        <v>10642</v>
      </c>
      <c r="I5234" t="s">
        <v>10642</v>
      </c>
      <c r="J5234" t="s">
        <v>10645</v>
      </c>
    </row>
    <row r="5235" spans="1:10" hidden="1" x14ac:dyDescent="0.15">
      <c r="A5235" t="s">
        <v>10</v>
      </c>
      <c r="B5235" t="s">
        <v>1442</v>
      </c>
      <c r="C5235" t="s">
        <v>3134</v>
      </c>
      <c r="D5235" t="s">
        <v>3432</v>
      </c>
      <c r="E5235">
        <v>402033</v>
      </c>
      <c r="F5235" t="s">
        <v>4363</v>
      </c>
      <c r="G5235" t="s">
        <v>9774</v>
      </c>
      <c r="H5235" t="s">
        <v>10642</v>
      </c>
      <c r="I5235" t="s">
        <v>10642</v>
      </c>
      <c r="J5235" t="s">
        <v>10644</v>
      </c>
    </row>
    <row r="5236" spans="1:10" hidden="1" x14ac:dyDescent="0.15">
      <c r="A5236" t="s">
        <v>10</v>
      </c>
      <c r="B5236" t="s">
        <v>1442</v>
      </c>
      <c r="C5236" t="s">
        <v>3134</v>
      </c>
      <c r="D5236" t="s">
        <v>3432</v>
      </c>
      <c r="E5236">
        <v>402033</v>
      </c>
      <c r="F5236" t="s">
        <v>4363</v>
      </c>
      <c r="G5236" t="s">
        <v>9775</v>
      </c>
      <c r="H5236" t="s">
        <v>10642</v>
      </c>
      <c r="I5236" t="s">
        <v>10642</v>
      </c>
      <c r="J5236" t="s">
        <v>10645</v>
      </c>
    </row>
    <row r="5237" spans="1:10" hidden="1" x14ac:dyDescent="0.15">
      <c r="A5237" t="s">
        <v>11</v>
      </c>
      <c r="B5237" t="s">
        <v>1443</v>
      </c>
      <c r="C5237" t="s">
        <v>3135</v>
      </c>
      <c r="D5237" t="s">
        <v>3432</v>
      </c>
      <c r="E5237">
        <v>402033</v>
      </c>
      <c r="F5237" t="s">
        <v>4363</v>
      </c>
      <c r="G5237" t="s">
        <v>9776</v>
      </c>
      <c r="H5237" t="s">
        <v>10642</v>
      </c>
      <c r="I5237" t="s">
        <v>10642</v>
      </c>
      <c r="J5237" t="s">
        <v>10646</v>
      </c>
    </row>
    <row r="5238" spans="1:10" hidden="1" x14ac:dyDescent="0.15">
      <c r="A5238" t="s">
        <v>11</v>
      </c>
      <c r="B5238" t="s">
        <v>1443</v>
      </c>
      <c r="C5238" t="s">
        <v>3135</v>
      </c>
      <c r="D5238" t="s">
        <v>3432</v>
      </c>
      <c r="E5238">
        <v>402033</v>
      </c>
      <c r="F5238" t="s">
        <v>4363</v>
      </c>
      <c r="G5238" t="s">
        <v>9777</v>
      </c>
      <c r="H5238" t="s">
        <v>10642</v>
      </c>
      <c r="I5238" t="s">
        <v>10642</v>
      </c>
      <c r="J5238" t="s">
        <v>10647</v>
      </c>
    </row>
    <row r="5239" spans="1:10" hidden="1" x14ac:dyDescent="0.15">
      <c r="A5239" t="s">
        <v>11</v>
      </c>
      <c r="B5239" t="s">
        <v>1443</v>
      </c>
      <c r="C5239" t="s">
        <v>3135</v>
      </c>
      <c r="D5239" t="s">
        <v>3432</v>
      </c>
      <c r="E5239">
        <v>402033</v>
      </c>
      <c r="F5239" t="s">
        <v>4363</v>
      </c>
      <c r="G5239" t="s">
        <v>9778</v>
      </c>
      <c r="H5239" t="s">
        <v>10642</v>
      </c>
      <c r="I5239" t="s">
        <v>10642</v>
      </c>
      <c r="J5239" t="s">
        <v>10648</v>
      </c>
    </row>
    <row r="5240" spans="1:10" hidden="1" x14ac:dyDescent="0.15">
      <c r="A5240" t="s">
        <v>10</v>
      </c>
      <c r="B5240" t="s">
        <v>1444</v>
      </c>
      <c r="C5240" t="s">
        <v>3136</v>
      </c>
      <c r="D5240" t="s">
        <v>3489</v>
      </c>
      <c r="E5240">
        <v>402034</v>
      </c>
      <c r="F5240" t="s">
        <v>4364</v>
      </c>
      <c r="G5240" t="s">
        <v>9779</v>
      </c>
      <c r="H5240" t="s">
        <v>10642</v>
      </c>
      <c r="I5240" t="s">
        <v>10642</v>
      </c>
      <c r="J5240" t="s">
        <v>10644</v>
      </c>
    </row>
    <row r="5241" spans="1:10" hidden="1" x14ac:dyDescent="0.15">
      <c r="A5241" t="s">
        <v>10</v>
      </c>
      <c r="B5241" t="s">
        <v>1444</v>
      </c>
      <c r="C5241" t="s">
        <v>3136</v>
      </c>
      <c r="D5241" t="s">
        <v>3489</v>
      </c>
      <c r="E5241">
        <v>402034</v>
      </c>
      <c r="F5241" t="s">
        <v>4364</v>
      </c>
      <c r="G5241" t="s">
        <v>9780</v>
      </c>
      <c r="H5241" t="s">
        <v>10642</v>
      </c>
      <c r="I5241" t="s">
        <v>10642</v>
      </c>
      <c r="J5241" t="s">
        <v>10645</v>
      </c>
    </row>
    <row r="5242" spans="1:10" hidden="1" x14ac:dyDescent="0.15">
      <c r="A5242" t="s">
        <v>10</v>
      </c>
      <c r="B5242" t="s">
        <v>1444</v>
      </c>
      <c r="C5242" t="s">
        <v>3136</v>
      </c>
      <c r="D5242" t="s">
        <v>3489</v>
      </c>
      <c r="E5242">
        <v>402034</v>
      </c>
      <c r="F5242" t="s">
        <v>4364</v>
      </c>
      <c r="G5242" t="s">
        <v>9781</v>
      </c>
      <c r="H5242" t="s">
        <v>10642</v>
      </c>
      <c r="I5242" t="s">
        <v>10642</v>
      </c>
      <c r="J5242" t="s">
        <v>10646</v>
      </c>
    </row>
    <row r="5243" spans="1:10" hidden="1" x14ac:dyDescent="0.15">
      <c r="A5243" t="s">
        <v>10</v>
      </c>
      <c r="B5243" t="s">
        <v>1129</v>
      </c>
      <c r="C5243" t="s">
        <v>3137</v>
      </c>
      <c r="D5243" t="s">
        <v>3489</v>
      </c>
      <c r="E5243">
        <v>402034</v>
      </c>
      <c r="F5243" t="s">
        <v>4364</v>
      </c>
      <c r="G5243" t="s">
        <v>9782</v>
      </c>
      <c r="H5243" t="s">
        <v>10642</v>
      </c>
      <c r="I5243" t="s">
        <v>10642</v>
      </c>
      <c r="J5243" t="s">
        <v>10647</v>
      </c>
    </row>
    <row r="5244" spans="1:10" hidden="1" x14ac:dyDescent="0.15">
      <c r="A5244" t="s">
        <v>10</v>
      </c>
      <c r="B5244" t="s">
        <v>1129</v>
      </c>
      <c r="C5244" t="s">
        <v>3137</v>
      </c>
      <c r="D5244" t="s">
        <v>3489</v>
      </c>
      <c r="E5244">
        <v>402034</v>
      </c>
      <c r="F5244" t="s">
        <v>4364</v>
      </c>
      <c r="G5244" t="s">
        <v>9783</v>
      </c>
      <c r="H5244" t="s">
        <v>10642</v>
      </c>
      <c r="I5244" t="s">
        <v>10642</v>
      </c>
      <c r="J5244" t="s">
        <v>10648</v>
      </c>
    </row>
    <row r="5245" spans="1:10" hidden="1" x14ac:dyDescent="0.15">
      <c r="A5245" t="s">
        <v>10</v>
      </c>
      <c r="B5245" t="s">
        <v>1445</v>
      </c>
      <c r="C5245" t="s">
        <v>3138</v>
      </c>
      <c r="D5245" t="s">
        <v>3478</v>
      </c>
      <c r="E5245">
        <v>402035</v>
      </c>
      <c r="F5245" t="s">
        <v>4365</v>
      </c>
      <c r="G5245" t="s">
        <v>9784</v>
      </c>
      <c r="H5245" t="s">
        <v>10642</v>
      </c>
      <c r="I5245" t="s">
        <v>10642</v>
      </c>
      <c r="J5245" t="s">
        <v>10644</v>
      </c>
    </row>
    <row r="5246" spans="1:10" hidden="1" x14ac:dyDescent="0.15">
      <c r="A5246" t="s">
        <v>10</v>
      </c>
      <c r="B5246" t="s">
        <v>1445</v>
      </c>
      <c r="C5246" t="s">
        <v>3138</v>
      </c>
      <c r="D5246" t="s">
        <v>3478</v>
      </c>
      <c r="E5246">
        <v>402035</v>
      </c>
      <c r="F5246" t="s">
        <v>4365</v>
      </c>
      <c r="G5246" t="s">
        <v>9785</v>
      </c>
      <c r="H5246" t="s">
        <v>10642</v>
      </c>
      <c r="I5246" t="s">
        <v>10642</v>
      </c>
      <c r="J5246" t="s">
        <v>10645</v>
      </c>
    </row>
    <row r="5247" spans="1:10" hidden="1" x14ac:dyDescent="0.15">
      <c r="A5247" t="s">
        <v>10</v>
      </c>
      <c r="B5247" t="s">
        <v>1445</v>
      </c>
      <c r="C5247" t="s">
        <v>3138</v>
      </c>
      <c r="D5247" t="s">
        <v>3478</v>
      </c>
      <c r="E5247">
        <v>402035</v>
      </c>
      <c r="F5247" t="s">
        <v>4365</v>
      </c>
      <c r="G5247" t="s">
        <v>9786</v>
      </c>
      <c r="H5247" t="s">
        <v>10642</v>
      </c>
      <c r="I5247" t="s">
        <v>10642</v>
      </c>
      <c r="J5247" t="s">
        <v>10646</v>
      </c>
    </row>
    <row r="5248" spans="1:10" hidden="1" x14ac:dyDescent="0.15">
      <c r="A5248" t="s">
        <v>10</v>
      </c>
      <c r="B5248" t="s">
        <v>1446</v>
      </c>
      <c r="C5248" t="s">
        <v>3139</v>
      </c>
      <c r="D5248" t="s">
        <v>3478</v>
      </c>
      <c r="E5248">
        <v>402035</v>
      </c>
      <c r="F5248" t="s">
        <v>4365</v>
      </c>
      <c r="G5248" t="s">
        <v>9787</v>
      </c>
      <c r="H5248" t="s">
        <v>10642</v>
      </c>
      <c r="I5248" t="s">
        <v>10642</v>
      </c>
      <c r="J5248" t="s">
        <v>10647</v>
      </c>
    </row>
    <row r="5249" spans="1:10" hidden="1" x14ac:dyDescent="0.15">
      <c r="A5249" t="s">
        <v>10</v>
      </c>
      <c r="B5249" t="s">
        <v>1446</v>
      </c>
      <c r="C5249" t="s">
        <v>3139</v>
      </c>
      <c r="D5249" t="s">
        <v>3478</v>
      </c>
      <c r="E5249">
        <v>402035</v>
      </c>
      <c r="F5249" t="s">
        <v>4365</v>
      </c>
      <c r="G5249" t="s">
        <v>9788</v>
      </c>
      <c r="H5249" t="s">
        <v>10642</v>
      </c>
      <c r="I5249" t="s">
        <v>10642</v>
      </c>
      <c r="J5249" t="s">
        <v>10648</v>
      </c>
    </row>
    <row r="5250" spans="1:10" hidden="1" x14ac:dyDescent="0.15">
      <c r="A5250" t="s">
        <v>10</v>
      </c>
      <c r="B5250" t="s">
        <v>1447</v>
      </c>
      <c r="C5250" t="s">
        <v>3140</v>
      </c>
      <c r="D5250" t="s">
        <v>3490</v>
      </c>
      <c r="E5250">
        <v>402036</v>
      </c>
      <c r="F5250" t="s">
        <v>4366</v>
      </c>
      <c r="G5250" t="s">
        <v>9789</v>
      </c>
      <c r="H5250" t="s">
        <v>10642</v>
      </c>
      <c r="I5250" t="s">
        <v>10642</v>
      </c>
      <c r="J5250" t="s">
        <v>10644</v>
      </c>
    </row>
    <row r="5251" spans="1:10" hidden="1" x14ac:dyDescent="0.15">
      <c r="A5251" t="s">
        <v>10</v>
      </c>
      <c r="B5251" t="s">
        <v>1447</v>
      </c>
      <c r="C5251" t="s">
        <v>3140</v>
      </c>
      <c r="D5251" t="s">
        <v>3490</v>
      </c>
      <c r="E5251">
        <v>402036</v>
      </c>
      <c r="F5251" t="s">
        <v>4366</v>
      </c>
      <c r="G5251" t="s">
        <v>9790</v>
      </c>
      <c r="H5251" t="s">
        <v>10642</v>
      </c>
      <c r="I5251" t="s">
        <v>10642</v>
      </c>
      <c r="J5251" t="s">
        <v>10645</v>
      </c>
    </row>
    <row r="5252" spans="1:10" hidden="1" x14ac:dyDescent="0.15">
      <c r="A5252" t="s">
        <v>10</v>
      </c>
      <c r="B5252" t="s">
        <v>1448</v>
      </c>
      <c r="C5252" t="s">
        <v>3141</v>
      </c>
      <c r="D5252" t="s">
        <v>3490</v>
      </c>
      <c r="E5252">
        <v>402036</v>
      </c>
      <c r="F5252" t="s">
        <v>4366</v>
      </c>
      <c r="G5252" t="s">
        <v>9791</v>
      </c>
      <c r="H5252" t="s">
        <v>10642</v>
      </c>
      <c r="I5252" t="s">
        <v>10642</v>
      </c>
      <c r="J5252" t="s">
        <v>10646</v>
      </c>
    </row>
    <row r="5253" spans="1:10" hidden="1" x14ac:dyDescent="0.15">
      <c r="A5253" t="s">
        <v>10</v>
      </c>
      <c r="B5253" t="s">
        <v>1448</v>
      </c>
      <c r="C5253" t="s">
        <v>3141</v>
      </c>
      <c r="D5253" t="s">
        <v>3490</v>
      </c>
      <c r="E5253">
        <v>402036</v>
      </c>
      <c r="F5253" t="s">
        <v>4366</v>
      </c>
      <c r="G5253" t="s">
        <v>9792</v>
      </c>
      <c r="H5253" t="s">
        <v>10642</v>
      </c>
      <c r="I5253" t="s">
        <v>10642</v>
      </c>
      <c r="J5253" t="s">
        <v>10647</v>
      </c>
    </row>
    <row r="5254" spans="1:10" hidden="1" x14ac:dyDescent="0.15">
      <c r="A5254" t="s">
        <v>10</v>
      </c>
      <c r="B5254" t="s">
        <v>1448</v>
      </c>
      <c r="C5254" t="s">
        <v>3141</v>
      </c>
      <c r="D5254" t="s">
        <v>3490</v>
      </c>
      <c r="E5254">
        <v>402036</v>
      </c>
      <c r="F5254" t="s">
        <v>4366</v>
      </c>
      <c r="G5254" t="s">
        <v>9793</v>
      </c>
      <c r="H5254" t="s">
        <v>10642</v>
      </c>
      <c r="I5254" t="s">
        <v>10642</v>
      </c>
      <c r="J5254" t="s">
        <v>10648</v>
      </c>
    </row>
    <row r="5255" spans="1:10" hidden="1" x14ac:dyDescent="0.15">
      <c r="A5255" t="s">
        <v>10</v>
      </c>
      <c r="B5255" t="s">
        <v>1449</v>
      </c>
      <c r="C5255" t="s">
        <v>3142</v>
      </c>
      <c r="D5255" t="s">
        <v>1115</v>
      </c>
      <c r="E5255">
        <v>402037</v>
      </c>
      <c r="F5255" t="s">
        <v>4367</v>
      </c>
      <c r="G5255" t="s">
        <v>9794</v>
      </c>
      <c r="H5255" t="s">
        <v>10642</v>
      </c>
      <c r="I5255" t="s">
        <v>10642</v>
      </c>
      <c r="J5255" t="s">
        <v>10644</v>
      </c>
    </row>
    <row r="5256" spans="1:10" hidden="1" x14ac:dyDescent="0.15">
      <c r="A5256" t="s">
        <v>10</v>
      </c>
      <c r="B5256" t="s">
        <v>1449</v>
      </c>
      <c r="C5256" t="s">
        <v>3142</v>
      </c>
      <c r="D5256" t="s">
        <v>1115</v>
      </c>
      <c r="E5256">
        <v>402037</v>
      </c>
      <c r="F5256" t="s">
        <v>4367</v>
      </c>
      <c r="G5256" t="s">
        <v>9795</v>
      </c>
      <c r="H5256" t="s">
        <v>10642</v>
      </c>
      <c r="I5256" t="s">
        <v>10642</v>
      </c>
      <c r="J5256" t="s">
        <v>10645</v>
      </c>
    </row>
    <row r="5257" spans="1:10" hidden="1" x14ac:dyDescent="0.15">
      <c r="A5257" t="s">
        <v>10</v>
      </c>
      <c r="B5257" t="s">
        <v>1450</v>
      </c>
      <c r="C5257" t="s">
        <v>3143</v>
      </c>
      <c r="D5257" t="s">
        <v>1115</v>
      </c>
      <c r="E5257">
        <v>402037</v>
      </c>
      <c r="F5257" t="s">
        <v>4367</v>
      </c>
      <c r="G5257" t="s">
        <v>9796</v>
      </c>
      <c r="H5257" t="s">
        <v>10642</v>
      </c>
      <c r="I5257" t="s">
        <v>10642</v>
      </c>
      <c r="J5257" t="s">
        <v>10646</v>
      </c>
    </row>
    <row r="5258" spans="1:10" hidden="1" x14ac:dyDescent="0.15">
      <c r="A5258" t="s">
        <v>10</v>
      </c>
      <c r="B5258" t="s">
        <v>1450</v>
      </c>
      <c r="C5258" t="s">
        <v>3143</v>
      </c>
      <c r="D5258" t="s">
        <v>1115</v>
      </c>
      <c r="E5258">
        <v>402037</v>
      </c>
      <c r="F5258" t="s">
        <v>4367</v>
      </c>
      <c r="G5258" t="s">
        <v>9797</v>
      </c>
      <c r="H5258" t="s">
        <v>10642</v>
      </c>
      <c r="I5258" t="s">
        <v>10642</v>
      </c>
      <c r="J5258" t="s">
        <v>10647</v>
      </c>
    </row>
    <row r="5259" spans="1:10" hidden="1" x14ac:dyDescent="0.15">
      <c r="A5259" t="s">
        <v>10</v>
      </c>
      <c r="B5259" t="s">
        <v>1450</v>
      </c>
      <c r="C5259" t="s">
        <v>3143</v>
      </c>
      <c r="D5259" t="s">
        <v>1115</v>
      </c>
      <c r="E5259">
        <v>402037</v>
      </c>
      <c r="F5259" t="s">
        <v>4367</v>
      </c>
      <c r="G5259" t="s">
        <v>9798</v>
      </c>
      <c r="H5259" t="s">
        <v>10642</v>
      </c>
      <c r="I5259" t="s">
        <v>10642</v>
      </c>
      <c r="J5259" t="s">
        <v>10648</v>
      </c>
    </row>
    <row r="5260" spans="1:10" hidden="1" x14ac:dyDescent="0.15">
      <c r="A5260" t="s">
        <v>10</v>
      </c>
      <c r="B5260" t="s">
        <v>1451</v>
      </c>
      <c r="C5260" t="s">
        <v>3144</v>
      </c>
      <c r="D5260" t="s">
        <v>475</v>
      </c>
      <c r="E5260">
        <v>402038</v>
      </c>
      <c r="F5260" t="s">
        <v>4368</v>
      </c>
      <c r="G5260" t="s">
        <v>9799</v>
      </c>
      <c r="H5260" t="s">
        <v>10642</v>
      </c>
      <c r="I5260" t="s">
        <v>10643</v>
      </c>
      <c r="J5260" t="s">
        <v>10644</v>
      </c>
    </row>
    <row r="5261" spans="1:10" hidden="1" x14ac:dyDescent="0.15">
      <c r="A5261" t="s">
        <v>10</v>
      </c>
      <c r="B5261" t="s">
        <v>1451</v>
      </c>
      <c r="C5261" t="s">
        <v>3144</v>
      </c>
      <c r="D5261" t="s">
        <v>475</v>
      </c>
      <c r="E5261">
        <v>402038</v>
      </c>
      <c r="F5261" t="s">
        <v>4368</v>
      </c>
      <c r="G5261" t="s">
        <v>9800</v>
      </c>
      <c r="H5261" t="s">
        <v>10642</v>
      </c>
      <c r="I5261" t="s">
        <v>10643</v>
      </c>
      <c r="J5261" t="s">
        <v>10645</v>
      </c>
    </row>
    <row r="5262" spans="1:10" hidden="1" x14ac:dyDescent="0.15">
      <c r="A5262" t="s">
        <v>10</v>
      </c>
      <c r="B5262" t="s">
        <v>1451</v>
      </c>
      <c r="C5262" t="s">
        <v>3144</v>
      </c>
      <c r="D5262" t="s">
        <v>475</v>
      </c>
      <c r="E5262">
        <v>402038</v>
      </c>
      <c r="F5262" t="s">
        <v>4368</v>
      </c>
      <c r="G5262" t="s">
        <v>9801</v>
      </c>
      <c r="H5262" t="s">
        <v>10642</v>
      </c>
      <c r="I5262" t="s">
        <v>10643</v>
      </c>
      <c r="J5262" t="s">
        <v>10646</v>
      </c>
    </row>
    <row r="5263" spans="1:10" hidden="1" x14ac:dyDescent="0.15">
      <c r="A5263" t="s">
        <v>10</v>
      </c>
      <c r="B5263" t="s">
        <v>1452</v>
      </c>
      <c r="C5263" t="s">
        <v>3145</v>
      </c>
      <c r="D5263" t="s">
        <v>475</v>
      </c>
      <c r="E5263">
        <v>402038</v>
      </c>
      <c r="F5263" t="s">
        <v>4368</v>
      </c>
      <c r="G5263" t="s">
        <v>9802</v>
      </c>
      <c r="H5263" t="s">
        <v>10642</v>
      </c>
      <c r="I5263" t="s">
        <v>10642</v>
      </c>
      <c r="J5263" t="s">
        <v>10647</v>
      </c>
    </row>
    <row r="5264" spans="1:10" hidden="1" x14ac:dyDescent="0.15">
      <c r="A5264" t="s">
        <v>10</v>
      </c>
      <c r="B5264" t="s">
        <v>1452</v>
      </c>
      <c r="C5264" t="s">
        <v>3145</v>
      </c>
      <c r="D5264" t="s">
        <v>475</v>
      </c>
      <c r="E5264">
        <v>402038</v>
      </c>
      <c r="F5264" t="s">
        <v>4368</v>
      </c>
      <c r="G5264" t="s">
        <v>9803</v>
      </c>
      <c r="H5264" t="s">
        <v>10642</v>
      </c>
      <c r="I5264" t="s">
        <v>10642</v>
      </c>
      <c r="J5264" t="s">
        <v>10648</v>
      </c>
    </row>
    <row r="5265" spans="1:10" hidden="1" x14ac:dyDescent="0.15">
      <c r="A5265" t="s">
        <v>10</v>
      </c>
      <c r="B5265" t="s">
        <v>1452</v>
      </c>
      <c r="C5265" t="s">
        <v>3145</v>
      </c>
      <c r="D5265" t="s">
        <v>475</v>
      </c>
      <c r="E5265">
        <v>402038</v>
      </c>
      <c r="F5265" t="s">
        <v>4368</v>
      </c>
      <c r="G5265" t="s">
        <v>9804</v>
      </c>
      <c r="H5265" t="s">
        <v>10642</v>
      </c>
      <c r="I5265" t="s">
        <v>10642</v>
      </c>
      <c r="J5265" t="s">
        <v>10649</v>
      </c>
    </row>
    <row r="5266" spans="1:10" hidden="1" x14ac:dyDescent="0.15">
      <c r="A5266" t="s">
        <v>10</v>
      </c>
      <c r="B5266" t="s">
        <v>1453</v>
      </c>
      <c r="C5266" t="s">
        <v>3146</v>
      </c>
      <c r="D5266" t="s">
        <v>828</v>
      </c>
      <c r="E5266">
        <v>402039</v>
      </c>
      <c r="F5266" t="s">
        <v>4369</v>
      </c>
      <c r="G5266" t="s">
        <v>9805</v>
      </c>
      <c r="H5266" t="s">
        <v>10642</v>
      </c>
      <c r="I5266" t="s">
        <v>10642</v>
      </c>
      <c r="J5266" t="s">
        <v>10644</v>
      </c>
    </row>
    <row r="5267" spans="1:10" hidden="1" x14ac:dyDescent="0.15">
      <c r="A5267" t="s">
        <v>10</v>
      </c>
      <c r="B5267" t="s">
        <v>1453</v>
      </c>
      <c r="C5267" t="s">
        <v>3146</v>
      </c>
      <c r="D5267" t="s">
        <v>828</v>
      </c>
      <c r="E5267">
        <v>402039</v>
      </c>
      <c r="F5267" t="s">
        <v>4369</v>
      </c>
      <c r="G5267" t="s">
        <v>9806</v>
      </c>
      <c r="H5267" t="s">
        <v>10642</v>
      </c>
      <c r="I5267" t="s">
        <v>10642</v>
      </c>
      <c r="J5267" t="s">
        <v>10645</v>
      </c>
    </row>
    <row r="5268" spans="1:10" hidden="1" x14ac:dyDescent="0.15">
      <c r="A5268" t="s">
        <v>10</v>
      </c>
      <c r="B5268" t="s">
        <v>1454</v>
      </c>
      <c r="C5268" t="s">
        <v>3147</v>
      </c>
      <c r="D5268" t="s">
        <v>1131</v>
      </c>
      <c r="E5268">
        <v>402040</v>
      </c>
      <c r="F5268" t="s">
        <v>4370</v>
      </c>
      <c r="G5268" t="s">
        <v>9807</v>
      </c>
      <c r="H5268" t="s">
        <v>10642</v>
      </c>
      <c r="I5268" t="s">
        <v>10642</v>
      </c>
      <c r="J5268" t="s">
        <v>10644</v>
      </c>
    </row>
    <row r="5269" spans="1:10" hidden="1" x14ac:dyDescent="0.15">
      <c r="A5269" t="s">
        <v>10</v>
      </c>
      <c r="B5269" t="s">
        <v>1454</v>
      </c>
      <c r="C5269" t="s">
        <v>3147</v>
      </c>
      <c r="D5269" t="s">
        <v>1131</v>
      </c>
      <c r="E5269">
        <v>402040</v>
      </c>
      <c r="F5269" t="s">
        <v>4370</v>
      </c>
      <c r="G5269" t="s">
        <v>9808</v>
      </c>
      <c r="H5269" t="s">
        <v>10642</v>
      </c>
      <c r="I5269" t="s">
        <v>10642</v>
      </c>
      <c r="J5269" t="s">
        <v>10645</v>
      </c>
    </row>
    <row r="5270" spans="1:10" hidden="1" x14ac:dyDescent="0.15">
      <c r="A5270" t="s">
        <v>10</v>
      </c>
      <c r="B5270" t="s">
        <v>1455</v>
      </c>
      <c r="C5270" t="s">
        <v>3148</v>
      </c>
      <c r="D5270" t="s">
        <v>1131</v>
      </c>
      <c r="E5270">
        <v>402040</v>
      </c>
      <c r="F5270" t="s">
        <v>4370</v>
      </c>
      <c r="G5270" t="s">
        <v>9809</v>
      </c>
      <c r="H5270" t="s">
        <v>10642</v>
      </c>
      <c r="I5270" t="s">
        <v>10642</v>
      </c>
      <c r="J5270" t="s">
        <v>10646</v>
      </c>
    </row>
    <row r="5271" spans="1:10" hidden="1" x14ac:dyDescent="0.15">
      <c r="A5271" t="s">
        <v>10</v>
      </c>
      <c r="B5271" t="s">
        <v>1455</v>
      </c>
      <c r="C5271" t="s">
        <v>3148</v>
      </c>
      <c r="D5271" t="s">
        <v>1131</v>
      </c>
      <c r="E5271">
        <v>402040</v>
      </c>
      <c r="F5271" t="s">
        <v>4370</v>
      </c>
      <c r="G5271" t="s">
        <v>9810</v>
      </c>
      <c r="H5271" t="s">
        <v>10642</v>
      </c>
      <c r="I5271" t="s">
        <v>10642</v>
      </c>
      <c r="J5271" t="s">
        <v>10647</v>
      </c>
    </row>
    <row r="5272" spans="1:10" hidden="1" x14ac:dyDescent="0.15">
      <c r="A5272" t="s">
        <v>10</v>
      </c>
      <c r="B5272" t="s">
        <v>1455</v>
      </c>
      <c r="C5272" t="s">
        <v>3148</v>
      </c>
      <c r="D5272" t="s">
        <v>1131</v>
      </c>
      <c r="E5272">
        <v>402040</v>
      </c>
      <c r="F5272" t="s">
        <v>4370</v>
      </c>
      <c r="G5272" t="s">
        <v>9811</v>
      </c>
      <c r="H5272" t="s">
        <v>10642</v>
      </c>
      <c r="I5272" t="s">
        <v>10642</v>
      </c>
      <c r="J5272" t="s">
        <v>10648</v>
      </c>
    </row>
    <row r="5273" spans="1:10" hidden="1" x14ac:dyDescent="0.15">
      <c r="A5273" t="s">
        <v>10</v>
      </c>
      <c r="B5273" t="s">
        <v>1456</v>
      </c>
      <c r="C5273" t="s">
        <v>3149</v>
      </c>
      <c r="D5273" t="s">
        <v>798</v>
      </c>
      <c r="E5273">
        <v>402042</v>
      </c>
      <c r="F5273" t="s">
        <v>4371</v>
      </c>
      <c r="G5273" t="s">
        <v>9812</v>
      </c>
      <c r="H5273" t="s">
        <v>10642</v>
      </c>
      <c r="I5273" t="s">
        <v>10642</v>
      </c>
      <c r="J5273" t="s">
        <v>10644</v>
      </c>
    </row>
    <row r="5274" spans="1:10" hidden="1" x14ac:dyDescent="0.15">
      <c r="A5274" t="s">
        <v>10</v>
      </c>
      <c r="B5274" t="s">
        <v>1456</v>
      </c>
      <c r="C5274" t="s">
        <v>3149</v>
      </c>
      <c r="D5274" t="s">
        <v>798</v>
      </c>
      <c r="E5274">
        <v>402042</v>
      </c>
      <c r="F5274" t="s">
        <v>4371</v>
      </c>
      <c r="G5274" t="s">
        <v>9813</v>
      </c>
      <c r="H5274" t="s">
        <v>10642</v>
      </c>
      <c r="I5274" t="s">
        <v>10642</v>
      </c>
      <c r="J5274" t="s">
        <v>10645</v>
      </c>
    </row>
    <row r="5275" spans="1:10" hidden="1" x14ac:dyDescent="0.15">
      <c r="A5275" t="s">
        <v>10</v>
      </c>
      <c r="B5275" t="s">
        <v>1456</v>
      </c>
      <c r="C5275" t="s">
        <v>3149</v>
      </c>
      <c r="D5275" t="s">
        <v>798</v>
      </c>
      <c r="E5275">
        <v>402042</v>
      </c>
      <c r="F5275" t="s">
        <v>4371</v>
      </c>
      <c r="G5275" t="s">
        <v>9814</v>
      </c>
      <c r="H5275" t="s">
        <v>10642</v>
      </c>
      <c r="I5275" t="s">
        <v>10642</v>
      </c>
      <c r="J5275" t="s">
        <v>10646</v>
      </c>
    </row>
    <row r="5276" spans="1:10" hidden="1" x14ac:dyDescent="0.15">
      <c r="A5276" t="s">
        <v>10</v>
      </c>
      <c r="B5276" t="s">
        <v>1457</v>
      </c>
      <c r="C5276" t="s">
        <v>3150</v>
      </c>
      <c r="D5276" t="s">
        <v>848</v>
      </c>
      <c r="E5276">
        <v>402043</v>
      </c>
      <c r="F5276" t="s">
        <v>4372</v>
      </c>
      <c r="G5276" t="s">
        <v>9815</v>
      </c>
      <c r="H5276" t="s">
        <v>10642</v>
      </c>
      <c r="I5276" t="s">
        <v>10642</v>
      </c>
      <c r="J5276" t="s">
        <v>10644</v>
      </c>
    </row>
    <row r="5277" spans="1:10" hidden="1" x14ac:dyDescent="0.15">
      <c r="A5277" t="s">
        <v>10</v>
      </c>
      <c r="B5277" t="s">
        <v>1457</v>
      </c>
      <c r="C5277" t="s">
        <v>3150</v>
      </c>
      <c r="D5277" t="s">
        <v>848</v>
      </c>
      <c r="E5277">
        <v>402043</v>
      </c>
      <c r="F5277" t="s">
        <v>4372</v>
      </c>
      <c r="G5277" t="s">
        <v>9816</v>
      </c>
      <c r="H5277" t="s">
        <v>10642</v>
      </c>
      <c r="I5277" t="s">
        <v>10642</v>
      </c>
      <c r="J5277" t="s">
        <v>10645</v>
      </c>
    </row>
    <row r="5278" spans="1:10" hidden="1" x14ac:dyDescent="0.15">
      <c r="A5278" t="s">
        <v>10</v>
      </c>
      <c r="B5278" t="s">
        <v>1457</v>
      </c>
      <c r="C5278" t="s">
        <v>3150</v>
      </c>
      <c r="D5278" t="s">
        <v>848</v>
      </c>
      <c r="E5278">
        <v>402043</v>
      </c>
      <c r="F5278" t="s">
        <v>4372</v>
      </c>
      <c r="G5278" t="s">
        <v>9817</v>
      </c>
      <c r="H5278" t="s">
        <v>10642</v>
      </c>
      <c r="I5278" t="s">
        <v>10642</v>
      </c>
      <c r="J5278" t="s">
        <v>10646</v>
      </c>
    </row>
    <row r="5279" spans="1:10" hidden="1" x14ac:dyDescent="0.15">
      <c r="A5279" t="s">
        <v>10</v>
      </c>
      <c r="B5279" t="s">
        <v>1458</v>
      </c>
      <c r="C5279" t="s">
        <v>3151</v>
      </c>
      <c r="D5279" t="s">
        <v>1115</v>
      </c>
      <c r="E5279">
        <v>402044</v>
      </c>
      <c r="F5279" t="s">
        <v>4373</v>
      </c>
      <c r="G5279" t="s">
        <v>9818</v>
      </c>
      <c r="H5279" t="s">
        <v>10642</v>
      </c>
      <c r="I5279" t="s">
        <v>10642</v>
      </c>
      <c r="J5279" t="s">
        <v>10644</v>
      </c>
    </row>
    <row r="5280" spans="1:10" hidden="1" x14ac:dyDescent="0.15">
      <c r="A5280" t="s">
        <v>10</v>
      </c>
      <c r="B5280" t="s">
        <v>1458</v>
      </c>
      <c r="C5280" t="s">
        <v>3151</v>
      </c>
      <c r="D5280" t="s">
        <v>1115</v>
      </c>
      <c r="E5280">
        <v>402044</v>
      </c>
      <c r="F5280" t="s">
        <v>4373</v>
      </c>
      <c r="G5280" t="s">
        <v>9819</v>
      </c>
      <c r="H5280" t="s">
        <v>10642</v>
      </c>
      <c r="I5280" t="s">
        <v>10642</v>
      </c>
      <c r="J5280" t="s">
        <v>10645</v>
      </c>
    </row>
    <row r="5281" spans="1:10" hidden="1" x14ac:dyDescent="0.15">
      <c r="A5281" t="s">
        <v>10</v>
      </c>
      <c r="B5281" t="s">
        <v>1459</v>
      </c>
      <c r="C5281" t="s">
        <v>3152</v>
      </c>
      <c r="D5281" t="s">
        <v>1115</v>
      </c>
      <c r="E5281">
        <v>402044</v>
      </c>
      <c r="F5281" t="s">
        <v>4373</v>
      </c>
      <c r="G5281" t="s">
        <v>9820</v>
      </c>
      <c r="H5281" t="s">
        <v>10642</v>
      </c>
      <c r="I5281" t="s">
        <v>10642</v>
      </c>
      <c r="J5281" t="s">
        <v>10646</v>
      </c>
    </row>
    <row r="5282" spans="1:10" hidden="1" x14ac:dyDescent="0.15">
      <c r="A5282" t="s">
        <v>10</v>
      </c>
      <c r="B5282" t="s">
        <v>1459</v>
      </c>
      <c r="C5282" t="s">
        <v>3152</v>
      </c>
      <c r="D5282" t="s">
        <v>1115</v>
      </c>
      <c r="E5282">
        <v>402044</v>
      </c>
      <c r="F5282" t="s">
        <v>4373</v>
      </c>
      <c r="G5282" t="s">
        <v>9821</v>
      </c>
      <c r="H5282" t="s">
        <v>10642</v>
      </c>
      <c r="I5282" t="s">
        <v>10642</v>
      </c>
      <c r="J5282" t="s">
        <v>10647</v>
      </c>
    </row>
    <row r="5283" spans="1:10" hidden="1" x14ac:dyDescent="0.15">
      <c r="A5283" t="s">
        <v>10</v>
      </c>
      <c r="B5283" t="s">
        <v>1460</v>
      </c>
      <c r="C5283" t="s">
        <v>3153</v>
      </c>
      <c r="D5283" t="s">
        <v>3397</v>
      </c>
      <c r="E5283">
        <v>402045</v>
      </c>
      <c r="F5283" t="s">
        <v>4374</v>
      </c>
      <c r="G5283" t="s">
        <v>9822</v>
      </c>
      <c r="H5283" t="s">
        <v>10642</v>
      </c>
      <c r="I5283" t="s">
        <v>10643</v>
      </c>
      <c r="J5283" t="s">
        <v>10644</v>
      </c>
    </row>
    <row r="5284" spans="1:10" hidden="1" x14ac:dyDescent="0.15">
      <c r="A5284" t="s">
        <v>10</v>
      </c>
      <c r="B5284" t="s">
        <v>1460</v>
      </c>
      <c r="C5284" t="s">
        <v>3153</v>
      </c>
      <c r="D5284" t="s">
        <v>3397</v>
      </c>
      <c r="E5284">
        <v>402045</v>
      </c>
      <c r="F5284" t="s">
        <v>4374</v>
      </c>
      <c r="G5284" t="s">
        <v>9823</v>
      </c>
      <c r="H5284" t="s">
        <v>10642</v>
      </c>
      <c r="I5284" t="s">
        <v>10643</v>
      </c>
      <c r="J5284" t="s">
        <v>10645</v>
      </c>
    </row>
    <row r="5285" spans="1:10" hidden="1" x14ac:dyDescent="0.15">
      <c r="A5285" t="s">
        <v>10</v>
      </c>
      <c r="B5285" t="s">
        <v>1460</v>
      </c>
      <c r="C5285" t="s">
        <v>3153</v>
      </c>
      <c r="D5285" t="s">
        <v>3397</v>
      </c>
      <c r="E5285">
        <v>402045</v>
      </c>
      <c r="F5285" t="s">
        <v>4374</v>
      </c>
      <c r="G5285" t="s">
        <v>9824</v>
      </c>
      <c r="H5285" t="s">
        <v>10642</v>
      </c>
      <c r="I5285" t="s">
        <v>10643</v>
      </c>
      <c r="J5285" t="s">
        <v>10646</v>
      </c>
    </row>
    <row r="5286" spans="1:10" hidden="1" x14ac:dyDescent="0.15">
      <c r="A5286" t="s">
        <v>11</v>
      </c>
      <c r="B5286" t="s">
        <v>1460</v>
      </c>
      <c r="C5286" t="s">
        <v>3153</v>
      </c>
      <c r="D5286" t="s">
        <v>3397</v>
      </c>
      <c r="E5286">
        <v>402045</v>
      </c>
      <c r="F5286" t="s">
        <v>4374</v>
      </c>
      <c r="G5286" t="s">
        <v>9825</v>
      </c>
      <c r="H5286" t="s">
        <v>10642</v>
      </c>
      <c r="I5286" t="s">
        <v>10643</v>
      </c>
      <c r="J5286" t="s">
        <v>10647</v>
      </c>
    </row>
    <row r="5287" spans="1:10" hidden="1" x14ac:dyDescent="0.15">
      <c r="A5287" t="s">
        <v>11</v>
      </c>
      <c r="B5287" t="s">
        <v>1460</v>
      </c>
      <c r="C5287" t="s">
        <v>3153</v>
      </c>
      <c r="D5287" t="s">
        <v>3397</v>
      </c>
      <c r="E5287">
        <v>402045</v>
      </c>
      <c r="F5287" t="s">
        <v>4374</v>
      </c>
      <c r="G5287" t="s">
        <v>9826</v>
      </c>
      <c r="H5287" t="s">
        <v>10642</v>
      </c>
      <c r="I5287" t="s">
        <v>10643</v>
      </c>
      <c r="J5287" t="s">
        <v>10648</v>
      </c>
    </row>
    <row r="5288" spans="1:10" hidden="1" x14ac:dyDescent="0.15">
      <c r="A5288" t="s">
        <v>11</v>
      </c>
      <c r="B5288" t="s">
        <v>1460</v>
      </c>
      <c r="C5288" t="s">
        <v>3153</v>
      </c>
      <c r="D5288" t="s">
        <v>3397</v>
      </c>
      <c r="E5288">
        <v>402045</v>
      </c>
      <c r="F5288" t="s">
        <v>4374</v>
      </c>
      <c r="G5288" t="s">
        <v>9827</v>
      </c>
      <c r="H5288" t="s">
        <v>10642</v>
      </c>
      <c r="I5288" t="s">
        <v>10643</v>
      </c>
      <c r="J5288" t="s">
        <v>10649</v>
      </c>
    </row>
    <row r="5289" spans="1:10" hidden="1" x14ac:dyDescent="0.15">
      <c r="A5289" t="s">
        <v>10</v>
      </c>
      <c r="B5289" t="s">
        <v>1461</v>
      </c>
      <c r="C5289" t="s">
        <v>3154</v>
      </c>
      <c r="D5289" t="s">
        <v>1363</v>
      </c>
      <c r="E5289">
        <v>402046</v>
      </c>
      <c r="F5289" t="s">
        <v>4375</v>
      </c>
      <c r="G5289" t="s">
        <v>9828</v>
      </c>
      <c r="H5289" t="s">
        <v>10642</v>
      </c>
      <c r="I5289" t="s">
        <v>10642</v>
      </c>
      <c r="J5289" t="s">
        <v>10644</v>
      </c>
    </row>
    <row r="5290" spans="1:10" hidden="1" x14ac:dyDescent="0.15">
      <c r="A5290" t="s">
        <v>10</v>
      </c>
      <c r="B5290" t="s">
        <v>1461</v>
      </c>
      <c r="C5290" t="s">
        <v>3154</v>
      </c>
      <c r="D5290" t="s">
        <v>1363</v>
      </c>
      <c r="E5290">
        <v>402046</v>
      </c>
      <c r="F5290" t="s">
        <v>4375</v>
      </c>
      <c r="G5290" t="s">
        <v>9829</v>
      </c>
      <c r="H5290" t="s">
        <v>10642</v>
      </c>
      <c r="I5290" t="s">
        <v>10642</v>
      </c>
      <c r="J5290" t="s">
        <v>10645</v>
      </c>
    </row>
    <row r="5291" spans="1:10" hidden="1" x14ac:dyDescent="0.15">
      <c r="A5291" t="s">
        <v>10</v>
      </c>
      <c r="B5291" t="s">
        <v>1461</v>
      </c>
      <c r="C5291" t="s">
        <v>3154</v>
      </c>
      <c r="D5291" t="s">
        <v>1363</v>
      </c>
      <c r="E5291">
        <v>402046</v>
      </c>
      <c r="F5291" t="s">
        <v>4375</v>
      </c>
      <c r="G5291" t="s">
        <v>9830</v>
      </c>
      <c r="H5291" t="s">
        <v>10642</v>
      </c>
      <c r="I5291" t="s">
        <v>10642</v>
      </c>
      <c r="J5291" t="s">
        <v>10646</v>
      </c>
    </row>
    <row r="5292" spans="1:10" hidden="1" x14ac:dyDescent="0.15">
      <c r="A5292" t="s">
        <v>10</v>
      </c>
      <c r="B5292" t="s">
        <v>1462</v>
      </c>
      <c r="C5292" t="s">
        <v>3155</v>
      </c>
      <c r="D5292" t="s">
        <v>1363</v>
      </c>
      <c r="E5292">
        <v>402046</v>
      </c>
      <c r="F5292" t="s">
        <v>4375</v>
      </c>
      <c r="G5292" t="s">
        <v>9831</v>
      </c>
      <c r="H5292" t="s">
        <v>10642</v>
      </c>
      <c r="I5292" t="s">
        <v>10642</v>
      </c>
      <c r="J5292" t="s">
        <v>10647</v>
      </c>
    </row>
    <row r="5293" spans="1:10" hidden="1" x14ac:dyDescent="0.15">
      <c r="A5293" t="s">
        <v>10</v>
      </c>
      <c r="B5293" t="s">
        <v>1462</v>
      </c>
      <c r="C5293" t="s">
        <v>3155</v>
      </c>
      <c r="D5293" t="s">
        <v>1363</v>
      </c>
      <c r="E5293">
        <v>402046</v>
      </c>
      <c r="F5293" t="s">
        <v>4375</v>
      </c>
      <c r="G5293" t="s">
        <v>9832</v>
      </c>
      <c r="H5293" t="s">
        <v>10642</v>
      </c>
      <c r="I5293" t="s">
        <v>10643</v>
      </c>
      <c r="J5293" t="s">
        <v>10648</v>
      </c>
    </row>
    <row r="5294" spans="1:10" hidden="1" x14ac:dyDescent="0.15">
      <c r="A5294" t="s">
        <v>10</v>
      </c>
      <c r="B5294" t="s">
        <v>1462</v>
      </c>
      <c r="C5294" t="s">
        <v>3155</v>
      </c>
      <c r="D5294" t="s">
        <v>1363</v>
      </c>
      <c r="E5294">
        <v>402046</v>
      </c>
      <c r="F5294" t="s">
        <v>4375</v>
      </c>
      <c r="G5294" t="s">
        <v>9833</v>
      </c>
      <c r="H5294" t="s">
        <v>10642</v>
      </c>
      <c r="I5294" t="s">
        <v>10642</v>
      </c>
      <c r="J5294" t="s">
        <v>10649</v>
      </c>
    </row>
    <row r="5295" spans="1:10" hidden="1" x14ac:dyDescent="0.15">
      <c r="A5295" t="s">
        <v>11</v>
      </c>
      <c r="B5295" t="s">
        <v>1463</v>
      </c>
      <c r="C5295" t="s">
        <v>3156</v>
      </c>
      <c r="D5295" t="s">
        <v>1463</v>
      </c>
      <c r="E5295">
        <v>896128</v>
      </c>
      <c r="F5295" t="s">
        <v>4376</v>
      </c>
      <c r="G5295" t="s">
        <v>9834</v>
      </c>
      <c r="H5295" t="s">
        <v>10642</v>
      </c>
      <c r="I5295" t="s">
        <v>10642</v>
      </c>
      <c r="J5295" t="s">
        <v>10644</v>
      </c>
    </row>
    <row r="5296" spans="1:10" hidden="1" x14ac:dyDescent="0.15">
      <c r="A5296" t="s">
        <v>11</v>
      </c>
      <c r="B5296" t="s">
        <v>1463</v>
      </c>
      <c r="C5296" t="s">
        <v>3156</v>
      </c>
      <c r="D5296" t="s">
        <v>1463</v>
      </c>
      <c r="E5296">
        <v>896128</v>
      </c>
      <c r="F5296" t="s">
        <v>4376</v>
      </c>
      <c r="G5296" t="s">
        <v>9835</v>
      </c>
      <c r="H5296" t="s">
        <v>10642</v>
      </c>
      <c r="I5296" t="s">
        <v>10642</v>
      </c>
      <c r="J5296" t="s">
        <v>10645</v>
      </c>
    </row>
    <row r="5297" spans="1:10" hidden="1" x14ac:dyDescent="0.15">
      <c r="A5297" t="s">
        <v>11</v>
      </c>
      <c r="B5297" t="s">
        <v>1463</v>
      </c>
      <c r="C5297" t="s">
        <v>3156</v>
      </c>
      <c r="D5297" t="s">
        <v>1463</v>
      </c>
      <c r="E5297">
        <v>896128</v>
      </c>
      <c r="F5297" t="s">
        <v>4376</v>
      </c>
      <c r="G5297" t="s">
        <v>9836</v>
      </c>
      <c r="H5297" t="s">
        <v>10642</v>
      </c>
      <c r="I5297" t="s">
        <v>10642</v>
      </c>
      <c r="J5297" t="s">
        <v>10646</v>
      </c>
    </row>
    <row r="5298" spans="1:10" hidden="1" x14ac:dyDescent="0.15">
      <c r="A5298" t="s">
        <v>10</v>
      </c>
      <c r="B5298" t="s">
        <v>1463</v>
      </c>
      <c r="C5298" t="s">
        <v>3156</v>
      </c>
      <c r="D5298" t="s">
        <v>1463</v>
      </c>
      <c r="E5298">
        <v>896128</v>
      </c>
      <c r="F5298" t="s">
        <v>4376</v>
      </c>
      <c r="G5298" t="s">
        <v>9837</v>
      </c>
      <c r="H5298" t="s">
        <v>10642</v>
      </c>
      <c r="I5298" t="s">
        <v>10643</v>
      </c>
      <c r="J5298" t="s">
        <v>10647</v>
      </c>
    </row>
    <row r="5299" spans="1:10" hidden="1" x14ac:dyDescent="0.15">
      <c r="A5299" t="s">
        <v>10</v>
      </c>
      <c r="B5299" t="s">
        <v>1463</v>
      </c>
      <c r="C5299" t="s">
        <v>3156</v>
      </c>
      <c r="D5299" t="s">
        <v>1463</v>
      </c>
      <c r="E5299">
        <v>896128</v>
      </c>
      <c r="F5299" t="s">
        <v>4376</v>
      </c>
      <c r="G5299" t="s">
        <v>9838</v>
      </c>
      <c r="H5299" t="s">
        <v>10642</v>
      </c>
      <c r="I5299" t="s">
        <v>10642</v>
      </c>
      <c r="J5299" t="s">
        <v>10648</v>
      </c>
    </row>
    <row r="5300" spans="1:10" hidden="1" x14ac:dyDescent="0.15">
      <c r="A5300" t="s">
        <v>10</v>
      </c>
      <c r="B5300" t="s">
        <v>1463</v>
      </c>
      <c r="C5300" t="s">
        <v>3156</v>
      </c>
      <c r="D5300" t="s">
        <v>1463</v>
      </c>
      <c r="E5300">
        <v>896128</v>
      </c>
      <c r="F5300" t="s">
        <v>4376</v>
      </c>
      <c r="G5300" t="s">
        <v>9839</v>
      </c>
      <c r="H5300" t="s">
        <v>10642</v>
      </c>
      <c r="I5300" t="s">
        <v>10642</v>
      </c>
      <c r="J5300" t="s">
        <v>10652</v>
      </c>
    </row>
    <row r="5301" spans="1:10" hidden="1" x14ac:dyDescent="0.15">
      <c r="A5301" t="s">
        <v>11</v>
      </c>
      <c r="B5301" t="s">
        <v>1464</v>
      </c>
      <c r="C5301" t="s">
        <v>3157</v>
      </c>
      <c r="D5301" t="s">
        <v>1464</v>
      </c>
      <c r="E5301">
        <v>896129</v>
      </c>
      <c r="F5301" t="s">
        <v>4377</v>
      </c>
      <c r="G5301" t="s">
        <v>9840</v>
      </c>
      <c r="H5301" t="s">
        <v>10642</v>
      </c>
      <c r="I5301" t="s">
        <v>10642</v>
      </c>
      <c r="J5301" t="s">
        <v>10644</v>
      </c>
    </row>
    <row r="5302" spans="1:10" hidden="1" x14ac:dyDescent="0.15">
      <c r="A5302" t="s">
        <v>11</v>
      </c>
      <c r="B5302" t="s">
        <v>1464</v>
      </c>
      <c r="C5302" t="s">
        <v>3157</v>
      </c>
      <c r="D5302" t="s">
        <v>1464</v>
      </c>
      <c r="E5302">
        <v>896129</v>
      </c>
      <c r="F5302" t="s">
        <v>4377</v>
      </c>
      <c r="G5302" t="s">
        <v>9841</v>
      </c>
      <c r="H5302" t="s">
        <v>10642</v>
      </c>
      <c r="I5302" t="s">
        <v>10642</v>
      </c>
      <c r="J5302" t="s">
        <v>10645</v>
      </c>
    </row>
    <row r="5303" spans="1:10" hidden="1" x14ac:dyDescent="0.15">
      <c r="A5303" t="s">
        <v>11</v>
      </c>
      <c r="B5303" t="s">
        <v>1464</v>
      </c>
      <c r="C5303" t="s">
        <v>3157</v>
      </c>
      <c r="D5303" t="s">
        <v>1464</v>
      </c>
      <c r="E5303">
        <v>896129</v>
      </c>
      <c r="F5303" t="s">
        <v>4377</v>
      </c>
      <c r="G5303" t="s">
        <v>9842</v>
      </c>
      <c r="H5303" t="s">
        <v>10642</v>
      </c>
      <c r="I5303" t="s">
        <v>10642</v>
      </c>
      <c r="J5303" t="s">
        <v>10646</v>
      </c>
    </row>
    <row r="5304" spans="1:10" hidden="1" x14ac:dyDescent="0.15">
      <c r="A5304" t="s">
        <v>11</v>
      </c>
      <c r="B5304" t="s">
        <v>1465</v>
      </c>
      <c r="C5304" t="s">
        <v>3158</v>
      </c>
      <c r="D5304" t="s">
        <v>1464</v>
      </c>
      <c r="E5304">
        <v>896129</v>
      </c>
      <c r="F5304" t="s">
        <v>4377</v>
      </c>
      <c r="G5304" t="s">
        <v>9843</v>
      </c>
      <c r="H5304" t="s">
        <v>10642</v>
      </c>
      <c r="I5304" t="s">
        <v>10642</v>
      </c>
      <c r="J5304" t="s">
        <v>10647</v>
      </c>
    </row>
    <row r="5305" spans="1:10" hidden="1" x14ac:dyDescent="0.15">
      <c r="A5305" t="s">
        <v>11</v>
      </c>
      <c r="B5305" t="s">
        <v>1465</v>
      </c>
      <c r="C5305" t="s">
        <v>3158</v>
      </c>
      <c r="D5305" t="s">
        <v>1464</v>
      </c>
      <c r="E5305">
        <v>896129</v>
      </c>
      <c r="F5305" t="s">
        <v>4377</v>
      </c>
      <c r="G5305" t="s">
        <v>9844</v>
      </c>
      <c r="H5305" t="s">
        <v>10642</v>
      </c>
      <c r="I5305" t="s">
        <v>10642</v>
      </c>
      <c r="J5305" t="s">
        <v>10648</v>
      </c>
    </row>
    <row r="5306" spans="1:10" hidden="1" x14ac:dyDescent="0.15">
      <c r="A5306" t="s">
        <v>11</v>
      </c>
      <c r="B5306" t="s">
        <v>1465</v>
      </c>
      <c r="C5306" t="s">
        <v>3158</v>
      </c>
      <c r="D5306" t="s">
        <v>1464</v>
      </c>
      <c r="E5306">
        <v>896129</v>
      </c>
      <c r="F5306" t="s">
        <v>4377</v>
      </c>
      <c r="G5306" t="s">
        <v>9845</v>
      </c>
      <c r="H5306" t="s">
        <v>10642</v>
      </c>
      <c r="I5306" t="s">
        <v>10642</v>
      </c>
      <c r="J5306" t="s">
        <v>10649</v>
      </c>
    </row>
    <row r="5307" spans="1:10" hidden="1" x14ac:dyDescent="0.15">
      <c r="A5307" t="s">
        <v>10</v>
      </c>
      <c r="B5307" t="s">
        <v>1464</v>
      </c>
      <c r="C5307" t="s">
        <v>3157</v>
      </c>
      <c r="D5307" t="s">
        <v>1464</v>
      </c>
      <c r="E5307">
        <v>896129</v>
      </c>
      <c r="F5307" t="s">
        <v>4377</v>
      </c>
      <c r="G5307" t="s">
        <v>9846</v>
      </c>
      <c r="H5307" t="s">
        <v>10642</v>
      </c>
      <c r="I5307" t="s">
        <v>10643</v>
      </c>
      <c r="J5307" t="s">
        <v>10650</v>
      </c>
    </row>
    <row r="5308" spans="1:10" hidden="1" x14ac:dyDescent="0.15">
      <c r="A5308" t="s">
        <v>10</v>
      </c>
      <c r="B5308" t="s">
        <v>1464</v>
      </c>
      <c r="C5308" t="s">
        <v>3157</v>
      </c>
      <c r="D5308" t="s">
        <v>1464</v>
      </c>
      <c r="E5308">
        <v>896129</v>
      </c>
      <c r="F5308" t="s">
        <v>4377</v>
      </c>
      <c r="G5308" t="s">
        <v>9847</v>
      </c>
      <c r="H5308" t="s">
        <v>10642</v>
      </c>
      <c r="I5308" t="s">
        <v>10643</v>
      </c>
      <c r="J5308" t="s">
        <v>10651</v>
      </c>
    </row>
    <row r="5309" spans="1:10" hidden="1" x14ac:dyDescent="0.15">
      <c r="A5309" t="s">
        <v>10</v>
      </c>
      <c r="B5309" t="s">
        <v>1464</v>
      </c>
      <c r="C5309" t="s">
        <v>3157</v>
      </c>
      <c r="D5309" t="s">
        <v>1464</v>
      </c>
      <c r="E5309">
        <v>896129</v>
      </c>
      <c r="F5309" t="s">
        <v>4377</v>
      </c>
      <c r="G5309" t="s">
        <v>9848</v>
      </c>
      <c r="H5309" t="s">
        <v>10642</v>
      </c>
      <c r="I5309" t="s">
        <v>10643</v>
      </c>
      <c r="J5309" t="s">
        <v>10652</v>
      </c>
    </row>
    <row r="5310" spans="1:10" hidden="1" x14ac:dyDescent="0.15">
      <c r="A5310" t="s">
        <v>11</v>
      </c>
      <c r="B5310" t="s">
        <v>1466</v>
      </c>
      <c r="C5310" t="s">
        <v>3159</v>
      </c>
      <c r="D5310" t="s">
        <v>1466</v>
      </c>
      <c r="E5310">
        <v>896130</v>
      </c>
      <c r="F5310" t="s">
        <v>4378</v>
      </c>
      <c r="G5310" t="s">
        <v>9849</v>
      </c>
      <c r="H5310" t="s">
        <v>10642</v>
      </c>
      <c r="I5310" t="s">
        <v>10642</v>
      </c>
      <c r="J5310" t="s">
        <v>10644</v>
      </c>
    </row>
    <row r="5311" spans="1:10" hidden="1" x14ac:dyDescent="0.15">
      <c r="A5311" t="s">
        <v>11</v>
      </c>
      <c r="B5311" t="s">
        <v>1466</v>
      </c>
      <c r="C5311" t="s">
        <v>3159</v>
      </c>
      <c r="D5311" t="s">
        <v>1466</v>
      </c>
      <c r="E5311">
        <v>896130</v>
      </c>
      <c r="F5311" t="s">
        <v>4378</v>
      </c>
      <c r="G5311" t="s">
        <v>9850</v>
      </c>
      <c r="H5311" t="s">
        <v>10642</v>
      </c>
      <c r="I5311" t="s">
        <v>10642</v>
      </c>
      <c r="J5311" t="s">
        <v>10645</v>
      </c>
    </row>
    <row r="5312" spans="1:10" hidden="1" x14ac:dyDescent="0.15">
      <c r="A5312" t="s">
        <v>11</v>
      </c>
      <c r="B5312" t="s">
        <v>1466</v>
      </c>
      <c r="C5312" t="s">
        <v>3159</v>
      </c>
      <c r="D5312" t="s">
        <v>1466</v>
      </c>
      <c r="E5312">
        <v>896130</v>
      </c>
      <c r="F5312" t="s">
        <v>4378</v>
      </c>
      <c r="G5312" t="s">
        <v>9851</v>
      </c>
      <c r="H5312" t="s">
        <v>10642</v>
      </c>
      <c r="I5312" t="s">
        <v>10642</v>
      </c>
      <c r="J5312" t="s">
        <v>10646</v>
      </c>
    </row>
    <row r="5313" spans="1:10" hidden="1" x14ac:dyDescent="0.15">
      <c r="A5313" t="s">
        <v>10</v>
      </c>
      <c r="B5313" t="s">
        <v>1466</v>
      </c>
      <c r="C5313" t="s">
        <v>3159</v>
      </c>
      <c r="D5313" t="s">
        <v>1466</v>
      </c>
      <c r="E5313">
        <v>896130</v>
      </c>
      <c r="F5313" t="s">
        <v>4378</v>
      </c>
      <c r="G5313" t="s">
        <v>9852</v>
      </c>
      <c r="H5313" t="s">
        <v>10642</v>
      </c>
      <c r="I5313" t="s">
        <v>10642</v>
      </c>
      <c r="J5313" t="s">
        <v>10647</v>
      </c>
    </row>
    <row r="5314" spans="1:10" hidden="1" x14ac:dyDescent="0.15">
      <c r="A5314" t="s">
        <v>10</v>
      </c>
      <c r="B5314" t="s">
        <v>1466</v>
      </c>
      <c r="C5314" t="s">
        <v>3159</v>
      </c>
      <c r="D5314" t="s">
        <v>1466</v>
      </c>
      <c r="E5314">
        <v>896130</v>
      </c>
      <c r="F5314" t="s">
        <v>4378</v>
      </c>
      <c r="G5314" t="s">
        <v>9853</v>
      </c>
      <c r="H5314" t="s">
        <v>10642</v>
      </c>
      <c r="I5314" t="s">
        <v>10642</v>
      </c>
      <c r="J5314" t="s">
        <v>10648</v>
      </c>
    </row>
    <row r="5315" spans="1:10" hidden="1" x14ac:dyDescent="0.15">
      <c r="A5315" t="s">
        <v>10</v>
      </c>
      <c r="B5315" t="s">
        <v>1466</v>
      </c>
      <c r="C5315" t="s">
        <v>3159</v>
      </c>
      <c r="D5315" t="s">
        <v>1466</v>
      </c>
      <c r="E5315">
        <v>896130</v>
      </c>
      <c r="F5315" t="s">
        <v>4378</v>
      </c>
      <c r="G5315" t="s">
        <v>9854</v>
      </c>
      <c r="H5315" t="s">
        <v>10642</v>
      </c>
      <c r="I5315" t="s">
        <v>10642</v>
      </c>
      <c r="J5315" t="s">
        <v>10649</v>
      </c>
    </row>
    <row r="5316" spans="1:10" hidden="1" x14ac:dyDescent="0.15">
      <c r="A5316" t="s">
        <v>11</v>
      </c>
      <c r="B5316" t="s">
        <v>1467</v>
      </c>
      <c r="C5316" t="s">
        <v>3160</v>
      </c>
      <c r="D5316" t="s">
        <v>1467</v>
      </c>
      <c r="E5316">
        <v>896131</v>
      </c>
      <c r="F5316" t="s">
        <v>4379</v>
      </c>
      <c r="G5316" t="s">
        <v>9855</v>
      </c>
      <c r="H5316" t="s">
        <v>10642</v>
      </c>
      <c r="I5316" t="s">
        <v>10642</v>
      </c>
      <c r="J5316" t="s">
        <v>10644</v>
      </c>
    </row>
    <row r="5317" spans="1:10" hidden="1" x14ac:dyDescent="0.15">
      <c r="A5317" t="s">
        <v>11</v>
      </c>
      <c r="B5317" t="s">
        <v>1467</v>
      </c>
      <c r="C5317" t="s">
        <v>3160</v>
      </c>
      <c r="D5317" t="s">
        <v>1467</v>
      </c>
      <c r="E5317">
        <v>896131</v>
      </c>
      <c r="F5317" t="s">
        <v>4379</v>
      </c>
      <c r="G5317" t="s">
        <v>9856</v>
      </c>
      <c r="H5317" t="s">
        <v>10642</v>
      </c>
      <c r="I5317" t="s">
        <v>10642</v>
      </c>
      <c r="J5317" t="s">
        <v>10645</v>
      </c>
    </row>
    <row r="5318" spans="1:10" hidden="1" x14ac:dyDescent="0.15">
      <c r="A5318" t="s">
        <v>11</v>
      </c>
      <c r="B5318" t="s">
        <v>1467</v>
      </c>
      <c r="C5318" t="s">
        <v>3160</v>
      </c>
      <c r="D5318" t="s">
        <v>1467</v>
      </c>
      <c r="E5318">
        <v>896131</v>
      </c>
      <c r="F5318" t="s">
        <v>4379</v>
      </c>
      <c r="G5318" t="s">
        <v>9857</v>
      </c>
      <c r="H5318" t="s">
        <v>10642</v>
      </c>
      <c r="I5318" t="s">
        <v>10642</v>
      </c>
      <c r="J5318" t="s">
        <v>10646</v>
      </c>
    </row>
    <row r="5319" spans="1:10" hidden="1" x14ac:dyDescent="0.15">
      <c r="A5319" t="s">
        <v>11</v>
      </c>
      <c r="B5319" t="s">
        <v>1468</v>
      </c>
      <c r="C5319" t="s">
        <v>3161</v>
      </c>
      <c r="D5319" t="s">
        <v>1467</v>
      </c>
      <c r="E5319">
        <v>896131</v>
      </c>
      <c r="F5319" t="s">
        <v>4379</v>
      </c>
      <c r="G5319" t="s">
        <v>9858</v>
      </c>
      <c r="H5319" t="s">
        <v>10642</v>
      </c>
      <c r="I5319" t="s">
        <v>10642</v>
      </c>
      <c r="J5319" t="s">
        <v>10647</v>
      </c>
    </row>
    <row r="5320" spans="1:10" hidden="1" x14ac:dyDescent="0.15">
      <c r="A5320" t="s">
        <v>11</v>
      </c>
      <c r="B5320" t="s">
        <v>1468</v>
      </c>
      <c r="C5320" t="s">
        <v>3161</v>
      </c>
      <c r="D5320" t="s">
        <v>1467</v>
      </c>
      <c r="E5320">
        <v>896131</v>
      </c>
      <c r="F5320" t="s">
        <v>4379</v>
      </c>
      <c r="G5320" t="s">
        <v>9859</v>
      </c>
      <c r="H5320" t="s">
        <v>10642</v>
      </c>
      <c r="I5320" t="s">
        <v>10642</v>
      </c>
      <c r="J5320" t="s">
        <v>10648</v>
      </c>
    </row>
    <row r="5321" spans="1:10" hidden="1" x14ac:dyDescent="0.15">
      <c r="A5321" t="s">
        <v>11</v>
      </c>
      <c r="B5321" t="s">
        <v>1468</v>
      </c>
      <c r="C5321" t="s">
        <v>3161</v>
      </c>
      <c r="D5321" t="s">
        <v>1467</v>
      </c>
      <c r="E5321">
        <v>896131</v>
      </c>
      <c r="F5321" t="s">
        <v>4379</v>
      </c>
      <c r="G5321" t="s">
        <v>9860</v>
      </c>
      <c r="H5321" t="s">
        <v>10642</v>
      </c>
      <c r="I5321" t="s">
        <v>10642</v>
      </c>
      <c r="J5321" t="s">
        <v>10649</v>
      </c>
    </row>
    <row r="5322" spans="1:10" hidden="1" x14ac:dyDescent="0.15">
      <c r="A5322" t="s">
        <v>11</v>
      </c>
      <c r="B5322" t="s">
        <v>1469</v>
      </c>
      <c r="C5322" t="s">
        <v>3162</v>
      </c>
      <c r="D5322" t="s">
        <v>1467</v>
      </c>
      <c r="E5322">
        <v>896131</v>
      </c>
      <c r="F5322" t="s">
        <v>4379</v>
      </c>
      <c r="G5322" t="s">
        <v>9861</v>
      </c>
      <c r="H5322" t="s">
        <v>10642</v>
      </c>
      <c r="I5322" t="s">
        <v>10643</v>
      </c>
      <c r="J5322" t="s">
        <v>10650</v>
      </c>
    </row>
    <row r="5323" spans="1:10" hidden="1" x14ac:dyDescent="0.15">
      <c r="A5323" t="s">
        <v>11</v>
      </c>
      <c r="B5323" t="s">
        <v>1469</v>
      </c>
      <c r="C5323" t="s">
        <v>3162</v>
      </c>
      <c r="D5323" t="s">
        <v>1467</v>
      </c>
      <c r="E5323">
        <v>896131</v>
      </c>
      <c r="F5323" t="s">
        <v>4379</v>
      </c>
      <c r="G5323" t="s">
        <v>9862</v>
      </c>
      <c r="H5323" t="s">
        <v>10642</v>
      </c>
      <c r="I5323" t="s">
        <v>10642</v>
      </c>
      <c r="J5323" t="s">
        <v>10651</v>
      </c>
    </row>
    <row r="5324" spans="1:10" hidden="1" x14ac:dyDescent="0.15">
      <c r="A5324" t="s">
        <v>11</v>
      </c>
      <c r="B5324" t="s">
        <v>1469</v>
      </c>
      <c r="C5324" t="s">
        <v>3162</v>
      </c>
      <c r="D5324" t="s">
        <v>1467</v>
      </c>
      <c r="E5324">
        <v>896131</v>
      </c>
      <c r="F5324" t="s">
        <v>4379</v>
      </c>
      <c r="G5324" t="s">
        <v>9863</v>
      </c>
      <c r="H5324" t="s">
        <v>10642</v>
      </c>
      <c r="I5324" t="s">
        <v>10643</v>
      </c>
      <c r="J5324" t="s">
        <v>10652</v>
      </c>
    </row>
    <row r="5325" spans="1:10" hidden="1" x14ac:dyDescent="0.15">
      <c r="A5325" t="s">
        <v>11</v>
      </c>
      <c r="B5325" t="s">
        <v>1369</v>
      </c>
      <c r="C5325" t="s">
        <v>3058</v>
      </c>
      <c r="D5325" t="s">
        <v>3444</v>
      </c>
      <c r="E5325">
        <v>896132</v>
      </c>
      <c r="F5325" t="s">
        <v>4380</v>
      </c>
      <c r="G5325" t="s">
        <v>9864</v>
      </c>
      <c r="H5325" t="s">
        <v>10642</v>
      </c>
      <c r="I5325" t="s">
        <v>10642</v>
      </c>
      <c r="J5325" t="s">
        <v>10644</v>
      </c>
    </row>
    <row r="5326" spans="1:10" hidden="1" x14ac:dyDescent="0.15">
      <c r="A5326" t="s">
        <v>11</v>
      </c>
      <c r="B5326" t="s">
        <v>1369</v>
      </c>
      <c r="C5326" t="s">
        <v>3058</v>
      </c>
      <c r="D5326" t="s">
        <v>3444</v>
      </c>
      <c r="E5326">
        <v>896132</v>
      </c>
      <c r="F5326" t="s">
        <v>4380</v>
      </c>
      <c r="G5326" t="s">
        <v>9865</v>
      </c>
      <c r="H5326" t="s">
        <v>10642</v>
      </c>
      <c r="I5326" t="s">
        <v>10642</v>
      </c>
      <c r="J5326" t="s">
        <v>10645</v>
      </c>
    </row>
    <row r="5327" spans="1:10" hidden="1" x14ac:dyDescent="0.15">
      <c r="A5327" t="s">
        <v>11</v>
      </c>
      <c r="B5327" t="s">
        <v>1470</v>
      </c>
      <c r="C5327" t="s">
        <v>3163</v>
      </c>
      <c r="D5327" t="s">
        <v>1470</v>
      </c>
      <c r="E5327">
        <v>896133</v>
      </c>
      <c r="F5327" t="s">
        <v>4381</v>
      </c>
      <c r="G5327" t="s">
        <v>9866</v>
      </c>
      <c r="H5327" t="s">
        <v>10642</v>
      </c>
      <c r="I5327" t="s">
        <v>10642</v>
      </c>
      <c r="J5327" t="s">
        <v>10644</v>
      </c>
    </row>
    <row r="5328" spans="1:10" hidden="1" x14ac:dyDescent="0.15">
      <c r="A5328" t="s">
        <v>11</v>
      </c>
      <c r="B5328" t="s">
        <v>1470</v>
      </c>
      <c r="C5328" t="s">
        <v>3163</v>
      </c>
      <c r="D5328" t="s">
        <v>1470</v>
      </c>
      <c r="E5328">
        <v>896133</v>
      </c>
      <c r="F5328" t="s">
        <v>4381</v>
      </c>
      <c r="G5328" t="s">
        <v>9867</v>
      </c>
      <c r="H5328" t="s">
        <v>10642</v>
      </c>
      <c r="I5328" t="s">
        <v>10642</v>
      </c>
      <c r="J5328" t="s">
        <v>10645</v>
      </c>
    </row>
    <row r="5329" spans="1:10" hidden="1" x14ac:dyDescent="0.15">
      <c r="A5329" t="s">
        <v>11</v>
      </c>
      <c r="B5329" t="s">
        <v>1470</v>
      </c>
      <c r="C5329" t="s">
        <v>3163</v>
      </c>
      <c r="D5329" t="s">
        <v>1470</v>
      </c>
      <c r="E5329">
        <v>896133</v>
      </c>
      <c r="F5329" t="s">
        <v>4381</v>
      </c>
      <c r="G5329" t="s">
        <v>9868</v>
      </c>
      <c r="H5329" t="s">
        <v>10642</v>
      </c>
      <c r="I5329" t="s">
        <v>10642</v>
      </c>
      <c r="J5329" t="s">
        <v>10646</v>
      </c>
    </row>
    <row r="5330" spans="1:10" hidden="1" x14ac:dyDescent="0.15">
      <c r="A5330" t="s">
        <v>10</v>
      </c>
      <c r="B5330" t="s">
        <v>1470</v>
      </c>
      <c r="C5330" t="s">
        <v>3163</v>
      </c>
      <c r="D5330" t="s">
        <v>1470</v>
      </c>
      <c r="E5330">
        <v>896133</v>
      </c>
      <c r="F5330" t="s">
        <v>4381</v>
      </c>
      <c r="G5330" t="s">
        <v>9869</v>
      </c>
      <c r="H5330" t="s">
        <v>10642</v>
      </c>
      <c r="I5330" t="s">
        <v>10642</v>
      </c>
      <c r="J5330" t="s">
        <v>10647</v>
      </c>
    </row>
    <row r="5331" spans="1:10" hidden="1" x14ac:dyDescent="0.15">
      <c r="A5331" t="s">
        <v>10</v>
      </c>
      <c r="B5331" t="s">
        <v>1470</v>
      </c>
      <c r="C5331" t="s">
        <v>3163</v>
      </c>
      <c r="D5331" t="s">
        <v>1470</v>
      </c>
      <c r="E5331">
        <v>896133</v>
      </c>
      <c r="F5331" t="s">
        <v>4381</v>
      </c>
      <c r="G5331" t="s">
        <v>9870</v>
      </c>
      <c r="H5331" t="s">
        <v>10642</v>
      </c>
      <c r="I5331" t="s">
        <v>10642</v>
      </c>
      <c r="J5331" t="s">
        <v>10648</v>
      </c>
    </row>
    <row r="5332" spans="1:10" hidden="1" x14ac:dyDescent="0.15">
      <c r="A5332" t="s">
        <v>10</v>
      </c>
      <c r="B5332" t="s">
        <v>1470</v>
      </c>
      <c r="C5332" t="s">
        <v>3163</v>
      </c>
      <c r="D5332" t="s">
        <v>1470</v>
      </c>
      <c r="E5332">
        <v>896133</v>
      </c>
      <c r="F5332" t="s">
        <v>4381</v>
      </c>
      <c r="G5332" t="s">
        <v>9871</v>
      </c>
      <c r="H5332" t="s">
        <v>10642</v>
      </c>
      <c r="I5332" t="s">
        <v>10642</v>
      </c>
      <c r="J5332" t="s">
        <v>10652</v>
      </c>
    </row>
    <row r="5333" spans="1:10" hidden="1" x14ac:dyDescent="0.15">
      <c r="A5333" t="s">
        <v>11</v>
      </c>
      <c r="B5333" t="s">
        <v>1471</v>
      </c>
      <c r="C5333" t="s">
        <v>3164</v>
      </c>
      <c r="D5333" t="s">
        <v>1471</v>
      </c>
      <c r="E5333">
        <v>896134</v>
      </c>
      <c r="F5333" t="s">
        <v>4382</v>
      </c>
      <c r="G5333" t="s">
        <v>9872</v>
      </c>
      <c r="H5333" t="s">
        <v>10642</v>
      </c>
      <c r="I5333" t="s">
        <v>10642</v>
      </c>
      <c r="J5333" t="s">
        <v>10644</v>
      </c>
    </row>
    <row r="5334" spans="1:10" hidden="1" x14ac:dyDescent="0.15">
      <c r="A5334" t="s">
        <v>11</v>
      </c>
      <c r="B5334" t="s">
        <v>1471</v>
      </c>
      <c r="C5334" t="s">
        <v>3164</v>
      </c>
      <c r="D5334" t="s">
        <v>1471</v>
      </c>
      <c r="E5334">
        <v>896134</v>
      </c>
      <c r="F5334" t="s">
        <v>4382</v>
      </c>
      <c r="G5334" t="s">
        <v>9873</v>
      </c>
      <c r="H5334" t="s">
        <v>10642</v>
      </c>
      <c r="I5334" t="s">
        <v>10642</v>
      </c>
      <c r="J5334" t="s">
        <v>10645</v>
      </c>
    </row>
    <row r="5335" spans="1:10" hidden="1" x14ac:dyDescent="0.15">
      <c r="A5335" t="s">
        <v>11</v>
      </c>
      <c r="B5335" t="s">
        <v>1471</v>
      </c>
      <c r="C5335" t="s">
        <v>3164</v>
      </c>
      <c r="D5335" t="s">
        <v>1471</v>
      </c>
      <c r="E5335">
        <v>896134</v>
      </c>
      <c r="F5335" t="s">
        <v>4382</v>
      </c>
      <c r="G5335" t="s">
        <v>9874</v>
      </c>
      <c r="H5335" t="s">
        <v>10642</v>
      </c>
      <c r="I5335" t="s">
        <v>10642</v>
      </c>
      <c r="J5335" t="s">
        <v>10646</v>
      </c>
    </row>
    <row r="5336" spans="1:10" hidden="1" x14ac:dyDescent="0.15">
      <c r="A5336" t="s">
        <v>11</v>
      </c>
      <c r="B5336" t="s">
        <v>1424</v>
      </c>
      <c r="C5336" t="s">
        <v>3116</v>
      </c>
      <c r="D5336" t="s">
        <v>1424</v>
      </c>
      <c r="E5336">
        <v>896135</v>
      </c>
      <c r="F5336" t="s">
        <v>4383</v>
      </c>
      <c r="G5336" t="s">
        <v>9875</v>
      </c>
      <c r="H5336" t="s">
        <v>10642</v>
      </c>
      <c r="I5336" t="s">
        <v>10642</v>
      </c>
      <c r="J5336" t="s">
        <v>10644</v>
      </c>
    </row>
    <row r="5337" spans="1:10" hidden="1" x14ac:dyDescent="0.15">
      <c r="A5337" t="s">
        <v>11</v>
      </c>
      <c r="B5337" t="s">
        <v>1424</v>
      </c>
      <c r="C5337" t="s">
        <v>3116</v>
      </c>
      <c r="D5337" t="s">
        <v>1424</v>
      </c>
      <c r="E5337">
        <v>896135</v>
      </c>
      <c r="F5337" t="s">
        <v>4383</v>
      </c>
      <c r="G5337" t="s">
        <v>9876</v>
      </c>
      <c r="H5337" t="s">
        <v>10642</v>
      </c>
      <c r="I5337" t="s">
        <v>10642</v>
      </c>
      <c r="J5337" t="s">
        <v>10645</v>
      </c>
    </row>
    <row r="5338" spans="1:10" hidden="1" x14ac:dyDescent="0.15">
      <c r="A5338" t="s">
        <v>11</v>
      </c>
      <c r="B5338" t="s">
        <v>1424</v>
      </c>
      <c r="C5338" t="s">
        <v>3116</v>
      </c>
      <c r="D5338" t="s">
        <v>1424</v>
      </c>
      <c r="E5338">
        <v>896135</v>
      </c>
      <c r="F5338" t="s">
        <v>4383</v>
      </c>
      <c r="G5338" t="s">
        <v>9877</v>
      </c>
      <c r="H5338" t="s">
        <v>10642</v>
      </c>
      <c r="I5338" t="s">
        <v>10642</v>
      </c>
      <c r="J5338" t="s">
        <v>10646</v>
      </c>
    </row>
    <row r="5339" spans="1:10" hidden="1" x14ac:dyDescent="0.15">
      <c r="A5339" t="s">
        <v>11</v>
      </c>
      <c r="B5339" t="s">
        <v>1472</v>
      </c>
      <c r="C5339" t="s">
        <v>3165</v>
      </c>
      <c r="D5339" t="s">
        <v>1472</v>
      </c>
      <c r="E5339">
        <v>896137</v>
      </c>
      <c r="F5339" t="s">
        <v>4384</v>
      </c>
      <c r="G5339" t="s">
        <v>9878</v>
      </c>
      <c r="H5339" t="s">
        <v>10642</v>
      </c>
      <c r="I5339" t="s">
        <v>10642</v>
      </c>
      <c r="J5339" t="s">
        <v>10644</v>
      </c>
    </row>
    <row r="5340" spans="1:10" hidden="1" x14ac:dyDescent="0.15">
      <c r="A5340" t="s">
        <v>11</v>
      </c>
      <c r="B5340" t="s">
        <v>1472</v>
      </c>
      <c r="C5340" t="s">
        <v>3165</v>
      </c>
      <c r="D5340" t="s">
        <v>1472</v>
      </c>
      <c r="E5340">
        <v>896137</v>
      </c>
      <c r="F5340" t="s">
        <v>4384</v>
      </c>
      <c r="G5340" t="s">
        <v>9879</v>
      </c>
      <c r="H5340" t="s">
        <v>10642</v>
      </c>
      <c r="I5340" t="s">
        <v>10642</v>
      </c>
      <c r="J5340" t="s">
        <v>10645</v>
      </c>
    </row>
    <row r="5341" spans="1:10" hidden="1" x14ac:dyDescent="0.15">
      <c r="A5341" t="s">
        <v>11</v>
      </c>
      <c r="B5341" t="s">
        <v>1472</v>
      </c>
      <c r="C5341" t="s">
        <v>3165</v>
      </c>
      <c r="D5341" t="s">
        <v>1472</v>
      </c>
      <c r="E5341">
        <v>896137</v>
      </c>
      <c r="F5341" t="s">
        <v>4384</v>
      </c>
      <c r="G5341" t="s">
        <v>9880</v>
      </c>
      <c r="H5341" t="s">
        <v>10642</v>
      </c>
      <c r="I5341" t="s">
        <v>10642</v>
      </c>
      <c r="J5341" t="s">
        <v>10646</v>
      </c>
    </row>
    <row r="5342" spans="1:10" hidden="1" x14ac:dyDescent="0.15">
      <c r="A5342" t="s">
        <v>10</v>
      </c>
      <c r="B5342" t="s">
        <v>1473</v>
      </c>
      <c r="C5342" t="s">
        <v>3166</v>
      </c>
      <c r="D5342" t="s">
        <v>1473</v>
      </c>
      <c r="E5342">
        <v>896138</v>
      </c>
      <c r="F5342" t="s">
        <v>4385</v>
      </c>
      <c r="G5342" t="s">
        <v>9881</v>
      </c>
      <c r="H5342" t="s">
        <v>10642</v>
      </c>
      <c r="I5342" t="s">
        <v>10642</v>
      </c>
      <c r="J5342" t="s">
        <v>10644</v>
      </c>
    </row>
    <row r="5343" spans="1:10" hidden="1" x14ac:dyDescent="0.15">
      <c r="A5343" t="s">
        <v>10</v>
      </c>
      <c r="B5343" t="s">
        <v>1473</v>
      </c>
      <c r="C5343" t="s">
        <v>3166</v>
      </c>
      <c r="D5343" t="s">
        <v>1473</v>
      </c>
      <c r="E5343">
        <v>896138</v>
      </c>
      <c r="F5343" t="s">
        <v>4385</v>
      </c>
      <c r="G5343" t="s">
        <v>9882</v>
      </c>
      <c r="H5343" t="s">
        <v>10642</v>
      </c>
      <c r="I5343" t="s">
        <v>10642</v>
      </c>
      <c r="J5343" t="s">
        <v>10645</v>
      </c>
    </row>
    <row r="5344" spans="1:10" hidden="1" x14ac:dyDescent="0.15">
      <c r="A5344" t="s">
        <v>10</v>
      </c>
      <c r="B5344" t="s">
        <v>1473</v>
      </c>
      <c r="C5344" t="s">
        <v>3166</v>
      </c>
      <c r="D5344" t="s">
        <v>1473</v>
      </c>
      <c r="E5344">
        <v>896138</v>
      </c>
      <c r="F5344" t="s">
        <v>4385</v>
      </c>
      <c r="G5344" t="s">
        <v>9883</v>
      </c>
      <c r="H5344" t="s">
        <v>10642</v>
      </c>
      <c r="I5344" t="s">
        <v>10642</v>
      </c>
      <c r="J5344" t="s">
        <v>10646</v>
      </c>
    </row>
    <row r="5345" spans="1:10" hidden="1" x14ac:dyDescent="0.15">
      <c r="A5345" t="s">
        <v>11</v>
      </c>
      <c r="B5345" t="s">
        <v>1473</v>
      </c>
      <c r="C5345" t="s">
        <v>3166</v>
      </c>
      <c r="D5345" t="s">
        <v>1473</v>
      </c>
      <c r="E5345">
        <v>896138</v>
      </c>
      <c r="F5345" t="s">
        <v>4385</v>
      </c>
      <c r="G5345" t="s">
        <v>9884</v>
      </c>
      <c r="H5345" t="s">
        <v>10642</v>
      </c>
      <c r="I5345" t="s">
        <v>10642</v>
      </c>
      <c r="J5345" t="s">
        <v>10647</v>
      </c>
    </row>
    <row r="5346" spans="1:10" hidden="1" x14ac:dyDescent="0.15">
      <c r="A5346" t="s">
        <v>11</v>
      </c>
      <c r="B5346" t="s">
        <v>1473</v>
      </c>
      <c r="C5346" t="s">
        <v>3166</v>
      </c>
      <c r="D5346" t="s">
        <v>1473</v>
      </c>
      <c r="E5346">
        <v>896138</v>
      </c>
      <c r="F5346" t="s">
        <v>4385</v>
      </c>
      <c r="G5346" t="s">
        <v>9885</v>
      </c>
      <c r="H5346" t="s">
        <v>10642</v>
      </c>
      <c r="I5346" t="s">
        <v>10642</v>
      </c>
      <c r="J5346" t="s">
        <v>10648</v>
      </c>
    </row>
    <row r="5347" spans="1:10" hidden="1" x14ac:dyDescent="0.15">
      <c r="A5347" t="s">
        <v>11</v>
      </c>
      <c r="B5347" t="s">
        <v>1473</v>
      </c>
      <c r="C5347" t="s">
        <v>3166</v>
      </c>
      <c r="D5347" t="s">
        <v>1473</v>
      </c>
      <c r="E5347">
        <v>896138</v>
      </c>
      <c r="F5347" t="s">
        <v>4385</v>
      </c>
      <c r="G5347" t="s">
        <v>9886</v>
      </c>
      <c r="H5347" t="s">
        <v>10642</v>
      </c>
      <c r="I5347" t="s">
        <v>10642</v>
      </c>
      <c r="J5347" t="s">
        <v>10649</v>
      </c>
    </row>
    <row r="5348" spans="1:10" hidden="1" x14ac:dyDescent="0.15">
      <c r="A5348" t="s">
        <v>11</v>
      </c>
      <c r="B5348" t="s">
        <v>1474</v>
      </c>
      <c r="C5348" t="s">
        <v>3167</v>
      </c>
      <c r="D5348" t="s">
        <v>1474</v>
      </c>
      <c r="E5348">
        <v>896142</v>
      </c>
      <c r="F5348" t="s">
        <v>4386</v>
      </c>
      <c r="G5348" t="s">
        <v>9887</v>
      </c>
      <c r="H5348" t="s">
        <v>10642</v>
      </c>
      <c r="I5348" t="s">
        <v>10642</v>
      </c>
      <c r="J5348" t="s">
        <v>10644</v>
      </c>
    </row>
    <row r="5349" spans="1:10" hidden="1" x14ac:dyDescent="0.15">
      <c r="A5349" t="s">
        <v>11</v>
      </c>
      <c r="B5349" t="s">
        <v>1474</v>
      </c>
      <c r="C5349" t="s">
        <v>3167</v>
      </c>
      <c r="D5349" t="s">
        <v>1474</v>
      </c>
      <c r="E5349">
        <v>896142</v>
      </c>
      <c r="F5349" t="s">
        <v>4386</v>
      </c>
      <c r="G5349" t="s">
        <v>9888</v>
      </c>
      <c r="H5349" t="s">
        <v>10642</v>
      </c>
      <c r="I5349" t="s">
        <v>10642</v>
      </c>
      <c r="J5349" t="s">
        <v>10645</v>
      </c>
    </row>
    <row r="5350" spans="1:10" hidden="1" x14ac:dyDescent="0.15">
      <c r="A5350" t="s">
        <v>11</v>
      </c>
      <c r="B5350" t="s">
        <v>1474</v>
      </c>
      <c r="C5350" t="s">
        <v>3167</v>
      </c>
      <c r="D5350" t="s">
        <v>1474</v>
      </c>
      <c r="E5350">
        <v>896142</v>
      </c>
      <c r="F5350" t="s">
        <v>4386</v>
      </c>
      <c r="G5350" t="s">
        <v>9889</v>
      </c>
      <c r="H5350" t="s">
        <v>10642</v>
      </c>
      <c r="I5350" t="s">
        <v>10642</v>
      </c>
      <c r="J5350" t="s">
        <v>10646</v>
      </c>
    </row>
    <row r="5351" spans="1:10" hidden="1" x14ac:dyDescent="0.15">
      <c r="A5351" t="s">
        <v>11</v>
      </c>
      <c r="B5351" t="s">
        <v>1475</v>
      </c>
      <c r="C5351" t="s">
        <v>3168</v>
      </c>
      <c r="D5351" t="s">
        <v>1474</v>
      </c>
      <c r="E5351">
        <v>896142</v>
      </c>
      <c r="F5351" t="s">
        <v>4386</v>
      </c>
      <c r="G5351" t="s">
        <v>9890</v>
      </c>
      <c r="H5351" t="s">
        <v>10642</v>
      </c>
      <c r="I5351" t="s">
        <v>10643</v>
      </c>
      <c r="J5351" t="s">
        <v>10647</v>
      </c>
    </row>
    <row r="5352" spans="1:10" hidden="1" x14ac:dyDescent="0.15">
      <c r="A5352" t="s">
        <v>11</v>
      </c>
      <c r="B5352" t="s">
        <v>1475</v>
      </c>
      <c r="C5352" t="s">
        <v>3168</v>
      </c>
      <c r="D5352" t="s">
        <v>1474</v>
      </c>
      <c r="E5352">
        <v>896142</v>
      </c>
      <c r="F5352" t="s">
        <v>4386</v>
      </c>
      <c r="G5352" t="s">
        <v>9891</v>
      </c>
      <c r="H5352" t="s">
        <v>10642</v>
      </c>
      <c r="I5352" t="s">
        <v>10643</v>
      </c>
      <c r="J5352" t="s">
        <v>10648</v>
      </c>
    </row>
    <row r="5353" spans="1:10" hidden="1" x14ac:dyDescent="0.15">
      <c r="A5353" t="s">
        <v>11</v>
      </c>
      <c r="B5353" t="s">
        <v>1475</v>
      </c>
      <c r="C5353" t="s">
        <v>3168</v>
      </c>
      <c r="D5353" t="s">
        <v>1474</v>
      </c>
      <c r="E5353">
        <v>896142</v>
      </c>
      <c r="F5353" t="s">
        <v>4386</v>
      </c>
      <c r="G5353" t="s">
        <v>9892</v>
      </c>
      <c r="H5353" t="s">
        <v>10642</v>
      </c>
      <c r="I5353" t="s">
        <v>10643</v>
      </c>
      <c r="J5353" t="s">
        <v>10649</v>
      </c>
    </row>
    <row r="5354" spans="1:10" hidden="1" x14ac:dyDescent="0.15">
      <c r="A5354" t="s">
        <v>10</v>
      </c>
      <c r="B5354" t="s">
        <v>1476</v>
      </c>
      <c r="C5354" t="s">
        <v>3169</v>
      </c>
      <c r="D5354" t="s">
        <v>1476</v>
      </c>
      <c r="E5354">
        <v>896144</v>
      </c>
      <c r="F5354" t="s">
        <v>4387</v>
      </c>
      <c r="G5354" t="s">
        <v>9893</v>
      </c>
      <c r="H5354" t="s">
        <v>10642</v>
      </c>
      <c r="I5354" t="s">
        <v>10642</v>
      </c>
      <c r="J5354" t="s">
        <v>10644</v>
      </c>
    </row>
    <row r="5355" spans="1:10" hidden="1" x14ac:dyDescent="0.15">
      <c r="A5355" t="s">
        <v>10</v>
      </c>
      <c r="B5355" t="s">
        <v>1476</v>
      </c>
      <c r="C5355" t="s">
        <v>3169</v>
      </c>
      <c r="D5355" t="s">
        <v>1476</v>
      </c>
      <c r="E5355">
        <v>896144</v>
      </c>
      <c r="F5355" t="s">
        <v>4387</v>
      </c>
      <c r="G5355" t="s">
        <v>9894</v>
      </c>
      <c r="H5355" t="s">
        <v>10642</v>
      </c>
      <c r="I5355" t="s">
        <v>10642</v>
      </c>
      <c r="J5355" t="s">
        <v>10645</v>
      </c>
    </row>
    <row r="5356" spans="1:10" hidden="1" x14ac:dyDescent="0.15">
      <c r="A5356" t="s">
        <v>10</v>
      </c>
      <c r="B5356" t="s">
        <v>1476</v>
      </c>
      <c r="C5356" t="s">
        <v>3169</v>
      </c>
      <c r="D5356" t="s">
        <v>1476</v>
      </c>
      <c r="E5356">
        <v>896144</v>
      </c>
      <c r="F5356" t="s">
        <v>4387</v>
      </c>
      <c r="G5356" t="s">
        <v>9895</v>
      </c>
      <c r="H5356" t="s">
        <v>10642</v>
      </c>
      <c r="I5356" t="s">
        <v>10642</v>
      </c>
      <c r="J5356" t="s">
        <v>10646</v>
      </c>
    </row>
    <row r="5357" spans="1:10" hidden="1" x14ac:dyDescent="0.15">
      <c r="A5357" t="s">
        <v>11</v>
      </c>
      <c r="B5357" t="s">
        <v>1476</v>
      </c>
      <c r="C5357" t="s">
        <v>3169</v>
      </c>
      <c r="D5357" t="s">
        <v>1476</v>
      </c>
      <c r="E5357">
        <v>896144</v>
      </c>
      <c r="F5357" t="s">
        <v>4387</v>
      </c>
      <c r="G5357" t="s">
        <v>9896</v>
      </c>
      <c r="H5357" t="s">
        <v>10642</v>
      </c>
      <c r="I5357" t="s">
        <v>10642</v>
      </c>
      <c r="J5357" t="s">
        <v>10647</v>
      </c>
    </row>
    <row r="5358" spans="1:10" hidden="1" x14ac:dyDescent="0.15">
      <c r="A5358" t="s">
        <v>11</v>
      </c>
      <c r="B5358" t="s">
        <v>1476</v>
      </c>
      <c r="C5358" t="s">
        <v>3169</v>
      </c>
      <c r="D5358" t="s">
        <v>1476</v>
      </c>
      <c r="E5358">
        <v>896144</v>
      </c>
      <c r="F5358" t="s">
        <v>4387</v>
      </c>
      <c r="G5358" t="s">
        <v>9897</v>
      </c>
      <c r="H5358" t="s">
        <v>10642</v>
      </c>
      <c r="I5358" t="s">
        <v>10642</v>
      </c>
      <c r="J5358" t="s">
        <v>10648</v>
      </c>
    </row>
    <row r="5359" spans="1:10" hidden="1" x14ac:dyDescent="0.15">
      <c r="A5359" t="s">
        <v>11</v>
      </c>
      <c r="B5359" t="s">
        <v>1476</v>
      </c>
      <c r="C5359" t="s">
        <v>3169</v>
      </c>
      <c r="D5359" t="s">
        <v>1476</v>
      </c>
      <c r="E5359">
        <v>896144</v>
      </c>
      <c r="F5359" t="s">
        <v>4387</v>
      </c>
      <c r="G5359" t="s">
        <v>9898</v>
      </c>
      <c r="H5359" t="s">
        <v>10642</v>
      </c>
      <c r="I5359" t="s">
        <v>10642</v>
      </c>
      <c r="J5359" t="s">
        <v>10649</v>
      </c>
    </row>
    <row r="5360" spans="1:10" hidden="1" x14ac:dyDescent="0.15">
      <c r="A5360" t="s">
        <v>11</v>
      </c>
      <c r="B5360" t="s">
        <v>1477</v>
      </c>
      <c r="C5360" t="s">
        <v>3170</v>
      </c>
      <c r="D5360" t="s">
        <v>1476</v>
      </c>
      <c r="E5360">
        <v>896144</v>
      </c>
      <c r="F5360" t="s">
        <v>4387</v>
      </c>
      <c r="G5360" t="s">
        <v>9899</v>
      </c>
      <c r="H5360" t="s">
        <v>10642</v>
      </c>
      <c r="I5360" t="s">
        <v>10642</v>
      </c>
      <c r="J5360" t="s">
        <v>10650</v>
      </c>
    </row>
    <row r="5361" spans="1:10" hidden="1" x14ac:dyDescent="0.15">
      <c r="A5361" t="s">
        <v>11</v>
      </c>
      <c r="B5361" t="s">
        <v>1477</v>
      </c>
      <c r="C5361" t="s">
        <v>3170</v>
      </c>
      <c r="D5361" t="s">
        <v>1476</v>
      </c>
      <c r="E5361">
        <v>896144</v>
      </c>
      <c r="F5361" t="s">
        <v>4387</v>
      </c>
      <c r="G5361" t="s">
        <v>9900</v>
      </c>
      <c r="H5361" t="s">
        <v>10642</v>
      </c>
      <c r="I5361" t="s">
        <v>10642</v>
      </c>
      <c r="J5361" t="s">
        <v>10651</v>
      </c>
    </row>
    <row r="5362" spans="1:10" hidden="1" x14ac:dyDescent="0.15">
      <c r="A5362" t="s">
        <v>11</v>
      </c>
      <c r="B5362" t="s">
        <v>1477</v>
      </c>
      <c r="C5362" t="s">
        <v>3170</v>
      </c>
      <c r="D5362" t="s">
        <v>1476</v>
      </c>
      <c r="E5362">
        <v>896144</v>
      </c>
      <c r="F5362" t="s">
        <v>4387</v>
      </c>
      <c r="G5362" t="s">
        <v>9901</v>
      </c>
      <c r="H5362" t="s">
        <v>10642</v>
      </c>
      <c r="I5362" t="s">
        <v>10642</v>
      </c>
      <c r="J5362" t="s">
        <v>10652</v>
      </c>
    </row>
    <row r="5363" spans="1:10" hidden="1" x14ac:dyDescent="0.15">
      <c r="A5363" t="s">
        <v>11</v>
      </c>
      <c r="B5363" t="s">
        <v>505</v>
      </c>
      <c r="C5363" t="s">
        <v>3171</v>
      </c>
      <c r="D5363" t="s">
        <v>429</v>
      </c>
      <c r="E5363">
        <v>896146</v>
      </c>
      <c r="F5363" t="s">
        <v>4388</v>
      </c>
      <c r="G5363" t="s">
        <v>9902</v>
      </c>
      <c r="H5363" t="s">
        <v>10642</v>
      </c>
      <c r="I5363" t="s">
        <v>10642</v>
      </c>
      <c r="J5363" t="s">
        <v>10644</v>
      </c>
    </row>
    <row r="5364" spans="1:10" hidden="1" x14ac:dyDescent="0.15">
      <c r="A5364" t="s">
        <v>11</v>
      </c>
      <c r="B5364" t="s">
        <v>505</v>
      </c>
      <c r="C5364" t="s">
        <v>3171</v>
      </c>
      <c r="D5364" t="s">
        <v>429</v>
      </c>
      <c r="E5364">
        <v>896146</v>
      </c>
      <c r="F5364" t="s">
        <v>4388</v>
      </c>
      <c r="G5364" t="s">
        <v>9903</v>
      </c>
      <c r="H5364" t="s">
        <v>10642</v>
      </c>
      <c r="I5364" t="s">
        <v>10642</v>
      </c>
      <c r="J5364" t="s">
        <v>10645</v>
      </c>
    </row>
    <row r="5365" spans="1:10" hidden="1" x14ac:dyDescent="0.15">
      <c r="A5365" t="s">
        <v>11</v>
      </c>
      <c r="B5365" t="s">
        <v>1478</v>
      </c>
      <c r="C5365" t="s">
        <v>3172</v>
      </c>
      <c r="D5365" t="s">
        <v>3491</v>
      </c>
      <c r="E5365">
        <v>896148</v>
      </c>
      <c r="F5365" t="s">
        <v>4389</v>
      </c>
      <c r="G5365" t="s">
        <v>9904</v>
      </c>
      <c r="H5365" t="s">
        <v>10642</v>
      </c>
      <c r="I5365" t="s">
        <v>10642</v>
      </c>
      <c r="J5365" t="s">
        <v>10644</v>
      </c>
    </row>
    <row r="5366" spans="1:10" hidden="1" x14ac:dyDescent="0.15">
      <c r="A5366" t="s">
        <v>11</v>
      </c>
      <c r="B5366" t="s">
        <v>1478</v>
      </c>
      <c r="C5366" t="s">
        <v>3172</v>
      </c>
      <c r="D5366" t="s">
        <v>3491</v>
      </c>
      <c r="E5366">
        <v>896148</v>
      </c>
      <c r="F5366" t="s">
        <v>4389</v>
      </c>
      <c r="G5366" t="s">
        <v>9905</v>
      </c>
      <c r="H5366" t="s">
        <v>10642</v>
      </c>
      <c r="I5366" t="s">
        <v>10642</v>
      </c>
      <c r="J5366" t="s">
        <v>10645</v>
      </c>
    </row>
    <row r="5367" spans="1:10" hidden="1" x14ac:dyDescent="0.15">
      <c r="A5367" t="s">
        <v>11</v>
      </c>
      <c r="B5367" t="s">
        <v>1478</v>
      </c>
      <c r="C5367" t="s">
        <v>3172</v>
      </c>
      <c r="D5367" t="s">
        <v>3491</v>
      </c>
      <c r="E5367">
        <v>896148</v>
      </c>
      <c r="F5367" t="s">
        <v>4389</v>
      </c>
      <c r="G5367" t="s">
        <v>9906</v>
      </c>
      <c r="H5367" t="s">
        <v>10642</v>
      </c>
      <c r="I5367" t="s">
        <v>10642</v>
      </c>
      <c r="J5367" t="s">
        <v>10646</v>
      </c>
    </row>
    <row r="5368" spans="1:10" hidden="1" x14ac:dyDescent="0.15">
      <c r="A5368" t="s">
        <v>10</v>
      </c>
      <c r="B5368" t="s">
        <v>1478</v>
      </c>
      <c r="C5368" t="s">
        <v>3172</v>
      </c>
      <c r="D5368" t="s">
        <v>3491</v>
      </c>
      <c r="E5368">
        <v>896148</v>
      </c>
      <c r="F5368" t="s">
        <v>4389</v>
      </c>
      <c r="G5368" t="s">
        <v>9907</v>
      </c>
      <c r="H5368" t="s">
        <v>10642</v>
      </c>
      <c r="I5368" t="s">
        <v>10642</v>
      </c>
      <c r="J5368" t="s">
        <v>10647</v>
      </c>
    </row>
    <row r="5369" spans="1:10" hidden="1" x14ac:dyDescent="0.15">
      <c r="A5369" t="s">
        <v>10</v>
      </c>
      <c r="B5369" t="s">
        <v>1478</v>
      </c>
      <c r="C5369" t="s">
        <v>3172</v>
      </c>
      <c r="D5369" t="s">
        <v>3491</v>
      </c>
      <c r="E5369">
        <v>896148</v>
      </c>
      <c r="F5369" t="s">
        <v>4389</v>
      </c>
      <c r="G5369" t="s">
        <v>9908</v>
      </c>
      <c r="H5369" t="s">
        <v>10642</v>
      </c>
      <c r="I5369" t="s">
        <v>10642</v>
      </c>
      <c r="J5369" t="s">
        <v>10648</v>
      </c>
    </row>
    <row r="5370" spans="1:10" hidden="1" x14ac:dyDescent="0.15">
      <c r="A5370" t="s">
        <v>10</v>
      </c>
      <c r="B5370" t="s">
        <v>1478</v>
      </c>
      <c r="C5370" t="s">
        <v>3172</v>
      </c>
      <c r="D5370" t="s">
        <v>3491</v>
      </c>
      <c r="E5370">
        <v>896148</v>
      </c>
      <c r="F5370" t="s">
        <v>4389</v>
      </c>
      <c r="G5370" t="s">
        <v>9909</v>
      </c>
      <c r="H5370" t="s">
        <v>10642</v>
      </c>
      <c r="I5370" t="s">
        <v>10642</v>
      </c>
      <c r="J5370" t="s">
        <v>10649</v>
      </c>
    </row>
    <row r="5371" spans="1:10" hidden="1" x14ac:dyDescent="0.15">
      <c r="A5371" t="s">
        <v>11</v>
      </c>
      <c r="B5371" t="s">
        <v>961</v>
      </c>
      <c r="C5371" t="s">
        <v>3173</v>
      </c>
      <c r="D5371" t="s">
        <v>1087</v>
      </c>
      <c r="E5371">
        <v>896151</v>
      </c>
      <c r="F5371" t="s">
        <v>4390</v>
      </c>
      <c r="G5371" t="s">
        <v>9910</v>
      </c>
      <c r="H5371" t="s">
        <v>10642</v>
      </c>
      <c r="I5371" t="s">
        <v>10643</v>
      </c>
      <c r="J5371" t="s">
        <v>10644</v>
      </c>
    </row>
    <row r="5372" spans="1:10" hidden="1" x14ac:dyDescent="0.15">
      <c r="A5372" t="s">
        <v>11</v>
      </c>
      <c r="B5372" t="s">
        <v>961</v>
      </c>
      <c r="C5372" t="s">
        <v>3173</v>
      </c>
      <c r="D5372" t="s">
        <v>1087</v>
      </c>
      <c r="E5372">
        <v>896151</v>
      </c>
      <c r="F5372" t="s">
        <v>4390</v>
      </c>
      <c r="G5372" t="s">
        <v>9911</v>
      </c>
      <c r="H5372" t="s">
        <v>10642</v>
      </c>
      <c r="I5372" t="s">
        <v>10643</v>
      </c>
      <c r="J5372" t="s">
        <v>10645</v>
      </c>
    </row>
    <row r="5373" spans="1:10" hidden="1" x14ac:dyDescent="0.15">
      <c r="A5373" t="s">
        <v>11</v>
      </c>
      <c r="B5373" t="s">
        <v>961</v>
      </c>
      <c r="C5373" t="s">
        <v>3173</v>
      </c>
      <c r="D5373" t="s">
        <v>1087</v>
      </c>
      <c r="E5373">
        <v>896151</v>
      </c>
      <c r="F5373" t="s">
        <v>4390</v>
      </c>
      <c r="G5373" t="s">
        <v>9912</v>
      </c>
      <c r="H5373" t="s">
        <v>10642</v>
      </c>
      <c r="I5373" t="s">
        <v>10643</v>
      </c>
      <c r="J5373" t="s">
        <v>10646</v>
      </c>
    </row>
    <row r="5374" spans="1:10" hidden="1" x14ac:dyDescent="0.15">
      <c r="A5374" t="s">
        <v>11</v>
      </c>
      <c r="B5374" t="s">
        <v>1479</v>
      </c>
      <c r="C5374" t="s">
        <v>3174</v>
      </c>
      <c r="D5374" t="s">
        <v>1087</v>
      </c>
      <c r="E5374">
        <v>896151</v>
      </c>
      <c r="F5374" t="s">
        <v>4390</v>
      </c>
      <c r="G5374" t="s">
        <v>9913</v>
      </c>
      <c r="H5374" t="s">
        <v>10642</v>
      </c>
      <c r="I5374" t="s">
        <v>10642</v>
      </c>
      <c r="J5374" t="s">
        <v>10647</v>
      </c>
    </row>
    <row r="5375" spans="1:10" hidden="1" x14ac:dyDescent="0.15">
      <c r="A5375" t="s">
        <v>11</v>
      </c>
      <c r="B5375" t="s">
        <v>1479</v>
      </c>
      <c r="C5375" t="s">
        <v>3174</v>
      </c>
      <c r="D5375" t="s">
        <v>1087</v>
      </c>
      <c r="E5375">
        <v>896151</v>
      </c>
      <c r="F5375" t="s">
        <v>4390</v>
      </c>
      <c r="G5375" t="s">
        <v>9914</v>
      </c>
      <c r="H5375" t="s">
        <v>10642</v>
      </c>
      <c r="I5375" t="s">
        <v>10642</v>
      </c>
      <c r="J5375" t="s">
        <v>10648</v>
      </c>
    </row>
    <row r="5376" spans="1:10" hidden="1" x14ac:dyDescent="0.15">
      <c r="A5376" t="s">
        <v>10</v>
      </c>
      <c r="B5376" t="s">
        <v>1480</v>
      </c>
      <c r="C5376" t="s">
        <v>3175</v>
      </c>
      <c r="D5376" t="s">
        <v>1480</v>
      </c>
      <c r="E5376">
        <v>896152</v>
      </c>
      <c r="F5376" t="s">
        <v>4391</v>
      </c>
      <c r="G5376" t="s">
        <v>9915</v>
      </c>
      <c r="H5376" t="s">
        <v>10642</v>
      </c>
      <c r="I5376" t="s">
        <v>10642</v>
      </c>
      <c r="J5376" t="s">
        <v>10644</v>
      </c>
    </row>
    <row r="5377" spans="1:10" hidden="1" x14ac:dyDescent="0.15">
      <c r="A5377" t="s">
        <v>10</v>
      </c>
      <c r="B5377" t="s">
        <v>1480</v>
      </c>
      <c r="C5377" t="s">
        <v>3175</v>
      </c>
      <c r="D5377" t="s">
        <v>1480</v>
      </c>
      <c r="E5377">
        <v>896152</v>
      </c>
      <c r="F5377" t="s">
        <v>4391</v>
      </c>
      <c r="G5377" t="s">
        <v>9916</v>
      </c>
      <c r="H5377" t="s">
        <v>10642</v>
      </c>
      <c r="I5377" t="s">
        <v>10642</v>
      </c>
      <c r="J5377" t="s">
        <v>10645</v>
      </c>
    </row>
    <row r="5378" spans="1:10" hidden="1" x14ac:dyDescent="0.15">
      <c r="A5378" t="s">
        <v>10</v>
      </c>
      <c r="B5378" t="s">
        <v>1481</v>
      </c>
      <c r="C5378" t="s">
        <v>3176</v>
      </c>
      <c r="D5378" t="s">
        <v>1480</v>
      </c>
      <c r="E5378">
        <v>896152</v>
      </c>
      <c r="F5378" t="s">
        <v>4391</v>
      </c>
      <c r="G5378" t="s">
        <v>9917</v>
      </c>
      <c r="H5378" t="s">
        <v>10642</v>
      </c>
      <c r="I5378" t="s">
        <v>10642</v>
      </c>
      <c r="J5378" t="s">
        <v>10646</v>
      </c>
    </row>
    <row r="5379" spans="1:10" hidden="1" x14ac:dyDescent="0.15">
      <c r="A5379" t="s">
        <v>10</v>
      </c>
      <c r="B5379" t="s">
        <v>1481</v>
      </c>
      <c r="C5379" t="s">
        <v>3176</v>
      </c>
      <c r="D5379" t="s">
        <v>1480</v>
      </c>
      <c r="E5379">
        <v>896152</v>
      </c>
      <c r="F5379" t="s">
        <v>4391</v>
      </c>
      <c r="G5379" t="s">
        <v>9918</v>
      </c>
      <c r="H5379" t="s">
        <v>10642</v>
      </c>
      <c r="I5379" t="s">
        <v>10642</v>
      </c>
      <c r="J5379" t="s">
        <v>10647</v>
      </c>
    </row>
    <row r="5380" spans="1:10" hidden="1" x14ac:dyDescent="0.15">
      <c r="A5380" t="s">
        <v>10</v>
      </c>
      <c r="B5380" t="s">
        <v>1481</v>
      </c>
      <c r="C5380" t="s">
        <v>3176</v>
      </c>
      <c r="D5380" t="s">
        <v>1480</v>
      </c>
      <c r="E5380">
        <v>896152</v>
      </c>
      <c r="F5380" t="s">
        <v>4391</v>
      </c>
      <c r="G5380" t="s">
        <v>9919</v>
      </c>
      <c r="H5380" t="s">
        <v>10642</v>
      </c>
      <c r="I5380" t="s">
        <v>10642</v>
      </c>
      <c r="J5380" t="s">
        <v>10648</v>
      </c>
    </row>
    <row r="5381" spans="1:10" hidden="1" x14ac:dyDescent="0.15">
      <c r="A5381" t="s">
        <v>11</v>
      </c>
      <c r="B5381" t="s">
        <v>1481</v>
      </c>
      <c r="C5381" t="s">
        <v>3176</v>
      </c>
      <c r="D5381" t="s">
        <v>1480</v>
      </c>
      <c r="E5381">
        <v>896152</v>
      </c>
      <c r="F5381" t="s">
        <v>4391</v>
      </c>
      <c r="G5381" t="s">
        <v>9920</v>
      </c>
      <c r="H5381" t="s">
        <v>10642</v>
      </c>
      <c r="I5381" t="s">
        <v>10642</v>
      </c>
      <c r="J5381" t="s">
        <v>10649</v>
      </c>
    </row>
    <row r="5382" spans="1:10" hidden="1" x14ac:dyDescent="0.15">
      <c r="A5382" t="s">
        <v>11</v>
      </c>
      <c r="B5382" t="s">
        <v>1481</v>
      </c>
      <c r="C5382" t="s">
        <v>3176</v>
      </c>
      <c r="D5382" t="s">
        <v>1480</v>
      </c>
      <c r="E5382">
        <v>896152</v>
      </c>
      <c r="F5382" t="s">
        <v>4391</v>
      </c>
      <c r="G5382" t="s">
        <v>9921</v>
      </c>
      <c r="H5382" t="s">
        <v>10642</v>
      </c>
      <c r="I5382" t="s">
        <v>10642</v>
      </c>
      <c r="J5382" t="s">
        <v>10650</v>
      </c>
    </row>
    <row r="5383" spans="1:10" hidden="1" x14ac:dyDescent="0.15">
      <c r="A5383" t="s">
        <v>11</v>
      </c>
      <c r="B5383" t="s">
        <v>1481</v>
      </c>
      <c r="C5383" t="s">
        <v>3176</v>
      </c>
      <c r="D5383" t="s">
        <v>1480</v>
      </c>
      <c r="E5383">
        <v>896152</v>
      </c>
      <c r="F5383" t="s">
        <v>4391</v>
      </c>
      <c r="G5383" t="s">
        <v>9922</v>
      </c>
      <c r="H5383" t="s">
        <v>10642</v>
      </c>
      <c r="I5383" t="s">
        <v>10642</v>
      </c>
      <c r="J5383" t="s">
        <v>10651</v>
      </c>
    </row>
    <row r="5384" spans="1:10" hidden="1" x14ac:dyDescent="0.15">
      <c r="A5384" t="s">
        <v>10</v>
      </c>
      <c r="B5384" t="s">
        <v>1482</v>
      </c>
      <c r="C5384" t="s">
        <v>3177</v>
      </c>
      <c r="D5384" t="s">
        <v>249</v>
      </c>
      <c r="E5384">
        <v>896155</v>
      </c>
      <c r="F5384" t="s">
        <v>4392</v>
      </c>
      <c r="G5384" t="s">
        <v>9923</v>
      </c>
      <c r="H5384" t="s">
        <v>10642</v>
      </c>
      <c r="I5384" t="s">
        <v>10642</v>
      </c>
      <c r="J5384" t="s">
        <v>10644</v>
      </c>
    </row>
    <row r="5385" spans="1:10" hidden="1" x14ac:dyDescent="0.15">
      <c r="A5385" t="s">
        <v>10</v>
      </c>
      <c r="B5385" t="s">
        <v>1482</v>
      </c>
      <c r="C5385" t="s">
        <v>3177</v>
      </c>
      <c r="D5385" t="s">
        <v>249</v>
      </c>
      <c r="E5385">
        <v>896155</v>
      </c>
      <c r="F5385" t="s">
        <v>4392</v>
      </c>
      <c r="G5385" t="s">
        <v>9924</v>
      </c>
      <c r="H5385" t="s">
        <v>10642</v>
      </c>
      <c r="I5385" t="s">
        <v>10642</v>
      </c>
      <c r="J5385" t="s">
        <v>10645</v>
      </c>
    </row>
    <row r="5386" spans="1:10" hidden="1" x14ac:dyDescent="0.15">
      <c r="A5386" t="s">
        <v>10</v>
      </c>
      <c r="B5386" t="s">
        <v>1482</v>
      </c>
      <c r="C5386" t="s">
        <v>3177</v>
      </c>
      <c r="D5386" t="s">
        <v>249</v>
      </c>
      <c r="E5386">
        <v>896155</v>
      </c>
      <c r="F5386" t="s">
        <v>4392</v>
      </c>
      <c r="G5386" t="s">
        <v>9925</v>
      </c>
      <c r="H5386" t="s">
        <v>10642</v>
      </c>
      <c r="I5386" t="s">
        <v>10642</v>
      </c>
      <c r="J5386" t="s">
        <v>10646</v>
      </c>
    </row>
    <row r="5387" spans="1:10" hidden="1" x14ac:dyDescent="0.15">
      <c r="A5387" t="s">
        <v>12</v>
      </c>
      <c r="B5387" t="s">
        <v>1483</v>
      </c>
      <c r="C5387" t="s">
        <v>3178</v>
      </c>
      <c r="D5387" t="s">
        <v>249</v>
      </c>
      <c r="E5387">
        <v>896155</v>
      </c>
      <c r="F5387" t="s">
        <v>4392</v>
      </c>
      <c r="G5387" t="s">
        <v>9926</v>
      </c>
      <c r="H5387" t="s">
        <v>10642</v>
      </c>
      <c r="I5387" t="s">
        <v>10642</v>
      </c>
      <c r="J5387" t="s">
        <v>10647</v>
      </c>
    </row>
    <row r="5388" spans="1:10" hidden="1" x14ac:dyDescent="0.15">
      <c r="A5388" t="s">
        <v>12</v>
      </c>
      <c r="B5388" t="s">
        <v>1483</v>
      </c>
      <c r="C5388" t="s">
        <v>3178</v>
      </c>
      <c r="D5388" t="s">
        <v>249</v>
      </c>
      <c r="E5388">
        <v>896155</v>
      </c>
      <c r="F5388" t="s">
        <v>4392</v>
      </c>
      <c r="G5388" t="s">
        <v>9927</v>
      </c>
      <c r="H5388" t="s">
        <v>10642</v>
      </c>
      <c r="I5388" t="s">
        <v>10642</v>
      </c>
      <c r="J5388" t="s">
        <v>10648</v>
      </c>
    </row>
    <row r="5389" spans="1:10" hidden="1" x14ac:dyDescent="0.15">
      <c r="A5389" t="s">
        <v>12</v>
      </c>
      <c r="B5389" t="s">
        <v>1483</v>
      </c>
      <c r="C5389" t="s">
        <v>3178</v>
      </c>
      <c r="D5389" t="s">
        <v>249</v>
      </c>
      <c r="E5389">
        <v>896155</v>
      </c>
      <c r="F5389" t="s">
        <v>4392</v>
      </c>
      <c r="G5389" t="s">
        <v>9928</v>
      </c>
      <c r="H5389" t="s">
        <v>10642</v>
      </c>
      <c r="I5389" t="s">
        <v>10642</v>
      </c>
      <c r="J5389" t="s">
        <v>10649</v>
      </c>
    </row>
    <row r="5390" spans="1:10" hidden="1" x14ac:dyDescent="0.15">
      <c r="A5390" t="s">
        <v>10</v>
      </c>
      <c r="B5390" t="s">
        <v>1484</v>
      </c>
      <c r="C5390" t="s">
        <v>3179</v>
      </c>
      <c r="D5390" t="s">
        <v>3452</v>
      </c>
      <c r="E5390">
        <v>896156</v>
      </c>
      <c r="F5390" t="s">
        <v>4393</v>
      </c>
      <c r="G5390" t="s">
        <v>9929</v>
      </c>
      <c r="H5390" t="s">
        <v>10642</v>
      </c>
      <c r="I5390" t="s">
        <v>10642</v>
      </c>
      <c r="J5390" t="s">
        <v>10644</v>
      </c>
    </row>
    <row r="5391" spans="1:10" hidden="1" x14ac:dyDescent="0.15">
      <c r="A5391" t="s">
        <v>10</v>
      </c>
      <c r="B5391" t="s">
        <v>1484</v>
      </c>
      <c r="C5391" t="s">
        <v>3179</v>
      </c>
      <c r="D5391" t="s">
        <v>3452</v>
      </c>
      <c r="E5391">
        <v>896156</v>
      </c>
      <c r="F5391" t="s">
        <v>4393</v>
      </c>
      <c r="G5391" t="s">
        <v>9930</v>
      </c>
      <c r="H5391" t="s">
        <v>10642</v>
      </c>
      <c r="I5391" t="s">
        <v>10642</v>
      </c>
      <c r="J5391" t="s">
        <v>10645</v>
      </c>
    </row>
    <row r="5392" spans="1:10" hidden="1" x14ac:dyDescent="0.15">
      <c r="A5392" t="s">
        <v>10</v>
      </c>
      <c r="B5392" t="s">
        <v>1484</v>
      </c>
      <c r="C5392" t="s">
        <v>3179</v>
      </c>
      <c r="D5392" t="s">
        <v>3452</v>
      </c>
      <c r="E5392">
        <v>896156</v>
      </c>
      <c r="F5392" t="s">
        <v>4393</v>
      </c>
      <c r="G5392" t="s">
        <v>9931</v>
      </c>
      <c r="H5392" t="s">
        <v>10642</v>
      </c>
      <c r="I5392" t="s">
        <v>10642</v>
      </c>
      <c r="J5392" t="s">
        <v>10646</v>
      </c>
    </row>
    <row r="5393" spans="1:10" hidden="1" x14ac:dyDescent="0.15">
      <c r="A5393" t="s">
        <v>10</v>
      </c>
      <c r="B5393" t="s">
        <v>1485</v>
      </c>
      <c r="C5393" t="s">
        <v>3180</v>
      </c>
      <c r="D5393" t="s">
        <v>232</v>
      </c>
      <c r="E5393">
        <v>896157</v>
      </c>
      <c r="F5393" t="s">
        <v>4394</v>
      </c>
      <c r="G5393" t="s">
        <v>9932</v>
      </c>
      <c r="H5393" t="s">
        <v>10643</v>
      </c>
      <c r="I5393" t="s">
        <v>10643</v>
      </c>
      <c r="J5393" t="s">
        <v>10644</v>
      </c>
    </row>
    <row r="5394" spans="1:10" hidden="1" x14ac:dyDescent="0.15">
      <c r="A5394" t="s">
        <v>10</v>
      </c>
      <c r="B5394" t="s">
        <v>1485</v>
      </c>
      <c r="C5394" t="s">
        <v>3180</v>
      </c>
      <c r="D5394" t="s">
        <v>232</v>
      </c>
      <c r="E5394">
        <v>896157</v>
      </c>
      <c r="F5394" t="s">
        <v>4394</v>
      </c>
      <c r="G5394" t="s">
        <v>9933</v>
      </c>
      <c r="H5394" t="s">
        <v>10643</v>
      </c>
      <c r="I5394" t="s">
        <v>10643</v>
      </c>
      <c r="J5394" t="s">
        <v>10645</v>
      </c>
    </row>
    <row r="5395" spans="1:10" hidden="1" x14ac:dyDescent="0.15">
      <c r="A5395" t="s">
        <v>10</v>
      </c>
      <c r="B5395" t="s">
        <v>1485</v>
      </c>
      <c r="C5395" t="s">
        <v>3180</v>
      </c>
      <c r="D5395" t="s">
        <v>232</v>
      </c>
      <c r="E5395">
        <v>896157</v>
      </c>
      <c r="F5395" t="s">
        <v>4394</v>
      </c>
      <c r="G5395" t="s">
        <v>9934</v>
      </c>
      <c r="H5395" t="s">
        <v>10643</v>
      </c>
      <c r="I5395" t="s">
        <v>10643</v>
      </c>
      <c r="J5395" t="s">
        <v>10646</v>
      </c>
    </row>
    <row r="5396" spans="1:10" hidden="1" x14ac:dyDescent="0.15">
      <c r="A5396" t="s">
        <v>10</v>
      </c>
      <c r="B5396" t="s">
        <v>1486</v>
      </c>
      <c r="C5396" t="s">
        <v>3181</v>
      </c>
      <c r="D5396" t="s">
        <v>3492</v>
      </c>
      <c r="E5396">
        <v>896158</v>
      </c>
      <c r="F5396" t="s">
        <v>4395</v>
      </c>
      <c r="G5396" t="s">
        <v>9935</v>
      </c>
      <c r="H5396" t="s">
        <v>10642</v>
      </c>
      <c r="I5396" t="s">
        <v>10642</v>
      </c>
      <c r="J5396" t="s">
        <v>10644</v>
      </c>
    </row>
    <row r="5397" spans="1:10" hidden="1" x14ac:dyDescent="0.15">
      <c r="A5397" t="s">
        <v>10</v>
      </c>
      <c r="B5397" t="s">
        <v>1486</v>
      </c>
      <c r="C5397" t="s">
        <v>3181</v>
      </c>
      <c r="D5397" t="s">
        <v>3492</v>
      </c>
      <c r="E5397">
        <v>896158</v>
      </c>
      <c r="F5397" t="s">
        <v>4395</v>
      </c>
      <c r="G5397" t="s">
        <v>9936</v>
      </c>
      <c r="H5397" t="s">
        <v>10642</v>
      </c>
      <c r="I5397" t="s">
        <v>10642</v>
      </c>
      <c r="J5397" t="s">
        <v>10645</v>
      </c>
    </row>
    <row r="5398" spans="1:10" hidden="1" x14ac:dyDescent="0.15">
      <c r="A5398" t="s">
        <v>11</v>
      </c>
      <c r="B5398" t="s">
        <v>1487</v>
      </c>
      <c r="C5398" t="s">
        <v>3182</v>
      </c>
      <c r="D5398" t="s">
        <v>3493</v>
      </c>
      <c r="E5398">
        <v>896159</v>
      </c>
      <c r="F5398" t="s">
        <v>4396</v>
      </c>
      <c r="G5398" t="s">
        <v>9937</v>
      </c>
      <c r="H5398" t="s">
        <v>10642</v>
      </c>
      <c r="I5398" t="s">
        <v>10642</v>
      </c>
      <c r="J5398" t="s">
        <v>10644</v>
      </c>
    </row>
    <row r="5399" spans="1:10" hidden="1" x14ac:dyDescent="0.15">
      <c r="A5399" t="s">
        <v>11</v>
      </c>
      <c r="B5399" t="s">
        <v>1487</v>
      </c>
      <c r="C5399" t="s">
        <v>3182</v>
      </c>
      <c r="D5399" t="s">
        <v>3493</v>
      </c>
      <c r="E5399">
        <v>896159</v>
      </c>
      <c r="F5399" t="s">
        <v>4396</v>
      </c>
      <c r="G5399" t="s">
        <v>9938</v>
      </c>
      <c r="H5399" t="s">
        <v>10642</v>
      </c>
      <c r="I5399" t="s">
        <v>10642</v>
      </c>
      <c r="J5399" t="s">
        <v>10645</v>
      </c>
    </row>
    <row r="5400" spans="1:10" hidden="1" x14ac:dyDescent="0.15">
      <c r="A5400" t="s">
        <v>11</v>
      </c>
      <c r="B5400" t="s">
        <v>1487</v>
      </c>
      <c r="C5400" t="s">
        <v>3182</v>
      </c>
      <c r="D5400" t="s">
        <v>3493</v>
      </c>
      <c r="E5400">
        <v>896159</v>
      </c>
      <c r="F5400" t="s">
        <v>4396</v>
      </c>
      <c r="G5400" t="s">
        <v>9939</v>
      </c>
      <c r="H5400" t="s">
        <v>10642</v>
      </c>
      <c r="I5400" t="s">
        <v>10642</v>
      </c>
      <c r="J5400" t="s">
        <v>10646</v>
      </c>
    </row>
    <row r="5401" spans="1:10" hidden="1" x14ac:dyDescent="0.15">
      <c r="A5401" t="s">
        <v>10</v>
      </c>
      <c r="B5401" t="s">
        <v>1488</v>
      </c>
      <c r="C5401" t="s">
        <v>3183</v>
      </c>
      <c r="D5401" t="s">
        <v>3401</v>
      </c>
      <c r="E5401">
        <v>896160</v>
      </c>
      <c r="F5401" t="s">
        <v>4397</v>
      </c>
      <c r="G5401" t="s">
        <v>9940</v>
      </c>
      <c r="H5401" t="s">
        <v>10642</v>
      </c>
      <c r="I5401" t="s">
        <v>10642</v>
      </c>
      <c r="J5401" t="s">
        <v>10644</v>
      </c>
    </row>
    <row r="5402" spans="1:10" hidden="1" x14ac:dyDescent="0.15">
      <c r="A5402" t="s">
        <v>10</v>
      </c>
      <c r="B5402" t="s">
        <v>1488</v>
      </c>
      <c r="C5402" t="s">
        <v>3183</v>
      </c>
      <c r="D5402" t="s">
        <v>3401</v>
      </c>
      <c r="E5402">
        <v>896160</v>
      </c>
      <c r="F5402" t="s">
        <v>4397</v>
      </c>
      <c r="G5402" t="s">
        <v>9941</v>
      </c>
      <c r="H5402" t="s">
        <v>10642</v>
      </c>
      <c r="I5402" t="s">
        <v>10642</v>
      </c>
      <c r="J5402" t="s">
        <v>10645</v>
      </c>
    </row>
    <row r="5403" spans="1:10" hidden="1" x14ac:dyDescent="0.15">
      <c r="A5403" t="s">
        <v>10</v>
      </c>
      <c r="B5403" t="s">
        <v>1488</v>
      </c>
      <c r="C5403" t="s">
        <v>3183</v>
      </c>
      <c r="D5403" t="s">
        <v>3401</v>
      </c>
      <c r="E5403">
        <v>896160</v>
      </c>
      <c r="F5403" t="s">
        <v>4397</v>
      </c>
      <c r="G5403" t="s">
        <v>9942</v>
      </c>
      <c r="H5403" t="s">
        <v>10642</v>
      </c>
      <c r="I5403" t="s">
        <v>10642</v>
      </c>
      <c r="J5403" t="s">
        <v>10646</v>
      </c>
    </row>
    <row r="5404" spans="1:10" hidden="1" x14ac:dyDescent="0.15">
      <c r="A5404" t="s">
        <v>11</v>
      </c>
      <c r="B5404" t="s">
        <v>1489</v>
      </c>
      <c r="C5404" t="s">
        <v>3184</v>
      </c>
      <c r="D5404" t="s">
        <v>1491</v>
      </c>
      <c r="E5404">
        <v>896162</v>
      </c>
      <c r="F5404" t="s">
        <v>4398</v>
      </c>
      <c r="G5404" t="s">
        <v>9943</v>
      </c>
      <c r="H5404" t="s">
        <v>10642</v>
      </c>
      <c r="I5404" t="s">
        <v>10642</v>
      </c>
      <c r="J5404" t="s">
        <v>10644</v>
      </c>
    </row>
    <row r="5405" spans="1:10" hidden="1" x14ac:dyDescent="0.15">
      <c r="A5405" t="s">
        <v>11</v>
      </c>
      <c r="B5405" t="s">
        <v>1489</v>
      </c>
      <c r="C5405" t="s">
        <v>3184</v>
      </c>
      <c r="D5405" t="s">
        <v>1491</v>
      </c>
      <c r="E5405">
        <v>896162</v>
      </c>
      <c r="F5405" t="s">
        <v>4398</v>
      </c>
      <c r="G5405" t="s">
        <v>9944</v>
      </c>
      <c r="H5405" t="s">
        <v>10642</v>
      </c>
      <c r="I5405" t="s">
        <v>10642</v>
      </c>
      <c r="J5405" t="s">
        <v>10645</v>
      </c>
    </row>
    <row r="5406" spans="1:10" hidden="1" x14ac:dyDescent="0.15">
      <c r="A5406" t="s">
        <v>11</v>
      </c>
      <c r="B5406" t="s">
        <v>1489</v>
      </c>
      <c r="C5406" t="s">
        <v>3184</v>
      </c>
      <c r="D5406" t="s">
        <v>1491</v>
      </c>
      <c r="E5406">
        <v>896162</v>
      </c>
      <c r="F5406" t="s">
        <v>4398</v>
      </c>
      <c r="G5406" t="s">
        <v>9945</v>
      </c>
      <c r="H5406" t="s">
        <v>10642</v>
      </c>
      <c r="I5406" t="s">
        <v>10642</v>
      </c>
      <c r="J5406" t="s">
        <v>10646</v>
      </c>
    </row>
    <row r="5407" spans="1:10" hidden="1" x14ac:dyDescent="0.15">
      <c r="A5407" t="s">
        <v>11</v>
      </c>
      <c r="B5407" t="s">
        <v>1490</v>
      </c>
      <c r="C5407" t="s">
        <v>3185</v>
      </c>
      <c r="D5407" t="s">
        <v>1491</v>
      </c>
      <c r="E5407">
        <v>896162</v>
      </c>
      <c r="F5407" t="s">
        <v>4398</v>
      </c>
      <c r="G5407" t="s">
        <v>9946</v>
      </c>
      <c r="H5407" t="s">
        <v>10642</v>
      </c>
      <c r="I5407" t="s">
        <v>10642</v>
      </c>
      <c r="J5407" t="s">
        <v>10647</v>
      </c>
    </row>
    <row r="5408" spans="1:10" hidden="1" x14ac:dyDescent="0.15">
      <c r="A5408" t="s">
        <v>11</v>
      </c>
      <c r="B5408" t="s">
        <v>1490</v>
      </c>
      <c r="C5408" t="s">
        <v>3185</v>
      </c>
      <c r="D5408" t="s">
        <v>1491</v>
      </c>
      <c r="E5408">
        <v>896162</v>
      </c>
      <c r="F5408" t="s">
        <v>4398</v>
      </c>
      <c r="G5408" t="s">
        <v>9947</v>
      </c>
      <c r="H5408" t="s">
        <v>10642</v>
      </c>
      <c r="I5408" t="s">
        <v>10642</v>
      </c>
      <c r="J5408" t="s">
        <v>10648</v>
      </c>
    </row>
    <row r="5409" spans="1:10" hidden="1" x14ac:dyDescent="0.15">
      <c r="A5409" t="s">
        <v>11</v>
      </c>
      <c r="B5409" t="s">
        <v>1491</v>
      </c>
      <c r="C5409" t="s">
        <v>3186</v>
      </c>
      <c r="D5409" t="s">
        <v>1491</v>
      </c>
      <c r="E5409">
        <v>896162</v>
      </c>
      <c r="F5409" t="s">
        <v>4398</v>
      </c>
      <c r="G5409" t="s">
        <v>9948</v>
      </c>
      <c r="H5409" t="s">
        <v>10642</v>
      </c>
      <c r="I5409" t="s">
        <v>10642</v>
      </c>
      <c r="J5409" t="s">
        <v>10649</v>
      </c>
    </row>
    <row r="5410" spans="1:10" hidden="1" x14ac:dyDescent="0.15">
      <c r="A5410" t="s">
        <v>11</v>
      </c>
      <c r="B5410" t="s">
        <v>1491</v>
      </c>
      <c r="C5410" t="s">
        <v>3186</v>
      </c>
      <c r="D5410" t="s">
        <v>1491</v>
      </c>
      <c r="E5410">
        <v>896162</v>
      </c>
      <c r="F5410" t="s">
        <v>4398</v>
      </c>
      <c r="G5410" t="s">
        <v>9949</v>
      </c>
      <c r="H5410" t="s">
        <v>10642</v>
      </c>
      <c r="I5410" t="s">
        <v>10642</v>
      </c>
      <c r="J5410" t="s">
        <v>10650</v>
      </c>
    </row>
    <row r="5411" spans="1:10" hidden="1" x14ac:dyDescent="0.15">
      <c r="A5411" t="s">
        <v>11</v>
      </c>
      <c r="B5411" t="s">
        <v>1491</v>
      </c>
      <c r="C5411" t="s">
        <v>3186</v>
      </c>
      <c r="D5411" t="s">
        <v>1491</v>
      </c>
      <c r="E5411">
        <v>896162</v>
      </c>
      <c r="F5411" t="s">
        <v>4398</v>
      </c>
      <c r="G5411" t="s">
        <v>9950</v>
      </c>
      <c r="H5411" t="s">
        <v>10642</v>
      </c>
      <c r="I5411" t="s">
        <v>10642</v>
      </c>
      <c r="J5411" t="s">
        <v>10651</v>
      </c>
    </row>
    <row r="5412" spans="1:10" hidden="1" x14ac:dyDescent="0.15">
      <c r="A5412" t="s">
        <v>10</v>
      </c>
      <c r="B5412" t="s">
        <v>1492</v>
      </c>
      <c r="C5412" t="s">
        <v>3187</v>
      </c>
      <c r="D5412" t="s">
        <v>1492</v>
      </c>
      <c r="E5412">
        <v>896163</v>
      </c>
      <c r="F5412" t="s">
        <v>4399</v>
      </c>
      <c r="G5412" t="s">
        <v>9951</v>
      </c>
      <c r="H5412" t="s">
        <v>10642</v>
      </c>
      <c r="I5412" t="s">
        <v>10642</v>
      </c>
      <c r="J5412" t="s">
        <v>10644</v>
      </c>
    </row>
    <row r="5413" spans="1:10" hidden="1" x14ac:dyDescent="0.15">
      <c r="A5413" t="s">
        <v>10</v>
      </c>
      <c r="B5413" t="s">
        <v>1492</v>
      </c>
      <c r="C5413" t="s">
        <v>3187</v>
      </c>
      <c r="D5413" t="s">
        <v>1492</v>
      </c>
      <c r="E5413">
        <v>896163</v>
      </c>
      <c r="F5413" t="s">
        <v>4399</v>
      </c>
      <c r="G5413" t="s">
        <v>9952</v>
      </c>
      <c r="H5413" t="s">
        <v>10642</v>
      </c>
      <c r="I5413" t="s">
        <v>10642</v>
      </c>
      <c r="J5413" t="s">
        <v>10645</v>
      </c>
    </row>
    <row r="5414" spans="1:10" hidden="1" x14ac:dyDescent="0.15">
      <c r="A5414" t="s">
        <v>10</v>
      </c>
      <c r="B5414" t="s">
        <v>1492</v>
      </c>
      <c r="C5414" t="s">
        <v>3187</v>
      </c>
      <c r="D5414" t="s">
        <v>1492</v>
      </c>
      <c r="E5414">
        <v>896163</v>
      </c>
      <c r="F5414" t="s">
        <v>4399</v>
      </c>
      <c r="G5414" t="s">
        <v>9953</v>
      </c>
      <c r="H5414" t="s">
        <v>10642</v>
      </c>
      <c r="I5414" t="s">
        <v>10642</v>
      </c>
      <c r="J5414" t="s">
        <v>10646</v>
      </c>
    </row>
    <row r="5415" spans="1:10" hidden="1" x14ac:dyDescent="0.15">
      <c r="A5415" t="s">
        <v>11</v>
      </c>
      <c r="B5415" t="s">
        <v>1492</v>
      </c>
      <c r="C5415" t="s">
        <v>3187</v>
      </c>
      <c r="D5415" t="s">
        <v>1492</v>
      </c>
      <c r="E5415">
        <v>896163</v>
      </c>
      <c r="F5415" t="s">
        <v>4399</v>
      </c>
      <c r="G5415" t="s">
        <v>9954</v>
      </c>
      <c r="H5415" t="s">
        <v>10642</v>
      </c>
      <c r="I5415" t="s">
        <v>10642</v>
      </c>
      <c r="J5415" t="s">
        <v>10647</v>
      </c>
    </row>
    <row r="5416" spans="1:10" hidden="1" x14ac:dyDescent="0.15">
      <c r="A5416" t="s">
        <v>11</v>
      </c>
      <c r="B5416" t="s">
        <v>1492</v>
      </c>
      <c r="C5416" t="s">
        <v>3187</v>
      </c>
      <c r="D5416" t="s">
        <v>1492</v>
      </c>
      <c r="E5416">
        <v>896163</v>
      </c>
      <c r="F5416" t="s">
        <v>4399</v>
      </c>
      <c r="G5416" t="s">
        <v>9955</v>
      </c>
      <c r="H5416" t="s">
        <v>10642</v>
      </c>
      <c r="I5416" t="s">
        <v>10642</v>
      </c>
      <c r="J5416" t="s">
        <v>10648</v>
      </c>
    </row>
    <row r="5417" spans="1:10" hidden="1" x14ac:dyDescent="0.15">
      <c r="A5417" t="s">
        <v>11</v>
      </c>
      <c r="B5417" t="s">
        <v>1492</v>
      </c>
      <c r="C5417" t="s">
        <v>3187</v>
      </c>
      <c r="D5417" t="s">
        <v>1492</v>
      </c>
      <c r="E5417">
        <v>896163</v>
      </c>
      <c r="F5417" t="s">
        <v>4399</v>
      </c>
      <c r="G5417" t="s">
        <v>9956</v>
      </c>
      <c r="H5417" t="s">
        <v>10642</v>
      </c>
      <c r="I5417" t="s">
        <v>10642</v>
      </c>
      <c r="J5417" t="s">
        <v>10649</v>
      </c>
    </row>
    <row r="5418" spans="1:10" hidden="1" x14ac:dyDescent="0.15">
      <c r="A5418" t="s">
        <v>11</v>
      </c>
      <c r="B5418" t="s">
        <v>1493</v>
      </c>
      <c r="C5418" t="s">
        <v>3188</v>
      </c>
      <c r="D5418" t="s">
        <v>1493</v>
      </c>
      <c r="E5418">
        <v>896165</v>
      </c>
      <c r="F5418" t="s">
        <v>4400</v>
      </c>
      <c r="G5418" t="s">
        <v>9957</v>
      </c>
      <c r="H5418" t="s">
        <v>10642</v>
      </c>
      <c r="I5418" t="s">
        <v>10642</v>
      </c>
      <c r="J5418" t="s">
        <v>10644</v>
      </c>
    </row>
    <row r="5419" spans="1:10" hidden="1" x14ac:dyDescent="0.15">
      <c r="A5419" t="s">
        <v>11</v>
      </c>
      <c r="B5419" t="s">
        <v>1493</v>
      </c>
      <c r="C5419" t="s">
        <v>3188</v>
      </c>
      <c r="D5419" t="s">
        <v>1493</v>
      </c>
      <c r="E5419">
        <v>896165</v>
      </c>
      <c r="F5419" t="s">
        <v>4400</v>
      </c>
      <c r="G5419" t="s">
        <v>9958</v>
      </c>
      <c r="H5419" t="s">
        <v>10642</v>
      </c>
      <c r="I5419" t="s">
        <v>10642</v>
      </c>
      <c r="J5419" t="s">
        <v>10645</v>
      </c>
    </row>
    <row r="5420" spans="1:10" hidden="1" x14ac:dyDescent="0.15">
      <c r="A5420" t="s">
        <v>11</v>
      </c>
      <c r="B5420" t="s">
        <v>1493</v>
      </c>
      <c r="C5420" t="s">
        <v>3188</v>
      </c>
      <c r="D5420" t="s">
        <v>1493</v>
      </c>
      <c r="E5420">
        <v>896165</v>
      </c>
      <c r="F5420" t="s">
        <v>4400</v>
      </c>
      <c r="G5420" t="s">
        <v>9959</v>
      </c>
      <c r="H5420" t="s">
        <v>10642</v>
      </c>
      <c r="I5420" t="s">
        <v>10642</v>
      </c>
      <c r="J5420" t="s">
        <v>10646</v>
      </c>
    </row>
    <row r="5421" spans="1:10" hidden="1" x14ac:dyDescent="0.15">
      <c r="A5421" t="s">
        <v>11</v>
      </c>
      <c r="B5421" t="s">
        <v>1494</v>
      </c>
      <c r="C5421" t="s">
        <v>3189</v>
      </c>
      <c r="D5421" t="s">
        <v>1495</v>
      </c>
      <c r="E5421">
        <v>896166</v>
      </c>
      <c r="F5421" t="s">
        <v>4401</v>
      </c>
      <c r="G5421" t="s">
        <v>9960</v>
      </c>
      <c r="H5421" t="s">
        <v>10642</v>
      </c>
      <c r="I5421" t="s">
        <v>10643</v>
      </c>
      <c r="J5421" t="s">
        <v>10644</v>
      </c>
    </row>
    <row r="5422" spans="1:10" hidden="1" x14ac:dyDescent="0.15">
      <c r="A5422" t="s">
        <v>11</v>
      </c>
      <c r="B5422" t="s">
        <v>1494</v>
      </c>
      <c r="C5422" t="s">
        <v>3189</v>
      </c>
      <c r="D5422" t="s">
        <v>1495</v>
      </c>
      <c r="E5422">
        <v>896166</v>
      </c>
      <c r="F5422" t="s">
        <v>4401</v>
      </c>
      <c r="G5422" t="s">
        <v>9961</v>
      </c>
      <c r="H5422" t="s">
        <v>10642</v>
      </c>
      <c r="I5422" t="s">
        <v>10643</v>
      </c>
      <c r="J5422" t="s">
        <v>10645</v>
      </c>
    </row>
    <row r="5423" spans="1:10" hidden="1" x14ac:dyDescent="0.15">
      <c r="A5423" t="s">
        <v>11</v>
      </c>
      <c r="B5423" t="s">
        <v>1494</v>
      </c>
      <c r="C5423" t="s">
        <v>3189</v>
      </c>
      <c r="D5423" t="s">
        <v>1495</v>
      </c>
      <c r="E5423">
        <v>896166</v>
      </c>
      <c r="F5423" t="s">
        <v>4401</v>
      </c>
      <c r="G5423" t="s">
        <v>9962</v>
      </c>
      <c r="H5423" t="s">
        <v>10642</v>
      </c>
      <c r="I5423" t="s">
        <v>10643</v>
      </c>
      <c r="J5423" t="s">
        <v>10646</v>
      </c>
    </row>
    <row r="5424" spans="1:10" hidden="1" x14ac:dyDescent="0.15">
      <c r="A5424" t="s">
        <v>11</v>
      </c>
      <c r="B5424" t="s">
        <v>1495</v>
      </c>
      <c r="C5424" t="s">
        <v>3190</v>
      </c>
      <c r="D5424" t="s">
        <v>1495</v>
      </c>
      <c r="E5424">
        <v>896166</v>
      </c>
      <c r="F5424" t="s">
        <v>4401</v>
      </c>
      <c r="G5424" t="s">
        <v>9963</v>
      </c>
      <c r="H5424" t="s">
        <v>10642</v>
      </c>
      <c r="I5424" t="s">
        <v>10642</v>
      </c>
      <c r="J5424" t="s">
        <v>10647</v>
      </c>
    </row>
    <row r="5425" spans="1:10" hidden="1" x14ac:dyDescent="0.15">
      <c r="A5425" t="s">
        <v>11</v>
      </c>
      <c r="B5425" t="s">
        <v>1495</v>
      </c>
      <c r="C5425" t="s">
        <v>3190</v>
      </c>
      <c r="D5425" t="s">
        <v>1495</v>
      </c>
      <c r="E5425">
        <v>896166</v>
      </c>
      <c r="F5425" t="s">
        <v>4401</v>
      </c>
      <c r="G5425" t="s">
        <v>9964</v>
      </c>
      <c r="H5425" t="s">
        <v>10642</v>
      </c>
      <c r="I5425" t="s">
        <v>10642</v>
      </c>
      <c r="J5425" t="s">
        <v>10648</v>
      </c>
    </row>
    <row r="5426" spans="1:10" hidden="1" x14ac:dyDescent="0.15">
      <c r="A5426" t="s">
        <v>10</v>
      </c>
      <c r="B5426" t="s">
        <v>1496</v>
      </c>
      <c r="C5426" t="s">
        <v>3191</v>
      </c>
      <c r="D5426" t="s">
        <v>1496</v>
      </c>
      <c r="E5426">
        <v>896167</v>
      </c>
      <c r="F5426" t="s">
        <v>4402</v>
      </c>
      <c r="G5426" t="s">
        <v>9965</v>
      </c>
      <c r="H5426" t="s">
        <v>10642</v>
      </c>
      <c r="I5426" t="s">
        <v>10642</v>
      </c>
      <c r="J5426" t="s">
        <v>10644</v>
      </c>
    </row>
    <row r="5427" spans="1:10" hidden="1" x14ac:dyDescent="0.15">
      <c r="A5427" t="s">
        <v>10</v>
      </c>
      <c r="B5427" t="s">
        <v>1496</v>
      </c>
      <c r="C5427" t="s">
        <v>3191</v>
      </c>
      <c r="D5427" t="s">
        <v>1496</v>
      </c>
      <c r="E5427">
        <v>896167</v>
      </c>
      <c r="F5427" t="s">
        <v>4402</v>
      </c>
      <c r="G5427" t="s">
        <v>9966</v>
      </c>
      <c r="H5427" t="s">
        <v>10642</v>
      </c>
      <c r="I5427" t="s">
        <v>10642</v>
      </c>
      <c r="J5427" t="s">
        <v>10645</v>
      </c>
    </row>
    <row r="5428" spans="1:10" hidden="1" x14ac:dyDescent="0.15">
      <c r="A5428" t="s">
        <v>10</v>
      </c>
      <c r="B5428" t="s">
        <v>1496</v>
      </c>
      <c r="C5428" t="s">
        <v>3191</v>
      </c>
      <c r="D5428" t="s">
        <v>1496</v>
      </c>
      <c r="E5428">
        <v>896167</v>
      </c>
      <c r="F5428" t="s">
        <v>4402</v>
      </c>
      <c r="G5428" t="s">
        <v>9967</v>
      </c>
      <c r="H5428" t="s">
        <v>10642</v>
      </c>
      <c r="I5428" t="s">
        <v>10642</v>
      </c>
      <c r="J5428" t="s">
        <v>10646</v>
      </c>
    </row>
    <row r="5429" spans="1:10" hidden="1" x14ac:dyDescent="0.15">
      <c r="A5429" t="s">
        <v>11</v>
      </c>
      <c r="B5429" t="s">
        <v>1496</v>
      </c>
      <c r="C5429" t="s">
        <v>3191</v>
      </c>
      <c r="D5429" t="s">
        <v>1496</v>
      </c>
      <c r="E5429">
        <v>896167</v>
      </c>
      <c r="F5429" t="s">
        <v>4402</v>
      </c>
      <c r="G5429" t="s">
        <v>9968</v>
      </c>
      <c r="H5429" t="s">
        <v>10642</v>
      </c>
      <c r="I5429" t="s">
        <v>10642</v>
      </c>
      <c r="J5429" t="s">
        <v>10647</v>
      </c>
    </row>
    <row r="5430" spans="1:10" hidden="1" x14ac:dyDescent="0.15">
      <c r="A5430" t="s">
        <v>11</v>
      </c>
      <c r="B5430" t="s">
        <v>1496</v>
      </c>
      <c r="C5430" t="s">
        <v>3191</v>
      </c>
      <c r="D5430" t="s">
        <v>1496</v>
      </c>
      <c r="E5430">
        <v>896167</v>
      </c>
      <c r="F5430" t="s">
        <v>4402</v>
      </c>
      <c r="G5430" t="s">
        <v>9969</v>
      </c>
      <c r="H5430" t="s">
        <v>10642</v>
      </c>
      <c r="I5430" t="s">
        <v>10642</v>
      </c>
      <c r="J5430" t="s">
        <v>10648</v>
      </c>
    </row>
    <row r="5431" spans="1:10" hidden="1" x14ac:dyDescent="0.15">
      <c r="A5431" t="s">
        <v>11</v>
      </c>
      <c r="B5431" t="s">
        <v>1496</v>
      </c>
      <c r="C5431" t="s">
        <v>3191</v>
      </c>
      <c r="D5431" t="s">
        <v>1496</v>
      </c>
      <c r="E5431">
        <v>896167</v>
      </c>
      <c r="F5431" t="s">
        <v>4402</v>
      </c>
      <c r="G5431" t="s">
        <v>9970</v>
      </c>
      <c r="H5431" t="s">
        <v>10642</v>
      </c>
      <c r="I5431" t="s">
        <v>10642</v>
      </c>
      <c r="J5431" t="s">
        <v>10649</v>
      </c>
    </row>
    <row r="5432" spans="1:10" hidden="1" x14ac:dyDescent="0.15">
      <c r="A5432" t="s">
        <v>11</v>
      </c>
      <c r="B5432" t="s">
        <v>1497</v>
      </c>
      <c r="C5432" t="s">
        <v>3192</v>
      </c>
      <c r="D5432" t="s">
        <v>1497</v>
      </c>
      <c r="E5432">
        <v>896168</v>
      </c>
      <c r="F5432" t="s">
        <v>4403</v>
      </c>
      <c r="G5432" t="s">
        <v>9971</v>
      </c>
      <c r="H5432" t="s">
        <v>10642</v>
      </c>
      <c r="I5432" t="s">
        <v>10642</v>
      </c>
      <c r="J5432" t="s">
        <v>10644</v>
      </c>
    </row>
    <row r="5433" spans="1:10" hidden="1" x14ac:dyDescent="0.15">
      <c r="A5433" t="s">
        <v>11</v>
      </c>
      <c r="B5433" t="s">
        <v>1497</v>
      </c>
      <c r="C5433" t="s">
        <v>3192</v>
      </c>
      <c r="D5433" t="s">
        <v>1497</v>
      </c>
      <c r="E5433">
        <v>896168</v>
      </c>
      <c r="F5433" t="s">
        <v>4403</v>
      </c>
      <c r="G5433" t="s">
        <v>9972</v>
      </c>
      <c r="H5433" t="s">
        <v>10642</v>
      </c>
      <c r="I5433" t="s">
        <v>10642</v>
      </c>
      <c r="J5433" t="s">
        <v>10645</v>
      </c>
    </row>
    <row r="5434" spans="1:10" hidden="1" x14ac:dyDescent="0.15">
      <c r="A5434" t="s">
        <v>11</v>
      </c>
      <c r="B5434" t="s">
        <v>1497</v>
      </c>
      <c r="C5434" t="s">
        <v>3192</v>
      </c>
      <c r="D5434" t="s">
        <v>1497</v>
      </c>
      <c r="E5434">
        <v>896168</v>
      </c>
      <c r="F5434" t="s">
        <v>4403</v>
      </c>
      <c r="G5434" t="s">
        <v>9973</v>
      </c>
      <c r="H5434" t="s">
        <v>10642</v>
      </c>
      <c r="I5434" t="s">
        <v>10642</v>
      </c>
      <c r="J5434" t="s">
        <v>10646</v>
      </c>
    </row>
    <row r="5435" spans="1:10" hidden="1" x14ac:dyDescent="0.15">
      <c r="A5435" t="s">
        <v>11</v>
      </c>
      <c r="B5435" t="s">
        <v>1498</v>
      </c>
      <c r="C5435" t="s">
        <v>3193</v>
      </c>
      <c r="D5435" t="s">
        <v>3494</v>
      </c>
      <c r="E5435">
        <v>896169</v>
      </c>
      <c r="F5435" t="s">
        <v>4404</v>
      </c>
      <c r="G5435" t="s">
        <v>9974</v>
      </c>
      <c r="H5435" t="s">
        <v>10642</v>
      </c>
      <c r="I5435" t="s">
        <v>10642</v>
      </c>
      <c r="J5435" t="s">
        <v>10644</v>
      </c>
    </row>
    <row r="5436" spans="1:10" hidden="1" x14ac:dyDescent="0.15">
      <c r="A5436" t="s">
        <v>11</v>
      </c>
      <c r="B5436" t="s">
        <v>1498</v>
      </c>
      <c r="C5436" t="s">
        <v>3193</v>
      </c>
      <c r="D5436" t="s">
        <v>3494</v>
      </c>
      <c r="E5436">
        <v>896169</v>
      </c>
      <c r="F5436" t="s">
        <v>4404</v>
      </c>
      <c r="G5436" t="s">
        <v>9975</v>
      </c>
      <c r="H5436" t="s">
        <v>10642</v>
      </c>
      <c r="I5436" t="s">
        <v>10642</v>
      </c>
      <c r="J5436" t="s">
        <v>10645</v>
      </c>
    </row>
    <row r="5437" spans="1:10" hidden="1" x14ac:dyDescent="0.15">
      <c r="A5437" t="s">
        <v>11</v>
      </c>
      <c r="B5437" t="s">
        <v>1499</v>
      </c>
      <c r="C5437" t="s">
        <v>3194</v>
      </c>
      <c r="D5437" t="s">
        <v>3494</v>
      </c>
      <c r="E5437">
        <v>896169</v>
      </c>
      <c r="F5437" t="s">
        <v>4404</v>
      </c>
      <c r="G5437" t="s">
        <v>9976</v>
      </c>
      <c r="H5437" t="s">
        <v>10642</v>
      </c>
      <c r="I5437" t="s">
        <v>10642</v>
      </c>
      <c r="J5437" t="s">
        <v>10646</v>
      </c>
    </row>
    <row r="5438" spans="1:10" hidden="1" x14ac:dyDescent="0.15">
      <c r="A5438" t="s">
        <v>11</v>
      </c>
      <c r="B5438" t="s">
        <v>1499</v>
      </c>
      <c r="C5438" t="s">
        <v>3194</v>
      </c>
      <c r="D5438" t="s">
        <v>3494</v>
      </c>
      <c r="E5438">
        <v>896169</v>
      </c>
      <c r="F5438" t="s">
        <v>4404</v>
      </c>
      <c r="G5438" t="s">
        <v>9977</v>
      </c>
      <c r="H5438" t="s">
        <v>10642</v>
      </c>
      <c r="I5438" t="s">
        <v>10642</v>
      </c>
      <c r="J5438" t="s">
        <v>10647</v>
      </c>
    </row>
    <row r="5439" spans="1:10" hidden="1" x14ac:dyDescent="0.15">
      <c r="A5439" t="s">
        <v>11</v>
      </c>
      <c r="B5439" t="s">
        <v>1500</v>
      </c>
      <c r="C5439" t="s">
        <v>3195</v>
      </c>
      <c r="D5439" t="s">
        <v>1500</v>
      </c>
      <c r="E5439">
        <v>896170</v>
      </c>
      <c r="F5439" t="s">
        <v>4405</v>
      </c>
      <c r="G5439" t="s">
        <v>9978</v>
      </c>
      <c r="H5439" t="s">
        <v>10642</v>
      </c>
      <c r="I5439" t="s">
        <v>10642</v>
      </c>
      <c r="J5439" t="s">
        <v>10644</v>
      </c>
    </row>
    <row r="5440" spans="1:10" hidden="1" x14ac:dyDescent="0.15">
      <c r="A5440" t="s">
        <v>11</v>
      </c>
      <c r="B5440" t="s">
        <v>1500</v>
      </c>
      <c r="C5440" t="s">
        <v>3195</v>
      </c>
      <c r="D5440" t="s">
        <v>1500</v>
      </c>
      <c r="E5440">
        <v>896170</v>
      </c>
      <c r="F5440" t="s">
        <v>4405</v>
      </c>
      <c r="G5440" t="s">
        <v>9979</v>
      </c>
      <c r="H5440" t="s">
        <v>10642</v>
      </c>
      <c r="I5440" t="s">
        <v>10642</v>
      </c>
      <c r="J5440" t="s">
        <v>10645</v>
      </c>
    </row>
    <row r="5441" spans="1:10" hidden="1" x14ac:dyDescent="0.15">
      <c r="A5441" t="s">
        <v>11</v>
      </c>
      <c r="B5441" t="s">
        <v>1500</v>
      </c>
      <c r="C5441" t="s">
        <v>3195</v>
      </c>
      <c r="D5441" t="s">
        <v>1500</v>
      </c>
      <c r="E5441">
        <v>896170</v>
      </c>
      <c r="F5441" t="s">
        <v>4405</v>
      </c>
      <c r="G5441" t="s">
        <v>9980</v>
      </c>
      <c r="H5441" t="s">
        <v>10642</v>
      </c>
      <c r="I5441" t="s">
        <v>10642</v>
      </c>
      <c r="J5441" t="s">
        <v>10646</v>
      </c>
    </row>
    <row r="5442" spans="1:10" hidden="1" x14ac:dyDescent="0.15">
      <c r="A5442" t="s">
        <v>10</v>
      </c>
      <c r="B5442" t="s">
        <v>1501</v>
      </c>
      <c r="C5442" t="s">
        <v>3196</v>
      </c>
      <c r="D5442" t="s">
        <v>1500</v>
      </c>
      <c r="E5442">
        <v>896170</v>
      </c>
      <c r="F5442" t="s">
        <v>4405</v>
      </c>
      <c r="G5442" t="s">
        <v>9981</v>
      </c>
      <c r="H5442" t="s">
        <v>10642</v>
      </c>
      <c r="I5442" t="s">
        <v>10642</v>
      </c>
      <c r="J5442" t="s">
        <v>10647</v>
      </c>
    </row>
    <row r="5443" spans="1:10" hidden="1" x14ac:dyDescent="0.15">
      <c r="A5443" t="s">
        <v>10</v>
      </c>
      <c r="B5443" t="s">
        <v>1501</v>
      </c>
      <c r="C5443" t="s">
        <v>3196</v>
      </c>
      <c r="D5443" t="s">
        <v>1500</v>
      </c>
      <c r="E5443">
        <v>896170</v>
      </c>
      <c r="F5443" t="s">
        <v>4405</v>
      </c>
      <c r="G5443" t="s">
        <v>9982</v>
      </c>
      <c r="H5443" t="s">
        <v>10642</v>
      </c>
      <c r="I5443" t="s">
        <v>10642</v>
      </c>
      <c r="J5443" t="s">
        <v>10648</v>
      </c>
    </row>
    <row r="5444" spans="1:10" hidden="1" x14ac:dyDescent="0.15">
      <c r="A5444" t="s">
        <v>10</v>
      </c>
      <c r="B5444" t="s">
        <v>1501</v>
      </c>
      <c r="C5444" t="s">
        <v>3196</v>
      </c>
      <c r="D5444" t="s">
        <v>1500</v>
      </c>
      <c r="E5444">
        <v>896170</v>
      </c>
      <c r="F5444" t="s">
        <v>4405</v>
      </c>
      <c r="G5444" t="s">
        <v>9983</v>
      </c>
      <c r="H5444" t="s">
        <v>10642</v>
      </c>
      <c r="I5444" t="s">
        <v>10642</v>
      </c>
      <c r="J5444" t="s">
        <v>10652</v>
      </c>
    </row>
    <row r="5445" spans="1:10" hidden="1" x14ac:dyDescent="0.15">
      <c r="A5445" t="s">
        <v>10</v>
      </c>
      <c r="B5445" t="s">
        <v>1502</v>
      </c>
      <c r="C5445" t="s">
        <v>3197</v>
      </c>
      <c r="D5445" t="s">
        <v>3454</v>
      </c>
      <c r="E5445">
        <v>896171</v>
      </c>
      <c r="F5445" t="s">
        <v>4406</v>
      </c>
      <c r="G5445" t="s">
        <v>9984</v>
      </c>
      <c r="H5445" t="s">
        <v>10642</v>
      </c>
      <c r="I5445" t="s">
        <v>10642</v>
      </c>
      <c r="J5445" t="s">
        <v>10644</v>
      </c>
    </row>
    <row r="5446" spans="1:10" hidden="1" x14ac:dyDescent="0.15">
      <c r="A5446" t="s">
        <v>10</v>
      </c>
      <c r="B5446" t="s">
        <v>1502</v>
      </c>
      <c r="C5446" t="s">
        <v>3197</v>
      </c>
      <c r="D5446" t="s">
        <v>3454</v>
      </c>
      <c r="E5446">
        <v>896171</v>
      </c>
      <c r="F5446" t="s">
        <v>4406</v>
      </c>
      <c r="G5446" t="s">
        <v>9985</v>
      </c>
      <c r="H5446" t="s">
        <v>10642</v>
      </c>
      <c r="I5446" t="s">
        <v>10642</v>
      </c>
      <c r="J5446" t="s">
        <v>10645</v>
      </c>
    </row>
    <row r="5447" spans="1:10" hidden="1" x14ac:dyDescent="0.15">
      <c r="A5447" t="s">
        <v>10</v>
      </c>
      <c r="B5447" t="s">
        <v>1502</v>
      </c>
      <c r="C5447" t="s">
        <v>3197</v>
      </c>
      <c r="D5447" t="s">
        <v>3454</v>
      </c>
      <c r="E5447">
        <v>896171</v>
      </c>
      <c r="F5447" t="s">
        <v>4406</v>
      </c>
      <c r="G5447" t="s">
        <v>9986</v>
      </c>
      <c r="H5447" t="s">
        <v>10642</v>
      </c>
      <c r="I5447" t="s">
        <v>10642</v>
      </c>
      <c r="J5447" t="s">
        <v>10646</v>
      </c>
    </row>
    <row r="5448" spans="1:10" hidden="1" x14ac:dyDescent="0.15">
      <c r="A5448" t="s">
        <v>10</v>
      </c>
      <c r="B5448" t="s">
        <v>1503</v>
      </c>
      <c r="C5448" t="s">
        <v>3198</v>
      </c>
      <c r="D5448" t="s">
        <v>3454</v>
      </c>
      <c r="E5448">
        <v>896171</v>
      </c>
      <c r="F5448" t="s">
        <v>4406</v>
      </c>
      <c r="G5448" t="s">
        <v>9987</v>
      </c>
      <c r="H5448" t="s">
        <v>10642</v>
      </c>
      <c r="I5448" t="s">
        <v>10643</v>
      </c>
      <c r="J5448" t="s">
        <v>10647</v>
      </c>
    </row>
    <row r="5449" spans="1:10" hidden="1" x14ac:dyDescent="0.15">
      <c r="A5449" t="s">
        <v>10</v>
      </c>
      <c r="B5449" t="s">
        <v>1503</v>
      </c>
      <c r="C5449" t="s">
        <v>3198</v>
      </c>
      <c r="D5449" t="s">
        <v>3454</v>
      </c>
      <c r="E5449">
        <v>896171</v>
      </c>
      <c r="F5449" t="s">
        <v>4406</v>
      </c>
      <c r="G5449" t="s">
        <v>9988</v>
      </c>
      <c r="H5449" t="s">
        <v>10642</v>
      </c>
      <c r="I5449" t="s">
        <v>10643</v>
      </c>
      <c r="J5449" t="s">
        <v>10648</v>
      </c>
    </row>
    <row r="5450" spans="1:10" hidden="1" x14ac:dyDescent="0.15">
      <c r="A5450" t="s">
        <v>10</v>
      </c>
      <c r="B5450" t="s">
        <v>1503</v>
      </c>
      <c r="C5450" t="s">
        <v>3198</v>
      </c>
      <c r="D5450" t="s">
        <v>3454</v>
      </c>
      <c r="E5450">
        <v>896171</v>
      </c>
      <c r="F5450" t="s">
        <v>4406</v>
      </c>
      <c r="G5450" t="s">
        <v>9989</v>
      </c>
      <c r="H5450" t="s">
        <v>10642</v>
      </c>
      <c r="I5450" t="s">
        <v>10643</v>
      </c>
      <c r="J5450" t="s">
        <v>10649</v>
      </c>
    </row>
    <row r="5451" spans="1:10" hidden="1" x14ac:dyDescent="0.15">
      <c r="A5451" t="s">
        <v>10</v>
      </c>
      <c r="B5451" t="s">
        <v>1504</v>
      </c>
      <c r="C5451" t="s">
        <v>3199</v>
      </c>
      <c r="D5451" t="s">
        <v>3454</v>
      </c>
      <c r="E5451">
        <v>896171</v>
      </c>
      <c r="F5451" t="s">
        <v>4406</v>
      </c>
      <c r="G5451" t="s">
        <v>9990</v>
      </c>
      <c r="H5451" t="s">
        <v>10642</v>
      </c>
      <c r="I5451" t="s">
        <v>10642</v>
      </c>
      <c r="J5451" t="s">
        <v>10650</v>
      </c>
    </row>
    <row r="5452" spans="1:10" hidden="1" x14ac:dyDescent="0.15">
      <c r="A5452" t="s">
        <v>10</v>
      </c>
      <c r="B5452" t="s">
        <v>1504</v>
      </c>
      <c r="C5452" t="s">
        <v>3199</v>
      </c>
      <c r="D5452" t="s">
        <v>3454</v>
      </c>
      <c r="E5452">
        <v>896171</v>
      </c>
      <c r="F5452" t="s">
        <v>4406</v>
      </c>
      <c r="G5452" t="s">
        <v>9991</v>
      </c>
      <c r="H5452" t="s">
        <v>10642</v>
      </c>
      <c r="I5452" t="s">
        <v>10642</v>
      </c>
      <c r="J5452" t="s">
        <v>10651</v>
      </c>
    </row>
    <row r="5453" spans="1:10" hidden="1" x14ac:dyDescent="0.15">
      <c r="A5453" t="s">
        <v>10</v>
      </c>
      <c r="B5453" t="s">
        <v>1504</v>
      </c>
      <c r="C5453" t="s">
        <v>3199</v>
      </c>
      <c r="D5453" t="s">
        <v>3454</v>
      </c>
      <c r="E5453">
        <v>896171</v>
      </c>
      <c r="F5453" t="s">
        <v>4406</v>
      </c>
      <c r="G5453" t="s">
        <v>9992</v>
      </c>
      <c r="H5453" t="s">
        <v>10642</v>
      </c>
      <c r="I5453" t="s">
        <v>10642</v>
      </c>
      <c r="J5453" t="s">
        <v>10652</v>
      </c>
    </row>
    <row r="5454" spans="1:10" hidden="1" x14ac:dyDescent="0.15">
      <c r="A5454" t="s">
        <v>10</v>
      </c>
      <c r="B5454" t="s">
        <v>1505</v>
      </c>
      <c r="C5454" t="s">
        <v>3200</v>
      </c>
      <c r="D5454" t="s">
        <v>3454</v>
      </c>
      <c r="E5454">
        <v>896172</v>
      </c>
      <c r="F5454" t="s">
        <v>4407</v>
      </c>
      <c r="G5454" t="s">
        <v>9993</v>
      </c>
      <c r="H5454" t="s">
        <v>10642</v>
      </c>
      <c r="I5454" t="s">
        <v>10643</v>
      </c>
      <c r="J5454" t="s">
        <v>10644</v>
      </c>
    </row>
    <row r="5455" spans="1:10" hidden="1" x14ac:dyDescent="0.15">
      <c r="A5455" t="s">
        <v>10</v>
      </c>
      <c r="B5455" t="s">
        <v>1505</v>
      </c>
      <c r="C5455" t="s">
        <v>3200</v>
      </c>
      <c r="D5455" t="s">
        <v>3454</v>
      </c>
      <c r="E5455">
        <v>896172</v>
      </c>
      <c r="F5455" t="s">
        <v>4407</v>
      </c>
      <c r="G5455" t="s">
        <v>9994</v>
      </c>
      <c r="H5455" t="s">
        <v>10642</v>
      </c>
      <c r="I5455" t="s">
        <v>10643</v>
      </c>
      <c r="J5455" t="s">
        <v>10645</v>
      </c>
    </row>
    <row r="5456" spans="1:10" hidden="1" x14ac:dyDescent="0.15">
      <c r="A5456" t="s">
        <v>10</v>
      </c>
      <c r="B5456" t="s">
        <v>1505</v>
      </c>
      <c r="C5456" t="s">
        <v>3200</v>
      </c>
      <c r="D5456" t="s">
        <v>3454</v>
      </c>
      <c r="E5456">
        <v>896172</v>
      </c>
      <c r="F5456" t="s">
        <v>4407</v>
      </c>
      <c r="G5456" t="s">
        <v>9995</v>
      </c>
      <c r="H5456" t="s">
        <v>10642</v>
      </c>
      <c r="I5456" t="s">
        <v>10643</v>
      </c>
      <c r="J5456" t="s">
        <v>10646</v>
      </c>
    </row>
    <row r="5457" spans="1:10" hidden="1" x14ac:dyDescent="0.15">
      <c r="A5457" t="s">
        <v>10</v>
      </c>
      <c r="B5457" t="s">
        <v>1505</v>
      </c>
      <c r="C5457" t="s">
        <v>3200</v>
      </c>
      <c r="D5457" t="s">
        <v>3454</v>
      </c>
      <c r="E5457">
        <v>896172</v>
      </c>
      <c r="F5457" t="s">
        <v>4407</v>
      </c>
      <c r="G5457" t="s">
        <v>9996</v>
      </c>
      <c r="H5457" t="s">
        <v>10642</v>
      </c>
      <c r="I5457" t="s">
        <v>10643</v>
      </c>
      <c r="J5457" t="s">
        <v>10647</v>
      </c>
    </row>
    <row r="5458" spans="1:10" hidden="1" x14ac:dyDescent="0.15">
      <c r="A5458" t="s">
        <v>10</v>
      </c>
      <c r="B5458" t="s">
        <v>1506</v>
      </c>
      <c r="C5458" t="s">
        <v>3201</v>
      </c>
      <c r="D5458" t="s">
        <v>3454</v>
      </c>
      <c r="E5458">
        <v>896172</v>
      </c>
      <c r="F5458" t="s">
        <v>4407</v>
      </c>
      <c r="G5458" t="s">
        <v>9997</v>
      </c>
      <c r="H5458" t="s">
        <v>10642</v>
      </c>
      <c r="I5458" t="s">
        <v>10643</v>
      </c>
      <c r="J5458" t="s">
        <v>10648</v>
      </c>
    </row>
    <row r="5459" spans="1:10" hidden="1" x14ac:dyDescent="0.15">
      <c r="A5459" t="s">
        <v>10</v>
      </c>
      <c r="B5459" t="s">
        <v>1506</v>
      </c>
      <c r="C5459" t="s">
        <v>3201</v>
      </c>
      <c r="D5459" t="s">
        <v>3454</v>
      </c>
      <c r="E5459">
        <v>896172</v>
      </c>
      <c r="F5459" t="s">
        <v>4407</v>
      </c>
      <c r="G5459" t="s">
        <v>9998</v>
      </c>
      <c r="H5459" t="s">
        <v>10642</v>
      </c>
      <c r="I5459" t="s">
        <v>10643</v>
      </c>
      <c r="J5459" t="s">
        <v>10649</v>
      </c>
    </row>
    <row r="5460" spans="1:10" hidden="1" x14ac:dyDescent="0.15">
      <c r="A5460" t="s">
        <v>10</v>
      </c>
      <c r="B5460" t="s">
        <v>1506</v>
      </c>
      <c r="C5460" t="s">
        <v>3201</v>
      </c>
      <c r="D5460" t="s">
        <v>3454</v>
      </c>
      <c r="E5460">
        <v>896172</v>
      </c>
      <c r="F5460" t="s">
        <v>4407</v>
      </c>
      <c r="G5460" t="s">
        <v>9999</v>
      </c>
      <c r="H5460" t="s">
        <v>10642</v>
      </c>
      <c r="I5460" t="s">
        <v>10643</v>
      </c>
      <c r="J5460" t="s">
        <v>10650</v>
      </c>
    </row>
    <row r="5461" spans="1:10" hidden="1" x14ac:dyDescent="0.15">
      <c r="A5461" t="s">
        <v>10</v>
      </c>
      <c r="B5461" t="s">
        <v>1507</v>
      </c>
      <c r="C5461" t="s">
        <v>3202</v>
      </c>
      <c r="D5461" t="s">
        <v>3454</v>
      </c>
      <c r="E5461">
        <v>896173</v>
      </c>
      <c r="F5461" t="s">
        <v>4408</v>
      </c>
      <c r="G5461" t="s">
        <v>10000</v>
      </c>
      <c r="H5461" t="s">
        <v>10642</v>
      </c>
      <c r="I5461" t="s">
        <v>10642</v>
      </c>
      <c r="J5461" t="s">
        <v>10644</v>
      </c>
    </row>
    <row r="5462" spans="1:10" hidden="1" x14ac:dyDescent="0.15">
      <c r="A5462" t="s">
        <v>10</v>
      </c>
      <c r="B5462" t="s">
        <v>1507</v>
      </c>
      <c r="C5462" t="s">
        <v>3202</v>
      </c>
      <c r="D5462" t="s">
        <v>3454</v>
      </c>
      <c r="E5462">
        <v>896173</v>
      </c>
      <c r="F5462" t="s">
        <v>4408</v>
      </c>
      <c r="G5462" t="s">
        <v>10001</v>
      </c>
      <c r="H5462" t="s">
        <v>10642</v>
      </c>
      <c r="I5462" t="s">
        <v>10642</v>
      </c>
      <c r="J5462" t="s">
        <v>10645</v>
      </c>
    </row>
    <row r="5463" spans="1:10" hidden="1" x14ac:dyDescent="0.15">
      <c r="A5463" t="s">
        <v>11</v>
      </c>
      <c r="B5463" t="s">
        <v>1507</v>
      </c>
      <c r="C5463" t="s">
        <v>3202</v>
      </c>
      <c r="D5463" t="s">
        <v>3454</v>
      </c>
      <c r="E5463">
        <v>896173</v>
      </c>
      <c r="F5463" t="s">
        <v>4408</v>
      </c>
      <c r="G5463" t="s">
        <v>10002</v>
      </c>
      <c r="H5463" t="s">
        <v>10642</v>
      </c>
      <c r="I5463" t="s">
        <v>10642</v>
      </c>
      <c r="J5463" t="s">
        <v>10647</v>
      </c>
    </row>
    <row r="5464" spans="1:10" hidden="1" x14ac:dyDescent="0.15">
      <c r="A5464" t="s">
        <v>11</v>
      </c>
      <c r="B5464" t="s">
        <v>1507</v>
      </c>
      <c r="C5464" t="s">
        <v>3202</v>
      </c>
      <c r="D5464" t="s">
        <v>3454</v>
      </c>
      <c r="E5464">
        <v>896173</v>
      </c>
      <c r="F5464" t="s">
        <v>4408</v>
      </c>
      <c r="G5464" t="s">
        <v>10003</v>
      </c>
      <c r="H5464" t="s">
        <v>10642</v>
      </c>
      <c r="I5464" t="s">
        <v>10642</v>
      </c>
      <c r="J5464" t="s">
        <v>10648</v>
      </c>
    </row>
    <row r="5465" spans="1:10" hidden="1" x14ac:dyDescent="0.15">
      <c r="A5465" t="s">
        <v>10</v>
      </c>
      <c r="B5465" t="s">
        <v>1508</v>
      </c>
      <c r="C5465" t="s">
        <v>3203</v>
      </c>
      <c r="D5465" t="s">
        <v>1508</v>
      </c>
      <c r="E5465">
        <v>896174</v>
      </c>
      <c r="F5465" t="s">
        <v>4409</v>
      </c>
      <c r="G5465" t="s">
        <v>10004</v>
      </c>
      <c r="H5465" t="s">
        <v>10642</v>
      </c>
      <c r="I5465" t="s">
        <v>10642</v>
      </c>
      <c r="J5465" t="s">
        <v>10644</v>
      </c>
    </row>
    <row r="5466" spans="1:10" hidden="1" x14ac:dyDescent="0.15">
      <c r="A5466" t="s">
        <v>10</v>
      </c>
      <c r="B5466" t="s">
        <v>1508</v>
      </c>
      <c r="C5466" t="s">
        <v>3203</v>
      </c>
      <c r="D5466" t="s">
        <v>1508</v>
      </c>
      <c r="E5466">
        <v>896174</v>
      </c>
      <c r="F5466" t="s">
        <v>4409</v>
      </c>
      <c r="G5466" t="s">
        <v>10005</v>
      </c>
      <c r="H5466" t="s">
        <v>10642</v>
      </c>
      <c r="I5466" t="s">
        <v>10642</v>
      </c>
      <c r="J5466" t="s">
        <v>10645</v>
      </c>
    </row>
    <row r="5467" spans="1:10" hidden="1" x14ac:dyDescent="0.15">
      <c r="A5467" t="s">
        <v>10</v>
      </c>
      <c r="B5467" t="s">
        <v>1508</v>
      </c>
      <c r="C5467" t="s">
        <v>3203</v>
      </c>
      <c r="D5467" t="s">
        <v>1508</v>
      </c>
      <c r="E5467">
        <v>896174</v>
      </c>
      <c r="F5467" t="s">
        <v>4409</v>
      </c>
      <c r="G5467" t="s">
        <v>10006</v>
      </c>
      <c r="H5467" t="s">
        <v>10642</v>
      </c>
      <c r="I5467" t="s">
        <v>10642</v>
      </c>
      <c r="J5467" t="s">
        <v>10646</v>
      </c>
    </row>
    <row r="5468" spans="1:10" hidden="1" x14ac:dyDescent="0.15">
      <c r="A5468" t="s">
        <v>11</v>
      </c>
      <c r="B5468" t="s">
        <v>1508</v>
      </c>
      <c r="C5468" t="s">
        <v>3203</v>
      </c>
      <c r="D5468" t="s">
        <v>1508</v>
      </c>
      <c r="E5468">
        <v>896174</v>
      </c>
      <c r="F5468" t="s">
        <v>4409</v>
      </c>
      <c r="G5468" t="s">
        <v>10007</v>
      </c>
      <c r="H5468" t="s">
        <v>10642</v>
      </c>
      <c r="I5468" t="s">
        <v>10642</v>
      </c>
      <c r="J5468" t="s">
        <v>10647</v>
      </c>
    </row>
    <row r="5469" spans="1:10" hidden="1" x14ac:dyDescent="0.15">
      <c r="A5469" t="s">
        <v>11</v>
      </c>
      <c r="B5469" t="s">
        <v>1508</v>
      </c>
      <c r="C5469" t="s">
        <v>3203</v>
      </c>
      <c r="D5469" t="s">
        <v>1508</v>
      </c>
      <c r="E5469">
        <v>896174</v>
      </c>
      <c r="F5469" t="s">
        <v>4409</v>
      </c>
      <c r="G5469" t="s">
        <v>10008</v>
      </c>
      <c r="H5469" t="s">
        <v>10642</v>
      </c>
      <c r="I5469" t="s">
        <v>10642</v>
      </c>
      <c r="J5469" t="s">
        <v>10648</v>
      </c>
    </row>
    <row r="5470" spans="1:10" hidden="1" x14ac:dyDescent="0.15">
      <c r="A5470" t="s">
        <v>11</v>
      </c>
      <c r="B5470" t="s">
        <v>1508</v>
      </c>
      <c r="C5470" t="s">
        <v>3203</v>
      </c>
      <c r="D5470" t="s">
        <v>1508</v>
      </c>
      <c r="E5470">
        <v>896174</v>
      </c>
      <c r="F5470" t="s">
        <v>4409</v>
      </c>
      <c r="G5470" t="s">
        <v>10009</v>
      </c>
      <c r="H5470" t="s">
        <v>10642</v>
      </c>
      <c r="I5470" t="s">
        <v>10642</v>
      </c>
      <c r="J5470" t="s">
        <v>10649</v>
      </c>
    </row>
    <row r="5471" spans="1:10" hidden="1" x14ac:dyDescent="0.15">
      <c r="A5471" t="s">
        <v>10</v>
      </c>
      <c r="B5471" t="s">
        <v>1509</v>
      </c>
      <c r="C5471" t="s">
        <v>3204</v>
      </c>
      <c r="D5471" t="s">
        <v>140</v>
      </c>
      <c r="E5471">
        <v>896175</v>
      </c>
      <c r="F5471" t="s">
        <v>4410</v>
      </c>
      <c r="G5471" t="s">
        <v>10010</v>
      </c>
      <c r="H5471" t="s">
        <v>10642</v>
      </c>
      <c r="I5471" t="s">
        <v>10642</v>
      </c>
      <c r="J5471" t="s">
        <v>10644</v>
      </c>
    </row>
    <row r="5472" spans="1:10" hidden="1" x14ac:dyDescent="0.15">
      <c r="A5472" t="s">
        <v>10</v>
      </c>
      <c r="B5472" t="s">
        <v>1509</v>
      </c>
      <c r="C5472" t="s">
        <v>3204</v>
      </c>
      <c r="D5472" t="s">
        <v>140</v>
      </c>
      <c r="E5472">
        <v>896175</v>
      </c>
      <c r="F5472" t="s">
        <v>4410</v>
      </c>
      <c r="G5472" t="s">
        <v>10011</v>
      </c>
      <c r="H5472" t="s">
        <v>10642</v>
      </c>
      <c r="I5472" t="s">
        <v>10643</v>
      </c>
      <c r="J5472" t="s">
        <v>10645</v>
      </c>
    </row>
    <row r="5473" spans="1:10" hidden="1" x14ac:dyDescent="0.15">
      <c r="A5473" t="s">
        <v>10</v>
      </c>
      <c r="B5473" t="s">
        <v>1509</v>
      </c>
      <c r="C5473" t="s">
        <v>3204</v>
      </c>
      <c r="D5473" t="s">
        <v>140</v>
      </c>
      <c r="E5473">
        <v>896175</v>
      </c>
      <c r="F5473" t="s">
        <v>4410</v>
      </c>
      <c r="G5473" t="s">
        <v>10012</v>
      </c>
      <c r="H5473" t="s">
        <v>10642</v>
      </c>
      <c r="I5473" t="s">
        <v>10642</v>
      </c>
      <c r="J5473" t="s">
        <v>10646</v>
      </c>
    </row>
    <row r="5474" spans="1:10" hidden="1" x14ac:dyDescent="0.15">
      <c r="A5474" t="s">
        <v>11</v>
      </c>
      <c r="B5474" t="s">
        <v>1510</v>
      </c>
      <c r="C5474" t="s">
        <v>3205</v>
      </c>
      <c r="D5474" t="s">
        <v>3495</v>
      </c>
      <c r="E5474">
        <v>896177</v>
      </c>
      <c r="F5474" t="s">
        <v>4411</v>
      </c>
      <c r="G5474" t="s">
        <v>10013</v>
      </c>
      <c r="H5474" t="s">
        <v>10642</v>
      </c>
      <c r="I5474" t="s">
        <v>10642</v>
      </c>
      <c r="J5474" t="s">
        <v>10644</v>
      </c>
    </row>
    <row r="5475" spans="1:10" hidden="1" x14ac:dyDescent="0.15">
      <c r="A5475" t="s">
        <v>11</v>
      </c>
      <c r="B5475" t="s">
        <v>1510</v>
      </c>
      <c r="C5475" t="s">
        <v>3205</v>
      </c>
      <c r="D5475" t="s">
        <v>3495</v>
      </c>
      <c r="E5475">
        <v>896177</v>
      </c>
      <c r="F5475" t="s">
        <v>4411</v>
      </c>
      <c r="G5475" t="s">
        <v>10014</v>
      </c>
      <c r="H5475" t="s">
        <v>10642</v>
      </c>
      <c r="I5475" t="s">
        <v>10642</v>
      </c>
      <c r="J5475" t="s">
        <v>10645</v>
      </c>
    </row>
    <row r="5476" spans="1:10" hidden="1" x14ac:dyDescent="0.15">
      <c r="A5476" t="s">
        <v>11</v>
      </c>
      <c r="B5476" t="s">
        <v>1510</v>
      </c>
      <c r="C5476" t="s">
        <v>3205</v>
      </c>
      <c r="D5476" t="s">
        <v>3495</v>
      </c>
      <c r="E5476">
        <v>896177</v>
      </c>
      <c r="F5476" t="s">
        <v>4411</v>
      </c>
      <c r="G5476" t="s">
        <v>10015</v>
      </c>
      <c r="H5476" t="s">
        <v>10642</v>
      </c>
      <c r="I5476" t="s">
        <v>10642</v>
      </c>
      <c r="J5476" t="s">
        <v>10646</v>
      </c>
    </row>
    <row r="5477" spans="1:10" hidden="1" x14ac:dyDescent="0.15">
      <c r="A5477" t="s">
        <v>11</v>
      </c>
      <c r="B5477" t="s">
        <v>1511</v>
      </c>
      <c r="C5477" t="s">
        <v>3206</v>
      </c>
      <c r="D5477" t="s">
        <v>1511</v>
      </c>
      <c r="E5477">
        <v>896178</v>
      </c>
      <c r="F5477" t="s">
        <v>4412</v>
      </c>
      <c r="G5477" t="s">
        <v>10016</v>
      </c>
      <c r="H5477" t="s">
        <v>10642</v>
      </c>
      <c r="I5477" t="s">
        <v>10642</v>
      </c>
      <c r="J5477" t="s">
        <v>10644</v>
      </c>
    </row>
    <row r="5478" spans="1:10" hidden="1" x14ac:dyDescent="0.15">
      <c r="A5478" t="s">
        <v>11</v>
      </c>
      <c r="B5478" t="s">
        <v>1511</v>
      </c>
      <c r="C5478" t="s">
        <v>3206</v>
      </c>
      <c r="D5478" t="s">
        <v>1511</v>
      </c>
      <c r="E5478">
        <v>896178</v>
      </c>
      <c r="F5478" t="s">
        <v>4412</v>
      </c>
      <c r="G5478" t="s">
        <v>10017</v>
      </c>
      <c r="H5478" t="s">
        <v>10642</v>
      </c>
      <c r="I5478" t="s">
        <v>10642</v>
      </c>
      <c r="J5478" t="s">
        <v>10645</v>
      </c>
    </row>
    <row r="5479" spans="1:10" hidden="1" x14ac:dyDescent="0.15">
      <c r="A5479" t="s">
        <v>11</v>
      </c>
      <c r="B5479" t="s">
        <v>1511</v>
      </c>
      <c r="C5479" t="s">
        <v>3206</v>
      </c>
      <c r="D5479" t="s">
        <v>1511</v>
      </c>
      <c r="E5479">
        <v>896178</v>
      </c>
      <c r="F5479" t="s">
        <v>4412</v>
      </c>
      <c r="G5479" t="s">
        <v>10018</v>
      </c>
      <c r="H5479" t="s">
        <v>10642</v>
      </c>
      <c r="I5479" t="s">
        <v>10642</v>
      </c>
      <c r="J5479" t="s">
        <v>10646</v>
      </c>
    </row>
    <row r="5480" spans="1:10" hidden="1" x14ac:dyDescent="0.15">
      <c r="A5480" t="s">
        <v>11</v>
      </c>
      <c r="B5480" t="s">
        <v>1512</v>
      </c>
      <c r="C5480" t="s">
        <v>3207</v>
      </c>
      <c r="D5480" t="s">
        <v>1511</v>
      </c>
      <c r="E5480">
        <v>896178</v>
      </c>
      <c r="F5480" t="s">
        <v>4412</v>
      </c>
      <c r="G5480" t="s">
        <v>10019</v>
      </c>
      <c r="H5480" t="s">
        <v>10642</v>
      </c>
      <c r="I5480" t="s">
        <v>10642</v>
      </c>
      <c r="J5480" t="s">
        <v>10647</v>
      </c>
    </row>
    <row r="5481" spans="1:10" hidden="1" x14ac:dyDescent="0.15">
      <c r="A5481" t="s">
        <v>11</v>
      </c>
      <c r="B5481" t="s">
        <v>1512</v>
      </c>
      <c r="C5481" t="s">
        <v>3207</v>
      </c>
      <c r="D5481" t="s">
        <v>1511</v>
      </c>
      <c r="E5481">
        <v>896178</v>
      </c>
      <c r="F5481" t="s">
        <v>4412</v>
      </c>
      <c r="G5481" t="s">
        <v>10020</v>
      </c>
      <c r="H5481" t="s">
        <v>10642</v>
      </c>
      <c r="I5481" t="s">
        <v>10642</v>
      </c>
      <c r="J5481" t="s">
        <v>10648</v>
      </c>
    </row>
    <row r="5482" spans="1:10" hidden="1" x14ac:dyDescent="0.15">
      <c r="A5482" t="s">
        <v>11</v>
      </c>
      <c r="B5482" t="s">
        <v>1512</v>
      </c>
      <c r="C5482" t="s">
        <v>3207</v>
      </c>
      <c r="D5482" t="s">
        <v>1511</v>
      </c>
      <c r="E5482">
        <v>896178</v>
      </c>
      <c r="F5482" t="s">
        <v>4412</v>
      </c>
      <c r="G5482" t="s">
        <v>10021</v>
      </c>
      <c r="H5482" t="s">
        <v>10642</v>
      </c>
      <c r="I5482" t="s">
        <v>10642</v>
      </c>
      <c r="J5482" t="s">
        <v>10649</v>
      </c>
    </row>
    <row r="5483" spans="1:10" hidden="1" x14ac:dyDescent="0.15">
      <c r="A5483" t="s">
        <v>11</v>
      </c>
      <c r="B5483" t="s">
        <v>1513</v>
      </c>
      <c r="C5483" t="s">
        <v>3208</v>
      </c>
      <c r="D5483" t="s">
        <v>1513</v>
      </c>
      <c r="E5483">
        <v>896179</v>
      </c>
      <c r="F5483" t="s">
        <v>4413</v>
      </c>
      <c r="G5483" t="s">
        <v>10022</v>
      </c>
      <c r="H5483" t="s">
        <v>10642</v>
      </c>
      <c r="I5483" t="s">
        <v>10642</v>
      </c>
      <c r="J5483" t="s">
        <v>10644</v>
      </c>
    </row>
    <row r="5484" spans="1:10" hidden="1" x14ac:dyDescent="0.15">
      <c r="A5484" t="s">
        <v>11</v>
      </c>
      <c r="B5484" t="s">
        <v>1513</v>
      </c>
      <c r="C5484" t="s">
        <v>3208</v>
      </c>
      <c r="D5484" t="s">
        <v>1513</v>
      </c>
      <c r="E5484">
        <v>896179</v>
      </c>
      <c r="F5484" t="s">
        <v>4413</v>
      </c>
      <c r="G5484" t="s">
        <v>10023</v>
      </c>
      <c r="H5484" t="s">
        <v>10642</v>
      </c>
      <c r="I5484" t="s">
        <v>10642</v>
      </c>
      <c r="J5484" t="s">
        <v>10645</v>
      </c>
    </row>
    <row r="5485" spans="1:10" hidden="1" x14ac:dyDescent="0.15">
      <c r="A5485" t="s">
        <v>11</v>
      </c>
      <c r="B5485" t="s">
        <v>1513</v>
      </c>
      <c r="C5485" t="s">
        <v>3208</v>
      </c>
      <c r="D5485" t="s">
        <v>1513</v>
      </c>
      <c r="E5485">
        <v>896179</v>
      </c>
      <c r="F5485" t="s">
        <v>4413</v>
      </c>
      <c r="G5485" t="s">
        <v>10024</v>
      </c>
      <c r="H5485" t="s">
        <v>10642</v>
      </c>
      <c r="I5485" t="s">
        <v>10642</v>
      </c>
      <c r="J5485" t="s">
        <v>10646</v>
      </c>
    </row>
    <row r="5486" spans="1:10" hidden="1" x14ac:dyDescent="0.15">
      <c r="A5486" t="s">
        <v>11</v>
      </c>
      <c r="B5486" t="s">
        <v>1514</v>
      </c>
      <c r="C5486" t="s">
        <v>3209</v>
      </c>
      <c r="D5486" t="s">
        <v>1514</v>
      </c>
      <c r="E5486">
        <v>896180</v>
      </c>
      <c r="F5486" t="s">
        <v>4414</v>
      </c>
      <c r="G5486" t="s">
        <v>10025</v>
      </c>
      <c r="H5486" t="s">
        <v>10642</v>
      </c>
      <c r="I5486" t="s">
        <v>10642</v>
      </c>
      <c r="J5486" t="s">
        <v>10644</v>
      </c>
    </row>
    <row r="5487" spans="1:10" hidden="1" x14ac:dyDescent="0.15">
      <c r="A5487" t="s">
        <v>11</v>
      </c>
      <c r="B5487" t="s">
        <v>1514</v>
      </c>
      <c r="C5487" t="s">
        <v>3209</v>
      </c>
      <c r="D5487" t="s">
        <v>1514</v>
      </c>
      <c r="E5487">
        <v>896180</v>
      </c>
      <c r="F5487" t="s">
        <v>4414</v>
      </c>
      <c r="G5487" t="s">
        <v>10026</v>
      </c>
      <c r="H5487" t="s">
        <v>10642</v>
      </c>
      <c r="I5487" t="s">
        <v>10642</v>
      </c>
      <c r="J5487" t="s">
        <v>10645</v>
      </c>
    </row>
    <row r="5488" spans="1:10" hidden="1" x14ac:dyDescent="0.15">
      <c r="A5488" t="s">
        <v>11</v>
      </c>
      <c r="B5488" t="s">
        <v>1514</v>
      </c>
      <c r="C5488" t="s">
        <v>3209</v>
      </c>
      <c r="D5488" t="s">
        <v>1514</v>
      </c>
      <c r="E5488">
        <v>896180</v>
      </c>
      <c r="F5488" t="s">
        <v>4414</v>
      </c>
      <c r="G5488" t="s">
        <v>10027</v>
      </c>
      <c r="H5488" t="s">
        <v>10642</v>
      </c>
      <c r="I5488" t="s">
        <v>10642</v>
      </c>
      <c r="J5488" t="s">
        <v>10646</v>
      </c>
    </row>
    <row r="5489" spans="1:10" hidden="1" x14ac:dyDescent="0.15">
      <c r="A5489" t="s">
        <v>11</v>
      </c>
      <c r="B5489" t="s">
        <v>1515</v>
      </c>
      <c r="C5489" t="s">
        <v>3210</v>
      </c>
      <c r="D5489" t="s">
        <v>3496</v>
      </c>
      <c r="E5489">
        <v>896181</v>
      </c>
      <c r="F5489" t="s">
        <v>4415</v>
      </c>
      <c r="G5489" t="s">
        <v>10028</v>
      </c>
      <c r="H5489" t="s">
        <v>10642</v>
      </c>
      <c r="I5489" t="s">
        <v>10642</v>
      </c>
      <c r="J5489" t="s">
        <v>10644</v>
      </c>
    </row>
    <row r="5490" spans="1:10" hidden="1" x14ac:dyDescent="0.15">
      <c r="A5490" t="s">
        <v>11</v>
      </c>
      <c r="B5490" t="s">
        <v>1515</v>
      </c>
      <c r="C5490" t="s">
        <v>3210</v>
      </c>
      <c r="D5490" t="s">
        <v>3496</v>
      </c>
      <c r="E5490">
        <v>896181</v>
      </c>
      <c r="F5490" t="s">
        <v>4415</v>
      </c>
      <c r="G5490" t="s">
        <v>10029</v>
      </c>
      <c r="H5490" t="s">
        <v>10642</v>
      </c>
      <c r="I5490" t="s">
        <v>10642</v>
      </c>
      <c r="J5490" t="s">
        <v>10645</v>
      </c>
    </row>
    <row r="5491" spans="1:10" hidden="1" x14ac:dyDescent="0.15">
      <c r="A5491" t="s">
        <v>11</v>
      </c>
      <c r="B5491" t="s">
        <v>1515</v>
      </c>
      <c r="C5491" t="s">
        <v>3210</v>
      </c>
      <c r="D5491" t="s">
        <v>3496</v>
      </c>
      <c r="E5491">
        <v>896181</v>
      </c>
      <c r="F5491" t="s">
        <v>4415</v>
      </c>
      <c r="G5491" t="s">
        <v>10030</v>
      </c>
      <c r="H5491" t="s">
        <v>10642</v>
      </c>
      <c r="I5491" t="s">
        <v>10642</v>
      </c>
      <c r="J5491" t="s">
        <v>10646</v>
      </c>
    </row>
    <row r="5492" spans="1:10" hidden="1" x14ac:dyDescent="0.15">
      <c r="A5492" t="s">
        <v>11</v>
      </c>
      <c r="B5492" t="s">
        <v>1516</v>
      </c>
      <c r="C5492" t="s">
        <v>3211</v>
      </c>
      <c r="D5492" t="s">
        <v>3496</v>
      </c>
      <c r="E5492">
        <v>896181</v>
      </c>
      <c r="F5492" t="s">
        <v>4415</v>
      </c>
      <c r="G5492" t="s">
        <v>10031</v>
      </c>
      <c r="H5492" t="s">
        <v>10642</v>
      </c>
      <c r="I5492" t="s">
        <v>10642</v>
      </c>
      <c r="J5492" t="s">
        <v>10647</v>
      </c>
    </row>
    <row r="5493" spans="1:10" hidden="1" x14ac:dyDescent="0.15">
      <c r="A5493" t="s">
        <v>11</v>
      </c>
      <c r="B5493" t="s">
        <v>1516</v>
      </c>
      <c r="C5493" t="s">
        <v>3211</v>
      </c>
      <c r="D5493" t="s">
        <v>3496</v>
      </c>
      <c r="E5493">
        <v>896181</v>
      </c>
      <c r="F5493" t="s">
        <v>4415</v>
      </c>
      <c r="G5493" t="s">
        <v>10032</v>
      </c>
      <c r="H5493" t="s">
        <v>10642</v>
      </c>
      <c r="I5493" t="s">
        <v>10642</v>
      </c>
      <c r="J5493" t="s">
        <v>10648</v>
      </c>
    </row>
    <row r="5494" spans="1:10" hidden="1" x14ac:dyDescent="0.15">
      <c r="A5494" t="s">
        <v>11</v>
      </c>
      <c r="B5494" t="s">
        <v>1517</v>
      </c>
      <c r="C5494" t="s">
        <v>3212</v>
      </c>
      <c r="D5494" t="s">
        <v>1517</v>
      </c>
      <c r="E5494">
        <v>896182</v>
      </c>
      <c r="F5494" t="s">
        <v>4416</v>
      </c>
      <c r="G5494" t="s">
        <v>10033</v>
      </c>
      <c r="H5494" t="s">
        <v>10642</v>
      </c>
      <c r="I5494" t="s">
        <v>10642</v>
      </c>
      <c r="J5494" t="s">
        <v>10644</v>
      </c>
    </row>
    <row r="5495" spans="1:10" hidden="1" x14ac:dyDescent="0.15">
      <c r="A5495" t="s">
        <v>11</v>
      </c>
      <c r="B5495" t="s">
        <v>1517</v>
      </c>
      <c r="C5495" t="s">
        <v>3212</v>
      </c>
      <c r="D5495" t="s">
        <v>1517</v>
      </c>
      <c r="E5495">
        <v>896182</v>
      </c>
      <c r="F5495" t="s">
        <v>4416</v>
      </c>
      <c r="G5495" t="s">
        <v>10034</v>
      </c>
      <c r="H5495" t="s">
        <v>10642</v>
      </c>
      <c r="I5495" t="s">
        <v>10642</v>
      </c>
      <c r="J5495" t="s">
        <v>10645</v>
      </c>
    </row>
    <row r="5496" spans="1:10" hidden="1" x14ac:dyDescent="0.15">
      <c r="A5496" t="s">
        <v>11</v>
      </c>
      <c r="B5496" t="s">
        <v>1517</v>
      </c>
      <c r="C5496" t="s">
        <v>3212</v>
      </c>
      <c r="D5496" t="s">
        <v>1517</v>
      </c>
      <c r="E5496">
        <v>896182</v>
      </c>
      <c r="F5496" t="s">
        <v>4416</v>
      </c>
      <c r="G5496" t="s">
        <v>10035</v>
      </c>
      <c r="H5496" t="s">
        <v>10642</v>
      </c>
      <c r="I5496" t="s">
        <v>10642</v>
      </c>
      <c r="J5496" t="s">
        <v>10646</v>
      </c>
    </row>
    <row r="5497" spans="1:10" hidden="1" x14ac:dyDescent="0.15">
      <c r="A5497" t="s">
        <v>11</v>
      </c>
      <c r="B5497" t="s">
        <v>1518</v>
      </c>
      <c r="C5497" t="s">
        <v>3213</v>
      </c>
      <c r="D5497" t="s">
        <v>1517</v>
      </c>
      <c r="E5497">
        <v>896182</v>
      </c>
      <c r="F5497" t="s">
        <v>4416</v>
      </c>
      <c r="G5497" t="s">
        <v>10036</v>
      </c>
      <c r="H5497" t="s">
        <v>10642</v>
      </c>
      <c r="I5497" t="s">
        <v>10642</v>
      </c>
      <c r="J5497" t="s">
        <v>10647</v>
      </c>
    </row>
    <row r="5498" spans="1:10" hidden="1" x14ac:dyDescent="0.15">
      <c r="A5498" t="s">
        <v>11</v>
      </c>
      <c r="B5498" t="s">
        <v>1518</v>
      </c>
      <c r="C5498" t="s">
        <v>3213</v>
      </c>
      <c r="D5498" t="s">
        <v>1517</v>
      </c>
      <c r="E5498">
        <v>896182</v>
      </c>
      <c r="F5498" t="s">
        <v>4416</v>
      </c>
      <c r="G5498" t="s">
        <v>10037</v>
      </c>
      <c r="H5498" t="s">
        <v>10642</v>
      </c>
      <c r="I5498" t="s">
        <v>10642</v>
      </c>
      <c r="J5498" t="s">
        <v>10648</v>
      </c>
    </row>
    <row r="5499" spans="1:10" hidden="1" x14ac:dyDescent="0.15">
      <c r="A5499" t="s">
        <v>11</v>
      </c>
      <c r="B5499" t="s">
        <v>1518</v>
      </c>
      <c r="C5499" t="s">
        <v>3213</v>
      </c>
      <c r="D5499" t="s">
        <v>1517</v>
      </c>
      <c r="E5499">
        <v>896182</v>
      </c>
      <c r="F5499" t="s">
        <v>4416</v>
      </c>
      <c r="G5499" t="s">
        <v>10038</v>
      </c>
      <c r="H5499" t="s">
        <v>10642</v>
      </c>
      <c r="I5499" t="s">
        <v>10642</v>
      </c>
      <c r="J5499" t="s">
        <v>10649</v>
      </c>
    </row>
    <row r="5500" spans="1:10" hidden="1" x14ac:dyDescent="0.15">
      <c r="A5500" t="s">
        <v>11</v>
      </c>
      <c r="B5500" t="s">
        <v>1519</v>
      </c>
      <c r="C5500" t="s">
        <v>3214</v>
      </c>
      <c r="D5500" t="s">
        <v>1517</v>
      </c>
      <c r="E5500">
        <v>896182</v>
      </c>
      <c r="F5500" t="s">
        <v>4416</v>
      </c>
      <c r="G5500" t="s">
        <v>10039</v>
      </c>
      <c r="H5500" t="s">
        <v>10642</v>
      </c>
      <c r="I5500" t="s">
        <v>10643</v>
      </c>
      <c r="J5500" t="s">
        <v>10650</v>
      </c>
    </row>
    <row r="5501" spans="1:10" hidden="1" x14ac:dyDescent="0.15">
      <c r="A5501" t="s">
        <v>11</v>
      </c>
      <c r="B5501" t="s">
        <v>1519</v>
      </c>
      <c r="C5501" t="s">
        <v>3214</v>
      </c>
      <c r="D5501" t="s">
        <v>1517</v>
      </c>
      <c r="E5501">
        <v>896182</v>
      </c>
      <c r="F5501" t="s">
        <v>4416</v>
      </c>
      <c r="G5501" t="s">
        <v>10040</v>
      </c>
      <c r="H5501" t="s">
        <v>10642</v>
      </c>
      <c r="I5501" t="s">
        <v>10643</v>
      </c>
      <c r="J5501" t="s">
        <v>10651</v>
      </c>
    </row>
    <row r="5502" spans="1:10" hidden="1" x14ac:dyDescent="0.15">
      <c r="A5502" t="s">
        <v>11</v>
      </c>
      <c r="B5502" t="s">
        <v>1519</v>
      </c>
      <c r="C5502" t="s">
        <v>3214</v>
      </c>
      <c r="D5502" t="s">
        <v>1517</v>
      </c>
      <c r="E5502">
        <v>896182</v>
      </c>
      <c r="F5502" t="s">
        <v>4416</v>
      </c>
      <c r="G5502" t="s">
        <v>10041</v>
      </c>
      <c r="H5502" t="s">
        <v>10642</v>
      </c>
      <c r="I5502" t="s">
        <v>10643</v>
      </c>
      <c r="J5502" t="s">
        <v>10652</v>
      </c>
    </row>
    <row r="5503" spans="1:10" hidden="1" x14ac:dyDescent="0.15">
      <c r="A5503" t="s">
        <v>11</v>
      </c>
      <c r="B5503" t="s">
        <v>1520</v>
      </c>
      <c r="C5503" t="s">
        <v>3215</v>
      </c>
      <c r="D5503" t="s">
        <v>1520</v>
      </c>
      <c r="E5503">
        <v>896183</v>
      </c>
      <c r="F5503" t="s">
        <v>4417</v>
      </c>
      <c r="G5503" t="s">
        <v>10042</v>
      </c>
      <c r="H5503" t="s">
        <v>10642</v>
      </c>
      <c r="I5503" t="s">
        <v>10642</v>
      </c>
      <c r="J5503" t="s">
        <v>10644</v>
      </c>
    </row>
    <row r="5504" spans="1:10" hidden="1" x14ac:dyDescent="0.15">
      <c r="A5504" t="s">
        <v>11</v>
      </c>
      <c r="B5504" t="s">
        <v>1520</v>
      </c>
      <c r="C5504" t="s">
        <v>3215</v>
      </c>
      <c r="D5504" t="s">
        <v>1520</v>
      </c>
      <c r="E5504">
        <v>896183</v>
      </c>
      <c r="F5504" t="s">
        <v>4417</v>
      </c>
      <c r="G5504" t="s">
        <v>10043</v>
      </c>
      <c r="H5504" t="s">
        <v>10642</v>
      </c>
      <c r="I5504" t="s">
        <v>10642</v>
      </c>
      <c r="J5504" t="s">
        <v>10645</v>
      </c>
    </row>
    <row r="5505" spans="1:10" hidden="1" x14ac:dyDescent="0.15">
      <c r="A5505" t="s">
        <v>11</v>
      </c>
      <c r="B5505" t="s">
        <v>1520</v>
      </c>
      <c r="C5505" t="s">
        <v>3215</v>
      </c>
      <c r="D5505" t="s">
        <v>1520</v>
      </c>
      <c r="E5505">
        <v>896183</v>
      </c>
      <c r="F5505" t="s">
        <v>4417</v>
      </c>
      <c r="G5505" t="s">
        <v>10044</v>
      </c>
      <c r="H5505" t="s">
        <v>10642</v>
      </c>
      <c r="I5505" t="s">
        <v>10642</v>
      </c>
      <c r="J5505" t="s">
        <v>10646</v>
      </c>
    </row>
    <row r="5506" spans="1:10" hidden="1" x14ac:dyDescent="0.15">
      <c r="A5506" t="s">
        <v>11</v>
      </c>
      <c r="B5506" t="s">
        <v>1521</v>
      </c>
      <c r="C5506" t="s">
        <v>3216</v>
      </c>
      <c r="D5506" t="s">
        <v>1520</v>
      </c>
      <c r="E5506">
        <v>896183</v>
      </c>
      <c r="F5506" t="s">
        <v>4417</v>
      </c>
      <c r="G5506" t="s">
        <v>10045</v>
      </c>
      <c r="H5506" t="s">
        <v>10642</v>
      </c>
      <c r="I5506" t="s">
        <v>10642</v>
      </c>
      <c r="J5506" t="s">
        <v>10647</v>
      </c>
    </row>
    <row r="5507" spans="1:10" hidden="1" x14ac:dyDescent="0.15">
      <c r="A5507" t="s">
        <v>11</v>
      </c>
      <c r="B5507" t="s">
        <v>1521</v>
      </c>
      <c r="C5507" t="s">
        <v>3216</v>
      </c>
      <c r="D5507" t="s">
        <v>1520</v>
      </c>
      <c r="E5507">
        <v>896183</v>
      </c>
      <c r="F5507" t="s">
        <v>4417</v>
      </c>
      <c r="G5507" t="s">
        <v>10046</v>
      </c>
      <c r="H5507" t="s">
        <v>10642</v>
      </c>
      <c r="I5507" t="s">
        <v>10642</v>
      </c>
      <c r="J5507" t="s">
        <v>10648</v>
      </c>
    </row>
    <row r="5508" spans="1:10" hidden="1" x14ac:dyDescent="0.15">
      <c r="A5508" t="s">
        <v>11</v>
      </c>
      <c r="B5508" t="s">
        <v>1521</v>
      </c>
      <c r="C5508" t="s">
        <v>3216</v>
      </c>
      <c r="D5508" t="s">
        <v>1520</v>
      </c>
      <c r="E5508">
        <v>896183</v>
      </c>
      <c r="F5508" t="s">
        <v>4417</v>
      </c>
      <c r="G5508" t="s">
        <v>10047</v>
      </c>
      <c r="H5508" t="s">
        <v>10642</v>
      </c>
      <c r="I5508" t="s">
        <v>10642</v>
      </c>
      <c r="J5508" t="s">
        <v>10649</v>
      </c>
    </row>
    <row r="5509" spans="1:10" hidden="1" x14ac:dyDescent="0.15">
      <c r="A5509" t="s">
        <v>11</v>
      </c>
      <c r="B5509" t="s">
        <v>1522</v>
      </c>
      <c r="C5509" t="s">
        <v>3217</v>
      </c>
      <c r="D5509" t="s">
        <v>1520</v>
      </c>
      <c r="E5509">
        <v>896183</v>
      </c>
      <c r="F5509" t="s">
        <v>4417</v>
      </c>
      <c r="G5509" t="s">
        <v>10048</v>
      </c>
      <c r="H5509" t="s">
        <v>10642</v>
      </c>
      <c r="I5509" t="s">
        <v>10642</v>
      </c>
      <c r="J5509" t="s">
        <v>10650</v>
      </c>
    </row>
    <row r="5510" spans="1:10" hidden="1" x14ac:dyDescent="0.15">
      <c r="A5510" t="s">
        <v>11</v>
      </c>
      <c r="B5510" t="s">
        <v>1522</v>
      </c>
      <c r="C5510" t="s">
        <v>3217</v>
      </c>
      <c r="D5510" t="s">
        <v>1520</v>
      </c>
      <c r="E5510">
        <v>896183</v>
      </c>
      <c r="F5510" t="s">
        <v>4417</v>
      </c>
      <c r="G5510" t="s">
        <v>10049</v>
      </c>
      <c r="H5510" t="s">
        <v>10642</v>
      </c>
      <c r="I5510" t="s">
        <v>10642</v>
      </c>
      <c r="J5510" t="s">
        <v>10651</v>
      </c>
    </row>
    <row r="5511" spans="1:10" hidden="1" x14ac:dyDescent="0.15">
      <c r="A5511" t="s">
        <v>11</v>
      </c>
      <c r="B5511" t="s">
        <v>1522</v>
      </c>
      <c r="C5511" t="s">
        <v>3217</v>
      </c>
      <c r="D5511" t="s">
        <v>1520</v>
      </c>
      <c r="E5511">
        <v>896183</v>
      </c>
      <c r="F5511" t="s">
        <v>4417</v>
      </c>
      <c r="G5511" t="s">
        <v>10050</v>
      </c>
      <c r="H5511" t="s">
        <v>10642</v>
      </c>
      <c r="I5511" t="s">
        <v>10642</v>
      </c>
      <c r="J5511" t="s">
        <v>10652</v>
      </c>
    </row>
    <row r="5512" spans="1:10" hidden="1" x14ac:dyDescent="0.15">
      <c r="A5512" t="s">
        <v>11</v>
      </c>
      <c r="B5512" t="s">
        <v>1523</v>
      </c>
      <c r="C5512" t="s">
        <v>3218</v>
      </c>
      <c r="D5512" t="s">
        <v>1523</v>
      </c>
      <c r="E5512">
        <v>896184</v>
      </c>
      <c r="F5512" t="s">
        <v>4418</v>
      </c>
      <c r="G5512" t="s">
        <v>10051</v>
      </c>
      <c r="H5512" t="s">
        <v>10642</v>
      </c>
      <c r="I5512" t="s">
        <v>10642</v>
      </c>
      <c r="J5512" t="s">
        <v>10644</v>
      </c>
    </row>
    <row r="5513" spans="1:10" hidden="1" x14ac:dyDescent="0.15">
      <c r="A5513" t="s">
        <v>11</v>
      </c>
      <c r="B5513" t="s">
        <v>1523</v>
      </c>
      <c r="C5513" t="s">
        <v>3218</v>
      </c>
      <c r="D5513" t="s">
        <v>1523</v>
      </c>
      <c r="E5513">
        <v>896184</v>
      </c>
      <c r="F5513" t="s">
        <v>4418</v>
      </c>
      <c r="G5513" t="s">
        <v>10052</v>
      </c>
      <c r="H5513" t="s">
        <v>10642</v>
      </c>
      <c r="I5513" t="s">
        <v>10642</v>
      </c>
      <c r="J5513" t="s">
        <v>10645</v>
      </c>
    </row>
    <row r="5514" spans="1:10" hidden="1" x14ac:dyDescent="0.15">
      <c r="A5514" t="s">
        <v>11</v>
      </c>
      <c r="B5514" t="s">
        <v>1523</v>
      </c>
      <c r="C5514" t="s">
        <v>3218</v>
      </c>
      <c r="D5514" t="s">
        <v>1523</v>
      </c>
      <c r="E5514">
        <v>896184</v>
      </c>
      <c r="F5514" t="s">
        <v>4418</v>
      </c>
      <c r="G5514" t="s">
        <v>10053</v>
      </c>
      <c r="H5514" t="s">
        <v>10642</v>
      </c>
      <c r="I5514" t="s">
        <v>10642</v>
      </c>
      <c r="J5514" t="s">
        <v>10646</v>
      </c>
    </row>
    <row r="5515" spans="1:10" hidden="1" x14ac:dyDescent="0.15">
      <c r="A5515" t="s">
        <v>11</v>
      </c>
      <c r="B5515" t="s">
        <v>1524</v>
      </c>
      <c r="C5515" t="s">
        <v>3219</v>
      </c>
      <c r="D5515" t="s">
        <v>3497</v>
      </c>
      <c r="E5515">
        <v>896185</v>
      </c>
      <c r="F5515" t="s">
        <v>4419</v>
      </c>
      <c r="G5515" t="s">
        <v>10054</v>
      </c>
      <c r="H5515" t="s">
        <v>10642</v>
      </c>
      <c r="I5515" t="s">
        <v>10642</v>
      </c>
      <c r="J5515" t="s">
        <v>10644</v>
      </c>
    </row>
    <row r="5516" spans="1:10" hidden="1" x14ac:dyDescent="0.15">
      <c r="A5516" t="s">
        <v>11</v>
      </c>
      <c r="B5516" t="s">
        <v>1524</v>
      </c>
      <c r="C5516" t="s">
        <v>3219</v>
      </c>
      <c r="D5516" t="s">
        <v>3497</v>
      </c>
      <c r="E5516">
        <v>896185</v>
      </c>
      <c r="F5516" t="s">
        <v>4419</v>
      </c>
      <c r="G5516" t="s">
        <v>10055</v>
      </c>
      <c r="H5516" t="s">
        <v>10642</v>
      </c>
      <c r="I5516" t="s">
        <v>10642</v>
      </c>
      <c r="J5516" t="s">
        <v>10645</v>
      </c>
    </row>
    <row r="5517" spans="1:10" hidden="1" x14ac:dyDescent="0.15">
      <c r="A5517" t="s">
        <v>11</v>
      </c>
      <c r="B5517" t="s">
        <v>1524</v>
      </c>
      <c r="C5517" t="s">
        <v>3219</v>
      </c>
      <c r="D5517" t="s">
        <v>3497</v>
      </c>
      <c r="E5517">
        <v>896185</v>
      </c>
      <c r="F5517" t="s">
        <v>4419</v>
      </c>
      <c r="G5517" t="s">
        <v>10056</v>
      </c>
      <c r="H5517" t="s">
        <v>10642</v>
      </c>
      <c r="I5517" t="s">
        <v>10642</v>
      </c>
      <c r="J5517" t="s">
        <v>10646</v>
      </c>
    </row>
    <row r="5518" spans="1:10" hidden="1" x14ac:dyDescent="0.15">
      <c r="A5518" t="s">
        <v>11</v>
      </c>
      <c r="B5518" t="s">
        <v>1525</v>
      </c>
      <c r="C5518" t="s">
        <v>3220</v>
      </c>
      <c r="D5518" t="s">
        <v>3497</v>
      </c>
      <c r="E5518">
        <v>896185</v>
      </c>
      <c r="F5518" t="s">
        <v>4419</v>
      </c>
      <c r="G5518" t="s">
        <v>10057</v>
      </c>
      <c r="H5518" t="s">
        <v>10642</v>
      </c>
      <c r="I5518" t="s">
        <v>10642</v>
      </c>
      <c r="J5518" t="s">
        <v>10647</v>
      </c>
    </row>
    <row r="5519" spans="1:10" hidden="1" x14ac:dyDescent="0.15">
      <c r="A5519" t="s">
        <v>11</v>
      </c>
      <c r="B5519" t="s">
        <v>1525</v>
      </c>
      <c r="C5519" t="s">
        <v>3220</v>
      </c>
      <c r="D5519" t="s">
        <v>3497</v>
      </c>
      <c r="E5519">
        <v>896185</v>
      </c>
      <c r="F5519" t="s">
        <v>4419</v>
      </c>
      <c r="G5519" t="s">
        <v>10058</v>
      </c>
      <c r="H5519" t="s">
        <v>10642</v>
      </c>
      <c r="I5519" t="s">
        <v>10642</v>
      </c>
      <c r="J5519" t="s">
        <v>10648</v>
      </c>
    </row>
    <row r="5520" spans="1:10" hidden="1" x14ac:dyDescent="0.15">
      <c r="A5520" t="s">
        <v>11</v>
      </c>
      <c r="B5520" t="s">
        <v>1525</v>
      </c>
      <c r="C5520" t="s">
        <v>3220</v>
      </c>
      <c r="D5520" t="s">
        <v>3497</v>
      </c>
      <c r="E5520">
        <v>896185</v>
      </c>
      <c r="F5520" t="s">
        <v>4419</v>
      </c>
      <c r="G5520" t="s">
        <v>10059</v>
      </c>
      <c r="H5520" t="s">
        <v>10642</v>
      </c>
      <c r="I5520" t="s">
        <v>10642</v>
      </c>
      <c r="J5520" t="s">
        <v>10649</v>
      </c>
    </row>
    <row r="5521" spans="1:10" hidden="1" x14ac:dyDescent="0.15">
      <c r="A5521" t="s">
        <v>11</v>
      </c>
      <c r="B5521" t="s">
        <v>1526</v>
      </c>
      <c r="C5521" t="s">
        <v>3221</v>
      </c>
      <c r="D5521" t="s">
        <v>3497</v>
      </c>
      <c r="E5521">
        <v>896185</v>
      </c>
      <c r="F5521" t="s">
        <v>4419</v>
      </c>
      <c r="G5521" t="s">
        <v>10060</v>
      </c>
      <c r="H5521" t="s">
        <v>10642</v>
      </c>
      <c r="I5521" t="s">
        <v>10642</v>
      </c>
      <c r="J5521" t="s">
        <v>10650</v>
      </c>
    </row>
    <row r="5522" spans="1:10" hidden="1" x14ac:dyDescent="0.15">
      <c r="A5522" t="s">
        <v>11</v>
      </c>
      <c r="B5522" t="s">
        <v>1526</v>
      </c>
      <c r="C5522" t="s">
        <v>3221</v>
      </c>
      <c r="D5522" t="s">
        <v>3497</v>
      </c>
      <c r="E5522">
        <v>896185</v>
      </c>
      <c r="F5522" t="s">
        <v>4419</v>
      </c>
      <c r="G5522" t="s">
        <v>10061</v>
      </c>
      <c r="H5522" t="s">
        <v>10642</v>
      </c>
      <c r="I5522" t="s">
        <v>10642</v>
      </c>
      <c r="J5522" t="s">
        <v>10651</v>
      </c>
    </row>
    <row r="5523" spans="1:10" hidden="1" x14ac:dyDescent="0.15">
      <c r="A5523" t="s">
        <v>11</v>
      </c>
      <c r="B5523" t="s">
        <v>1526</v>
      </c>
      <c r="C5523" t="s">
        <v>3221</v>
      </c>
      <c r="D5523" t="s">
        <v>3497</v>
      </c>
      <c r="E5523">
        <v>896185</v>
      </c>
      <c r="F5523" t="s">
        <v>4419</v>
      </c>
      <c r="G5523" t="s">
        <v>10062</v>
      </c>
      <c r="H5523" t="s">
        <v>10642</v>
      </c>
      <c r="I5523" t="s">
        <v>10642</v>
      </c>
      <c r="J5523" t="s">
        <v>10652</v>
      </c>
    </row>
    <row r="5524" spans="1:10" hidden="1" x14ac:dyDescent="0.15">
      <c r="A5524" t="s">
        <v>11</v>
      </c>
      <c r="B5524" t="s">
        <v>1527</v>
      </c>
      <c r="C5524" t="s">
        <v>3222</v>
      </c>
      <c r="D5524" t="s">
        <v>1527</v>
      </c>
      <c r="E5524">
        <v>896186</v>
      </c>
      <c r="F5524" t="s">
        <v>4420</v>
      </c>
      <c r="G5524" t="s">
        <v>10063</v>
      </c>
      <c r="H5524" t="s">
        <v>10642</v>
      </c>
      <c r="I5524" t="s">
        <v>10642</v>
      </c>
      <c r="J5524" t="s">
        <v>10644</v>
      </c>
    </row>
    <row r="5525" spans="1:10" hidden="1" x14ac:dyDescent="0.15">
      <c r="A5525" t="s">
        <v>11</v>
      </c>
      <c r="B5525" t="s">
        <v>1527</v>
      </c>
      <c r="C5525" t="s">
        <v>3222</v>
      </c>
      <c r="D5525" t="s">
        <v>1527</v>
      </c>
      <c r="E5525">
        <v>896186</v>
      </c>
      <c r="F5525" t="s">
        <v>4420</v>
      </c>
      <c r="G5525" t="s">
        <v>10064</v>
      </c>
      <c r="H5525" t="s">
        <v>10642</v>
      </c>
      <c r="I5525" t="s">
        <v>10642</v>
      </c>
      <c r="J5525" t="s">
        <v>10645</v>
      </c>
    </row>
    <row r="5526" spans="1:10" hidden="1" x14ac:dyDescent="0.15">
      <c r="A5526" t="s">
        <v>11</v>
      </c>
      <c r="B5526" t="s">
        <v>1527</v>
      </c>
      <c r="C5526" t="s">
        <v>3222</v>
      </c>
      <c r="D5526" t="s">
        <v>1527</v>
      </c>
      <c r="E5526">
        <v>896186</v>
      </c>
      <c r="F5526" t="s">
        <v>4420</v>
      </c>
      <c r="G5526" t="s">
        <v>10065</v>
      </c>
      <c r="H5526" t="s">
        <v>10642</v>
      </c>
      <c r="I5526" t="s">
        <v>10642</v>
      </c>
      <c r="J5526" t="s">
        <v>10646</v>
      </c>
    </row>
    <row r="5527" spans="1:10" hidden="1" x14ac:dyDescent="0.15">
      <c r="A5527" t="s">
        <v>11</v>
      </c>
      <c r="B5527" t="s">
        <v>1528</v>
      </c>
      <c r="C5527" t="s">
        <v>3223</v>
      </c>
      <c r="D5527" t="s">
        <v>1527</v>
      </c>
      <c r="E5527">
        <v>896186</v>
      </c>
      <c r="F5527" t="s">
        <v>4420</v>
      </c>
      <c r="G5527" t="s">
        <v>10066</v>
      </c>
      <c r="H5527" t="s">
        <v>10642</v>
      </c>
      <c r="I5527" t="s">
        <v>10642</v>
      </c>
      <c r="J5527" t="s">
        <v>10647</v>
      </c>
    </row>
    <row r="5528" spans="1:10" hidden="1" x14ac:dyDescent="0.15">
      <c r="A5528" t="s">
        <v>11</v>
      </c>
      <c r="B5528" t="s">
        <v>1528</v>
      </c>
      <c r="C5528" t="s">
        <v>3223</v>
      </c>
      <c r="D5528" t="s">
        <v>1527</v>
      </c>
      <c r="E5528">
        <v>896186</v>
      </c>
      <c r="F5528" t="s">
        <v>4420</v>
      </c>
      <c r="G5528" t="s">
        <v>10067</v>
      </c>
      <c r="H5528" t="s">
        <v>10642</v>
      </c>
      <c r="I5528" t="s">
        <v>10642</v>
      </c>
      <c r="J5528" t="s">
        <v>10648</v>
      </c>
    </row>
    <row r="5529" spans="1:10" hidden="1" x14ac:dyDescent="0.15">
      <c r="A5529" t="s">
        <v>11</v>
      </c>
      <c r="B5529" t="s">
        <v>1528</v>
      </c>
      <c r="C5529" t="s">
        <v>3223</v>
      </c>
      <c r="D5529" t="s">
        <v>1527</v>
      </c>
      <c r="E5529">
        <v>896186</v>
      </c>
      <c r="F5529" t="s">
        <v>4420</v>
      </c>
      <c r="G5529" t="s">
        <v>10068</v>
      </c>
      <c r="H5529" t="s">
        <v>10642</v>
      </c>
      <c r="I5529" t="s">
        <v>10642</v>
      </c>
      <c r="J5529" t="s">
        <v>10649</v>
      </c>
    </row>
    <row r="5530" spans="1:10" hidden="1" x14ac:dyDescent="0.15">
      <c r="A5530" t="s">
        <v>11</v>
      </c>
      <c r="B5530" t="s">
        <v>1529</v>
      </c>
      <c r="C5530" t="s">
        <v>3224</v>
      </c>
      <c r="D5530" t="s">
        <v>1527</v>
      </c>
      <c r="E5530">
        <v>896186</v>
      </c>
      <c r="F5530" t="s">
        <v>4420</v>
      </c>
      <c r="G5530" t="s">
        <v>10069</v>
      </c>
      <c r="H5530" t="s">
        <v>10642</v>
      </c>
      <c r="I5530" t="s">
        <v>10642</v>
      </c>
      <c r="J5530" t="s">
        <v>10650</v>
      </c>
    </row>
    <row r="5531" spans="1:10" hidden="1" x14ac:dyDescent="0.15">
      <c r="A5531" t="s">
        <v>11</v>
      </c>
      <c r="B5531" t="s">
        <v>1529</v>
      </c>
      <c r="C5531" t="s">
        <v>3224</v>
      </c>
      <c r="D5531" t="s">
        <v>1527</v>
      </c>
      <c r="E5531">
        <v>896186</v>
      </c>
      <c r="F5531" t="s">
        <v>4420</v>
      </c>
      <c r="G5531" t="s">
        <v>10070</v>
      </c>
      <c r="H5531" t="s">
        <v>10642</v>
      </c>
      <c r="I5531" t="s">
        <v>10642</v>
      </c>
      <c r="J5531" t="s">
        <v>10651</v>
      </c>
    </row>
    <row r="5532" spans="1:10" hidden="1" x14ac:dyDescent="0.15">
      <c r="A5532" t="s">
        <v>11</v>
      </c>
      <c r="B5532" t="s">
        <v>1529</v>
      </c>
      <c r="C5532" t="s">
        <v>3224</v>
      </c>
      <c r="D5532" t="s">
        <v>1527</v>
      </c>
      <c r="E5532">
        <v>896186</v>
      </c>
      <c r="F5532" t="s">
        <v>4420</v>
      </c>
      <c r="G5532" t="s">
        <v>10071</v>
      </c>
      <c r="H5532" t="s">
        <v>10642</v>
      </c>
      <c r="I5532" t="s">
        <v>10642</v>
      </c>
      <c r="J5532" t="s">
        <v>10652</v>
      </c>
    </row>
    <row r="5533" spans="1:10" hidden="1" x14ac:dyDescent="0.15">
      <c r="A5533" t="s">
        <v>11</v>
      </c>
      <c r="B5533" t="s">
        <v>1530</v>
      </c>
      <c r="C5533" t="s">
        <v>3225</v>
      </c>
      <c r="D5533" t="s">
        <v>1606</v>
      </c>
      <c r="E5533">
        <v>896187</v>
      </c>
      <c r="F5533" t="s">
        <v>4421</v>
      </c>
      <c r="G5533" t="s">
        <v>10072</v>
      </c>
      <c r="H5533" t="s">
        <v>10642</v>
      </c>
      <c r="I5533" t="s">
        <v>10642</v>
      </c>
      <c r="J5533" t="s">
        <v>10644</v>
      </c>
    </row>
    <row r="5534" spans="1:10" hidden="1" x14ac:dyDescent="0.15">
      <c r="A5534" t="s">
        <v>11</v>
      </c>
      <c r="B5534" t="s">
        <v>1530</v>
      </c>
      <c r="C5534" t="s">
        <v>3225</v>
      </c>
      <c r="D5534" t="s">
        <v>1606</v>
      </c>
      <c r="E5534">
        <v>896187</v>
      </c>
      <c r="F5534" t="s">
        <v>4421</v>
      </c>
      <c r="G5534" t="s">
        <v>10073</v>
      </c>
      <c r="H5534" t="s">
        <v>10642</v>
      </c>
      <c r="I5534" t="s">
        <v>10642</v>
      </c>
      <c r="J5534" t="s">
        <v>10645</v>
      </c>
    </row>
    <row r="5535" spans="1:10" hidden="1" x14ac:dyDescent="0.15">
      <c r="A5535" t="s">
        <v>11</v>
      </c>
      <c r="B5535" t="s">
        <v>1530</v>
      </c>
      <c r="C5535" t="s">
        <v>3225</v>
      </c>
      <c r="D5535" t="s">
        <v>1606</v>
      </c>
      <c r="E5535">
        <v>896187</v>
      </c>
      <c r="F5535" t="s">
        <v>4421</v>
      </c>
      <c r="G5535" t="s">
        <v>10074</v>
      </c>
      <c r="H5535" t="s">
        <v>10642</v>
      </c>
      <c r="I5535" t="s">
        <v>10642</v>
      </c>
      <c r="J5535" t="s">
        <v>10646</v>
      </c>
    </row>
    <row r="5536" spans="1:10" hidden="1" x14ac:dyDescent="0.15">
      <c r="A5536" t="s">
        <v>11</v>
      </c>
      <c r="B5536" t="s">
        <v>1531</v>
      </c>
      <c r="C5536" t="s">
        <v>3226</v>
      </c>
      <c r="D5536" t="s">
        <v>1606</v>
      </c>
      <c r="E5536">
        <v>896187</v>
      </c>
      <c r="F5536" t="s">
        <v>4421</v>
      </c>
      <c r="G5536" t="s">
        <v>10075</v>
      </c>
      <c r="H5536" t="s">
        <v>10642</v>
      </c>
      <c r="I5536" t="s">
        <v>10642</v>
      </c>
      <c r="J5536" t="s">
        <v>10647</v>
      </c>
    </row>
    <row r="5537" spans="1:10" hidden="1" x14ac:dyDescent="0.15">
      <c r="A5537" t="s">
        <v>11</v>
      </c>
      <c r="B5537" t="s">
        <v>1531</v>
      </c>
      <c r="C5537" t="s">
        <v>3226</v>
      </c>
      <c r="D5537" t="s">
        <v>1606</v>
      </c>
      <c r="E5537">
        <v>896187</v>
      </c>
      <c r="F5537" t="s">
        <v>4421</v>
      </c>
      <c r="G5537" t="s">
        <v>10076</v>
      </c>
      <c r="H5537" t="s">
        <v>10642</v>
      </c>
      <c r="I5537" t="s">
        <v>10642</v>
      </c>
      <c r="J5537" t="s">
        <v>10648</v>
      </c>
    </row>
    <row r="5538" spans="1:10" hidden="1" x14ac:dyDescent="0.15">
      <c r="A5538" t="s">
        <v>11</v>
      </c>
      <c r="B5538" t="s">
        <v>1532</v>
      </c>
      <c r="C5538" t="s">
        <v>3227</v>
      </c>
      <c r="D5538" t="s">
        <v>1606</v>
      </c>
      <c r="E5538">
        <v>896187</v>
      </c>
      <c r="F5538" t="s">
        <v>4421</v>
      </c>
      <c r="G5538" t="s">
        <v>10077</v>
      </c>
      <c r="H5538" t="s">
        <v>10642</v>
      </c>
      <c r="I5538" t="s">
        <v>10642</v>
      </c>
      <c r="J5538" t="s">
        <v>10649</v>
      </c>
    </row>
    <row r="5539" spans="1:10" hidden="1" x14ac:dyDescent="0.15">
      <c r="A5539" t="s">
        <v>11</v>
      </c>
      <c r="B5539" t="s">
        <v>1532</v>
      </c>
      <c r="C5539" t="s">
        <v>3227</v>
      </c>
      <c r="D5539" t="s">
        <v>1606</v>
      </c>
      <c r="E5539">
        <v>896187</v>
      </c>
      <c r="F5539" t="s">
        <v>4421</v>
      </c>
      <c r="G5539" t="s">
        <v>10078</v>
      </c>
      <c r="H5539" t="s">
        <v>10642</v>
      </c>
      <c r="I5539" t="s">
        <v>10642</v>
      </c>
      <c r="J5539" t="s">
        <v>10650</v>
      </c>
    </row>
    <row r="5540" spans="1:10" hidden="1" x14ac:dyDescent="0.15">
      <c r="A5540" t="s">
        <v>11</v>
      </c>
      <c r="B5540" t="s">
        <v>1533</v>
      </c>
      <c r="C5540" t="s">
        <v>3228</v>
      </c>
      <c r="D5540" t="s">
        <v>1533</v>
      </c>
      <c r="E5540">
        <v>896189</v>
      </c>
      <c r="F5540" t="s">
        <v>4422</v>
      </c>
      <c r="G5540" t="s">
        <v>10079</v>
      </c>
      <c r="H5540" t="s">
        <v>10642</v>
      </c>
      <c r="I5540" t="s">
        <v>10642</v>
      </c>
      <c r="J5540" t="s">
        <v>10644</v>
      </c>
    </row>
    <row r="5541" spans="1:10" hidden="1" x14ac:dyDescent="0.15">
      <c r="A5541" t="s">
        <v>11</v>
      </c>
      <c r="B5541" t="s">
        <v>1533</v>
      </c>
      <c r="C5541" t="s">
        <v>3228</v>
      </c>
      <c r="D5541" t="s">
        <v>1533</v>
      </c>
      <c r="E5541">
        <v>896189</v>
      </c>
      <c r="F5541" t="s">
        <v>4422</v>
      </c>
      <c r="G5541" t="s">
        <v>10080</v>
      </c>
      <c r="H5541" t="s">
        <v>10642</v>
      </c>
      <c r="I5541" t="s">
        <v>10642</v>
      </c>
      <c r="J5541" t="s">
        <v>10645</v>
      </c>
    </row>
    <row r="5542" spans="1:10" hidden="1" x14ac:dyDescent="0.15">
      <c r="A5542" t="s">
        <v>11</v>
      </c>
      <c r="B5542" t="s">
        <v>1533</v>
      </c>
      <c r="C5542" t="s">
        <v>3228</v>
      </c>
      <c r="D5542" t="s">
        <v>1533</v>
      </c>
      <c r="E5542">
        <v>896189</v>
      </c>
      <c r="F5542" t="s">
        <v>4422</v>
      </c>
      <c r="G5542" t="s">
        <v>10081</v>
      </c>
      <c r="H5542" t="s">
        <v>10642</v>
      </c>
      <c r="I5542" t="s">
        <v>10642</v>
      </c>
      <c r="J5542" t="s">
        <v>10646</v>
      </c>
    </row>
    <row r="5543" spans="1:10" hidden="1" x14ac:dyDescent="0.15">
      <c r="A5543" t="s">
        <v>11</v>
      </c>
      <c r="B5543" t="s">
        <v>1534</v>
      </c>
      <c r="C5543" t="s">
        <v>3229</v>
      </c>
      <c r="D5543" t="s">
        <v>1533</v>
      </c>
      <c r="E5543">
        <v>896189</v>
      </c>
      <c r="F5543" t="s">
        <v>4422</v>
      </c>
      <c r="G5543" t="s">
        <v>10082</v>
      </c>
      <c r="H5543" t="s">
        <v>10642</v>
      </c>
      <c r="I5543" t="s">
        <v>10642</v>
      </c>
      <c r="J5543" t="s">
        <v>10647</v>
      </c>
    </row>
    <row r="5544" spans="1:10" hidden="1" x14ac:dyDescent="0.15">
      <c r="A5544" t="s">
        <v>11</v>
      </c>
      <c r="B5544" t="s">
        <v>1534</v>
      </c>
      <c r="C5544" t="s">
        <v>3229</v>
      </c>
      <c r="D5544" t="s">
        <v>1533</v>
      </c>
      <c r="E5544">
        <v>896189</v>
      </c>
      <c r="F5544" t="s">
        <v>4422</v>
      </c>
      <c r="G5544" t="s">
        <v>10083</v>
      </c>
      <c r="H5544" t="s">
        <v>10642</v>
      </c>
      <c r="I5544" t="s">
        <v>10642</v>
      </c>
      <c r="J5544" t="s">
        <v>10648</v>
      </c>
    </row>
    <row r="5545" spans="1:10" hidden="1" x14ac:dyDescent="0.15">
      <c r="A5545" t="s">
        <v>11</v>
      </c>
      <c r="B5545" t="s">
        <v>1534</v>
      </c>
      <c r="C5545" t="s">
        <v>3229</v>
      </c>
      <c r="D5545" t="s">
        <v>1533</v>
      </c>
      <c r="E5545">
        <v>896189</v>
      </c>
      <c r="F5545" t="s">
        <v>4422</v>
      </c>
      <c r="G5545" t="s">
        <v>10084</v>
      </c>
      <c r="H5545" t="s">
        <v>10642</v>
      </c>
      <c r="I5545" t="s">
        <v>10642</v>
      </c>
      <c r="J5545" t="s">
        <v>10649</v>
      </c>
    </row>
    <row r="5546" spans="1:10" hidden="1" x14ac:dyDescent="0.15">
      <c r="A5546" t="s">
        <v>11</v>
      </c>
      <c r="B5546" t="s">
        <v>1535</v>
      </c>
      <c r="C5546" t="s">
        <v>3230</v>
      </c>
      <c r="D5546" t="s">
        <v>1535</v>
      </c>
      <c r="E5546">
        <v>896190</v>
      </c>
      <c r="F5546" t="s">
        <v>4423</v>
      </c>
      <c r="G5546" t="s">
        <v>10085</v>
      </c>
      <c r="H5546" t="s">
        <v>10642</v>
      </c>
      <c r="I5546" t="s">
        <v>10642</v>
      </c>
      <c r="J5546" t="s">
        <v>10644</v>
      </c>
    </row>
    <row r="5547" spans="1:10" hidden="1" x14ac:dyDescent="0.15">
      <c r="A5547" t="s">
        <v>11</v>
      </c>
      <c r="B5547" t="s">
        <v>1535</v>
      </c>
      <c r="C5547" t="s">
        <v>3230</v>
      </c>
      <c r="D5547" t="s">
        <v>1535</v>
      </c>
      <c r="E5547">
        <v>896190</v>
      </c>
      <c r="F5547" t="s">
        <v>4423</v>
      </c>
      <c r="G5547" t="s">
        <v>10086</v>
      </c>
      <c r="H5547" t="s">
        <v>10642</v>
      </c>
      <c r="I5547" t="s">
        <v>10642</v>
      </c>
      <c r="J5547" t="s">
        <v>10645</v>
      </c>
    </row>
    <row r="5548" spans="1:10" hidden="1" x14ac:dyDescent="0.15">
      <c r="A5548" t="s">
        <v>11</v>
      </c>
      <c r="B5548" t="s">
        <v>1535</v>
      </c>
      <c r="C5548" t="s">
        <v>3230</v>
      </c>
      <c r="D5548" t="s">
        <v>1535</v>
      </c>
      <c r="E5548">
        <v>896190</v>
      </c>
      <c r="F5548" t="s">
        <v>4423</v>
      </c>
      <c r="G5548" t="s">
        <v>10087</v>
      </c>
      <c r="H5548" t="s">
        <v>10642</v>
      </c>
      <c r="I5548" t="s">
        <v>10642</v>
      </c>
      <c r="J5548" t="s">
        <v>10646</v>
      </c>
    </row>
    <row r="5549" spans="1:10" hidden="1" x14ac:dyDescent="0.15">
      <c r="A5549" t="s">
        <v>11</v>
      </c>
      <c r="B5549" t="s">
        <v>1536</v>
      </c>
      <c r="C5549" t="s">
        <v>3231</v>
      </c>
      <c r="D5549" t="s">
        <v>1536</v>
      </c>
      <c r="E5549">
        <v>896191</v>
      </c>
      <c r="F5549" t="s">
        <v>4424</v>
      </c>
      <c r="G5549" t="s">
        <v>10088</v>
      </c>
      <c r="H5549" t="s">
        <v>10642</v>
      </c>
      <c r="I5549" t="s">
        <v>10642</v>
      </c>
      <c r="J5549" t="s">
        <v>10644</v>
      </c>
    </row>
    <row r="5550" spans="1:10" hidden="1" x14ac:dyDescent="0.15">
      <c r="A5550" t="s">
        <v>11</v>
      </c>
      <c r="B5550" t="s">
        <v>1536</v>
      </c>
      <c r="C5550" t="s">
        <v>3231</v>
      </c>
      <c r="D5550" t="s">
        <v>1536</v>
      </c>
      <c r="E5550">
        <v>896191</v>
      </c>
      <c r="F5550" t="s">
        <v>4424</v>
      </c>
      <c r="G5550" t="s">
        <v>10089</v>
      </c>
      <c r="H5550" t="s">
        <v>10642</v>
      </c>
      <c r="I5550" t="s">
        <v>10642</v>
      </c>
      <c r="J5550" t="s">
        <v>10645</v>
      </c>
    </row>
    <row r="5551" spans="1:10" hidden="1" x14ac:dyDescent="0.15">
      <c r="A5551" t="s">
        <v>11</v>
      </c>
      <c r="B5551" t="s">
        <v>1536</v>
      </c>
      <c r="C5551" t="s">
        <v>3231</v>
      </c>
      <c r="D5551" t="s">
        <v>1536</v>
      </c>
      <c r="E5551">
        <v>896191</v>
      </c>
      <c r="F5551" t="s">
        <v>4424</v>
      </c>
      <c r="G5551" t="s">
        <v>10090</v>
      </c>
      <c r="H5551" t="s">
        <v>10642</v>
      </c>
      <c r="I5551" t="s">
        <v>10642</v>
      </c>
      <c r="J5551" t="s">
        <v>10646</v>
      </c>
    </row>
    <row r="5552" spans="1:10" hidden="1" x14ac:dyDescent="0.15">
      <c r="A5552" t="s">
        <v>11</v>
      </c>
      <c r="B5552" t="s">
        <v>1537</v>
      </c>
      <c r="C5552" t="s">
        <v>3232</v>
      </c>
      <c r="D5552" t="s">
        <v>1536</v>
      </c>
      <c r="E5552">
        <v>896191</v>
      </c>
      <c r="F5552" t="s">
        <v>4424</v>
      </c>
      <c r="G5552" t="s">
        <v>10091</v>
      </c>
      <c r="H5552" t="s">
        <v>10642</v>
      </c>
      <c r="I5552" t="s">
        <v>10642</v>
      </c>
      <c r="J5552" t="s">
        <v>10647</v>
      </c>
    </row>
    <row r="5553" spans="1:10" hidden="1" x14ac:dyDescent="0.15">
      <c r="A5553" t="s">
        <v>11</v>
      </c>
      <c r="B5553" t="s">
        <v>1537</v>
      </c>
      <c r="C5553" t="s">
        <v>3232</v>
      </c>
      <c r="D5553" t="s">
        <v>1536</v>
      </c>
      <c r="E5553">
        <v>896191</v>
      </c>
      <c r="F5553" t="s">
        <v>4424</v>
      </c>
      <c r="G5553" t="s">
        <v>10092</v>
      </c>
      <c r="H5553" t="s">
        <v>10642</v>
      </c>
      <c r="I5553" t="s">
        <v>10642</v>
      </c>
      <c r="J5553" t="s">
        <v>10648</v>
      </c>
    </row>
    <row r="5554" spans="1:10" hidden="1" x14ac:dyDescent="0.15">
      <c r="A5554" t="s">
        <v>11</v>
      </c>
      <c r="B5554" t="s">
        <v>1537</v>
      </c>
      <c r="C5554" t="s">
        <v>3232</v>
      </c>
      <c r="D5554" t="s">
        <v>1536</v>
      </c>
      <c r="E5554">
        <v>896191</v>
      </c>
      <c r="F5554" t="s">
        <v>4424</v>
      </c>
      <c r="G5554" t="s">
        <v>10093</v>
      </c>
      <c r="H5554" t="s">
        <v>10642</v>
      </c>
      <c r="I5554" t="s">
        <v>10642</v>
      </c>
      <c r="J5554" t="s">
        <v>10649</v>
      </c>
    </row>
    <row r="5555" spans="1:10" hidden="1" x14ac:dyDescent="0.15">
      <c r="A5555" t="s">
        <v>10</v>
      </c>
      <c r="B5555" t="s">
        <v>1538</v>
      </c>
      <c r="C5555" t="s">
        <v>3233</v>
      </c>
      <c r="D5555" t="s">
        <v>1538</v>
      </c>
      <c r="E5555">
        <v>896192</v>
      </c>
      <c r="F5555" t="s">
        <v>4425</v>
      </c>
      <c r="G5555" t="s">
        <v>10094</v>
      </c>
      <c r="H5555" t="s">
        <v>10642</v>
      </c>
      <c r="I5555" t="s">
        <v>10642</v>
      </c>
      <c r="J5555" t="s">
        <v>10644</v>
      </c>
    </row>
    <row r="5556" spans="1:10" hidden="1" x14ac:dyDescent="0.15">
      <c r="A5556" t="s">
        <v>10</v>
      </c>
      <c r="B5556" t="s">
        <v>1538</v>
      </c>
      <c r="C5556" t="s">
        <v>3233</v>
      </c>
      <c r="D5556" t="s">
        <v>1538</v>
      </c>
      <c r="E5556">
        <v>896192</v>
      </c>
      <c r="F5556" t="s">
        <v>4425</v>
      </c>
      <c r="G5556" t="s">
        <v>10095</v>
      </c>
      <c r="H5556" t="s">
        <v>10642</v>
      </c>
      <c r="I5556" t="s">
        <v>10642</v>
      </c>
      <c r="J5556" t="s">
        <v>10645</v>
      </c>
    </row>
    <row r="5557" spans="1:10" hidden="1" x14ac:dyDescent="0.15">
      <c r="A5557" t="s">
        <v>10</v>
      </c>
      <c r="B5557" t="s">
        <v>1538</v>
      </c>
      <c r="C5557" t="s">
        <v>3233</v>
      </c>
      <c r="D5557" t="s">
        <v>1538</v>
      </c>
      <c r="E5557">
        <v>896192</v>
      </c>
      <c r="F5557" t="s">
        <v>4425</v>
      </c>
      <c r="G5557" t="s">
        <v>10096</v>
      </c>
      <c r="H5557" t="s">
        <v>10642</v>
      </c>
      <c r="I5557" t="s">
        <v>10642</v>
      </c>
      <c r="J5557" t="s">
        <v>10646</v>
      </c>
    </row>
    <row r="5558" spans="1:10" hidden="1" x14ac:dyDescent="0.15">
      <c r="A5558" t="s">
        <v>11</v>
      </c>
      <c r="B5558" t="s">
        <v>1538</v>
      </c>
      <c r="C5558" t="s">
        <v>3233</v>
      </c>
      <c r="D5558" t="s">
        <v>1538</v>
      </c>
      <c r="E5558">
        <v>896192</v>
      </c>
      <c r="F5558" t="s">
        <v>4425</v>
      </c>
      <c r="G5558" t="s">
        <v>10097</v>
      </c>
      <c r="H5558" t="s">
        <v>10642</v>
      </c>
      <c r="I5558" t="s">
        <v>10642</v>
      </c>
      <c r="J5558" t="s">
        <v>10647</v>
      </c>
    </row>
    <row r="5559" spans="1:10" hidden="1" x14ac:dyDescent="0.15">
      <c r="A5559" t="s">
        <v>11</v>
      </c>
      <c r="B5559" t="s">
        <v>1538</v>
      </c>
      <c r="C5559" t="s">
        <v>3233</v>
      </c>
      <c r="D5559" t="s">
        <v>1538</v>
      </c>
      <c r="E5559">
        <v>896192</v>
      </c>
      <c r="F5559" t="s">
        <v>4425</v>
      </c>
      <c r="G5559" t="s">
        <v>10098</v>
      </c>
      <c r="H5559" t="s">
        <v>10642</v>
      </c>
      <c r="I5559" t="s">
        <v>10642</v>
      </c>
      <c r="J5559" t="s">
        <v>10648</v>
      </c>
    </row>
    <row r="5560" spans="1:10" hidden="1" x14ac:dyDescent="0.15">
      <c r="A5560" t="s">
        <v>11</v>
      </c>
      <c r="B5560" t="s">
        <v>1538</v>
      </c>
      <c r="C5560" t="s">
        <v>3233</v>
      </c>
      <c r="D5560" t="s">
        <v>1538</v>
      </c>
      <c r="E5560">
        <v>896192</v>
      </c>
      <c r="F5560" t="s">
        <v>4425</v>
      </c>
      <c r="G5560" t="s">
        <v>10099</v>
      </c>
      <c r="H5560" t="s">
        <v>10642</v>
      </c>
      <c r="I5560" t="s">
        <v>10642</v>
      </c>
      <c r="J5560" t="s">
        <v>10649</v>
      </c>
    </row>
    <row r="5561" spans="1:10" hidden="1" x14ac:dyDescent="0.15">
      <c r="A5561" t="s">
        <v>11</v>
      </c>
      <c r="B5561" t="s">
        <v>1539</v>
      </c>
      <c r="C5561" t="s">
        <v>3234</v>
      </c>
      <c r="D5561" t="s">
        <v>3498</v>
      </c>
      <c r="E5561">
        <v>896193</v>
      </c>
      <c r="F5561" t="s">
        <v>4426</v>
      </c>
      <c r="G5561" t="s">
        <v>10100</v>
      </c>
      <c r="H5561" t="s">
        <v>10642</v>
      </c>
      <c r="I5561" t="s">
        <v>10642</v>
      </c>
      <c r="J5561" t="s">
        <v>10644</v>
      </c>
    </row>
    <row r="5562" spans="1:10" hidden="1" x14ac:dyDescent="0.15">
      <c r="A5562" t="s">
        <v>11</v>
      </c>
      <c r="B5562" t="s">
        <v>1539</v>
      </c>
      <c r="C5562" t="s">
        <v>3234</v>
      </c>
      <c r="D5562" t="s">
        <v>3498</v>
      </c>
      <c r="E5562">
        <v>896193</v>
      </c>
      <c r="F5562" t="s">
        <v>4426</v>
      </c>
      <c r="G5562" t="s">
        <v>10101</v>
      </c>
      <c r="H5562" t="s">
        <v>10642</v>
      </c>
      <c r="I5562" t="s">
        <v>10642</v>
      </c>
      <c r="J5562" t="s">
        <v>10645</v>
      </c>
    </row>
    <row r="5563" spans="1:10" hidden="1" x14ac:dyDescent="0.15">
      <c r="A5563" t="s">
        <v>11</v>
      </c>
      <c r="B5563" t="s">
        <v>1539</v>
      </c>
      <c r="C5563" t="s">
        <v>3234</v>
      </c>
      <c r="D5563" t="s">
        <v>3498</v>
      </c>
      <c r="E5563">
        <v>896193</v>
      </c>
      <c r="F5563" t="s">
        <v>4426</v>
      </c>
      <c r="G5563" t="s">
        <v>10102</v>
      </c>
      <c r="H5563" t="s">
        <v>10642</v>
      </c>
      <c r="I5563" t="s">
        <v>10642</v>
      </c>
      <c r="J5563" t="s">
        <v>10646</v>
      </c>
    </row>
    <row r="5564" spans="1:10" hidden="1" x14ac:dyDescent="0.15">
      <c r="A5564" t="s">
        <v>11</v>
      </c>
      <c r="B5564" t="s">
        <v>1540</v>
      </c>
      <c r="C5564" t="s">
        <v>3235</v>
      </c>
      <c r="D5564" t="s">
        <v>1540</v>
      </c>
      <c r="E5564">
        <v>896194</v>
      </c>
      <c r="F5564" t="s">
        <v>4427</v>
      </c>
      <c r="G5564" t="s">
        <v>10103</v>
      </c>
      <c r="H5564" t="s">
        <v>10642</v>
      </c>
      <c r="I5564" t="s">
        <v>10642</v>
      </c>
      <c r="J5564" t="s">
        <v>10644</v>
      </c>
    </row>
    <row r="5565" spans="1:10" hidden="1" x14ac:dyDescent="0.15">
      <c r="A5565" t="s">
        <v>11</v>
      </c>
      <c r="B5565" t="s">
        <v>1540</v>
      </c>
      <c r="C5565" t="s">
        <v>3235</v>
      </c>
      <c r="D5565" t="s">
        <v>1540</v>
      </c>
      <c r="E5565">
        <v>896194</v>
      </c>
      <c r="F5565" t="s">
        <v>4427</v>
      </c>
      <c r="G5565" t="s">
        <v>10104</v>
      </c>
      <c r="H5565" t="s">
        <v>10642</v>
      </c>
      <c r="I5565" t="s">
        <v>10642</v>
      </c>
      <c r="J5565" t="s">
        <v>10645</v>
      </c>
    </row>
    <row r="5566" spans="1:10" hidden="1" x14ac:dyDescent="0.15">
      <c r="A5566" t="s">
        <v>11</v>
      </c>
      <c r="B5566" t="s">
        <v>1541</v>
      </c>
      <c r="C5566" t="s">
        <v>3236</v>
      </c>
      <c r="D5566" t="s">
        <v>1541</v>
      </c>
      <c r="E5566">
        <v>896195</v>
      </c>
      <c r="F5566" t="s">
        <v>4428</v>
      </c>
      <c r="G5566" t="s">
        <v>10105</v>
      </c>
      <c r="H5566" t="s">
        <v>10642</v>
      </c>
      <c r="I5566" t="s">
        <v>10642</v>
      </c>
      <c r="J5566" t="s">
        <v>10644</v>
      </c>
    </row>
    <row r="5567" spans="1:10" hidden="1" x14ac:dyDescent="0.15">
      <c r="A5567" t="s">
        <v>11</v>
      </c>
      <c r="B5567" t="s">
        <v>1541</v>
      </c>
      <c r="C5567" t="s">
        <v>3236</v>
      </c>
      <c r="D5567" t="s">
        <v>1541</v>
      </c>
      <c r="E5567">
        <v>896195</v>
      </c>
      <c r="F5567" t="s">
        <v>4428</v>
      </c>
      <c r="G5567" t="s">
        <v>10106</v>
      </c>
      <c r="H5567" t="s">
        <v>10642</v>
      </c>
      <c r="I5567" t="s">
        <v>10642</v>
      </c>
      <c r="J5567" t="s">
        <v>10645</v>
      </c>
    </row>
    <row r="5568" spans="1:10" hidden="1" x14ac:dyDescent="0.15">
      <c r="A5568" t="s">
        <v>11</v>
      </c>
      <c r="B5568" t="s">
        <v>1541</v>
      </c>
      <c r="C5568" t="s">
        <v>3236</v>
      </c>
      <c r="D5568" t="s">
        <v>1541</v>
      </c>
      <c r="E5568">
        <v>896195</v>
      </c>
      <c r="F5568" t="s">
        <v>4428</v>
      </c>
      <c r="G5568" t="s">
        <v>10107</v>
      </c>
      <c r="H5568" t="s">
        <v>10642</v>
      </c>
      <c r="I5568" t="s">
        <v>10642</v>
      </c>
      <c r="J5568" t="s">
        <v>10646</v>
      </c>
    </row>
    <row r="5569" spans="1:10" hidden="1" x14ac:dyDescent="0.15">
      <c r="A5569" t="s">
        <v>10</v>
      </c>
      <c r="B5569" t="s">
        <v>1542</v>
      </c>
      <c r="C5569" t="s">
        <v>3237</v>
      </c>
      <c r="D5569" t="s">
        <v>249</v>
      </c>
      <c r="E5569">
        <v>896197</v>
      </c>
      <c r="F5569" t="s">
        <v>4429</v>
      </c>
      <c r="G5569" t="s">
        <v>10108</v>
      </c>
      <c r="H5569" t="s">
        <v>10642</v>
      </c>
      <c r="I5569" t="s">
        <v>10642</v>
      </c>
      <c r="J5569" t="s">
        <v>10644</v>
      </c>
    </row>
    <row r="5570" spans="1:10" hidden="1" x14ac:dyDescent="0.15">
      <c r="A5570" t="s">
        <v>10</v>
      </c>
      <c r="B5570" t="s">
        <v>1542</v>
      </c>
      <c r="C5570" t="s">
        <v>3237</v>
      </c>
      <c r="D5570" t="s">
        <v>249</v>
      </c>
      <c r="E5570">
        <v>896197</v>
      </c>
      <c r="F5570" t="s">
        <v>4429</v>
      </c>
      <c r="G5570" t="s">
        <v>10109</v>
      </c>
      <c r="H5570" t="s">
        <v>10642</v>
      </c>
      <c r="I5570" t="s">
        <v>10642</v>
      </c>
      <c r="J5570" t="s">
        <v>10645</v>
      </c>
    </row>
    <row r="5571" spans="1:10" hidden="1" x14ac:dyDescent="0.15">
      <c r="A5571" t="s">
        <v>10</v>
      </c>
      <c r="B5571" t="s">
        <v>1542</v>
      </c>
      <c r="C5571" t="s">
        <v>3237</v>
      </c>
      <c r="D5571" t="s">
        <v>249</v>
      </c>
      <c r="E5571">
        <v>896197</v>
      </c>
      <c r="F5571" t="s">
        <v>4429</v>
      </c>
      <c r="G5571" t="s">
        <v>10110</v>
      </c>
      <c r="H5571" t="s">
        <v>10642</v>
      </c>
      <c r="I5571" t="s">
        <v>10642</v>
      </c>
      <c r="J5571" t="s">
        <v>10646</v>
      </c>
    </row>
    <row r="5572" spans="1:10" hidden="1" x14ac:dyDescent="0.15">
      <c r="A5572" t="s">
        <v>10</v>
      </c>
      <c r="B5572" t="s">
        <v>1542</v>
      </c>
      <c r="C5572" t="s">
        <v>3237</v>
      </c>
      <c r="D5572" t="s">
        <v>249</v>
      </c>
      <c r="E5572">
        <v>896197</v>
      </c>
      <c r="F5572" t="s">
        <v>4429</v>
      </c>
      <c r="G5572" t="s">
        <v>10111</v>
      </c>
      <c r="H5572" t="s">
        <v>10642</v>
      </c>
      <c r="I5572" t="s">
        <v>10642</v>
      </c>
      <c r="J5572" t="s">
        <v>10647</v>
      </c>
    </row>
    <row r="5573" spans="1:10" hidden="1" x14ac:dyDescent="0.15">
      <c r="A5573" t="s">
        <v>10</v>
      </c>
      <c r="B5573" t="s">
        <v>1543</v>
      </c>
      <c r="C5573" t="s">
        <v>3238</v>
      </c>
      <c r="D5573" t="s">
        <v>249</v>
      </c>
      <c r="E5573">
        <v>896197</v>
      </c>
      <c r="F5573" t="s">
        <v>4429</v>
      </c>
      <c r="G5573" t="s">
        <v>10112</v>
      </c>
      <c r="H5573" t="s">
        <v>10642</v>
      </c>
      <c r="I5573" t="s">
        <v>10642</v>
      </c>
      <c r="J5573" t="s">
        <v>10648</v>
      </c>
    </row>
    <row r="5574" spans="1:10" hidden="1" x14ac:dyDescent="0.15">
      <c r="A5574" t="s">
        <v>10</v>
      </c>
      <c r="B5574" t="s">
        <v>1543</v>
      </c>
      <c r="C5574" t="s">
        <v>3238</v>
      </c>
      <c r="D5574" t="s">
        <v>249</v>
      </c>
      <c r="E5574">
        <v>896197</v>
      </c>
      <c r="F5574" t="s">
        <v>4429</v>
      </c>
      <c r="G5574" t="s">
        <v>10113</v>
      </c>
      <c r="H5574" t="s">
        <v>10642</v>
      </c>
      <c r="I5574" t="s">
        <v>10642</v>
      </c>
      <c r="J5574" t="s">
        <v>10649</v>
      </c>
    </row>
    <row r="5575" spans="1:10" hidden="1" x14ac:dyDescent="0.15">
      <c r="A5575" t="s">
        <v>10</v>
      </c>
      <c r="B5575" t="s">
        <v>1543</v>
      </c>
      <c r="C5575" t="s">
        <v>3238</v>
      </c>
      <c r="D5575" t="s">
        <v>249</v>
      </c>
      <c r="E5575">
        <v>896197</v>
      </c>
      <c r="F5575" t="s">
        <v>4429</v>
      </c>
      <c r="G5575" t="s">
        <v>10114</v>
      </c>
      <c r="H5575" t="s">
        <v>10642</v>
      </c>
      <c r="I5575" t="s">
        <v>10642</v>
      </c>
      <c r="J5575" t="s">
        <v>10650</v>
      </c>
    </row>
    <row r="5576" spans="1:10" hidden="1" x14ac:dyDescent="0.15">
      <c r="A5576" t="s">
        <v>11</v>
      </c>
      <c r="B5576" t="s">
        <v>1544</v>
      </c>
      <c r="C5576" t="s">
        <v>3239</v>
      </c>
      <c r="D5576" t="s">
        <v>1544</v>
      </c>
      <c r="E5576">
        <v>896198</v>
      </c>
      <c r="F5576" t="s">
        <v>4430</v>
      </c>
      <c r="G5576" t="s">
        <v>10115</v>
      </c>
      <c r="H5576" t="s">
        <v>10642</v>
      </c>
      <c r="I5576" t="s">
        <v>10642</v>
      </c>
      <c r="J5576" t="s">
        <v>10644</v>
      </c>
    </row>
    <row r="5577" spans="1:10" hidden="1" x14ac:dyDescent="0.15">
      <c r="A5577" t="s">
        <v>11</v>
      </c>
      <c r="B5577" t="s">
        <v>1544</v>
      </c>
      <c r="C5577" t="s">
        <v>3239</v>
      </c>
      <c r="D5577" t="s">
        <v>1544</v>
      </c>
      <c r="E5577">
        <v>896198</v>
      </c>
      <c r="F5577" t="s">
        <v>4430</v>
      </c>
      <c r="G5577" t="s">
        <v>10116</v>
      </c>
      <c r="H5577" t="s">
        <v>10642</v>
      </c>
      <c r="I5577" t="s">
        <v>10642</v>
      </c>
      <c r="J5577" t="s">
        <v>10645</v>
      </c>
    </row>
    <row r="5578" spans="1:10" hidden="1" x14ac:dyDescent="0.15">
      <c r="A5578" t="s">
        <v>11</v>
      </c>
      <c r="B5578" t="s">
        <v>1544</v>
      </c>
      <c r="C5578" t="s">
        <v>3239</v>
      </c>
      <c r="D5578" t="s">
        <v>1544</v>
      </c>
      <c r="E5578">
        <v>896198</v>
      </c>
      <c r="F5578" t="s">
        <v>4430</v>
      </c>
      <c r="G5578" t="s">
        <v>10117</v>
      </c>
      <c r="H5578" t="s">
        <v>10642</v>
      </c>
      <c r="I5578" t="s">
        <v>10642</v>
      </c>
      <c r="J5578" t="s">
        <v>10646</v>
      </c>
    </row>
    <row r="5579" spans="1:10" hidden="1" x14ac:dyDescent="0.15">
      <c r="A5579" t="s">
        <v>11</v>
      </c>
      <c r="B5579" t="s">
        <v>1545</v>
      </c>
      <c r="C5579" t="s">
        <v>3240</v>
      </c>
      <c r="D5579" t="s">
        <v>1545</v>
      </c>
      <c r="E5579">
        <v>896199</v>
      </c>
      <c r="F5579" t="s">
        <v>4431</v>
      </c>
      <c r="G5579" t="s">
        <v>10118</v>
      </c>
      <c r="H5579" t="s">
        <v>10642</v>
      </c>
      <c r="I5579" t="s">
        <v>10642</v>
      </c>
      <c r="J5579" t="s">
        <v>10644</v>
      </c>
    </row>
    <row r="5580" spans="1:10" hidden="1" x14ac:dyDescent="0.15">
      <c r="A5580" t="s">
        <v>11</v>
      </c>
      <c r="B5580" t="s">
        <v>1545</v>
      </c>
      <c r="C5580" t="s">
        <v>3240</v>
      </c>
      <c r="D5580" t="s">
        <v>1545</v>
      </c>
      <c r="E5580">
        <v>896199</v>
      </c>
      <c r="F5580" t="s">
        <v>4431</v>
      </c>
      <c r="G5580" t="s">
        <v>10119</v>
      </c>
      <c r="H5580" t="s">
        <v>10642</v>
      </c>
      <c r="I5580" t="s">
        <v>10642</v>
      </c>
      <c r="J5580" t="s">
        <v>10645</v>
      </c>
    </row>
    <row r="5581" spans="1:10" hidden="1" x14ac:dyDescent="0.15">
      <c r="A5581" t="s">
        <v>11</v>
      </c>
      <c r="B5581" t="s">
        <v>1545</v>
      </c>
      <c r="C5581" t="s">
        <v>3240</v>
      </c>
      <c r="D5581" t="s">
        <v>1545</v>
      </c>
      <c r="E5581">
        <v>896199</v>
      </c>
      <c r="F5581" t="s">
        <v>4431</v>
      </c>
      <c r="G5581" t="s">
        <v>10120</v>
      </c>
      <c r="H5581" t="s">
        <v>10642</v>
      </c>
      <c r="I5581" t="s">
        <v>10642</v>
      </c>
      <c r="J5581" t="s">
        <v>10646</v>
      </c>
    </row>
    <row r="5582" spans="1:10" hidden="1" x14ac:dyDescent="0.15">
      <c r="A5582" t="s">
        <v>11</v>
      </c>
      <c r="B5582" t="s">
        <v>1546</v>
      </c>
      <c r="C5582" t="s">
        <v>3241</v>
      </c>
      <c r="D5582" t="s">
        <v>3499</v>
      </c>
      <c r="E5582">
        <v>896200</v>
      </c>
      <c r="F5582" t="s">
        <v>4432</v>
      </c>
      <c r="G5582" t="s">
        <v>10121</v>
      </c>
      <c r="H5582" t="s">
        <v>10642</v>
      </c>
      <c r="I5582" t="s">
        <v>10642</v>
      </c>
      <c r="J5582" t="s">
        <v>10644</v>
      </c>
    </row>
    <row r="5583" spans="1:10" hidden="1" x14ac:dyDescent="0.15">
      <c r="A5583" t="s">
        <v>11</v>
      </c>
      <c r="B5583" t="s">
        <v>1546</v>
      </c>
      <c r="C5583" t="s">
        <v>3241</v>
      </c>
      <c r="D5583" t="s">
        <v>3499</v>
      </c>
      <c r="E5583">
        <v>896200</v>
      </c>
      <c r="F5583" t="s">
        <v>4432</v>
      </c>
      <c r="G5583" t="s">
        <v>10122</v>
      </c>
      <c r="H5583" t="s">
        <v>10642</v>
      </c>
      <c r="I5583" t="s">
        <v>10642</v>
      </c>
      <c r="J5583" t="s">
        <v>10645</v>
      </c>
    </row>
    <row r="5584" spans="1:10" hidden="1" x14ac:dyDescent="0.15">
      <c r="A5584" t="s">
        <v>11</v>
      </c>
      <c r="B5584" t="s">
        <v>1546</v>
      </c>
      <c r="C5584" t="s">
        <v>3241</v>
      </c>
      <c r="D5584" t="s">
        <v>3499</v>
      </c>
      <c r="E5584">
        <v>896200</v>
      </c>
      <c r="F5584" t="s">
        <v>4432</v>
      </c>
      <c r="G5584" t="s">
        <v>10123</v>
      </c>
      <c r="H5584" t="s">
        <v>10642</v>
      </c>
      <c r="I5584" t="s">
        <v>10642</v>
      </c>
      <c r="J5584" t="s">
        <v>10646</v>
      </c>
    </row>
    <row r="5585" spans="1:10" hidden="1" x14ac:dyDescent="0.15">
      <c r="A5585" t="s">
        <v>11</v>
      </c>
      <c r="B5585" t="s">
        <v>1547</v>
      </c>
      <c r="C5585" t="s">
        <v>3242</v>
      </c>
      <c r="D5585" t="s">
        <v>1547</v>
      </c>
      <c r="E5585">
        <v>896201</v>
      </c>
      <c r="F5585" t="s">
        <v>4433</v>
      </c>
      <c r="G5585" t="s">
        <v>10124</v>
      </c>
      <c r="H5585" t="s">
        <v>10642</v>
      </c>
      <c r="I5585" t="s">
        <v>10642</v>
      </c>
      <c r="J5585" t="s">
        <v>10644</v>
      </c>
    </row>
    <row r="5586" spans="1:10" hidden="1" x14ac:dyDescent="0.15">
      <c r="A5586" t="s">
        <v>11</v>
      </c>
      <c r="B5586" t="s">
        <v>1547</v>
      </c>
      <c r="C5586" t="s">
        <v>3242</v>
      </c>
      <c r="D5586" t="s">
        <v>1547</v>
      </c>
      <c r="E5586">
        <v>896201</v>
      </c>
      <c r="F5586" t="s">
        <v>4433</v>
      </c>
      <c r="G5586" t="s">
        <v>10125</v>
      </c>
      <c r="H5586" t="s">
        <v>10642</v>
      </c>
      <c r="I5586" t="s">
        <v>10642</v>
      </c>
      <c r="J5586" t="s">
        <v>10645</v>
      </c>
    </row>
    <row r="5587" spans="1:10" hidden="1" x14ac:dyDescent="0.15">
      <c r="A5587" t="s">
        <v>11</v>
      </c>
      <c r="B5587" t="s">
        <v>1547</v>
      </c>
      <c r="C5587" t="s">
        <v>3242</v>
      </c>
      <c r="D5587" t="s">
        <v>1547</v>
      </c>
      <c r="E5587">
        <v>896201</v>
      </c>
      <c r="F5587" t="s">
        <v>4433</v>
      </c>
      <c r="G5587" t="s">
        <v>10126</v>
      </c>
      <c r="H5587" t="s">
        <v>10642</v>
      </c>
      <c r="I5587" t="s">
        <v>10642</v>
      </c>
      <c r="J5587" t="s">
        <v>10646</v>
      </c>
    </row>
    <row r="5588" spans="1:10" hidden="1" x14ac:dyDescent="0.15">
      <c r="A5588" t="s">
        <v>11</v>
      </c>
      <c r="B5588" t="s">
        <v>1548</v>
      </c>
      <c r="C5588" t="s">
        <v>3243</v>
      </c>
      <c r="D5588" t="s">
        <v>1547</v>
      </c>
      <c r="E5588">
        <v>896201</v>
      </c>
      <c r="F5588" t="s">
        <v>4433</v>
      </c>
      <c r="G5588" t="s">
        <v>10127</v>
      </c>
      <c r="H5588" t="s">
        <v>10642</v>
      </c>
      <c r="I5588" t="s">
        <v>10642</v>
      </c>
      <c r="J5588" t="s">
        <v>10647</v>
      </c>
    </row>
    <row r="5589" spans="1:10" hidden="1" x14ac:dyDescent="0.15">
      <c r="A5589" t="s">
        <v>11</v>
      </c>
      <c r="B5589" t="s">
        <v>1548</v>
      </c>
      <c r="C5589" t="s">
        <v>3243</v>
      </c>
      <c r="D5589" t="s">
        <v>1547</v>
      </c>
      <c r="E5589">
        <v>896201</v>
      </c>
      <c r="F5589" t="s">
        <v>4433</v>
      </c>
      <c r="G5589" t="s">
        <v>10128</v>
      </c>
      <c r="H5589" t="s">
        <v>10642</v>
      </c>
      <c r="I5589" t="s">
        <v>10642</v>
      </c>
      <c r="J5589" t="s">
        <v>10648</v>
      </c>
    </row>
    <row r="5590" spans="1:10" hidden="1" x14ac:dyDescent="0.15">
      <c r="A5590" t="s">
        <v>11</v>
      </c>
      <c r="B5590" t="s">
        <v>1548</v>
      </c>
      <c r="C5590" t="s">
        <v>3243</v>
      </c>
      <c r="D5590" t="s">
        <v>1547</v>
      </c>
      <c r="E5590">
        <v>896201</v>
      </c>
      <c r="F5590" t="s">
        <v>4433</v>
      </c>
      <c r="G5590" t="s">
        <v>10129</v>
      </c>
      <c r="H5590" t="s">
        <v>10642</v>
      </c>
      <c r="I5590" t="s">
        <v>10642</v>
      </c>
      <c r="J5590" t="s">
        <v>10649</v>
      </c>
    </row>
    <row r="5591" spans="1:10" hidden="1" x14ac:dyDescent="0.15">
      <c r="A5591" t="s">
        <v>11</v>
      </c>
      <c r="B5591" t="s">
        <v>1549</v>
      </c>
      <c r="C5591" t="s">
        <v>3244</v>
      </c>
      <c r="D5591" t="s">
        <v>1549</v>
      </c>
      <c r="E5591">
        <v>896202</v>
      </c>
      <c r="F5591" t="s">
        <v>4434</v>
      </c>
      <c r="G5591" t="s">
        <v>10130</v>
      </c>
      <c r="H5591" t="s">
        <v>10642</v>
      </c>
      <c r="I5591" t="s">
        <v>10642</v>
      </c>
      <c r="J5591" t="s">
        <v>10644</v>
      </c>
    </row>
    <row r="5592" spans="1:10" hidden="1" x14ac:dyDescent="0.15">
      <c r="A5592" t="s">
        <v>11</v>
      </c>
      <c r="B5592" t="s">
        <v>1549</v>
      </c>
      <c r="C5592" t="s">
        <v>3244</v>
      </c>
      <c r="D5592" t="s">
        <v>1549</v>
      </c>
      <c r="E5592">
        <v>896202</v>
      </c>
      <c r="F5592" t="s">
        <v>4434</v>
      </c>
      <c r="G5592" t="s">
        <v>10131</v>
      </c>
      <c r="H5592" t="s">
        <v>10642</v>
      </c>
      <c r="I5592" t="s">
        <v>10642</v>
      </c>
      <c r="J5592" t="s">
        <v>10645</v>
      </c>
    </row>
    <row r="5593" spans="1:10" hidden="1" x14ac:dyDescent="0.15">
      <c r="A5593" t="s">
        <v>11</v>
      </c>
      <c r="B5593" t="s">
        <v>1549</v>
      </c>
      <c r="C5593" t="s">
        <v>3244</v>
      </c>
      <c r="D5593" t="s">
        <v>1549</v>
      </c>
      <c r="E5593">
        <v>896202</v>
      </c>
      <c r="F5593" t="s">
        <v>4434</v>
      </c>
      <c r="G5593" t="s">
        <v>10132</v>
      </c>
      <c r="H5593" t="s">
        <v>10642</v>
      </c>
      <c r="I5593" t="s">
        <v>10642</v>
      </c>
      <c r="J5593" t="s">
        <v>10646</v>
      </c>
    </row>
    <row r="5594" spans="1:10" hidden="1" x14ac:dyDescent="0.15">
      <c r="A5594" t="s">
        <v>11</v>
      </c>
      <c r="B5594" t="s">
        <v>1550</v>
      </c>
      <c r="C5594" t="s">
        <v>3245</v>
      </c>
      <c r="D5594" t="s">
        <v>1549</v>
      </c>
      <c r="E5594">
        <v>896202</v>
      </c>
      <c r="F5594" t="s">
        <v>4434</v>
      </c>
      <c r="G5594" t="s">
        <v>10133</v>
      </c>
      <c r="H5594" t="s">
        <v>10642</v>
      </c>
      <c r="I5594" t="s">
        <v>10642</v>
      </c>
      <c r="J5594" t="s">
        <v>10647</v>
      </c>
    </row>
    <row r="5595" spans="1:10" hidden="1" x14ac:dyDescent="0.15">
      <c r="A5595" t="s">
        <v>11</v>
      </c>
      <c r="B5595" t="s">
        <v>1550</v>
      </c>
      <c r="C5595" t="s">
        <v>3245</v>
      </c>
      <c r="D5595" t="s">
        <v>1549</v>
      </c>
      <c r="E5595">
        <v>896202</v>
      </c>
      <c r="F5595" t="s">
        <v>4434</v>
      </c>
      <c r="G5595" t="s">
        <v>10134</v>
      </c>
      <c r="H5595" t="s">
        <v>10642</v>
      </c>
      <c r="I5595" t="s">
        <v>10642</v>
      </c>
      <c r="J5595" t="s">
        <v>10648</v>
      </c>
    </row>
    <row r="5596" spans="1:10" hidden="1" x14ac:dyDescent="0.15">
      <c r="A5596" t="s">
        <v>11</v>
      </c>
      <c r="B5596" t="s">
        <v>1550</v>
      </c>
      <c r="C5596" t="s">
        <v>3245</v>
      </c>
      <c r="D5596" t="s">
        <v>1549</v>
      </c>
      <c r="E5596">
        <v>896202</v>
      </c>
      <c r="F5596" t="s">
        <v>4434</v>
      </c>
      <c r="G5596" t="s">
        <v>10135</v>
      </c>
      <c r="H5596" t="s">
        <v>10642</v>
      </c>
      <c r="I5596" t="s">
        <v>10642</v>
      </c>
      <c r="J5596" t="s">
        <v>10649</v>
      </c>
    </row>
    <row r="5597" spans="1:10" hidden="1" x14ac:dyDescent="0.15">
      <c r="A5597" t="s">
        <v>11</v>
      </c>
      <c r="B5597" t="s">
        <v>1551</v>
      </c>
      <c r="C5597" t="s">
        <v>3246</v>
      </c>
      <c r="D5597" t="s">
        <v>1551</v>
      </c>
      <c r="E5597">
        <v>896203</v>
      </c>
      <c r="F5597" t="s">
        <v>4435</v>
      </c>
      <c r="G5597" t="s">
        <v>10136</v>
      </c>
      <c r="H5597" t="s">
        <v>10642</v>
      </c>
      <c r="I5597" t="s">
        <v>10642</v>
      </c>
      <c r="J5597" t="s">
        <v>10644</v>
      </c>
    </row>
    <row r="5598" spans="1:10" hidden="1" x14ac:dyDescent="0.15">
      <c r="A5598" t="s">
        <v>11</v>
      </c>
      <c r="B5598" t="s">
        <v>1551</v>
      </c>
      <c r="C5598" t="s">
        <v>3246</v>
      </c>
      <c r="D5598" t="s">
        <v>1551</v>
      </c>
      <c r="E5598">
        <v>896203</v>
      </c>
      <c r="F5598" t="s">
        <v>4435</v>
      </c>
      <c r="G5598" t="s">
        <v>10137</v>
      </c>
      <c r="H5598" t="s">
        <v>10642</v>
      </c>
      <c r="I5598" t="s">
        <v>10642</v>
      </c>
      <c r="J5598" t="s">
        <v>10645</v>
      </c>
    </row>
    <row r="5599" spans="1:10" hidden="1" x14ac:dyDescent="0.15">
      <c r="A5599" t="s">
        <v>11</v>
      </c>
      <c r="B5599" t="s">
        <v>1551</v>
      </c>
      <c r="C5599" t="s">
        <v>3246</v>
      </c>
      <c r="D5599" t="s">
        <v>1551</v>
      </c>
      <c r="E5599">
        <v>896203</v>
      </c>
      <c r="F5599" t="s">
        <v>4435</v>
      </c>
      <c r="G5599" t="s">
        <v>10138</v>
      </c>
      <c r="H5599" t="s">
        <v>10642</v>
      </c>
      <c r="I5599" t="s">
        <v>10642</v>
      </c>
      <c r="J5599" t="s">
        <v>10646</v>
      </c>
    </row>
    <row r="5600" spans="1:10" hidden="1" x14ac:dyDescent="0.15">
      <c r="A5600" t="s">
        <v>11</v>
      </c>
      <c r="B5600" t="s">
        <v>1552</v>
      </c>
      <c r="C5600" t="s">
        <v>3247</v>
      </c>
      <c r="D5600" t="s">
        <v>1551</v>
      </c>
      <c r="E5600">
        <v>896203</v>
      </c>
      <c r="F5600" t="s">
        <v>4435</v>
      </c>
      <c r="G5600" t="s">
        <v>10139</v>
      </c>
      <c r="H5600" t="s">
        <v>10642</v>
      </c>
      <c r="I5600" t="s">
        <v>10642</v>
      </c>
      <c r="J5600" t="s">
        <v>10647</v>
      </c>
    </row>
    <row r="5601" spans="1:10" hidden="1" x14ac:dyDescent="0.15">
      <c r="A5601" t="s">
        <v>11</v>
      </c>
      <c r="B5601" t="s">
        <v>1552</v>
      </c>
      <c r="C5601" t="s">
        <v>3247</v>
      </c>
      <c r="D5601" t="s">
        <v>1551</v>
      </c>
      <c r="E5601">
        <v>896203</v>
      </c>
      <c r="F5601" t="s">
        <v>4435</v>
      </c>
      <c r="G5601" t="s">
        <v>10140</v>
      </c>
      <c r="H5601" t="s">
        <v>10642</v>
      </c>
      <c r="I5601" t="s">
        <v>10643</v>
      </c>
      <c r="J5601" t="s">
        <v>10648</v>
      </c>
    </row>
    <row r="5602" spans="1:10" hidden="1" x14ac:dyDescent="0.15">
      <c r="A5602" t="s">
        <v>11</v>
      </c>
      <c r="B5602" t="s">
        <v>1553</v>
      </c>
      <c r="C5602" t="s">
        <v>3248</v>
      </c>
      <c r="D5602" t="s">
        <v>1551</v>
      </c>
      <c r="E5602">
        <v>896203</v>
      </c>
      <c r="F5602" t="s">
        <v>4435</v>
      </c>
      <c r="G5602" t="s">
        <v>10141</v>
      </c>
      <c r="H5602" t="s">
        <v>10642</v>
      </c>
      <c r="I5602" t="s">
        <v>10642</v>
      </c>
      <c r="J5602" t="s">
        <v>10649</v>
      </c>
    </row>
    <row r="5603" spans="1:10" hidden="1" x14ac:dyDescent="0.15">
      <c r="A5603" t="s">
        <v>11</v>
      </c>
      <c r="B5603" t="s">
        <v>1553</v>
      </c>
      <c r="C5603" t="s">
        <v>3248</v>
      </c>
      <c r="D5603" t="s">
        <v>1551</v>
      </c>
      <c r="E5603">
        <v>896203</v>
      </c>
      <c r="F5603" t="s">
        <v>4435</v>
      </c>
      <c r="G5603" t="s">
        <v>10142</v>
      </c>
      <c r="H5603" t="s">
        <v>10642</v>
      </c>
      <c r="I5603" t="s">
        <v>10642</v>
      </c>
      <c r="J5603" t="s">
        <v>10650</v>
      </c>
    </row>
    <row r="5604" spans="1:10" hidden="1" x14ac:dyDescent="0.15">
      <c r="A5604" t="s">
        <v>11</v>
      </c>
      <c r="B5604" t="s">
        <v>1553</v>
      </c>
      <c r="C5604" t="s">
        <v>3248</v>
      </c>
      <c r="D5604" t="s">
        <v>1551</v>
      </c>
      <c r="E5604">
        <v>896203</v>
      </c>
      <c r="F5604" t="s">
        <v>4435</v>
      </c>
      <c r="G5604" t="s">
        <v>10143</v>
      </c>
      <c r="H5604" t="s">
        <v>10642</v>
      </c>
      <c r="I5604" t="s">
        <v>10642</v>
      </c>
      <c r="J5604" t="s">
        <v>10651</v>
      </c>
    </row>
    <row r="5605" spans="1:10" hidden="1" x14ac:dyDescent="0.15">
      <c r="A5605" t="s">
        <v>11</v>
      </c>
      <c r="B5605" t="s">
        <v>1554</v>
      </c>
      <c r="C5605" t="s">
        <v>3249</v>
      </c>
      <c r="D5605" t="s">
        <v>1554</v>
      </c>
      <c r="E5605">
        <v>896204</v>
      </c>
      <c r="F5605" t="s">
        <v>4436</v>
      </c>
      <c r="G5605" t="s">
        <v>10144</v>
      </c>
      <c r="H5605" t="s">
        <v>10642</v>
      </c>
      <c r="I5605" t="s">
        <v>10642</v>
      </c>
      <c r="J5605" t="s">
        <v>10644</v>
      </c>
    </row>
    <row r="5606" spans="1:10" hidden="1" x14ac:dyDescent="0.15">
      <c r="A5606" t="s">
        <v>11</v>
      </c>
      <c r="B5606" t="s">
        <v>1554</v>
      </c>
      <c r="C5606" t="s">
        <v>3249</v>
      </c>
      <c r="D5606" t="s">
        <v>1554</v>
      </c>
      <c r="E5606">
        <v>896204</v>
      </c>
      <c r="F5606" t="s">
        <v>4436</v>
      </c>
      <c r="G5606" t="s">
        <v>10145</v>
      </c>
      <c r="H5606" t="s">
        <v>10642</v>
      </c>
      <c r="I5606" t="s">
        <v>10642</v>
      </c>
      <c r="J5606" t="s">
        <v>10645</v>
      </c>
    </row>
    <row r="5607" spans="1:10" hidden="1" x14ac:dyDescent="0.15">
      <c r="A5607" t="s">
        <v>11</v>
      </c>
      <c r="B5607" t="s">
        <v>1554</v>
      </c>
      <c r="C5607" t="s">
        <v>3249</v>
      </c>
      <c r="D5607" t="s">
        <v>1554</v>
      </c>
      <c r="E5607">
        <v>896204</v>
      </c>
      <c r="F5607" t="s">
        <v>4436</v>
      </c>
      <c r="G5607" t="s">
        <v>10146</v>
      </c>
      <c r="H5607" t="s">
        <v>10642</v>
      </c>
      <c r="I5607" t="s">
        <v>10642</v>
      </c>
      <c r="J5607" t="s">
        <v>10646</v>
      </c>
    </row>
    <row r="5608" spans="1:10" hidden="1" x14ac:dyDescent="0.15">
      <c r="A5608" t="s">
        <v>11</v>
      </c>
      <c r="B5608" t="s">
        <v>1555</v>
      </c>
      <c r="C5608" t="s">
        <v>3250</v>
      </c>
      <c r="D5608" t="s">
        <v>1555</v>
      </c>
      <c r="E5608">
        <v>896205</v>
      </c>
      <c r="F5608" t="s">
        <v>4437</v>
      </c>
      <c r="G5608" t="s">
        <v>10147</v>
      </c>
      <c r="H5608" t="s">
        <v>10642</v>
      </c>
      <c r="I5608" t="s">
        <v>10642</v>
      </c>
      <c r="J5608" t="s">
        <v>10644</v>
      </c>
    </row>
    <row r="5609" spans="1:10" hidden="1" x14ac:dyDescent="0.15">
      <c r="A5609" t="s">
        <v>11</v>
      </c>
      <c r="B5609" t="s">
        <v>1555</v>
      </c>
      <c r="C5609" t="s">
        <v>3250</v>
      </c>
      <c r="D5609" t="s">
        <v>1555</v>
      </c>
      <c r="E5609">
        <v>896205</v>
      </c>
      <c r="F5609" t="s">
        <v>4437</v>
      </c>
      <c r="G5609" t="s">
        <v>10148</v>
      </c>
      <c r="H5609" t="s">
        <v>10642</v>
      </c>
      <c r="I5609" t="s">
        <v>10642</v>
      </c>
      <c r="J5609" t="s">
        <v>10645</v>
      </c>
    </row>
    <row r="5610" spans="1:10" hidden="1" x14ac:dyDescent="0.15">
      <c r="A5610" t="s">
        <v>11</v>
      </c>
      <c r="B5610" t="s">
        <v>1555</v>
      </c>
      <c r="C5610" t="s">
        <v>3250</v>
      </c>
      <c r="D5610" t="s">
        <v>1555</v>
      </c>
      <c r="E5610">
        <v>896205</v>
      </c>
      <c r="F5610" t="s">
        <v>4437</v>
      </c>
      <c r="G5610" t="s">
        <v>10149</v>
      </c>
      <c r="H5610" t="s">
        <v>10642</v>
      </c>
      <c r="I5610" t="s">
        <v>10642</v>
      </c>
      <c r="J5610" t="s">
        <v>10646</v>
      </c>
    </row>
    <row r="5611" spans="1:10" hidden="1" x14ac:dyDescent="0.15">
      <c r="A5611" t="s">
        <v>11</v>
      </c>
      <c r="B5611" t="s">
        <v>1556</v>
      </c>
      <c r="C5611" t="s">
        <v>3251</v>
      </c>
      <c r="D5611" t="s">
        <v>1555</v>
      </c>
      <c r="E5611">
        <v>896205</v>
      </c>
      <c r="F5611" t="s">
        <v>4437</v>
      </c>
      <c r="G5611" t="s">
        <v>10150</v>
      </c>
      <c r="H5611" t="s">
        <v>10642</v>
      </c>
      <c r="I5611" t="s">
        <v>10642</v>
      </c>
      <c r="J5611" t="s">
        <v>10647</v>
      </c>
    </row>
    <row r="5612" spans="1:10" hidden="1" x14ac:dyDescent="0.15">
      <c r="A5612" t="s">
        <v>11</v>
      </c>
      <c r="B5612" t="s">
        <v>1556</v>
      </c>
      <c r="C5612" t="s">
        <v>3251</v>
      </c>
      <c r="D5612" t="s">
        <v>1555</v>
      </c>
      <c r="E5612">
        <v>896205</v>
      </c>
      <c r="F5612" t="s">
        <v>4437</v>
      </c>
      <c r="G5612" t="s">
        <v>10151</v>
      </c>
      <c r="H5612" t="s">
        <v>10642</v>
      </c>
      <c r="I5612" t="s">
        <v>10642</v>
      </c>
      <c r="J5612" t="s">
        <v>10648</v>
      </c>
    </row>
    <row r="5613" spans="1:10" hidden="1" x14ac:dyDescent="0.15">
      <c r="A5613" t="s">
        <v>11</v>
      </c>
      <c r="B5613" t="s">
        <v>1556</v>
      </c>
      <c r="C5613" t="s">
        <v>3251</v>
      </c>
      <c r="D5613" t="s">
        <v>1555</v>
      </c>
      <c r="E5613">
        <v>896205</v>
      </c>
      <c r="F5613" t="s">
        <v>4437</v>
      </c>
      <c r="G5613" t="s">
        <v>10152</v>
      </c>
      <c r="H5613" t="s">
        <v>10642</v>
      </c>
      <c r="I5613" t="s">
        <v>10642</v>
      </c>
      <c r="J5613" t="s">
        <v>10649</v>
      </c>
    </row>
    <row r="5614" spans="1:10" hidden="1" x14ac:dyDescent="0.15">
      <c r="A5614" t="s">
        <v>11</v>
      </c>
      <c r="B5614" t="s">
        <v>1557</v>
      </c>
      <c r="C5614" t="s">
        <v>3252</v>
      </c>
      <c r="D5614" t="s">
        <v>1555</v>
      </c>
      <c r="E5614">
        <v>896205</v>
      </c>
      <c r="F5614" t="s">
        <v>4437</v>
      </c>
      <c r="G5614" t="s">
        <v>10153</v>
      </c>
      <c r="H5614" t="s">
        <v>10642</v>
      </c>
      <c r="I5614" t="s">
        <v>10642</v>
      </c>
      <c r="J5614" t="s">
        <v>10650</v>
      </c>
    </row>
    <row r="5615" spans="1:10" hidden="1" x14ac:dyDescent="0.15">
      <c r="A5615" t="s">
        <v>11</v>
      </c>
      <c r="B5615" t="s">
        <v>1557</v>
      </c>
      <c r="C5615" t="s">
        <v>3252</v>
      </c>
      <c r="D5615" t="s">
        <v>1555</v>
      </c>
      <c r="E5615">
        <v>896205</v>
      </c>
      <c r="F5615" t="s">
        <v>4437</v>
      </c>
      <c r="G5615" t="s">
        <v>10154</v>
      </c>
      <c r="H5615" t="s">
        <v>10642</v>
      </c>
      <c r="I5615" t="s">
        <v>10642</v>
      </c>
      <c r="J5615" t="s">
        <v>10651</v>
      </c>
    </row>
    <row r="5616" spans="1:10" hidden="1" x14ac:dyDescent="0.15">
      <c r="A5616" t="s">
        <v>11</v>
      </c>
      <c r="B5616" t="s">
        <v>1557</v>
      </c>
      <c r="C5616" t="s">
        <v>3252</v>
      </c>
      <c r="D5616" t="s">
        <v>1555</v>
      </c>
      <c r="E5616">
        <v>896205</v>
      </c>
      <c r="F5616" t="s">
        <v>4437</v>
      </c>
      <c r="G5616" t="s">
        <v>10155</v>
      </c>
      <c r="H5616" t="s">
        <v>10642</v>
      </c>
      <c r="I5616" t="s">
        <v>10642</v>
      </c>
      <c r="J5616" t="s">
        <v>10652</v>
      </c>
    </row>
    <row r="5617" spans="1:10" hidden="1" x14ac:dyDescent="0.15">
      <c r="A5617" t="s">
        <v>11</v>
      </c>
      <c r="B5617" t="s">
        <v>1558</v>
      </c>
      <c r="C5617" t="s">
        <v>3253</v>
      </c>
      <c r="D5617" t="s">
        <v>1558</v>
      </c>
      <c r="E5617">
        <v>896206</v>
      </c>
      <c r="F5617" t="s">
        <v>4438</v>
      </c>
      <c r="G5617" t="s">
        <v>10156</v>
      </c>
      <c r="H5617" t="s">
        <v>10642</v>
      </c>
      <c r="I5617" t="s">
        <v>10642</v>
      </c>
      <c r="J5617" t="s">
        <v>10644</v>
      </c>
    </row>
    <row r="5618" spans="1:10" hidden="1" x14ac:dyDescent="0.15">
      <c r="A5618" t="s">
        <v>11</v>
      </c>
      <c r="B5618" t="s">
        <v>1558</v>
      </c>
      <c r="C5618" t="s">
        <v>3253</v>
      </c>
      <c r="D5618" t="s">
        <v>1558</v>
      </c>
      <c r="E5618">
        <v>896206</v>
      </c>
      <c r="F5618" t="s">
        <v>4438</v>
      </c>
      <c r="G5618" t="s">
        <v>10157</v>
      </c>
      <c r="H5618" t="s">
        <v>10642</v>
      </c>
      <c r="I5618" t="s">
        <v>10642</v>
      </c>
      <c r="J5618" t="s">
        <v>10645</v>
      </c>
    </row>
    <row r="5619" spans="1:10" hidden="1" x14ac:dyDescent="0.15">
      <c r="A5619" t="s">
        <v>11</v>
      </c>
      <c r="B5619" t="s">
        <v>1558</v>
      </c>
      <c r="C5619" t="s">
        <v>3253</v>
      </c>
      <c r="D5619" t="s">
        <v>1558</v>
      </c>
      <c r="E5619">
        <v>896206</v>
      </c>
      <c r="F5619" t="s">
        <v>4438</v>
      </c>
      <c r="G5619" t="s">
        <v>10158</v>
      </c>
      <c r="H5619" t="s">
        <v>10642</v>
      </c>
      <c r="I5619" t="s">
        <v>10642</v>
      </c>
      <c r="J5619" t="s">
        <v>10646</v>
      </c>
    </row>
    <row r="5620" spans="1:10" hidden="1" x14ac:dyDescent="0.15">
      <c r="A5620" t="s">
        <v>11</v>
      </c>
      <c r="B5620" t="s">
        <v>471</v>
      </c>
      <c r="C5620" t="s">
        <v>2149</v>
      </c>
      <c r="D5620" t="s">
        <v>470</v>
      </c>
      <c r="E5620">
        <v>896208</v>
      </c>
      <c r="F5620" t="s">
        <v>4439</v>
      </c>
      <c r="G5620" t="s">
        <v>10159</v>
      </c>
      <c r="H5620" t="s">
        <v>10642</v>
      </c>
      <c r="I5620" t="s">
        <v>10642</v>
      </c>
      <c r="J5620" t="s">
        <v>10644</v>
      </c>
    </row>
    <row r="5621" spans="1:10" hidden="1" x14ac:dyDescent="0.15">
      <c r="A5621" t="s">
        <v>11</v>
      </c>
      <c r="B5621" t="s">
        <v>471</v>
      </c>
      <c r="C5621" t="s">
        <v>2149</v>
      </c>
      <c r="D5621" t="s">
        <v>470</v>
      </c>
      <c r="E5621">
        <v>896208</v>
      </c>
      <c r="F5621" t="s">
        <v>4439</v>
      </c>
      <c r="G5621" t="s">
        <v>10160</v>
      </c>
      <c r="H5621" t="s">
        <v>10642</v>
      </c>
      <c r="I5621" t="s">
        <v>10642</v>
      </c>
      <c r="J5621" t="s">
        <v>10645</v>
      </c>
    </row>
    <row r="5622" spans="1:10" hidden="1" x14ac:dyDescent="0.15">
      <c r="A5622" t="s">
        <v>11</v>
      </c>
      <c r="B5622" t="s">
        <v>471</v>
      </c>
      <c r="C5622" t="s">
        <v>2149</v>
      </c>
      <c r="D5622" t="s">
        <v>470</v>
      </c>
      <c r="E5622">
        <v>896208</v>
      </c>
      <c r="F5622" t="s">
        <v>4439</v>
      </c>
      <c r="G5622" t="s">
        <v>10161</v>
      </c>
      <c r="H5622" t="s">
        <v>10642</v>
      </c>
      <c r="I5622" t="s">
        <v>10642</v>
      </c>
      <c r="J5622" t="s">
        <v>10646</v>
      </c>
    </row>
    <row r="5623" spans="1:10" hidden="1" x14ac:dyDescent="0.15">
      <c r="A5623" t="s">
        <v>10</v>
      </c>
      <c r="B5623" t="s">
        <v>1559</v>
      </c>
      <c r="C5623" t="s">
        <v>3254</v>
      </c>
      <c r="D5623" t="s">
        <v>1296</v>
      </c>
      <c r="E5623">
        <v>896209</v>
      </c>
      <c r="F5623" t="s">
        <v>4440</v>
      </c>
      <c r="G5623" t="s">
        <v>10162</v>
      </c>
      <c r="H5623" t="s">
        <v>10642</v>
      </c>
      <c r="I5623" t="s">
        <v>10642</v>
      </c>
      <c r="J5623" t="s">
        <v>10644</v>
      </c>
    </row>
    <row r="5624" spans="1:10" hidden="1" x14ac:dyDescent="0.15">
      <c r="A5624" t="s">
        <v>10</v>
      </c>
      <c r="B5624" t="s">
        <v>1559</v>
      </c>
      <c r="C5624" t="s">
        <v>3254</v>
      </c>
      <c r="D5624" t="s">
        <v>1296</v>
      </c>
      <c r="E5624">
        <v>896209</v>
      </c>
      <c r="F5624" t="s">
        <v>4440</v>
      </c>
      <c r="G5624" t="s">
        <v>10163</v>
      </c>
      <c r="H5624" t="s">
        <v>10642</v>
      </c>
      <c r="I5624" t="s">
        <v>10642</v>
      </c>
      <c r="J5624" t="s">
        <v>10645</v>
      </c>
    </row>
    <row r="5625" spans="1:10" hidden="1" x14ac:dyDescent="0.15">
      <c r="A5625" t="s">
        <v>11</v>
      </c>
      <c r="B5625" t="s">
        <v>734</v>
      </c>
      <c r="C5625" t="s">
        <v>3255</v>
      </c>
      <c r="D5625" t="s">
        <v>1296</v>
      </c>
      <c r="E5625">
        <v>896209</v>
      </c>
      <c r="F5625" t="s">
        <v>4440</v>
      </c>
      <c r="G5625" t="s">
        <v>10164</v>
      </c>
      <c r="H5625" t="s">
        <v>10642</v>
      </c>
      <c r="I5625" t="s">
        <v>10643</v>
      </c>
      <c r="J5625" t="s">
        <v>10646</v>
      </c>
    </row>
    <row r="5626" spans="1:10" hidden="1" x14ac:dyDescent="0.15">
      <c r="A5626" t="s">
        <v>11</v>
      </c>
      <c r="B5626" t="s">
        <v>734</v>
      </c>
      <c r="C5626" t="s">
        <v>3255</v>
      </c>
      <c r="D5626" t="s">
        <v>1296</v>
      </c>
      <c r="E5626">
        <v>896209</v>
      </c>
      <c r="F5626" t="s">
        <v>4440</v>
      </c>
      <c r="G5626" t="s">
        <v>10165</v>
      </c>
      <c r="H5626" t="s">
        <v>10642</v>
      </c>
      <c r="I5626" t="s">
        <v>10642</v>
      </c>
      <c r="J5626" t="s">
        <v>10647</v>
      </c>
    </row>
    <row r="5627" spans="1:10" hidden="1" x14ac:dyDescent="0.15">
      <c r="A5627" t="s">
        <v>11</v>
      </c>
      <c r="B5627" t="s">
        <v>734</v>
      </c>
      <c r="C5627" t="s">
        <v>3255</v>
      </c>
      <c r="D5627" t="s">
        <v>1296</v>
      </c>
      <c r="E5627">
        <v>896209</v>
      </c>
      <c r="F5627" t="s">
        <v>4440</v>
      </c>
      <c r="G5627" t="s">
        <v>10166</v>
      </c>
      <c r="H5627" t="s">
        <v>10642</v>
      </c>
      <c r="I5627" t="s">
        <v>10642</v>
      </c>
      <c r="J5627" t="s">
        <v>10648</v>
      </c>
    </row>
    <row r="5628" spans="1:10" hidden="1" x14ac:dyDescent="0.15">
      <c r="A5628" t="s">
        <v>11</v>
      </c>
      <c r="B5628" t="s">
        <v>1560</v>
      </c>
      <c r="C5628" t="s">
        <v>3256</v>
      </c>
      <c r="D5628" t="s">
        <v>1535</v>
      </c>
      <c r="E5628">
        <v>896213</v>
      </c>
      <c r="F5628" t="s">
        <v>4441</v>
      </c>
      <c r="G5628" t="s">
        <v>10167</v>
      </c>
      <c r="H5628" t="s">
        <v>10642</v>
      </c>
      <c r="I5628" t="s">
        <v>10642</v>
      </c>
      <c r="J5628" t="s">
        <v>10644</v>
      </c>
    </row>
    <row r="5629" spans="1:10" hidden="1" x14ac:dyDescent="0.15">
      <c r="A5629" t="s">
        <v>11</v>
      </c>
      <c r="B5629" t="s">
        <v>1560</v>
      </c>
      <c r="C5629" t="s">
        <v>3256</v>
      </c>
      <c r="D5629" t="s">
        <v>1535</v>
      </c>
      <c r="E5629">
        <v>896213</v>
      </c>
      <c r="F5629" t="s">
        <v>4441</v>
      </c>
      <c r="G5629" t="s">
        <v>10168</v>
      </c>
      <c r="H5629" t="s">
        <v>10642</v>
      </c>
      <c r="I5629" t="s">
        <v>10643</v>
      </c>
      <c r="J5629" t="s">
        <v>10645</v>
      </c>
    </row>
    <row r="5630" spans="1:10" hidden="1" x14ac:dyDescent="0.15">
      <c r="A5630" t="s">
        <v>11</v>
      </c>
      <c r="B5630" t="s">
        <v>1561</v>
      </c>
      <c r="C5630" t="s">
        <v>3257</v>
      </c>
      <c r="D5630" t="s">
        <v>1535</v>
      </c>
      <c r="E5630">
        <v>896213</v>
      </c>
      <c r="F5630" t="s">
        <v>4441</v>
      </c>
      <c r="G5630" t="s">
        <v>10169</v>
      </c>
      <c r="H5630" t="s">
        <v>10642</v>
      </c>
      <c r="I5630" t="s">
        <v>10642</v>
      </c>
      <c r="J5630" t="s">
        <v>10646</v>
      </c>
    </row>
    <row r="5631" spans="1:10" hidden="1" x14ac:dyDescent="0.15">
      <c r="A5631" t="s">
        <v>11</v>
      </c>
      <c r="B5631" t="s">
        <v>1561</v>
      </c>
      <c r="C5631" t="s">
        <v>3257</v>
      </c>
      <c r="D5631" t="s">
        <v>1535</v>
      </c>
      <c r="E5631">
        <v>896213</v>
      </c>
      <c r="F5631" t="s">
        <v>4441</v>
      </c>
      <c r="G5631" t="s">
        <v>10170</v>
      </c>
      <c r="H5631" t="s">
        <v>10642</v>
      </c>
      <c r="I5631" t="s">
        <v>10642</v>
      </c>
      <c r="J5631" t="s">
        <v>10647</v>
      </c>
    </row>
    <row r="5632" spans="1:10" hidden="1" x14ac:dyDescent="0.15">
      <c r="A5632" t="s">
        <v>11</v>
      </c>
      <c r="B5632" t="s">
        <v>1562</v>
      </c>
      <c r="C5632" t="s">
        <v>3258</v>
      </c>
      <c r="D5632" t="s">
        <v>1562</v>
      </c>
      <c r="E5632">
        <v>896214</v>
      </c>
      <c r="F5632" t="s">
        <v>4442</v>
      </c>
      <c r="G5632" t="s">
        <v>10171</v>
      </c>
      <c r="H5632" t="s">
        <v>10642</v>
      </c>
      <c r="I5632" t="s">
        <v>10642</v>
      </c>
      <c r="J5632" t="s">
        <v>10644</v>
      </c>
    </row>
    <row r="5633" spans="1:10" hidden="1" x14ac:dyDescent="0.15">
      <c r="A5633" t="s">
        <v>11</v>
      </c>
      <c r="B5633" t="s">
        <v>1562</v>
      </c>
      <c r="C5633" t="s">
        <v>3258</v>
      </c>
      <c r="D5633" t="s">
        <v>1562</v>
      </c>
      <c r="E5633">
        <v>896214</v>
      </c>
      <c r="F5633" t="s">
        <v>4442</v>
      </c>
      <c r="G5633" t="s">
        <v>10172</v>
      </c>
      <c r="H5633" t="s">
        <v>10642</v>
      </c>
      <c r="I5633" t="s">
        <v>10642</v>
      </c>
      <c r="J5633" t="s">
        <v>10645</v>
      </c>
    </row>
    <row r="5634" spans="1:10" hidden="1" x14ac:dyDescent="0.15">
      <c r="A5634" t="s">
        <v>11</v>
      </c>
      <c r="B5634" t="s">
        <v>1563</v>
      </c>
      <c r="C5634" t="s">
        <v>3259</v>
      </c>
      <c r="D5634" t="s">
        <v>3500</v>
      </c>
      <c r="E5634">
        <v>896216</v>
      </c>
      <c r="F5634" t="s">
        <v>4443</v>
      </c>
      <c r="G5634" t="s">
        <v>10173</v>
      </c>
      <c r="H5634" t="s">
        <v>10642</v>
      </c>
      <c r="I5634" t="s">
        <v>10642</v>
      </c>
      <c r="J5634" t="s">
        <v>10644</v>
      </c>
    </row>
    <row r="5635" spans="1:10" hidden="1" x14ac:dyDescent="0.15">
      <c r="A5635" t="s">
        <v>11</v>
      </c>
      <c r="B5635" t="s">
        <v>1563</v>
      </c>
      <c r="C5635" t="s">
        <v>3259</v>
      </c>
      <c r="D5635" t="s">
        <v>3500</v>
      </c>
      <c r="E5635">
        <v>896216</v>
      </c>
      <c r="F5635" t="s">
        <v>4443</v>
      </c>
      <c r="G5635" t="s">
        <v>10174</v>
      </c>
      <c r="H5635" t="s">
        <v>10642</v>
      </c>
      <c r="I5635" t="s">
        <v>10642</v>
      </c>
      <c r="J5635" t="s">
        <v>10645</v>
      </c>
    </row>
    <row r="5636" spans="1:10" hidden="1" x14ac:dyDescent="0.15">
      <c r="A5636" t="s">
        <v>11</v>
      </c>
      <c r="B5636" t="s">
        <v>1563</v>
      </c>
      <c r="C5636" t="s">
        <v>3259</v>
      </c>
      <c r="D5636" t="s">
        <v>3500</v>
      </c>
      <c r="E5636">
        <v>896216</v>
      </c>
      <c r="F5636" t="s">
        <v>4443</v>
      </c>
      <c r="G5636" t="s">
        <v>10175</v>
      </c>
      <c r="H5636" t="s">
        <v>10642</v>
      </c>
      <c r="I5636" t="s">
        <v>10642</v>
      </c>
      <c r="J5636" t="s">
        <v>10646</v>
      </c>
    </row>
    <row r="5637" spans="1:10" hidden="1" x14ac:dyDescent="0.15">
      <c r="A5637" t="s">
        <v>11</v>
      </c>
      <c r="B5637" t="s">
        <v>1564</v>
      </c>
      <c r="C5637" t="s">
        <v>3260</v>
      </c>
      <c r="D5637" t="s">
        <v>3500</v>
      </c>
      <c r="E5637">
        <v>896216</v>
      </c>
      <c r="F5637" t="s">
        <v>4443</v>
      </c>
      <c r="G5637" t="s">
        <v>10176</v>
      </c>
      <c r="H5637" t="s">
        <v>10642</v>
      </c>
      <c r="I5637" t="s">
        <v>10642</v>
      </c>
      <c r="J5637" t="s">
        <v>10647</v>
      </c>
    </row>
    <row r="5638" spans="1:10" hidden="1" x14ac:dyDescent="0.15">
      <c r="A5638" t="s">
        <v>11</v>
      </c>
      <c r="B5638" t="s">
        <v>1564</v>
      </c>
      <c r="C5638" t="s">
        <v>3260</v>
      </c>
      <c r="D5638" t="s">
        <v>3500</v>
      </c>
      <c r="E5638">
        <v>896216</v>
      </c>
      <c r="F5638" t="s">
        <v>4443</v>
      </c>
      <c r="G5638" t="s">
        <v>10177</v>
      </c>
      <c r="H5638" t="s">
        <v>10642</v>
      </c>
      <c r="I5638" t="s">
        <v>10642</v>
      </c>
      <c r="J5638" t="s">
        <v>10648</v>
      </c>
    </row>
    <row r="5639" spans="1:10" hidden="1" x14ac:dyDescent="0.15">
      <c r="A5639" t="s">
        <v>10</v>
      </c>
      <c r="B5639" t="s">
        <v>1565</v>
      </c>
      <c r="C5639" t="s">
        <v>3261</v>
      </c>
      <c r="D5639" t="s">
        <v>546</v>
      </c>
      <c r="E5639">
        <v>896217</v>
      </c>
      <c r="F5639" t="s">
        <v>4444</v>
      </c>
      <c r="G5639" t="s">
        <v>10178</v>
      </c>
      <c r="H5639" t="s">
        <v>10642</v>
      </c>
      <c r="I5639" t="s">
        <v>10642</v>
      </c>
      <c r="J5639" t="s">
        <v>10644</v>
      </c>
    </row>
    <row r="5640" spans="1:10" hidden="1" x14ac:dyDescent="0.15">
      <c r="A5640" t="s">
        <v>10</v>
      </c>
      <c r="B5640" t="s">
        <v>1565</v>
      </c>
      <c r="C5640" t="s">
        <v>3261</v>
      </c>
      <c r="D5640" t="s">
        <v>546</v>
      </c>
      <c r="E5640">
        <v>896217</v>
      </c>
      <c r="F5640" t="s">
        <v>4444</v>
      </c>
      <c r="G5640" t="s">
        <v>10179</v>
      </c>
      <c r="H5640" t="s">
        <v>10642</v>
      </c>
      <c r="I5640" t="s">
        <v>10642</v>
      </c>
      <c r="J5640" t="s">
        <v>10645</v>
      </c>
    </row>
    <row r="5641" spans="1:10" hidden="1" x14ac:dyDescent="0.15">
      <c r="A5641" t="s">
        <v>11</v>
      </c>
      <c r="B5641" t="s">
        <v>1565</v>
      </c>
      <c r="C5641" t="s">
        <v>3261</v>
      </c>
      <c r="D5641" t="s">
        <v>546</v>
      </c>
      <c r="E5641">
        <v>896217</v>
      </c>
      <c r="F5641" t="s">
        <v>4444</v>
      </c>
      <c r="G5641" t="s">
        <v>10180</v>
      </c>
      <c r="H5641" t="s">
        <v>10642</v>
      </c>
      <c r="I5641" t="s">
        <v>10642</v>
      </c>
      <c r="J5641" t="s">
        <v>10646</v>
      </c>
    </row>
    <row r="5642" spans="1:10" hidden="1" x14ac:dyDescent="0.15">
      <c r="A5642" t="s">
        <v>11</v>
      </c>
      <c r="B5642" t="s">
        <v>1565</v>
      </c>
      <c r="C5642" t="s">
        <v>3261</v>
      </c>
      <c r="D5642" t="s">
        <v>546</v>
      </c>
      <c r="E5642">
        <v>896217</v>
      </c>
      <c r="F5642" t="s">
        <v>4444</v>
      </c>
      <c r="G5642" t="s">
        <v>10181</v>
      </c>
      <c r="H5642" t="s">
        <v>10642</v>
      </c>
      <c r="I5642" t="s">
        <v>10642</v>
      </c>
      <c r="J5642" t="s">
        <v>10647</v>
      </c>
    </row>
    <row r="5643" spans="1:10" hidden="1" x14ac:dyDescent="0.15">
      <c r="A5643" t="s">
        <v>11</v>
      </c>
      <c r="B5643" t="s">
        <v>1566</v>
      </c>
      <c r="C5643" t="s">
        <v>3262</v>
      </c>
      <c r="D5643" t="s">
        <v>1566</v>
      </c>
      <c r="E5643">
        <v>896218</v>
      </c>
      <c r="F5643" t="s">
        <v>4445</v>
      </c>
      <c r="G5643" t="s">
        <v>10182</v>
      </c>
      <c r="H5643" t="s">
        <v>10642</v>
      </c>
      <c r="I5643" t="s">
        <v>10642</v>
      </c>
      <c r="J5643" t="s">
        <v>10644</v>
      </c>
    </row>
    <row r="5644" spans="1:10" hidden="1" x14ac:dyDescent="0.15">
      <c r="A5644" t="s">
        <v>11</v>
      </c>
      <c r="B5644" t="s">
        <v>1566</v>
      </c>
      <c r="C5644" t="s">
        <v>3262</v>
      </c>
      <c r="D5644" t="s">
        <v>1566</v>
      </c>
      <c r="E5644">
        <v>896218</v>
      </c>
      <c r="F5644" t="s">
        <v>4445</v>
      </c>
      <c r="G5644" t="s">
        <v>10183</v>
      </c>
      <c r="H5644" t="s">
        <v>10642</v>
      </c>
      <c r="I5644" t="s">
        <v>10642</v>
      </c>
      <c r="J5644" t="s">
        <v>10645</v>
      </c>
    </row>
    <row r="5645" spans="1:10" hidden="1" x14ac:dyDescent="0.15">
      <c r="A5645" t="s">
        <v>11</v>
      </c>
      <c r="B5645" t="s">
        <v>1566</v>
      </c>
      <c r="C5645" t="s">
        <v>3262</v>
      </c>
      <c r="D5645" t="s">
        <v>1566</v>
      </c>
      <c r="E5645">
        <v>896218</v>
      </c>
      <c r="F5645" t="s">
        <v>4445</v>
      </c>
      <c r="G5645" t="s">
        <v>10184</v>
      </c>
      <c r="H5645" t="s">
        <v>10642</v>
      </c>
      <c r="I5645" t="s">
        <v>10642</v>
      </c>
      <c r="J5645" t="s">
        <v>10646</v>
      </c>
    </row>
    <row r="5646" spans="1:10" hidden="1" x14ac:dyDescent="0.15">
      <c r="A5646" t="s">
        <v>11</v>
      </c>
      <c r="B5646" t="s">
        <v>1567</v>
      </c>
      <c r="C5646" t="s">
        <v>3263</v>
      </c>
      <c r="D5646" t="s">
        <v>1566</v>
      </c>
      <c r="E5646">
        <v>896218</v>
      </c>
      <c r="F5646" t="s">
        <v>4445</v>
      </c>
      <c r="G5646" t="s">
        <v>10185</v>
      </c>
      <c r="H5646" t="s">
        <v>10642</v>
      </c>
      <c r="I5646" t="s">
        <v>10642</v>
      </c>
      <c r="J5646" t="s">
        <v>10647</v>
      </c>
    </row>
    <row r="5647" spans="1:10" hidden="1" x14ac:dyDescent="0.15">
      <c r="A5647" t="s">
        <v>11</v>
      </c>
      <c r="B5647" t="s">
        <v>1567</v>
      </c>
      <c r="C5647" t="s">
        <v>3263</v>
      </c>
      <c r="D5647" t="s">
        <v>1566</v>
      </c>
      <c r="E5647">
        <v>896218</v>
      </c>
      <c r="F5647" t="s">
        <v>4445</v>
      </c>
      <c r="G5647" t="s">
        <v>10186</v>
      </c>
      <c r="H5647" t="s">
        <v>10642</v>
      </c>
      <c r="I5647" t="s">
        <v>10642</v>
      </c>
      <c r="J5647" t="s">
        <v>10648</v>
      </c>
    </row>
    <row r="5648" spans="1:10" hidden="1" x14ac:dyDescent="0.15">
      <c r="A5648" t="s">
        <v>11</v>
      </c>
      <c r="B5648" t="s">
        <v>1567</v>
      </c>
      <c r="C5648" t="s">
        <v>3263</v>
      </c>
      <c r="D5648" t="s">
        <v>1566</v>
      </c>
      <c r="E5648">
        <v>896218</v>
      </c>
      <c r="F5648" t="s">
        <v>4445</v>
      </c>
      <c r="G5648" t="s">
        <v>10187</v>
      </c>
      <c r="H5648" t="s">
        <v>10642</v>
      </c>
      <c r="I5648" t="s">
        <v>10642</v>
      </c>
      <c r="J5648" t="s">
        <v>10649</v>
      </c>
    </row>
    <row r="5649" spans="1:10" hidden="1" x14ac:dyDescent="0.15">
      <c r="A5649" t="s">
        <v>11</v>
      </c>
      <c r="B5649" t="s">
        <v>1568</v>
      </c>
      <c r="C5649" t="s">
        <v>3264</v>
      </c>
      <c r="D5649" t="s">
        <v>1568</v>
      </c>
      <c r="E5649">
        <v>896219</v>
      </c>
      <c r="F5649" t="s">
        <v>4446</v>
      </c>
      <c r="G5649" t="s">
        <v>10188</v>
      </c>
      <c r="H5649" t="s">
        <v>10642</v>
      </c>
      <c r="I5649" t="s">
        <v>10642</v>
      </c>
      <c r="J5649" t="s">
        <v>10644</v>
      </c>
    </row>
    <row r="5650" spans="1:10" hidden="1" x14ac:dyDescent="0.15">
      <c r="A5650" t="s">
        <v>11</v>
      </c>
      <c r="B5650" t="s">
        <v>1568</v>
      </c>
      <c r="C5650" t="s">
        <v>3264</v>
      </c>
      <c r="D5650" t="s">
        <v>1568</v>
      </c>
      <c r="E5650">
        <v>896219</v>
      </c>
      <c r="F5650" t="s">
        <v>4446</v>
      </c>
      <c r="G5650" t="s">
        <v>10189</v>
      </c>
      <c r="H5650" t="s">
        <v>10642</v>
      </c>
      <c r="I5650" t="s">
        <v>10642</v>
      </c>
      <c r="J5650" t="s">
        <v>10645</v>
      </c>
    </row>
    <row r="5651" spans="1:10" hidden="1" x14ac:dyDescent="0.15">
      <c r="A5651" t="s">
        <v>11</v>
      </c>
      <c r="B5651" t="s">
        <v>1568</v>
      </c>
      <c r="C5651" t="s">
        <v>3264</v>
      </c>
      <c r="D5651" t="s">
        <v>1568</v>
      </c>
      <c r="E5651">
        <v>896219</v>
      </c>
      <c r="F5651" t="s">
        <v>4446</v>
      </c>
      <c r="G5651" t="s">
        <v>10190</v>
      </c>
      <c r="H5651" t="s">
        <v>10642</v>
      </c>
      <c r="I5651" t="s">
        <v>10642</v>
      </c>
      <c r="J5651" t="s">
        <v>10646</v>
      </c>
    </row>
    <row r="5652" spans="1:10" hidden="1" x14ac:dyDescent="0.15">
      <c r="A5652" t="s">
        <v>11</v>
      </c>
      <c r="B5652" t="s">
        <v>1569</v>
      </c>
      <c r="C5652" t="s">
        <v>3265</v>
      </c>
      <c r="D5652" t="s">
        <v>1568</v>
      </c>
      <c r="E5652">
        <v>896219</v>
      </c>
      <c r="F5652" t="s">
        <v>4446</v>
      </c>
      <c r="G5652" t="s">
        <v>10191</v>
      </c>
      <c r="H5652" t="s">
        <v>10642</v>
      </c>
      <c r="I5652" t="s">
        <v>10642</v>
      </c>
      <c r="J5652" t="s">
        <v>10647</v>
      </c>
    </row>
    <row r="5653" spans="1:10" hidden="1" x14ac:dyDescent="0.15">
      <c r="A5653" t="s">
        <v>11</v>
      </c>
      <c r="B5653" t="s">
        <v>1569</v>
      </c>
      <c r="C5653" t="s">
        <v>3265</v>
      </c>
      <c r="D5653" t="s">
        <v>1568</v>
      </c>
      <c r="E5653">
        <v>896219</v>
      </c>
      <c r="F5653" t="s">
        <v>4446</v>
      </c>
      <c r="G5653" t="s">
        <v>10192</v>
      </c>
      <c r="H5653" t="s">
        <v>10642</v>
      </c>
      <c r="I5653" t="s">
        <v>10642</v>
      </c>
      <c r="J5653" t="s">
        <v>10648</v>
      </c>
    </row>
    <row r="5654" spans="1:10" hidden="1" x14ac:dyDescent="0.15">
      <c r="A5654" t="s">
        <v>11</v>
      </c>
      <c r="B5654" t="s">
        <v>1569</v>
      </c>
      <c r="C5654" t="s">
        <v>3265</v>
      </c>
      <c r="D5654" t="s">
        <v>1568</v>
      </c>
      <c r="E5654">
        <v>896219</v>
      </c>
      <c r="F5654" t="s">
        <v>4446</v>
      </c>
      <c r="G5654" t="s">
        <v>10193</v>
      </c>
      <c r="H5654" t="s">
        <v>10642</v>
      </c>
      <c r="I5654" t="s">
        <v>10642</v>
      </c>
      <c r="J5654" t="s">
        <v>10649</v>
      </c>
    </row>
    <row r="5655" spans="1:10" hidden="1" x14ac:dyDescent="0.15">
      <c r="A5655" t="s">
        <v>11</v>
      </c>
      <c r="B5655" t="s">
        <v>1570</v>
      </c>
      <c r="C5655" t="s">
        <v>3266</v>
      </c>
      <c r="D5655" t="s">
        <v>1570</v>
      </c>
      <c r="E5655">
        <v>896220</v>
      </c>
      <c r="F5655" t="s">
        <v>4447</v>
      </c>
      <c r="G5655" t="s">
        <v>10194</v>
      </c>
      <c r="H5655" t="s">
        <v>10642</v>
      </c>
      <c r="I5655" t="s">
        <v>10642</v>
      </c>
      <c r="J5655" t="s">
        <v>10644</v>
      </c>
    </row>
    <row r="5656" spans="1:10" hidden="1" x14ac:dyDescent="0.15">
      <c r="A5656" t="s">
        <v>11</v>
      </c>
      <c r="B5656" t="s">
        <v>1570</v>
      </c>
      <c r="C5656" t="s">
        <v>3266</v>
      </c>
      <c r="D5656" t="s">
        <v>1570</v>
      </c>
      <c r="E5656">
        <v>896220</v>
      </c>
      <c r="F5656" t="s">
        <v>4447</v>
      </c>
      <c r="G5656" t="s">
        <v>10195</v>
      </c>
      <c r="H5656" t="s">
        <v>10642</v>
      </c>
      <c r="I5656" t="s">
        <v>10642</v>
      </c>
      <c r="J5656" t="s">
        <v>10645</v>
      </c>
    </row>
    <row r="5657" spans="1:10" hidden="1" x14ac:dyDescent="0.15">
      <c r="A5657" t="s">
        <v>11</v>
      </c>
      <c r="B5657" t="s">
        <v>1570</v>
      </c>
      <c r="C5657" t="s">
        <v>3266</v>
      </c>
      <c r="D5657" t="s">
        <v>1570</v>
      </c>
      <c r="E5657">
        <v>896220</v>
      </c>
      <c r="F5657" t="s">
        <v>4447</v>
      </c>
      <c r="G5657" t="s">
        <v>10196</v>
      </c>
      <c r="H5657" t="s">
        <v>10642</v>
      </c>
      <c r="I5657" t="s">
        <v>10642</v>
      </c>
      <c r="J5657" t="s">
        <v>10646</v>
      </c>
    </row>
    <row r="5658" spans="1:10" hidden="1" x14ac:dyDescent="0.15">
      <c r="A5658" t="s">
        <v>11</v>
      </c>
      <c r="B5658" t="s">
        <v>1571</v>
      </c>
      <c r="C5658" t="s">
        <v>3267</v>
      </c>
      <c r="D5658" t="s">
        <v>3433</v>
      </c>
      <c r="E5658">
        <v>896221</v>
      </c>
      <c r="F5658" t="s">
        <v>4448</v>
      </c>
      <c r="G5658" t="s">
        <v>10197</v>
      </c>
      <c r="H5658" t="s">
        <v>10642</v>
      </c>
      <c r="I5658" t="s">
        <v>10642</v>
      </c>
      <c r="J5658" t="s">
        <v>10644</v>
      </c>
    </row>
    <row r="5659" spans="1:10" hidden="1" x14ac:dyDescent="0.15">
      <c r="A5659" t="s">
        <v>11</v>
      </c>
      <c r="B5659" t="s">
        <v>1571</v>
      </c>
      <c r="C5659" t="s">
        <v>3267</v>
      </c>
      <c r="D5659" t="s">
        <v>3433</v>
      </c>
      <c r="E5659">
        <v>896221</v>
      </c>
      <c r="F5659" t="s">
        <v>4448</v>
      </c>
      <c r="G5659" t="s">
        <v>10198</v>
      </c>
      <c r="H5659" t="s">
        <v>10642</v>
      </c>
      <c r="I5659" t="s">
        <v>10642</v>
      </c>
      <c r="J5659" t="s">
        <v>10645</v>
      </c>
    </row>
    <row r="5660" spans="1:10" hidden="1" x14ac:dyDescent="0.15">
      <c r="A5660" t="s">
        <v>11</v>
      </c>
      <c r="B5660" t="s">
        <v>1571</v>
      </c>
      <c r="C5660" t="s">
        <v>3267</v>
      </c>
      <c r="D5660" t="s">
        <v>3433</v>
      </c>
      <c r="E5660">
        <v>896221</v>
      </c>
      <c r="F5660" t="s">
        <v>4448</v>
      </c>
      <c r="G5660" t="s">
        <v>10199</v>
      </c>
      <c r="H5660" t="s">
        <v>10642</v>
      </c>
      <c r="I5660" t="s">
        <v>10642</v>
      </c>
      <c r="J5660" t="s">
        <v>10646</v>
      </c>
    </row>
    <row r="5661" spans="1:10" hidden="1" x14ac:dyDescent="0.15">
      <c r="A5661" t="s">
        <v>10</v>
      </c>
      <c r="B5661" t="s">
        <v>1572</v>
      </c>
      <c r="C5661" t="s">
        <v>3268</v>
      </c>
      <c r="D5661" t="s">
        <v>3457</v>
      </c>
      <c r="E5661">
        <v>896222</v>
      </c>
      <c r="F5661" t="s">
        <v>4449</v>
      </c>
      <c r="G5661" t="s">
        <v>10200</v>
      </c>
      <c r="H5661" t="s">
        <v>10642</v>
      </c>
      <c r="I5661" t="s">
        <v>10642</v>
      </c>
      <c r="J5661" t="s">
        <v>10644</v>
      </c>
    </row>
    <row r="5662" spans="1:10" hidden="1" x14ac:dyDescent="0.15">
      <c r="A5662" t="s">
        <v>10</v>
      </c>
      <c r="B5662" t="s">
        <v>1572</v>
      </c>
      <c r="C5662" t="s">
        <v>3268</v>
      </c>
      <c r="D5662" t="s">
        <v>3457</v>
      </c>
      <c r="E5662">
        <v>896222</v>
      </c>
      <c r="F5662" t="s">
        <v>4449</v>
      </c>
      <c r="G5662" t="s">
        <v>10201</v>
      </c>
      <c r="H5662" t="s">
        <v>10642</v>
      </c>
      <c r="I5662" t="s">
        <v>10642</v>
      </c>
      <c r="J5662" t="s">
        <v>10645</v>
      </c>
    </row>
    <row r="5663" spans="1:10" hidden="1" x14ac:dyDescent="0.15">
      <c r="A5663" t="s">
        <v>11</v>
      </c>
      <c r="B5663" t="s">
        <v>1573</v>
      </c>
      <c r="C5663" t="s">
        <v>3269</v>
      </c>
      <c r="D5663" t="s">
        <v>3457</v>
      </c>
      <c r="E5663">
        <v>896222</v>
      </c>
      <c r="F5663" t="s">
        <v>4449</v>
      </c>
      <c r="G5663" t="s">
        <v>10202</v>
      </c>
      <c r="H5663" t="s">
        <v>10642</v>
      </c>
      <c r="I5663" t="s">
        <v>10642</v>
      </c>
      <c r="J5663" t="s">
        <v>10647</v>
      </c>
    </row>
    <row r="5664" spans="1:10" hidden="1" x14ac:dyDescent="0.15">
      <c r="A5664" t="s">
        <v>11</v>
      </c>
      <c r="B5664" t="s">
        <v>1573</v>
      </c>
      <c r="C5664" t="s">
        <v>3269</v>
      </c>
      <c r="D5664" t="s">
        <v>3457</v>
      </c>
      <c r="E5664">
        <v>896222</v>
      </c>
      <c r="F5664" t="s">
        <v>4449</v>
      </c>
      <c r="G5664" t="s">
        <v>10203</v>
      </c>
      <c r="H5664" t="s">
        <v>10642</v>
      </c>
      <c r="I5664" t="s">
        <v>10642</v>
      </c>
      <c r="J5664" t="s">
        <v>10648</v>
      </c>
    </row>
    <row r="5665" spans="1:10" hidden="1" x14ac:dyDescent="0.15">
      <c r="A5665" t="s">
        <v>10</v>
      </c>
      <c r="B5665" t="s">
        <v>1574</v>
      </c>
      <c r="C5665" t="s">
        <v>3270</v>
      </c>
      <c r="D5665" t="s">
        <v>492</v>
      </c>
      <c r="E5665">
        <v>896223</v>
      </c>
      <c r="F5665" t="s">
        <v>4450</v>
      </c>
      <c r="G5665" t="s">
        <v>10204</v>
      </c>
      <c r="H5665" t="s">
        <v>10642</v>
      </c>
      <c r="I5665" t="s">
        <v>10642</v>
      </c>
      <c r="J5665" t="s">
        <v>10644</v>
      </c>
    </row>
    <row r="5666" spans="1:10" hidden="1" x14ac:dyDescent="0.15">
      <c r="A5666" t="s">
        <v>10</v>
      </c>
      <c r="B5666" t="s">
        <v>1574</v>
      </c>
      <c r="C5666" t="s">
        <v>3270</v>
      </c>
      <c r="D5666" t="s">
        <v>492</v>
      </c>
      <c r="E5666">
        <v>896223</v>
      </c>
      <c r="F5666" t="s">
        <v>4450</v>
      </c>
      <c r="G5666" t="s">
        <v>10205</v>
      </c>
      <c r="H5666" t="s">
        <v>10642</v>
      </c>
      <c r="I5666" t="s">
        <v>10642</v>
      </c>
      <c r="J5666" t="s">
        <v>10645</v>
      </c>
    </row>
    <row r="5667" spans="1:10" hidden="1" x14ac:dyDescent="0.15">
      <c r="A5667" t="s">
        <v>10</v>
      </c>
      <c r="B5667" t="s">
        <v>1574</v>
      </c>
      <c r="C5667" t="s">
        <v>3270</v>
      </c>
      <c r="D5667" t="s">
        <v>492</v>
      </c>
      <c r="E5667">
        <v>896223</v>
      </c>
      <c r="F5667" t="s">
        <v>4450</v>
      </c>
      <c r="G5667" t="s">
        <v>10206</v>
      </c>
      <c r="H5667" t="s">
        <v>10642</v>
      </c>
      <c r="I5667" t="s">
        <v>10642</v>
      </c>
      <c r="J5667" t="s">
        <v>10646</v>
      </c>
    </row>
    <row r="5668" spans="1:10" hidden="1" x14ac:dyDescent="0.15">
      <c r="A5668" t="s">
        <v>11</v>
      </c>
      <c r="B5668" t="s">
        <v>1575</v>
      </c>
      <c r="C5668" t="s">
        <v>3271</v>
      </c>
      <c r="D5668" t="s">
        <v>860</v>
      </c>
      <c r="E5668">
        <v>896224</v>
      </c>
      <c r="F5668" t="s">
        <v>4451</v>
      </c>
      <c r="G5668" t="s">
        <v>10207</v>
      </c>
      <c r="H5668" t="s">
        <v>10642</v>
      </c>
      <c r="I5668" t="s">
        <v>10642</v>
      </c>
      <c r="J5668" t="s">
        <v>10644</v>
      </c>
    </row>
    <row r="5669" spans="1:10" hidden="1" x14ac:dyDescent="0.15">
      <c r="A5669" t="s">
        <v>11</v>
      </c>
      <c r="B5669" t="s">
        <v>1575</v>
      </c>
      <c r="C5669" t="s">
        <v>3271</v>
      </c>
      <c r="D5669" t="s">
        <v>860</v>
      </c>
      <c r="E5669">
        <v>896224</v>
      </c>
      <c r="F5669" t="s">
        <v>4451</v>
      </c>
      <c r="G5669" t="s">
        <v>10208</v>
      </c>
      <c r="H5669" t="s">
        <v>10642</v>
      </c>
      <c r="I5669" t="s">
        <v>10642</v>
      </c>
      <c r="J5669" t="s">
        <v>10645</v>
      </c>
    </row>
    <row r="5670" spans="1:10" hidden="1" x14ac:dyDescent="0.15">
      <c r="A5670" t="s">
        <v>11</v>
      </c>
      <c r="B5670" t="s">
        <v>1575</v>
      </c>
      <c r="C5670" t="s">
        <v>3271</v>
      </c>
      <c r="D5670" t="s">
        <v>860</v>
      </c>
      <c r="E5670">
        <v>896224</v>
      </c>
      <c r="F5670" t="s">
        <v>4451</v>
      </c>
      <c r="G5670" t="s">
        <v>10209</v>
      </c>
      <c r="H5670" t="s">
        <v>10642</v>
      </c>
      <c r="I5670" t="s">
        <v>10642</v>
      </c>
      <c r="J5670" t="s">
        <v>10646</v>
      </c>
    </row>
    <row r="5671" spans="1:10" hidden="1" x14ac:dyDescent="0.15">
      <c r="A5671" t="s">
        <v>11</v>
      </c>
      <c r="B5671" t="s">
        <v>1576</v>
      </c>
      <c r="C5671" t="s">
        <v>3272</v>
      </c>
      <c r="D5671" t="s">
        <v>1576</v>
      </c>
      <c r="E5671">
        <v>896225</v>
      </c>
      <c r="F5671" t="s">
        <v>4452</v>
      </c>
      <c r="G5671" t="s">
        <v>10210</v>
      </c>
      <c r="H5671" t="s">
        <v>10642</v>
      </c>
      <c r="I5671" t="s">
        <v>10642</v>
      </c>
      <c r="J5671" t="s">
        <v>10644</v>
      </c>
    </row>
    <row r="5672" spans="1:10" hidden="1" x14ac:dyDescent="0.15">
      <c r="A5672" t="s">
        <v>11</v>
      </c>
      <c r="B5672" t="s">
        <v>1576</v>
      </c>
      <c r="C5672" t="s">
        <v>3272</v>
      </c>
      <c r="D5672" t="s">
        <v>1576</v>
      </c>
      <c r="E5672">
        <v>896225</v>
      </c>
      <c r="F5672" t="s">
        <v>4452</v>
      </c>
      <c r="G5672" t="s">
        <v>10211</v>
      </c>
      <c r="H5672" t="s">
        <v>10642</v>
      </c>
      <c r="I5672" t="s">
        <v>10642</v>
      </c>
      <c r="J5672" t="s">
        <v>10645</v>
      </c>
    </row>
    <row r="5673" spans="1:10" hidden="1" x14ac:dyDescent="0.15">
      <c r="A5673" t="s">
        <v>11</v>
      </c>
      <c r="B5673" t="s">
        <v>1576</v>
      </c>
      <c r="C5673" t="s">
        <v>3272</v>
      </c>
      <c r="D5673" t="s">
        <v>1576</v>
      </c>
      <c r="E5673">
        <v>896225</v>
      </c>
      <c r="F5673" t="s">
        <v>4452</v>
      </c>
      <c r="G5673" t="s">
        <v>10212</v>
      </c>
      <c r="H5673" t="s">
        <v>10642</v>
      </c>
      <c r="I5673" t="s">
        <v>10642</v>
      </c>
      <c r="J5673" t="s">
        <v>10646</v>
      </c>
    </row>
    <row r="5674" spans="1:10" hidden="1" x14ac:dyDescent="0.15">
      <c r="A5674" t="s">
        <v>11</v>
      </c>
      <c r="B5674" t="s">
        <v>938</v>
      </c>
      <c r="C5674" t="s">
        <v>2620</v>
      </c>
      <c r="D5674" t="s">
        <v>936</v>
      </c>
      <c r="E5674">
        <v>896226</v>
      </c>
      <c r="F5674" t="s">
        <v>4453</v>
      </c>
      <c r="G5674" t="s">
        <v>10213</v>
      </c>
      <c r="H5674" t="s">
        <v>10642</v>
      </c>
      <c r="I5674" t="s">
        <v>10643</v>
      </c>
      <c r="J5674" t="s">
        <v>10644</v>
      </c>
    </row>
    <row r="5675" spans="1:10" hidden="1" x14ac:dyDescent="0.15">
      <c r="A5675" t="s">
        <v>11</v>
      </c>
      <c r="B5675" t="s">
        <v>938</v>
      </c>
      <c r="C5675" t="s">
        <v>2620</v>
      </c>
      <c r="D5675" t="s">
        <v>936</v>
      </c>
      <c r="E5675">
        <v>896226</v>
      </c>
      <c r="F5675" t="s">
        <v>4453</v>
      </c>
      <c r="G5675" t="s">
        <v>10214</v>
      </c>
      <c r="H5675" t="s">
        <v>10642</v>
      </c>
      <c r="I5675" t="s">
        <v>10643</v>
      </c>
      <c r="J5675" t="s">
        <v>10645</v>
      </c>
    </row>
    <row r="5676" spans="1:10" hidden="1" x14ac:dyDescent="0.15">
      <c r="A5676" t="s">
        <v>11</v>
      </c>
      <c r="B5676" t="s">
        <v>938</v>
      </c>
      <c r="C5676" t="s">
        <v>2620</v>
      </c>
      <c r="D5676" t="s">
        <v>936</v>
      </c>
      <c r="E5676">
        <v>896226</v>
      </c>
      <c r="F5676" t="s">
        <v>4453</v>
      </c>
      <c r="G5676" t="s">
        <v>10215</v>
      </c>
      <c r="H5676" t="s">
        <v>10642</v>
      </c>
      <c r="I5676" t="s">
        <v>10643</v>
      </c>
      <c r="J5676" t="s">
        <v>10646</v>
      </c>
    </row>
    <row r="5677" spans="1:10" hidden="1" x14ac:dyDescent="0.15">
      <c r="A5677" t="s">
        <v>11</v>
      </c>
      <c r="B5677" t="s">
        <v>1577</v>
      </c>
      <c r="C5677" t="s">
        <v>3273</v>
      </c>
      <c r="D5677" t="s">
        <v>1577</v>
      </c>
      <c r="E5677">
        <v>896227</v>
      </c>
      <c r="F5677" t="s">
        <v>4454</v>
      </c>
      <c r="G5677" t="s">
        <v>10216</v>
      </c>
      <c r="H5677" t="s">
        <v>10643</v>
      </c>
      <c r="I5677" t="s">
        <v>10643</v>
      </c>
      <c r="J5677" t="s">
        <v>10644</v>
      </c>
    </row>
    <row r="5678" spans="1:10" hidden="1" x14ac:dyDescent="0.15">
      <c r="A5678" t="s">
        <v>11</v>
      </c>
      <c r="B5678" t="s">
        <v>1577</v>
      </c>
      <c r="C5678" t="s">
        <v>3273</v>
      </c>
      <c r="D5678" t="s">
        <v>1577</v>
      </c>
      <c r="E5678">
        <v>896227</v>
      </c>
      <c r="F5678" t="s">
        <v>4454</v>
      </c>
      <c r="G5678" t="s">
        <v>10217</v>
      </c>
      <c r="H5678" t="s">
        <v>10643</v>
      </c>
      <c r="I5678" t="s">
        <v>10643</v>
      </c>
      <c r="J5678" t="s">
        <v>10645</v>
      </c>
    </row>
    <row r="5679" spans="1:10" hidden="1" x14ac:dyDescent="0.15">
      <c r="A5679" t="s">
        <v>11</v>
      </c>
      <c r="B5679" t="s">
        <v>1577</v>
      </c>
      <c r="C5679" t="s">
        <v>3273</v>
      </c>
      <c r="D5679" t="s">
        <v>1577</v>
      </c>
      <c r="E5679">
        <v>896227</v>
      </c>
      <c r="F5679" t="s">
        <v>4454</v>
      </c>
      <c r="G5679" t="s">
        <v>10218</v>
      </c>
      <c r="H5679" t="s">
        <v>10643</v>
      </c>
      <c r="I5679" t="s">
        <v>10643</v>
      </c>
      <c r="J5679" t="s">
        <v>10646</v>
      </c>
    </row>
    <row r="5680" spans="1:10" hidden="1" x14ac:dyDescent="0.15">
      <c r="A5680" t="s">
        <v>11</v>
      </c>
      <c r="B5680" t="s">
        <v>1578</v>
      </c>
      <c r="C5680" t="s">
        <v>3274</v>
      </c>
      <c r="D5680" t="s">
        <v>1578</v>
      </c>
      <c r="E5680">
        <v>896228</v>
      </c>
      <c r="F5680" t="s">
        <v>4455</v>
      </c>
      <c r="G5680" t="s">
        <v>10219</v>
      </c>
      <c r="H5680" t="s">
        <v>10642</v>
      </c>
      <c r="I5680" t="s">
        <v>10642</v>
      </c>
      <c r="J5680" t="s">
        <v>10644</v>
      </c>
    </row>
    <row r="5681" spans="1:10" hidden="1" x14ac:dyDescent="0.15">
      <c r="A5681" t="s">
        <v>11</v>
      </c>
      <c r="B5681" t="s">
        <v>1578</v>
      </c>
      <c r="C5681" t="s">
        <v>3274</v>
      </c>
      <c r="D5681" t="s">
        <v>1578</v>
      </c>
      <c r="E5681">
        <v>896228</v>
      </c>
      <c r="F5681" t="s">
        <v>4455</v>
      </c>
      <c r="G5681" t="s">
        <v>10220</v>
      </c>
      <c r="H5681" t="s">
        <v>10642</v>
      </c>
      <c r="I5681" t="s">
        <v>10642</v>
      </c>
      <c r="J5681" t="s">
        <v>10645</v>
      </c>
    </row>
    <row r="5682" spans="1:10" hidden="1" x14ac:dyDescent="0.15">
      <c r="A5682" t="s">
        <v>11</v>
      </c>
      <c r="B5682" t="s">
        <v>1578</v>
      </c>
      <c r="C5682" t="s">
        <v>3274</v>
      </c>
      <c r="D5682" t="s">
        <v>1578</v>
      </c>
      <c r="E5682">
        <v>896228</v>
      </c>
      <c r="F5682" t="s">
        <v>4455</v>
      </c>
      <c r="G5682" t="s">
        <v>10221</v>
      </c>
      <c r="H5682" t="s">
        <v>10642</v>
      </c>
      <c r="I5682" t="s">
        <v>10642</v>
      </c>
      <c r="J5682" t="s">
        <v>10646</v>
      </c>
    </row>
    <row r="5683" spans="1:10" hidden="1" x14ac:dyDescent="0.15">
      <c r="A5683" t="s">
        <v>11</v>
      </c>
      <c r="B5683" t="s">
        <v>1579</v>
      </c>
      <c r="C5683" t="s">
        <v>3275</v>
      </c>
      <c r="D5683" t="s">
        <v>1578</v>
      </c>
      <c r="E5683">
        <v>896228</v>
      </c>
      <c r="F5683" t="s">
        <v>4455</v>
      </c>
      <c r="G5683" t="s">
        <v>10222</v>
      </c>
      <c r="H5683" t="s">
        <v>10642</v>
      </c>
      <c r="I5683" t="s">
        <v>10642</v>
      </c>
      <c r="J5683" t="s">
        <v>10647</v>
      </c>
    </row>
    <row r="5684" spans="1:10" hidden="1" x14ac:dyDescent="0.15">
      <c r="A5684" t="s">
        <v>11</v>
      </c>
      <c r="B5684" t="s">
        <v>1579</v>
      </c>
      <c r="C5684" t="s">
        <v>3275</v>
      </c>
      <c r="D5684" t="s">
        <v>1578</v>
      </c>
      <c r="E5684">
        <v>896228</v>
      </c>
      <c r="F5684" t="s">
        <v>4455</v>
      </c>
      <c r="G5684" t="s">
        <v>10223</v>
      </c>
      <c r="H5684" t="s">
        <v>10642</v>
      </c>
      <c r="I5684" t="s">
        <v>10642</v>
      </c>
      <c r="J5684" t="s">
        <v>10648</v>
      </c>
    </row>
    <row r="5685" spans="1:10" hidden="1" x14ac:dyDescent="0.15">
      <c r="A5685" t="s">
        <v>11</v>
      </c>
      <c r="B5685" t="s">
        <v>1579</v>
      </c>
      <c r="C5685" t="s">
        <v>3275</v>
      </c>
      <c r="D5685" t="s">
        <v>1578</v>
      </c>
      <c r="E5685">
        <v>896228</v>
      </c>
      <c r="F5685" t="s">
        <v>4455</v>
      </c>
      <c r="G5685" t="s">
        <v>10224</v>
      </c>
      <c r="H5685" t="s">
        <v>10642</v>
      </c>
      <c r="I5685" t="s">
        <v>10642</v>
      </c>
      <c r="J5685" t="s">
        <v>10649</v>
      </c>
    </row>
    <row r="5686" spans="1:10" hidden="1" x14ac:dyDescent="0.15">
      <c r="A5686" t="s">
        <v>11</v>
      </c>
      <c r="B5686" t="s">
        <v>1580</v>
      </c>
      <c r="C5686" t="s">
        <v>3276</v>
      </c>
      <c r="D5686" t="s">
        <v>3428</v>
      </c>
      <c r="E5686">
        <v>896229</v>
      </c>
      <c r="F5686" t="s">
        <v>4456</v>
      </c>
      <c r="G5686" t="s">
        <v>10225</v>
      </c>
      <c r="H5686" t="s">
        <v>10642</v>
      </c>
      <c r="I5686" t="s">
        <v>10642</v>
      </c>
      <c r="J5686" t="s">
        <v>10644</v>
      </c>
    </row>
    <row r="5687" spans="1:10" hidden="1" x14ac:dyDescent="0.15">
      <c r="A5687" t="s">
        <v>11</v>
      </c>
      <c r="B5687" t="s">
        <v>1580</v>
      </c>
      <c r="C5687" t="s">
        <v>3276</v>
      </c>
      <c r="D5687" t="s">
        <v>3428</v>
      </c>
      <c r="E5687">
        <v>896229</v>
      </c>
      <c r="F5687" t="s">
        <v>4456</v>
      </c>
      <c r="G5687" t="s">
        <v>10226</v>
      </c>
      <c r="H5687" t="s">
        <v>10642</v>
      </c>
      <c r="I5687" t="s">
        <v>10642</v>
      </c>
      <c r="J5687" t="s">
        <v>10645</v>
      </c>
    </row>
    <row r="5688" spans="1:10" hidden="1" x14ac:dyDescent="0.15">
      <c r="A5688" t="s">
        <v>11</v>
      </c>
      <c r="B5688" t="s">
        <v>1580</v>
      </c>
      <c r="C5688" t="s">
        <v>3276</v>
      </c>
      <c r="D5688" t="s">
        <v>3428</v>
      </c>
      <c r="E5688">
        <v>896229</v>
      </c>
      <c r="F5688" t="s">
        <v>4456</v>
      </c>
      <c r="G5688" t="s">
        <v>10227</v>
      </c>
      <c r="H5688" t="s">
        <v>10642</v>
      </c>
      <c r="I5688" t="s">
        <v>10642</v>
      </c>
      <c r="J5688" t="s">
        <v>10646</v>
      </c>
    </row>
    <row r="5689" spans="1:10" hidden="1" x14ac:dyDescent="0.15">
      <c r="A5689" t="s">
        <v>10</v>
      </c>
      <c r="B5689" t="s">
        <v>1581</v>
      </c>
      <c r="C5689" t="s">
        <v>3277</v>
      </c>
      <c r="D5689" t="s">
        <v>1227</v>
      </c>
      <c r="E5689">
        <v>896230</v>
      </c>
      <c r="F5689" t="s">
        <v>4457</v>
      </c>
      <c r="G5689" t="s">
        <v>10228</v>
      </c>
      <c r="H5689" t="s">
        <v>10642</v>
      </c>
      <c r="I5689" t="s">
        <v>10642</v>
      </c>
      <c r="J5689" t="s">
        <v>10644</v>
      </c>
    </row>
    <row r="5690" spans="1:10" hidden="1" x14ac:dyDescent="0.15">
      <c r="A5690" t="s">
        <v>10</v>
      </c>
      <c r="B5690" t="s">
        <v>1581</v>
      </c>
      <c r="C5690" t="s">
        <v>3277</v>
      </c>
      <c r="D5690" t="s">
        <v>1227</v>
      </c>
      <c r="E5690">
        <v>896230</v>
      </c>
      <c r="F5690" t="s">
        <v>4457</v>
      </c>
      <c r="G5690" t="s">
        <v>10229</v>
      </c>
      <c r="H5690" t="s">
        <v>10642</v>
      </c>
      <c r="I5690" t="s">
        <v>10642</v>
      </c>
      <c r="J5690" t="s">
        <v>10645</v>
      </c>
    </row>
    <row r="5691" spans="1:10" hidden="1" x14ac:dyDescent="0.15">
      <c r="A5691" t="s">
        <v>10</v>
      </c>
      <c r="B5691" t="s">
        <v>1581</v>
      </c>
      <c r="C5691" t="s">
        <v>3277</v>
      </c>
      <c r="D5691" t="s">
        <v>1227</v>
      </c>
      <c r="E5691">
        <v>896230</v>
      </c>
      <c r="F5691" t="s">
        <v>4457</v>
      </c>
      <c r="G5691" t="s">
        <v>10230</v>
      </c>
      <c r="H5691" t="s">
        <v>10642</v>
      </c>
      <c r="I5691" t="s">
        <v>10642</v>
      </c>
      <c r="J5691" t="s">
        <v>10646</v>
      </c>
    </row>
    <row r="5692" spans="1:10" hidden="1" x14ac:dyDescent="0.15">
      <c r="A5692" t="s">
        <v>11</v>
      </c>
      <c r="B5692" t="s">
        <v>1582</v>
      </c>
      <c r="C5692" t="s">
        <v>3278</v>
      </c>
      <c r="D5692" t="s">
        <v>3501</v>
      </c>
      <c r="E5692">
        <v>896231</v>
      </c>
      <c r="F5692" t="s">
        <v>4458</v>
      </c>
      <c r="G5692" t="s">
        <v>10231</v>
      </c>
      <c r="H5692" t="s">
        <v>10642</v>
      </c>
      <c r="I5692" t="s">
        <v>10642</v>
      </c>
      <c r="J5692" t="s">
        <v>10644</v>
      </c>
    </row>
    <row r="5693" spans="1:10" hidden="1" x14ac:dyDescent="0.15">
      <c r="A5693" t="s">
        <v>11</v>
      </c>
      <c r="B5693" t="s">
        <v>1582</v>
      </c>
      <c r="C5693" t="s">
        <v>3278</v>
      </c>
      <c r="D5693" t="s">
        <v>3501</v>
      </c>
      <c r="E5693">
        <v>896231</v>
      </c>
      <c r="F5693" t="s">
        <v>4458</v>
      </c>
      <c r="G5693" t="s">
        <v>10232</v>
      </c>
      <c r="H5693" t="s">
        <v>10642</v>
      </c>
      <c r="I5693" t="s">
        <v>10642</v>
      </c>
      <c r="J5693" t="s">
        <v>10645</v>
      </c>
    </row>
    <row r="5694" spans="1:10" hidden="1" x14ac:dyDescent="0.15">
      <c r="A5694" t="s">
        <v>11</v>
      </c>
      <c r="B5694" t="s">
        <v>1582</v>
      </c>
      <c r="C5694" t="s">
        <v>3278</v>
      </c>
      <c r="D5694" t="s">
        <v>3501</v>
      </c>
      <c r="E5694">
        <v>896231</v>
      </c>
      <c r="F5694" t="s">
        <v>4458</v>
      </c>
      <c r="G5694" t="s">
        <v>10233</v>
      </c>
      <c r="H5694" t="s">
        <v>10642</v>
      </c>
      <c r="I5694" t="s">
        <v>10642</v>
      </c>
      <c r="J5694" t="s">
        <v>10646</v>
      </c>
    </row>
    <row r="5695" spans="1:10" hidden="1" x14ac:dyDescent="0.15">
      <c r="A5695" t="s">
        <v>11</v>
      </c>
      <c r="B5695" t="s">
        <v>1583</v>
      </c>
      <c r="C5695" t="s">
        <v>3279</v>
      </c>
      <c r="D5695" t="s">
        <v>3501</v>
      </c>
      <c r="E5695">
        <v>896231</v>
      </c>
      <c r="F5695" t="s">
        <v>4458</v>
      </c>
      <c r="G5695" t="s">
        <v>10234</v>
      </c>
      <c r="H5695" t="s">
        <v>10642</v>
      </c>
      <c r="I5695" t="s">
        <v>10642</v>
      </c>
      <c r="J5695" t="s">
        <v>10647</v>
      </c>
    </row>
    <row r="5696" spans="1:10" hidden="1" x14ac:dyDescent="0.15">
      <c r="A5696" t="s">
        <v>11</v>
      </c>
      <c r="B5696" t="s">
        <v>1583</v>
      </c>
      <c r="C5696" t="s">
        <v>3279</v>
      </c>
      <c r="D5696" t="s">
        <v>3501</v>
      </c>
      <c r="E5696">
        <v>896231</v>
      </c>
      <c r="F5696" t="s">
        <v>4458</v>
      </c>
      <c r="G5696" t="s">
        <v>10235</v>
      </c>
      <c r="H5696" t="s">
        <v>10642</v>
      </c>
      <c r="I5696" t="s">
        <v>10642</v>
      </c>
      <c r="J5696" t="s">
        <v>10648</v>
      </c>
    </row>
    <row r="5697" spans="1:10" hidden="1" x14ac:dyDescent="0.15">
      <c r="A5697" t="s">
        <v>11</v>
      </c>
      <c r="B5697" t="s">
        <v>1583</v>
      </c>
      <c r="C5697" t="s">
        <v>3279</v>
      </c>
      <c r="D5697" t="s">
        <v>3501</v>
      </c>
      <c r="E5697">
        <v>896231</v>
      </c>
      <c r="F5697" t="s">
        <v>4458</v>
      </c>
      <c r="G5697" t="s">
        <v>10236</v>
      </c>
      <c r="H5697" t="s">
        <v>10642</v>
      </c>
      <c r="I5697" t="s">
        <v>10642</v>
      </c>
      <c r="J5697" t="s">
        <v>10649</v>
      </c>
    </row>
    <row r="5698" spans="1:10" hidden="1" x14ac:dyDescent="0.15">
      <c r="A5698" t="s">
        <v>11</v>
      </c>
      <c r="B5698" t="s">
        <v>352</v>
      </c>
      <c r="C5698" t="s">
        <v>2030</v>
      </c>
      <c r="D5698" t="s">
        <v>351</v>
      </c>
      <c r="E5698">
        <v>896232</v>
      </c>
      <c r="F5698" t="s">
        <v>4459</v>
      </c>
      <c r="G5698" t="s">
        <v>10237</v>
      </c>
      <c r="H5698" t="s">
        <v>10642</v>
      </c>
      <c r="I5698" t="s">
        <v>10643</v>
      </c>
      <c r="J5698" t="s">
        <v>10644</v>
      </c>
    </row>
    <row r="5699" spans="1:10" hidden="1" x14ac:dyDescent="0.15">
      <c r="A5699" t="s">
        <v>11</v>
      </c>
      <c r="B5699" t="s">
        <v>352</v>
      </c>
      <c r="C5699" t="s">
        <v>2030</v>
      </c>
      <c r="D5699" t="s">
        <v>351</v>
      </c>
      <c r="E5699">
        <v>896232</v>
      </c>
      <c r="F5699" t="s">
        <v>4459</v>
      </c>
      <c r="G5699" t="s">
        <v>10238</v>
      </c>
      <c r="H5699" t="s">
        <v>10642</v>
      </c>
      <c r="I5699" t="s">
        <v>10643</v>
      </c>
      <c r="J5699" t="s">
        <v>10645</v>
      </c>
    </row>
    <row r="5700" spans="1:10" hidden="1" x14ac:dyDescent="0.15">
      <c r="A5700" t="s">
        <v>11</v>
      </c>
      <c r="B5700" t="s">
        <v>352</v>
      </c>
      <c r="C5700" t="s">
        <v>2030</v>
      </c>
      <c r="D5700" t="s">
        <v>351</v>
      </c>
      <c r="E5700">
        <v>896232</v>
      </c>
      <c r="F5700" t="s">
        <v>4459</v>
      </c>
      <c r="G5700" t="s">
        <v>10239</v>
      </c>
      <c r="H5700" t="s">
        <v>10642</v>
      </c>
      <c r="I5700" t="s">
        <v>10643</v>
      </c>
      <c r="J5700" t="s">
        <v>10646</v>
      </c>
    </row>
    <row r="5701" spans="1:10" hidden="1" x14ac:dyDescent="0.15">
      <c r="A5701" t="s">
        <v>11</v>
      </c>
      <c r="B5701" t="s">
        <v>1030</v>
      </c>
      <c r="C5701" t="s">
        <v>3280</v>
      </c>
      <c r="D5701" t="s">
        <v>351</v>
      </c>
      <c r="E5701">
        <v>896232</v>
      </c>
      <c r="F5701" t="s">
        <v>4459</v>
      </c>
      <c r="G5701" t="s">
        <v>10240</v>
      </c>
      <c r="H5701" t="s">
        <v>10642</v>
      </c>
      <c r="I5701" t="s">
        <v>10642</v>
      </c>
      <c r="J5701" t="s">
        <v>10647</v>
      </c>
    </row>
    <row r="5702" spans="1:10" hidden="1" x14ac:dyDescent="0.15">
      <c r="A5702" t="s">
        <v>11</v>
      </c>
      <c r="B5702" t="s">
        <v>1030</v>
      </c>
      <c r="C5702" t="s">
        <v>3280</v>
      </c>
      <c r="D5702" t="s">
        <v>351</v>
      </c>
      <c r="E5702">
        <v>896232</v>
      </c>
      <c r="F5702" t="s">
        <v>4459</v>
      </c>
      <c r="G5702" t="s">
        <v>10241</v>
      </c>
      <c r="H5702" t="s">
        <v>10642</v>
      </c>
      <c r="I5702" t="s">
        <v>10642</v>
      </c>
      <c r="J5702" t="s">
        <v>10648</v>
      </c>
    </row>
    <row r="5703" spans="1:10" hidden="1" x14ac:dyDescent="0.15">
      <c r="A5703" t="s">
        <v>11</v>
      </c>
      <c r="B5703" t="s">
        <v>1030</v>
      </c>
      <c r="C5703" t="s">
        <v>3280</v>
      </c>
      <c r="D5703" t="s">
        <v>351</v>
      </c>
      <c r="E5703">
        <v>896232</v>
      </c>
      <c r="F5703" t="s">
        <v>4459</v>
      </c>
      <c r="G5703" t="s">
        <v>10242</v>
      </c>
      <c r="H5703" t="s">
        <v>10642</v>
      </c>
      <c r="I5703" t="s">
        <v>10642</v>
      </c>
      <c r="J5703" t="s">
        <v>10649</v>
      </c>
    </row>
    <row r="5704" spans="1:10" hidden="1" x14ac:dyDescent="0.15">
      <c r="A5704" t="s">
        <v>11</v>
      </c>
      <c r="B5704" t="s">
        <v>1030</v>
      </c>
      <c r="C5704" t="s">
        <v>3280</v>
      </c>
      <c r="D5704" t="s">
        <v>351</v>
      </c>
      <c r="E5704">
        <v>896232</v>
      </c>
      <c r="F5704" t="s">
        <v>4459</v>
      </c>
      <c r="G5704" t="s">
        <v>10243</v>
      </c>
      <c r="H5704" t="s">
        <v>10642</v>
      </c>
      <c r="I5704" t="s">
        <v>10642</v>
      </c>
      <c r="J5704" t="s">
        <v>10650</v>
      </c>
    </row>
    <row r="5705" spans="1:10" hidden="1" x14ac:dyDescent="0.15">
      <c r="A5705" t="s">
        <v>10</v>
      </c>
      <c r="B5705" t="s">
        <v>220</v>
      </c>
      <c r="C5705" t="s">
        <v>3281</v>
      </c>
      <c r="D5705" t="s">
        <v>3425</v>
      </c>
      <c r="E5705">
        <v>896233</v>
      </c>
      <c r="F5705" t="s">
        <v>4460</v>
      </c>
      <c r="G5705" t="s">
        <v>10244</v>
      </c>
      <c r="H5705" t="s">
        <v>10642</v>
      </c>
      <c r="I5705" t="s">
        <v>10642</v>
      </c>
      <c r="J5705" t="s">
        <v>10644</v>
      </c>
    </row>
    <row r="5706" spans="1:10" hidden="1" x14ac:dyDescent="0.15">
      <c r="A5706" t="s">
        <v>10</v>
      </c>
      <c r="B5706" t="s">
        <v>220</v>
      </c>
      <c r="C5706" t="s">
        <v>3281</v>
      </c>
      <c r="D5706" t="s">
        <v>3425</v>
      </c>
      <c r="E5706">
        <v>896233</v>
      </c>
      <c r="F5706" t="s">
        <v>4460</v>
      </c>
      <c r="G5706" t="s">
        <v>10245</v>
      </c>
      <c r="H5706" t="s">
        <v>10642</v>
      </c>
      <c r="I5706" t="s">
        <v>10642</v>
      </c>
      <c r="J5706" t="s">
        <v>10645</v>
      </c>
    </row>
    <row r="5707" spans="1:10" hidden="1" x14ac:dyDescent="0.15">
      <c r="A5707" t="s">
        <v>10</v>
      </c>
      <c r="B5707" t="s">
        <v>220</v>
      </c>
      <c r="C5707" t="s">
        <v>3281</v>
      </c>
      <c r="D5707" t="s">
        <v>3425</v>
      </c>
      <c r="E5707">
        <v>896233</v>
      </c>
      <c r="F5707" t="s">
        <v>4460</v>
      </c>
      <c r="G5707" t="s">
        <v>10246</v>
      </c>
      <c r="H5707" t="s">
        <v>10642</v>
      </c>
      <c r="I5707" t="s">
        <v>10642</v>
      </c>
      <c r="J5707" t="s">
        <v>10646</v>
      </c>
    </row>
    <row r="5708" spans="1:10" hidden="1" x14ac:dyDescent="0.15">
      <c r="A5708" t="s">
        <v>11</v>
      </c>
      <c r="B5708" t="s">
        <v>1584</v>
      </c>
      <c r="C5708" t="s">
        <v>3282</v>
      </c>
      <c r="D5708" t="s">
        <v>3408</v>
      </c>
      <c r="E5708">
        <v>896234</v>
      </c>
      <c r="F5708" t="s">
        <v>4461</v>
      </c>
      <c r="G5708" t="s">
        <v>10247</v>
      </c>
      <c r="H5708" t="s">
        <v>10642</v>
      </c>
      <c r="I5708" t="s">
        <v>10642</v>
      </c>
      <c r="J5708" t="s">
        <v>10644</v>
      </c>
    </row>
    <row r="5709" spans="1:10" hidden="1" x14ac:dyDescent="0.15">
      <c r="A5709" t="s">
        <v>11</v>
      </c>
      <c r="B5709" t="s">
        <v>1584</v>
      </c>
      <c r="C5709" t="s">
        <v>3282</v>
      </c>
      <c r="D5709" t="s">
        <v>3408</v>
      </c>
      <c r="E5709">
        <v>896234</v>
      </c>
      <c r="F5709" t="s">
        <v>4461</v>
      </c>
      <c r="G5709" t="s">
        <v>10248</v>
      </c>
      <c r="H5709" t="s">
        <v>10642</v>
      </c>
      <c r="I5709" t="s">
        <v>10642</v>
      </c>
      <c r="J5709" t="s">
        <v>10645</v>
      </c>
    </row>
    <row r="5710" spans="1:10" hidden="1" x14ac:dyDescent="0.15">
      <c r="A5710" t="s">
        <v>11</v>
      </c>
      <c r="B5710" t="s">
        <v>1584</v>
      </c>
      <c r="C5710" t="s">
        <v>3282</v>
      </c>
      <c r="D5710" t="s">
        <v>3408</v>
      </c>
      <c r="E5710">
        <v>896234</v>
      </c>
      <c r="F5710" t="s">
        <v>4461</v>
      </c>
      <c r="G5710" t="s">
        <v>10249</v>
      </c>
      <c r="H5710" t="s">
        <v>10642</v>
      </c>
      <c r="I5710" t="s">
        <v>10642</v>
      </c>
      <c r="J5710" t="s">
        <v>10646</v>
      </c>
    </row>
    <row r="5711" spans="1:10" hidden="1" x14ac:dyDescent="0.15">
      <c r="A5711" t="s">
        <v>10</v>
      </c>
      <c r="B5711" t="s">
        <v>1585</v>
      </c>
      <c r="C5711" t="s">
        <v>3283</v>
      </c>
      <c r="D5711" t="s">
        <v>3408</v>
      </c>
      <c r="E5711">
        <v>896234</v>
      </c>
      <c r="F5711" t="s">
        <v>4461</v>
      </c>
      <c r="G5711" t="s">
        <v>10250</v>
      </c>
      <c r="H5711" t="s">
        <v>10642</v>
      </c>
      <c r="I5711" t="s">
        <v>10643</v>
      </c>
      <c r="J5711" t="s">
        <v>10647</v>
      </c>
    </row>
    <row r="5712" spans="1:10" hidden="1" x14ac:dyDescent="0.15">
      <c r="A5712" t="s">
        <v>10</v>
      </c>
      <c r="B5712" t="s">
        <v>1585</v>
      </c>
      <c r="C5712" t="s">
        <v>3283</v>
      </c>
      <c r="D5712" t="s">
        <v>3408</v>
      </c>
      <c r="E5712">
        <v>896234</v>
      </c>
      <c r="F5712" t="s">
        <v>4461</v>
      </c>
      <c r="G5712" t="s">
        <v>10251</v>
      </c>
      <c r="H5712" t="s">
        <v>10642</v>
      </c>
      <c r="I5712" t="s">
        <v>10643</v>
      </c>
      <c r="J5712" t="s">
        <v>10648</v>
      </c>
    </row>
    <row r="5713" spans="1:10" hidden="1" x14ac:dyDescent="0.15">
      <c r="A5713" t="s">
        <v>10</v>
      </c>
      <c r="B5713" t="s">
        <v>1585</v>
      </c>
      <c r="C5713" t="s">
        <v>3283</v>
      </c>
      <c r="D5713" t="s">
        <v>3408</v>
      </c>
      <c r="E5713">
        <v>896234</v>
      </c>
      <c r="F5713" t="s">
        <v>4461</v>
      </c>
      <c r="G5713" t="s">
        <v>10252</v>
      </c>
      <c r="H5713" t="s">
        <v>10642</v>
      </c>
      <c r="I5713" t="s">
        <v>10643</v>
      </c>
      <c r="J5713" t="s">
        <v>10649</v>
      </c>
    </row>
    <row r="5714" spans="1:10" hidden="1" x14ac:dyDescent="0.15">
      <c r="A5714" t="s">
        <v>11</v>
      </c>
      <c r="B5714" t="s">
        <v>1585</v>
      </c>
      <c r="C5714" t="s">
        <v>3283</v>
      </c>
      <c r="D5714" t="s">
        <v>3408</v>
      </c>
      <c r="E5714">
        <v>896234</v>
      </c>
      <c r="F5714" t="s">
        <v>4461</v>
      </c>
      <c r="G5714" t="s">
        <v>10253</v>
      </c>
      <c r="H5714" t="s">
        <v>10642</v>
      </c>
      <c r="I5714" t="s">
        <v>10643</v>
      </c>
      <c r="J5714" t="s">
        <v>10650</v>
      </c>
    </row>
    <row r="5715" spans="1:10" hidden="1" x14ac:dyDescent="0.15">
      <c r="A5715" t="s">
        <v>11</v>
      </c>
      <c r="B5715" t="s">
        <v>1585</v>
      </c>
      <c r="C5715" t="s">
        <v>3283</v>
      </c>
      <c r="D5715" t="s">
        <v>3408</v>
      </c>
      <c r="E5715">
        <v>896234</v>
      </c>
      <c r="F5715" t="s">
        <v>4461</v>
      </c>
      <c r="G5715" t="s">
        <v>10254</v>
      </c>
      <c r="H5715" t="s">
        <v>10642</v>
      </c>
      <c r="I5715" t="s">
        <v>10643</v>
      </c>
      <c r="J5715" t="s">
        <v>10651</v>
      </c>
    </row>
    <row r="5716" spans="1:10" hidden="1" x14ac:dyDescent="0.15">
      <c r="A5716" t="s">
        <v>11</v>
      </c>
      <c r="B5716" t="s">
        <v>1585</v>
      </c>
      <c r="C5716" t="s">
        <v>3283</v>
      </c>
      <c r="D5716" t="s">
        <v>3408</v>
      </c>
      <c r="E5716">
        <v>896234</v>
      </c>
      <c r="F5716" t="s">
        <v>4461</v>
      </c>
      <c r="G5716" t="s">
        <v>10255</v>
      </c>
      <c r="H5716" t="s">
        <v>10642</v>
      </c>
      <c r="I5716" t="s">
        <v>10643</v>
      </c>
      <c r="J5716" t="s">
        <v>10652</v>
      </c>
    </row>
    <row r="5717" spans="1:10" hidden="1" x14ac:dyDescent="0.15">
      <c r="A5717" t="s">
        <v>11</v>
      </c>
      <c r="B5717" t="s">
        <v>1586</v>
      </c>
      <c r="C5717" t="s">
        <v>3284</v>
      </c>
      <c r="D5717" t="s">
        <v>1586</v>
      </c>
      <c r="E5717">
        <v>896235</v>
      </c>
      <c r="F5717" t="s">
        <v>4462</v>
      </c>
      <c r="G5717" t="s">
        <v>10256</v>
      </c>
      <c r="H5717" t="s">
        <v>10642</v>
      </c>
      <c r="I5717" t="s">
        <v>10642</v>
      </c>
      <c r="J5717" t="s">
        <v>10644</v>
      </c>
    </row>
    <row r="5718" spans="1:10" hidden="1" x14ac:dyDescent="0.15">
      <c r="A5718" t="s">
        <v>11</v>
      </c>
      <c r="B5718" t="s">
        <v>1586</v>
      </c>
      <c r="C5718" t="s">
        <v>3284</v>
      </c>
      <c r="D5718" t="s">
        <v>1586</v>
      </c>
      <c r="E5718">
        <v>896235</v>
      </c>
      <c r="F5718" t="s">
        <v>4462</v>
      </c>
      <c r="G5718" t="s">
        <v>10257</v>
      </c>
      <c r="H5718" t="s">
        <v>10642</v>
      </c>
      <c r="I5718" t="s">
        <v>10642</v>
      </c>
      <c r="J5718" t="s">
        <v>10645</v>
      </c>
    </row>
    <row r="5719" spans="1:10" hidden="1" x14ac:dyDescent="0.15">
      <c r="A5719" t="s">
        <v>11</v>
      </c>
      <c r="B5719" t="s">
        <v>1586</v>
      </c>
      <c r="C5719" t="s">
        <v>3284</v>
      </c>
      <c r="D5719" t="s">
        <v>1586</v>
      </c>
      <c r="E5719">
        <v>896235</v>
      </c>
      <c r="F5719" t="s">
        <v>4462</v>
      </c>
      <c r="G5719" t="s">
        <v>10258</v>
      </c>
      <c r="H5719" t="s">
        <v>10642</v>
      </c>
      <c r="I5719" t="s">
        <v>10642</v>
      </c>
      <c r="J5719" t="s">
        <v>10646</v>
      </c>
    </row>
    <row r="5720" spans="1:10" hidden="1" x14ac:dyDescent="0.15">
      <c r="A5720" t="s">
        <v>11</v>
      </c>
      <c r="B5720" t="s">
        <v>1587</v>
      </c>
      <c r="C5720" t="s">
        <v>3285</v>
      </c>
      <c r="D5720" t="s">
        <v>3502</v>
      </c>
      <c r="E5720">
        <v>896237</v>
      </c>
      <c r="F5720" t="s">
        <v>4463</v>
      </c>
      <c r="G5720" t="s">
        <v>10259</v>
      </c>
      <c r="H5720" t="s">
        <v>10642</v>
      </c>
      <c r="I5720" t="s">
        <v>10642</v>
      </c>
      <c r="J5720" t="s">
        <v>10644</v>
      </c>
    </row>
    <row r="5721" spans="1:10" hidden="1" x14ac:dyDescent="0.15">
      <c r="A5721" t="s">
        <v>11</v>
      </c>
      <c r="B5721" t="s">
        <v>1587</v>
      </c>
      <c r="C5721" t="s">
        <v>3285</v>
      </c>
      <c r="D5721" t="s">
        <v>3502</v>
      </c>
      <c r="E5721">
        <v>896237</v>
      </c>
      <c r="F5721" t="s">
        <v>4463</v>
      </c>
      <c r="G5721" t="s">
        <v>10260</v>
      </c>
      <c r="H5721" t="s">
        <v>10642</v>
      </c>
      <c r="I5721" t="s">
        <v>10642</v>
      </c>
      <c r="J5721" t="s">
        <v>10645</v>
      </c>
    </row>
    <row r="5722" spans="1:10" hidden="1" x14ac:dyDescent="0.15">
      <c r="A5722" t="s">
        <v>11</v>
      </c>
      <c r="B5722" t="s">
        <v>1587</v>
      </c>
      <c r="C5722" t="s">
        <v>3285</v>
      </c>
      <c r="D5722" t="s">
        <v>3502</v>
      </c>
      <c r="E5722">
        <v>896237</v>
      </c>
      <c r="F5722" t="s">
        <v>4463</v>
      </c>
      <c r="G5722" t="s">
        <v>10261</v>
      </c>
      <c r="H5722" t="s">
        <v>10642</v>
      </c>
      <c r="I5722" t="s">
        <v>10642</v>
      </c>
      <c r="J5722" t="s">
        <v>10646</v>
      </c>
    </row>
    <row r="5723" spans="1:10" hidden="1" x14ac:dyDescent="0.15">
      <c r="A5723" t="s">
        <v>10</v>
      </c>
      <c r="B5723" t="s">
        <v>1588</v>
      </c>
      <c r="C5723" t="s">
        <v>3286</v>
      </c>
      <c r="D5723" t="s">
        <v>1588</v>
      </c>
      <c r="E5723">
        <v>896238</v>
      </c>
      <c r="F5723" t="s">
        <v>4464</v>
      </c>
      <c r="G5723" t="s">
        <v>10262</v>
      </c>
      <c r="H5723" t="s">
        <v>10642</v>
      </c>
      <c r="I5723" t="s">
        <v>10642</v>
      </c>
      <c r="J5723" t="s">
        <v>10644</v>
      </c>
    </row>
    <row r="5724" spans="1:10" hidden="1" x14ac:dyDescent="0.15">
      <c r="A5724" t="s">
        <v>10</v>
      </c>
      <c r="B5724" t="s">
        <v>1588</v>
      </c>
      <c r="C5724" t="s">
        <v>3286</v>
      </c>
      <c r="D5724" t="s">
        <v>1588</v>
      </c>
      <c r="E5724">
        <v>896238</v>
      </c>
      <c r="F5724" t="s">
        <v>4464</v>
      </c>
      <c r="G5724" t="s">
        <v>10263</v>
      </c>
      <c r="H5724" t="s">
        <v>10642</v>
      </c>
      <c r="I5724" t="s">
        <v>10642</v>
      </c>
      <c r="J5724" t="s">
        <v>10645</v>
      </c>
    </row>
    <row r="5725" spans="1:10" hidden="1" x14ac:dyDescent="0.15">
      <c r="A5725" t="s">
        <v>10</v>
      </c>
      <c r="B5725" t="s">
        <v>1588</v>
      </c>
      <c r="C5725" t="s">
        <v>3286</v>
      </c>
      <c r="D5725" t="s">
        <v>1588</v>
      </c>
      <c r="E5725">
        <v>896238</v>
      </c>
      <c r="F5725" t="s">
        <v>4464</v>
      </c>
      <c r="G5725" t="s">
        <v>10264</v>
      </c>
      <c r="H5725" t="s">
        <v>10642</v>
      </c>
      <c r="I5725" t="s">
        <v>10642</v>
      </c>
      <c r="J5725" t="s">
        <v>10646</v>
      </c>
    </row>
    <row r="5726" spans="1:10" hidden="1" x14ac:dyDescent="0.15">
      <c r="A5726" t="s">
        <v>10</v>
      </c>
      <c r="B5726" t="s">
        <v>1589</v>
      </c>
      <c r="C5726" t="s">
        <v>3287</v>
      </c>
      <c r="D5726" t="s">
        <v>1588</v>
      </c>
      <c r="E5726">
        <v>896238</v>
      </c>
      <c r="F5726" t="s">
        <v>4464</v>
      </c>
      <c r="G5726" t="s">
        <v>10265</v>
      </c>
      <c r="H5726" t="s">
        <v>10642</v>
      </c>
      <c r="I5726" t="s">
        <v>10642</v>
      </c>
      <c r="J5726" t="s">
        <v>10647</v>
      </c>
    </row>
    <row r="5727" spans="1:10" hidden="1" x14ac:dyDescent="0.15">
      <c r="A5727" t="s">
        <v>10</v>
      </c>
      <c r="B5727" t="s">
        <v>1589</v>
      </c>
      <c r="C5727" t="s">
        <v>3287</v>
      </c>
      <c r="D5727" t="s">
        <v>1588</v>
      </c>
      <c r="E5727">
        <v>896238</v>
      </c>
      <c r="F5727" t="s">
        <v>4464</v>
      </c>
      <c r="G5727" t="s">
        <v>10266</v>
      </c>
      <c r="H5727" t="s">
        <v>10642</v>
      </c>
      <c r="I5727" t="s">
        <v>10642</v>
      </c>
      <c r="J5727" t="s">
        <v>10648</v>
      </c>
    </row>
    <row r="5728" spans="1:10" hidden="1" x14ac:dyDescent="0.15">
      <c r="A5728" t="s">
        <v>10</v>
      </c>
      <c r="B5728" t="s">
        <v>1589</v>
      </c>
      <c r="C5728" t="s">
        <v>3287</v>
      </c>
      <c r="D5728" t="s">
        <v>1588</v>
      </c>
      <c r="E5728">
        <v>896238</v>
      </c>
      <c r="F5728" t="s">
        <v>4464</v>
      </c>
      <c r="G5728" t="s">
        <v>10267</v>
      </c>
      <c r="H5728" t="s">
        <v>10642</v>
      </c>
      <c r="I5728" t="s">
        <v>10642</v>
      </c>
      <c r="J5728" t="s">
        <v>10649</v>
      </c>
    </row>
    <row r="5729" spans="1:10" hidden="1" x14ac:dyDescent="0.15">
      <c r="A5729" t="s">
        <v>10</v>
      </c>
      <c r="B5729" t="s">
        <v>1590</v>
      </c>
      <c r="C5729" t="s">
        <v>3288</v>
      </c>
      <c r="D5729" t="s">
        <v>446</v>
      </c>
      <c r="E5729">
        <v>896239</v>
      </c>
      <c r="F5729" t="s">
        <v>4465</v>
      </c>
      <c r="G5729" t="s">
        <v>10268</v>
      </c>
      <c r="H5729" t="s">
        <v>10642</v>
      </c>
      <c r="I5729" t="s">
        <v>10642</v>
      </c>
      <c r="J5729" t="s">
        <v>10644</v>
      </c>
    </row>
    <row r="5730" spans="1:10" hidden="1" x14ac:dyDescent="0.15">
      <c r="A5730" t="s">
        <v>10</v>
      </c>
      <c r="B5730" t="s">
        <v>1590</v>
      </c>
      <c r="C5730" t="s">
        <v>3288</v>
      </c>
      <c r="D5730" t="s">
        <v>446</v>
      </c>
      <c r="E5730">
        <v>896239</v>
      </c>
      <c r="F5730" t="s">
        <v>4465</v>
      </c>
      <c r="G5730" t="s">
        <v>10269</v>
      </c>
      <c r="H5730" t="s">
        <v>10642</v>
      </c>
      <c r="I5730" t="s">
        <v>10642</v>
      </c>
      <c r="J5730" t="s">
        <v>10645</v>
      </c>
    </row>
    <row r="5731" spans="1:10" hidden="1" x14ac:dyDescent="0.15">
      <c r="A5731" t="s">
        <v>11</v>
      </c>
      <c r="B5731" t="s">
        <v>1590</v>
      </c>
      <c r="C5731" t="s">
        <v>3288</v>
      </c>
      <c r="D5731" t="s">
        <v>446</v>
      </c>
      <c r="E5731">
        <v>896239</v>
      </c>
      <c r="F5731" t="s">
        <v>4465</v>
      </c>
      <c r="G5731" t="s">
        <v>10270</v>
      </c>
      <c r="H5731" t="s">
        <v>10642</v>
      </c>
      <c r="I5731" t="s">
        <v>10642</v>
      </c>
      <c r="J5731" t="s">
        <v>10647</v>
      </c>
    </row>
    <row r="5732" spans="1:10" hidden="1" x14ac:dyDescent="0.15">
      <c r="A5732" t="s">
        <v>11</v>
      </c>
      <c r="B5732" t="s">
        <v>1590</v>
      </c>
      <c r="C5732" t="s">
        <v>3288</v>
      </c>
      <c r="D5732" t="s">
        <v>446</v>
      </c>
      <c r="E5732">
        <v>896239</v>
      </c>
      <c r="F5732" t="s">
        <v>4465</v>
      </c>
      <c r="G5732" t="s">
        <v>10271</v>
      </c>
      <c r="H5732" t="s">
        <v>10642</v>
      </c>
      <c r="I5732" t="s">
        <v>10642</v>
      </c>
      <c r="J5732" t="s">
        <v>10648</v>
      </c>
    </row>
    <row r="5733" spans="1:10" hidden="1" x14ac:dyDescent="0.15">
      <c r="A5733" t="s">
        <v>11</v>
      </c>
      <c r="B5733" t="s">
        <v>806</v>
      </c>
      <c r="C5733" t="s">
        <v>3289</v>
      </c>
      <c r="D5733" t="s">
        <v>3408</v>
      </c>
      <c r="E5733">
        <v>896240</v>
      </c>
      <c r="F5733" t="s">
        <v>4466</v>
      </c>
      <c r="G5733" t="s">
        <v>10272</v>
      </c>
      <c r="H5733" t="s">
        <v>10642</v>
      </c>
      <c r="I5733" t="s">
        <v>10642</v>
      </c>
      <c r="J5733" t="s">
        <v>10644</v>
      </c>
    </row>
    <row r="5734" spans="1:10" hidden="1" x14ac:dyDescent="0.15">
      <c r="A5734" t="s">
        <v>11</v>
      </c>
      <c r="B5734" t="s">
        <v>806</v>
      </c>
      <c r="C5734" t="s">
        <v>3289</v>
      </c>
      <c r="D5734" t="s">
        <v>3408</v>
      </c>
      <c r="E5734">
        <v>896240</v>
      </c>
      <c r="F5734" t="s">
        <v>4466</v>
      </c>
      <c r="G5734" t="s">
        <v>10273</v>
      </c>
      <c r="H5734" t="s">
        <v>10642</v>
      </c>
      <c r="I5734" t="s">
        <v>10642</v>
      </c>
      <c r="J5734" t="s">
        <v>10645</v>
      </c>
    </row>
    <row r="5735" spans="1:10" hidden="1" x14ac:dyDescent="0.15">
      <c r="A5735" t="s">
        <v>11</v>
      </c>
      <c r="B5735" t="s">
        <v>806</v>
      </c>
      <c r="C5735" t="s">
        <v>3289</v>
      </c>
      <c r="D5735" t="s">
        <v>3408</v>
      </c>
      <c r="E5735">
        <v>896240</v>
      </c>
      <c r="F5735" t="s">
        <v>4466</v>
      </c>
      <c r="G5735" t="s">
        <v>10274</v>
      </c>
      <c r="H5735" t="s">
        <v>10642</v>
      </c>
      <c r="I5735" t="s">
        <v>10642</v>
      </c>
      <c r="J5735" t="s">
        <v>10646</v>
      </c>
    </row>
    <row r="5736" spans="1:10" hidden="1" x14ac:dyDescent="0.15">
      <c r="A5736" t="s">
        <v>11</v>
      </c>
      <c r="B5736" t="s">
        <v>762</v>
      </c>
      <c r="C5736" t="s">
        <v>2442</v>
      </c>
      <c r="D5736" t="s">
        <v>665</v>
      </c>
      <c r="E5736">
        <v>896241</v>
      </c>
      <c r="F5736" t="s">
        <v>4467</v>
      </c>
      <c r="G5736" t="s">
        <v>10275</v>
      </c>
      <c r="H5736" t="s">
        <v>10642</v>
      </c>
      <c r="I5736" t="s">
        <v>10642</v>
      </c>
      <c r="J5736" t="s">
        <v>10644</v>
      </c>
    </row>
    <row r="5737" spans="1:10" hidden="1" x14ac:dyDescent="0.15">
      <c r="A5737" t="s">
        <v>11</v>
      </c>
      <c r="B5737" t="s">
        <v>762</v>
      </c>
      <c r="C5737" t="s">
        <v>2442</v>
      </c>
      <c r="D5737" t="s">
        <v>665</v>
      </c>
      <c r="E5737">
        <v>896241</v>
      </c>
      <c r="F5737" t="s">
        <v>4467</v>
      </c>
      <c r="G5737" t="s">
        <v>10276</v>
      </c>
      <c r="H5737" t="s">
        <v>10642</v>
      </c>
      <c r="I5737" t="s">
        <v>10642</v>
      </c>
      <c r="J5737" t="s">
        <v>10645</v>
      </c>
    </row>
    <row r="5738" spans="1:10" hidden="1" x14ac:dyDescent="0.15">
      <c r="A5738" t="s">
        <v>11</v>
      </c>
      <c r="B5738" t="s">
        <v>762</v>
      </c>
      <c r="C5738" t="s">
        <v>2442</v>
      </c>
      <c r="D5738" t="s">
        <v>665</v>
      </c>
      <c r="E5738">
        <v>896241</v>
      </c>
      <c r="F5738" t="s">
        <v>4467</v>
      </c>
      <c r="G5738" t="s">
        <v>10277</v>
      </c>
      <c r="H5738" t="s">
        <v>10642</v>
      </c>
      <c r="I5738" t="s">
        <v>10642</v>
      </c>
      <c r="J5738" t="s">
        <v>10646</v>
      </c>
    </row>
    <row r="5739" spans="1:10" hidden="1" x14ac:dyDescent="0.15">
      <c r="A5739" t="s">
        <v>11</v>
      </c>
      <c r="B5739" t="s">
        <v>762</v>
      </c>
      <c r="C5739" t="s">
        <v>2442</v>
      </c>
      <c r="D5739" t="s">
        <v>665</v>
      </c>
      <c r="E5739">
        <v>896241</v>
      </c>
      <c r="F5739" t="s">
        <v>4467</v>
      </c>
      <c r="G5739" t="s">
        <v>10278</v>
      </c>
      <c r="H5739" t="s">
        <v>10642</v>
      </c>
      <c r="I5739" t="s">
        <v>10642</v>
      </c>
      <c r="J5739" t="s">
        <v>10647</v>
      </c>
    </row>
    <row r="5740" spans="1:10" hidden="1" x14ac:dyDescent="0.15">
      <c r="A5740" t="s">
        <v>10</v>
      </c>
      <c r="B5740" t="s">
        <v>1591</v>
      </c>
      <c r="C5740" t="s">
        <v>3290</v>
      </c>
      <c r="D5740" t="s">
        <v>364</v>
      </c>
      <c r="E5740">
        <v>896243</v>
      </c>
      <c r="F5740" t="s">
        <v>4468</v>
      </c>
      <c r="G5740" t="s">
        <v>10279</v>
      </c>
      <c r="H5740" t="s">
        <v>10642</v>
      </c>
      <c r="I5740" t="s">
        <v>10642</v>
      </c>
      <c r="J5740" t="s">
        <v>10644</v>
      </c>
    </row>
    <row r="5741" spans="1:10" hidden="1" x14ac:dyDescent="0.15">
      <c r="A5741" t="s">
        <v>10</v>
      </c>
      <c r="B5741" t="s">
        <v>1591</v>
      </c>
      <c r="C5741" t="s">
        <v>3290</v>
      </c>
      <c r="D5741" t="s">
        <v>364</v>
      </c>
      <c r="E5741">
        <v>896243</v>
      </c>
      <c r="F5741" t="s">
        <v>4468</v>
      </c>
      <c r="G5741" t="s">
        <v>10280</v>
      </c>
      <c r="H5741" t="s">
        <v>10642</v>
      </c>
      <c r="I5741" t="s">
        <v>10642</v>
      </c>
      <c r="J5741" t="s">
        <v>10645</v>
      </c>
    </row>
    <row r="5742" spans="1:10" hidden="1" x14ac:dyDescent="0.15">
      <c r="A5742" t="s">
        <v>10</v>
      </c>
      <c r="B5742" t="s">
        <v>1591</v>
      </c>
      <c r="C5742" t="s">
        <v>3290</v>
      </c>
      <c r="D5742" t="s">
        <v>364</v>
      </c>
      <c r="E5742">
        <v>896243</v>
      </c>
      <c r="F5742" t="s">
        <v>4468</v>
      </c>
      <c r="G5742" t="s">
        <v>10281</v>
      </c>
      <c r="H5742" t="s">
        <v>10642</v>
      </c>
      <c r="I5742" t="s">
        <v>10642</v>
      </c>
      <c r="J5742" t="s">
        <v>10646</v>
      </c>
    </row>
    <row r="5743" spans="1:10" hidden="1" x14ac:dyDescent="0.15">
      <c r="A5743" t="s">
        <v>10</v>
      </c>
      <c r="B5743" t="s">
        <v>1592</v>
      </c>
      <c r="C5743" t="s">
        <v>3291</v>
      </c>
      <c r="D5743" t="s">
        <v>364</v>
      </c>
      <c r="E5743">
        <v>896243</v>
      </c>
      <c r="F5743" t="s">
        <v>4468</v>
      </c>
      <c r="G5743" t="s">
        <v>10282</v>
      </c>
      <c r="H5743" t="s">
        <v>10642</v>
      </c>
      <c r="I5743" t="s">
        <v>10643</v>
      </c>
      <c r="J5743" t="s">
        <v>10647</v>
      </c>
    </row>
    <row r="5744" spans="1:10" hidden="1" x14ac:dyDescent="0.15">
      <c r="A5744" t="s">
        <v>10</v>
      </c>
      <c r="B5744" t="s">
        <v>1592</v>
      </c>
      <c r="C5744" t="s">
        <v>3291</v>
      </c>
      <c r="D5744" t="s">
        <v>364</v>
      </c>
      <c r="E5744">
        <v>896243</v>
      </c>
      <c r="F5744" t="s">
        <v>4468</v>
      </c>
      <c r="G5744" t="s">
        <v>10283</v>
      </c>
      <c r="H5744" t="s">
        <v>10642</v>
      </c>
      <c r="I5744" t="s">
        <v>10643</v>
      </c>
      <c r="J5744" t="s">
        <v>10648</v>
      </c>
    </row>
    <row r="5745" spans="1:10" hidden="1" x14ac:dyDescent="0.15">
      <c r="A5745" t="s">
        <v>10</v>
      </c>
      <c r="B5745" t="s">
        <v>1592</v>
      </c>
      <c r="C5745" t="s">
        <v>3291</v>
      </c>
      <c r="D5745" t="s">
        <v>364</v>
      </c>
      <c r="E5745">
        <v>896243</v>
      </c>
      <c r="F5745" t="s">
        <v>4468</v>
      </c>
      <c r="G5745" t="s">
        <v>10284</v>
      </c>
      <c r="H5745" t="s">
        <v>10642</v>
      </c>
      <c r="I5745" t="s">
        <v>10643</v>
      </c>
      <c r="J5745" t="s">
        <v>10649</v>
      </c>
    </row>
    <row r="5746" spans="1:10" hidden="1" x14ac:dyDescent="0.15">
      <c r="A5746" t="s">
        <v>11</v>
      </c>
      <c r="B5746" t="s">
        <v>1593</v>
      </c>
      <c r="C5746" t="s">
        <v>3292</v>
      </c>
      <c r="D5746" t="s">
        <v>267</v>
      </c>
      <c r="E5746">
        <v>896244</v>
      </c>
      <c r="F5746" t="s">
        <v>4469</v>
      </c>
      <c r="G5746" t="s">
        <v>10285</v>
      </c>
      <c r="H5746" t="s">
        <v>10642</v>
      </c>
      <c r="I5746" t="s">
        <v>10642</v>
      </c>
      <c r="J5746" t="s">
        <v>10644</v>
      </c>
    </row>
    <row r="5747" spans="1:10" hidden="1" x14ac:dyDescent="0.15">
      <c r="A5747" t="s">
        <v>11</v>
      </c>
      <c r="B5747" t="s">
        <v>1593</v>
      </c>
      <c r="C5747" t="s">
        <v>3292</v>
      </c>
      <c r="D5747" t="s">
        <v>267</v>
      </c>
      <c r="E5747">
        <v>896244</v>
      </c>
      <c r="F5747" t="s">
        <v>4469</v>
      </c>
      <c r="G5747" t="s">
        <v>10286</v>
      </c>
      <c r="H5747" t="s">
        <v>10642</v>
      </c>
      <c r="I5747" t="s">
        <v>10642</v>
      </c>
      <c r="J5747" t="s">
        <v>10645</v>
      </c>
    </row>
    <row r="5748" spans="1:10" hidden="1" x14ac:dyDescent="0.15">
      <c r="A5748" t="s">
        <v>11</v>
      </c>
      <c r="B5748" t="s">
        <v>1593</v>
      </c>
      <c r="C5748" t="s">
        <v>3292</v>
      </c>
      <c r="D5748" t="s">
        <v>267</v>
      </c>
      <c r="E5748">
        <v>896244</v>
      </c>
      <c r="F5748" t="s">
        <v>4469</v>
      </c>
      <c r="G5748" t="s">
        <v>10287</v>
      </c>
      <c r="H5748" t="s">
        <v>10642</v>
      </c>
      <c r="I5748" t="s">
        <v>10642</v>
      </c>
      <c r="J5748" t="s">
        <v>10646</v>
      </c>
    </row>
    <row r="5749" spans="1:10" hidden="1" x14ac:dyDescent="0.15">
      <c r="A5749" t="s">
        <v>11</v>
      </c>
      <c r="B5749" t="s">
        <v>24</v>
      </c>
      <c r="C5749" t="s">
        <v>1702</v>
      </c>
      <c r="D5749" t="s">
        <v>3397</v>
      </c>
      <c r="E5749">
        <v>896245</v>
      </c>
      <c r="F5749" t="s">
        <v>4470</v>
      </c>
      <c r="G5749" t="s">
        <v>10288</v>
      </c>
      <c r="H5749" t="s">
        <v>10642</v>
      </c>
      <c r="I5749" t="s">
        <v>10642</v>
      </c>
      <c r="J5749" t="s">
        <v>10644</v>
      </c>
    </row>
    <row r="5750" spans="1:10" hidden="1" x14ac:dyDescent="0.15">
      <c r="A5750" t="s">
        <v>11</v>
      </c>
      <c r="B5750" t="s">
        <v>24</v>
      </c>
      <c r="C5750" t="s">
        <v>1702</v>
      </c>
      <c r="D5750" t="s">
        <v>3397</v>
      </c>
      <c r="E5750">
        <v>896245</v>
      </c>
      <c r="F5750" t="s">
        <v>4470</v>
      </c>
      <c r="G5750" t="s">
        <v>10289</v>
      </c>
      <c r="H5750" t="s">
        <v>10642</v>
      </c>
      <c r="I5750" t="s">
        <v>10642</v>
      </c>
      <c r="J5750" t="s">
        <v>10645</v>
      </c>
    </row>
    <row r="5751" spans="1:10" hidden="1" x14ac:dyDescent="0.15">
      <c r="A5751" t="s">
        <v>11</v>
      </c>
      <c r="B5751" t="s">
        <v>24</v>
      </c>
      <c r="C5751" t="s">
        <v>1702</v>
      </c>
      <c r="D5751" t="s">
        <v>3397</v>
      </c>
      <c r="E5751">
        <v>896245</v>
      </c>
      <c r="F5751" t="s">
        <v>4470</v>
      </c>
      <c r="G5751" t="s">
        <v>10290</v>
      </c>
      <c r="H5751" t="s">
        <v>10642</v>
      </c>
      <c r="I5751" t="s">
        <v>10642</v>
      </c>
      <c r="J5751" t="s">
        <v>10646</v>
      </c>
    </row>
    <row r="5752" spans="1:10" hidden="1" x14ac:dyDescent="0.15">
      <c r="A5752" t="s">
        <v>11</v>
      </c>
      <c r="B5752" t="s">
        <v>1594</v>
      </c>
      <c r="C5752" t="s">
        <v>3293</v>
      </c>
      <c r="D5752" t="s">
        <v>3456</v>
      </c>
      <c r="E5752">
        <v>896246</v>
      </c>
      <c r="F5752" t="s">
        <v>4471</v>
      </c>
      <c r="G5752" t="s">
        <v>10291</v>
      </c>
      <c r="H5752" t="s">
        <v>10642</v>
      </c>
      <c r="I5752" t="s">
        <v>10642</v>
      </c>
      <c r="J5752" t="s">
        <v>10644</v>
      </c>
    </row>
    <row r="5753" spans="1:10" hidden="1" x14ac:dyDescent="0.15">
      <c r="A5753" t="s">
        <v>11</v>
      </c>
      <c r="B5753" t="s">
        <v>1594</v>
      </c>
      <c r="C5753" t="s">
        <v>3293</v>
      </c>
      <c r="D5753" t="s">
        <v>3456</v>
      </c>
      <c r="E5753">
        <v>896246</v>
      </c>
      <c r="F5753" t="s">
        <v>4471</v>
      </c>
      <c r="G5753" t="s">
        <v>10292</v>
      </c>
      <c r="H5753" t="s">
        <v>10642</v>
      </c>
      <c r="I5753" t="s">
        <v>10642</v>
      </c>
      <c r="J5753" t="s">
        <v>10645</v>
      </c>
    </row>
    <row r="5754" spans="1:10" hidden="1" x14ac:dyDescent="0.15">
      <c r="A5754" t="s">
        <v>10</v>
      </c>
      <c r="B5754" t="s">
        <v>1595</v>
      </c>
      <c r="C5754" t="s">
        <v>3294</v>
      </c>
      <c r="D5754" t="s">
        <v>3456</v>
      </c>
      <c r="E5754">
        <v>896248</v>
      </c>
      <c r="F5754" t="s">
        <v>4472</v>
      </c>
      <c r="G5754" t="s">
        <v>10293</v>
      </c>
      <c r="H5754" t="s">
        <v>10642</v>
      </c>
      <c r="I5754" t="s">
        <v>10642</v>
      </c>
      <c r="J5754" t="s">
        <v>10644</v>
      </c>
    </row>
    <row r="5755" spans="1:10" hidden="1" x14ac:dyDescent="0.15">
      <c r="A5755" t="s">
        <v>10</v>
      </c>
      <c r="B5755" t="s">
        <v>1595</v>
      </c>
      <c r="C5755" t="s">
        <v>3294</v>
      </c>
      <c r="D5755" t="s">
        <v>3456</v>
      </c>
      <c r="E5755">
        <v>896248</v>
      </c>
      <c r="F5755" t="s">
        <v>4472</v>
      </c>
      <c r="G5755" t="s">
        <v>10294</v>
      </c>
      <c r="H5755" t="s">
        <v>10642</v>
      </c>
      <c r="I5755" t="s">
        <v>10642</v>
      </c>
      <c r="J5755" t="s">
        <v>10645</v>
      </c>
    </row>
    <row r="5756" spans="1:10" hidden="1" x14ac:dyDescent="0.15">
      <c r="A5756" t="s">
        <v>11</v>
      </c>
      <c r="B5756" t="s">
        <v>1595</v>
      </c>
      <c r="C5756" t="s">
        <v>3294</v>
      </c>
      <c r="D5756" t="s">
        <v>3456</v>
      </c>
      <c r="E5756">
        <v>896248</v>
      </c>
      <c r="F5756" t="s">
        <v>4472</v>
      </c>
      <c r="G5756" t="s">
        <v>10295</v>
      </c>
      <c r="H5756" t="s">
        <v>10642</v>
      </c>
      <c r="I5756" t="s">
        <v>10642</v>
      </c>
      <c r="J5756" t="s">
        <v>10646</v>
      </c>
    </row>
    <row r="5757" spans="1:10" hidden="1" x14ac:dyDescent="0.15">
      <c r="A5757" t="s">
        <v>11</v>
      </c>
      <c r="B5757" t="s">
        <v>1595</v>
      </c>
      <c r="C5757" t="s">
        <v>3294</v>
      </c>
      <c r="D5757" t="s">
        <v>3456</v>
      </c>
      <c r="E5757">
        <v>896248</v>
      </c>
      <c r="F5757" t="s">
        <v>4472</v>
      </c>
      <c r="G5757" t="s">
        <v>10296</v>
      </c>
      <c r="H5757" t="s">
        <v>10642</v>
      </c>
      <c r="I5757" t="s">
        <v>10642</v>
      </c>
      <c r="J5757" t="s">
        <v>10647</v>
      </c>
    </row>
    <row r="5758" spans="1:10" hidden="1" x14ac:dyDescent="0.15">
      <c r="A5758" t="s">
        <v>11</v>
      </c>
      <c r="B5758" t="s">
        <v>1596</v>
      </c>
      <c r="C5758" t="s">
        <v>3295</v>
      </c>
      <c r="D5758" t="s">
        <v>3503</v>
      </c>
      <c r="E5758">
        <v>896249</v>
      </c>
      <c r="F5758" t="s">
        <v>4473</v>
      </c>
      <c r="G5758" t="s">
        <v>10297</v>
      </c>
      <c r="H5758" t="s">
        <v>10642</v>
      </c>
      <c r="I5758" t="s">
        <v>10642</v>
      </c>
      <c r="J5758" t="s">
        <v>10644</v>
      </c>
    </row>
    <row r="5759" spans="1:10" hidden="1" x14ac:dyDescent="0.15">
      <c r="A5759" t="s">
        <v>11</v>
      </c>
      <c r="B5759" t="s">
        <v>1596</v>
      </c>
      <c r="C5759" t="s">
        <v>3295</v>
      </c>
      <c r="D5759" t="s">
        <v>3503</v>
      </c>
      <c r="E5759">
        <v>896249</v>
      </c>
      <c r="F5759" t="s">
        <v>4473</v>
      </c>
      <c r="G5759" t="s">
        <v>10298</v>
      </c>
      <c r="H5759" t="s">
        <v>10642</v>
      </c>
      <c r="I5759" t="s">
        <v>10643</v>
      </c>
      <c r="J5759" t="s">
        <v>10645</v>
      </c>
    </row>
    <row r="5760" spans="1:10" hidden="1" x14ac:dyDescent="0.15">
      <c r="A5760" t="s">
        <v>11</v>
      </c>
      <c r="B5760" t="s">
        <v>1596</v>
      </c>
      <c r="C5760" t="s">
        <v>3295</v>
      </c>
      <c r="D5760" t="s">
        <v>3503</v>
      </c>
      <c r="E5760">
        <v>896249</v>
      </c>
      <c r="F5760" t="s">
        <v>4473</v>
      </c>
      <c r="G5760" t="s">
        <v>10299</v>
      </c>
      <c r="H5760" t="s">
        <v>10642</v>
      </c>
      <c r="I5760" t="s">
        <v>10642</v>
      </c>
      <c r="J5760" t="s">
        <v>10646</v>
      </c>
    </row>
    <row r="5761" spans="1:10" hidden="1" x14ac:dyDescent="0.15">
      <c r="A5761" t="s">
        <v>10</v>
      </c>
      <c r="B5761" t="s">
        <v>1597</v>
      </c>
      <c r="C5761" t="s">
        <v>3296</v>
      </c>
      <c r="D5761" t="s">
        <v>364</v>
      </c>
      <c r="E5761">
        <v>896250</v>
      </c>
      <c r="F5761" t="s">
        <v>4474</v>
      </c>
      <c r="G5761" t="s">
        <v>10300</v>
      </c>
      <c r="H5761" t="s">
        <v>10642</v>
      </c>
      <c r="I5761" t="s">
        <v>10642</v>
      </c>
      <c r="J5761" t="s">
        <v>10644</v>
      </c>
    </row>
    <row r="5762" spans="1:10" hidden="1" x14ac:dyDescent="0.15">
      <c r="A5762" t="s">
        <v>10</v>
      </c>
      <c r="B5762" t="s">
        <v>1598</v>
      </c>
      <c r="C5762" t="s">
        <v>3297</v>
      </c>
      <c r="D5762" t="s">
        <v>364</v>
      </c>
      <c r="E5762">
        <v>896250</v>
      </c>
      <c r="F5762" t="s">
        <v>4474</v>
      </c>
      <c r="G5762" t="s">
        <v>10301</v>
      </c>
      <c r="H5762" t="s">
        <v>10642</v>
      </c>
      <c r="I5762" t="s">
        <v>10642</v>
      </c>
      <c r="J5762" t="s">
        <v>10645</v>
      </c>
    </row>
    <row r="5763" spans="1:10" hidden="1" x14ac:dyDescent="0.15">
      <c r="A5763" t="s">
        <v>10</v>
      </c>
      <c r="B5763" t="s">
        <v>1599</v>
      </c>
      <c r="C5763" t="s">
        <v>3298</v>
      </c>
      <c r="D5763" t="s">
        <v>145</v>
      </c>
      <c r="E5763">
        <v>896251</v>
      </c>
      <c r="F5763" t="s">
        <v>4475</v>
      </c>
      <c r="G5763" t="s">
        <v>10302</v>
      </c>
      <c r="H5763" t="s">
        <v>10642</v>
      </c>
      <c r="I5763" t="s">
        <v>10642</v>
      </c>
      <c r="J5763" t="s">
        <v>10644</v>
      </c>
    </row>
    <row r="5764" spans="1:10" hidden="1" x14ac:dyDescent="0.15">
      <c r="A5764" t="s">
        <v>10</v>
      </c>
      <c r="B5764" t="s">
        <v>1599</v>
      </c>
      <c r="C5764" t="s">
        <v>3298</v>
      </c>
      <c r="D5764" t="s">
        <v>145</v>
      </c>
      <c r="E5764">
        <v>896251</v>
      </c>
      <c r="F5764" t="s">
        <v>4475</v>
      </c>
      <c r="G5764" t="s">
        <v>10303</v>
      </c>
      <c r="H5764" t="s">
        <v>10642</v>
      </c>
      <c r="I5764" t="s">
        <v>10642</v>
      </c>
      <c r="J5764" t="s">
        <v>10645</v>
      </c>
    </row>
    <row r="5765" spans="1:10" hidden="1" x14ac:dyDescent="0.15">
      <c r="A5765" t="s">
        <v>10</v>
      </c>
      <c r="B5765" t="s">
        <v>1599</v>
      </c>
      <c r="C5765" t="s">
        <v>3298</v>
      </c>
      <c r="D5765" t="s">
        <v>145</v>
      </c>
      <c r="E5765">
        <v>896251</v>
      </c>
      <c r="F5765" t="s">
        <v>4475</v>
      </c>
      <c r="G5765" t="s">
        <v>10304</v>
      </c>
      <c r="H5765" t="s">
        <v>10642</v>
      </c>
      <c r="I5765" t="s">
        <v>10642</v>
      </c>
      <c r="J5765" t="s">
        <v>10646</v>
      </c>
    </row>
    <row r="5766" spans="1:10" hidden="1" x14ac:dyDescent="0.15">
      <c r="A5766" t="s">
        <v>11</v>
      </c>
      <c r="B5766" t="s">
        <v>1599</v>
      </c>
      <c r="C5766" t="s">
        <v>3298</v>
      </c>
      <c r="D5766" t="s">
        <v>145</v>
      </c>
      <c r="E5766">
        <v>896251</v>
      </c>
      <c r="F5766" t="s">
        <v>4475</v>
      </c>
      <c r="G5766" t="s">
        <v>10305</v>
      </c>
      <c r="H5766" t="s">
        <v>10642</v>
      </c>
      <c r="I5766" t="s">
        <v>10642</v>
      </c>
      <c r="J5766" t="s">
        <v>10647</v>
      </c>
    </row>
    <row r="5767" spans="1:10" hidden="1" x14ac:dyDescent="0.15">
      <c r="A5767" t="s">
        <v>11</v>
      </c>
      <c r="B5767" t="s">
        <v>1599</v>
      </c>
      <c r="C5767" t="s">
        <v>3298</v>
      </c>
      <c r="D5767" t="s">
        <v>145</v>
      </c>
      <c r="E5767">
        <v>896251</v>
      </c>
      <c r="F5767" t="s">
        <v>4475</v>
      </c>
      <c r="G5767" t="s">
        <v>10306</v>
      </c>
      <c r="H5767" t="s">
        <v>10642</v>
      </c>
      <c r="I5767" t="s">
        <v>10643</v>
      </c>
      <c r="J5767" t="s">
        <v>10648</v>
      </c>
    </row>
    <row r="5768" spans="1:10" hidden="1" x14ac:dyDescent="0.15">
      <c r="A5768" t="s">
        <v>11</v>
      </c>
      <c r="B5768" t="s">
        <v>1599</v>
      </c>
      <c r="C5768" t="s">
        <v>3298</v>
      </c>
      <c r="D5768" t="s">
        <v>145</v>
      </c>
      <c r="E5768">
        <v>896251</v>
      </c>
      <c r="F5768" t="s">
        <v>4475</v>
      </c>
      <c r="G5768" t="s">
        <v>10307</v>
      </c>
      <c r="H5768" t="s">
        <v>10642</v>
      </c>
      <c r="I5768" t="s">
        <v>10642</v>
      </c>
      <c r="J5768" t="s">
        <v>10649</v>
      </c>
    </row>
    <row r="5769" spans="1:10" hidden="1" x14ac:dyDescent="0.15">
      <c r="A5769" t="s">
        <v>11</v>
      </c>
      <c r="B5769" t="s">
        <v>1600</v>
      </c>
      <c r="C5769" t="s">
        <v>3299</v>
      </c>
      <c r="D5769" t="s">
        <v>1600</v>
      </c>
      <c r="E5769">
        <v>896252</v>
      </c>
      <c r="F5769" t="s">
        <v>4476</v>
      </c>
      <c r="G5769" t="s">
        <v>10308</v>
      </c>
      <c r="H5769" t="s">
        <v>10642</v>
      </c>
      <c r="I5769" t="s">
        <v>10642</v>
      </c>
      <c r="J5769" t="s">
        <v>10644</v>
      </c>
    </row>
    <row r="5770" spans="1:10" hidden="1" x14ac:dyDescent="0.15">
      <c r="A5770" t="s">
        <v>11</v>
      </c>
      <c r="B5770" t="s">
        <v>1600</v>
      </c>
      <c r="C5770" t="s">
        <v>3299</v>
      </c>
      <c r="D5770" t="s">
        <v>1600</v>
      </c>
      <c r="E5770">
        <v>896252</v>
      </c>
      <c r="F5770" t="s">
        <v>4476</v>
      </c>
      <c r="G5770" t="s">
        <v>10309</v>
      </c>
      <c r="H5770" t="s">
        <v>10642</v>
      </c>
      <c r="I5770" t="s">
        <v>10642</v>
      </c>
      <c r="J5770" t="s">
        <v>10645</v>
      </c>
    </row>
    <row r="5771" spans="1:10" hidden="1" x14ac:dyDescent="0.15">
      <c r="A5771" t="s">
        <v>11</v>
      </c>
      <c r="B5771" t="s">
        <v>1600</v>
      </c>
      <c r="C5771" t="s">
        <v>3299</v>
      </c>
      <c r="D5771" t="s">
        <v>1600</v>
      </c>
      <c r="E5771">
        <v>896252</v>
      </c>
      <c r="F5771" t="s">
        <v>4476</v>
      </c>
      <c r="G5771" t="s">
        <v>10310</v>
      </c>
      <c r="H5771" t="s">
        <v>10642</v>
      </c>
      <c r="I5771" t="s">
        <v>10642</v>
      </c>
      <c r="J5771" t="s">
        <v>10646</v>
      </c>
    </row>
    <row r="5772" spans="1:10" hidden="1" x14ac:dyDescent="0.15">
      <c r="A5772" t="s">
        <v>11</v>
      </c>
      <c r="B5772" t="s">
        <v>1601</v>
      </c>
      <c r="C5772" t="s">
        <v>3300</v>
      </c>
      <c r="D5772" t="s">
        <v>1600</v>
      </c>
      <c r="E5772">
        <v>896252</v>
      </c>
      <c r="F5772" t="s">
        <v>4476</v>
      </c>
      <c r="G5772" t="s">
        <v>10311</v>
      </c>
      <c r="H5772" t="s">
        <v>10642</v>
      </c>
      <c r="I5772" t="s">
        <v>10642</v>
      </c>
      <c r="J5772" t="s">
        <v>10647</v>
      </c>
    </row>
    <row r="5773" spans="1:10" hidden="1" x14ac:dyDescent="0.15">
      <c r="A5773" t="s">
        <v>11</v>
      </c>
      <c r="B5773" t="s">
        <v>1601</v>
      </c>
      <c r="C5773" t="s">
        <v>3300</v>
      </c>
      <c r="D5773" t="s">
        <v>1600</v>
      </c>
      <c r="E5773">
        <v>896252</v>
      </c>
      <c r="F5773" t="s">
        <v>4476</v>
      </c>
      <c r="G5773" t="s">
        <v>10312</v>
      </c>
      <c r="H5773" t="s">
        <v>10642</v>
      </c>
      <c r="I5773" t="s">
        <v>10642</v>
      </c>
      <c r="J5773" t="s">
        <v>10648</v>
      </c>
    </row>
    <row r="5774" spans="1:10" hidden="1" x14ac:dyDescent="0.15">
      <c r="A5774" t="s">
        <v>11</v>
      </c>
      <c r="B5774" t="s">
        <v>1601</v>
      </c>
      <c r="C5774" t="s">
        <v>3300</v>
      </c>
      <c r="D5774" t="s">
        <v>1600</v>
      </c>
      <c r="E5774">
        <v>896252</v>
      </c>
      <c r="F5774" t="s">
        <v>4476</v>
      </c>
      <c r="G5774" t="s">
        <v>10313</v>
      </c>
      <c r="H5774" t="s">
        <v>10642</v>
      </c>
      <c r="I5774" t="s">
        <v>10642</v>
      </c>
      <c r="J5774" t="s">
        <v>10649</v>
      </c>
    </row>
    <row r="5775" spans="1:10" hidden="1" x14ac:dyDescent="0.15">
      <c r="A5775" t="s">
        <v>11</v>
      </c>
      <c r="B5775" t="s">
        <v>1602</v>
      </c>
      <c r="C5775" t="s">
        <v>3301</v>
      </c>
      <c r="D5775" t="s">
        <v>1602</v>
      </c>
      <c r="E5775">
        <v>896253</v>
      </c>
      <c r="F5775" t="s">
        <v>4477</v>
      </c>
      <c r="G5775" t="s">
        <v>10314</v>
      </c>
      <c r="H5775" t="s">
        <v>10642</v>
      </c>
      <c r="I5775" t="s">
        <v>10642</v>
      </c>
      <c r="J5775" t="s">
        <v>10644</v>
      </c>
    </row>
    <row r="5776" spans="1:10" hidden="1" x14ac:dyDescent="0.15">
      <c r="A5776" t="s">
        <v>11</v>
      </c>
      <c r="B5776" t="s">
        <v>1602</v>
      </c>
      <c r="C5776" t="s">
        <v>3301</v>
      </c>
      <c r="D5776" t="s">
        <v>1602</v>
      </c>
      <c r="E5776">
        <v>896253</v>
      </c>
      <c r="F5776" t="s">
        <v>4477</v>
      </c>
      <c r="G5776" t="s">
        <v>10315</v>
      </c>
      <c r="H5776" t="s">
        <v>10642</v>
      </c>
      <c r="I5776" t="s">
        <v>10642</v>
      </c>
      <c r="J5776" t="s">
        <v>10645</v>
      </c>
    </row>
    <row r="5777" spans="1:10" hidden="1" x14ac:dyDescent="0.15">
      <c r="A5777" t="s">
        <v>11</v>
      </c>
      <c r="B5777" t="s">
        <v>1602</v>
      </c>
      <c r="C5777" t="s">
        <v>3301</v>
      </c>
      <c r="D5777" t="s">
        <v>1602</v>
      </c>
      <c r="E5777">
        <v>896253</v>
      </c>
      <c r="F5777" t="s">
        <v>4477</v>
      </c>
      <c r="G5777" t="s">
        <v>10316</v>
      </c>
      <c r="H5777" t="s">
        <v>10642</v>
      </c>
      <c r="I5777" t="s">
        <v>10642</v>
      </c>
      <c r="J5777" t="s">
        <v>10646</v>
      </c>
    </row>
    <row r="5778" spans="1:10" hidden="1" x14ac:dyDescent="0.15">
      <c r="A5778" t="s">
        <v>11</v>
      </c>
      <c r="B5778" t="s">
        <v>1603</v>
      </c>
      <c r="C5778" t="s">
        <v>3302</v>
      </c>
      <c r="D5778" t="s">
        <v>1602</v>
      </c>
      <c r="E5778">
        <v>896253</v>
      </c>
      <c r="F5778" t="s">
        <v>4477</v>
      </c>
      <c r="G5778" t="s">
        <v>10317</v>
      </c>
      <c r="H5778" t="s">
        <v>10642</v>
      </c>
      <c r="I5778" t="s">
        <v>10642</v>
      </c>
      <c r="J5778" t="s">
        <v>10647</v>
      </c>
    </row>
    <row r="5779" spans="1:10" hidden="1" x14ac:dyDescent="0.15">
      <c r="A5779" t="s">
        <v>11</v>
      </c>
      <c r="B5779" t="s">
        <v>1603</v>
      </c>
      <c r="C5779" t="s">
        <v>3302</v>
      </c>
      <c r="D5779" t="s">
        <v>1602</v>
      </c>
      <c r="E5779">
        <v>896253</v>
      </c>
      <c r="F5779" t="s">
        <v>4477</v>
      </c>
      <c r="G5779" t="s">
        <v>10318</v>
      </c>
      <c r="H5779" t="s">
        <v>10642</v>
      </c>
      <c r="I5779" t="s">
        <v>10642</v>
      </c>
      <c r="J5779" t="s">
        <v>10648</v>
      </c>
    </row>
    <row r="5780" spans="1:10" hidden="1" x14ac:dyDescent="0.15">
      <c r="A5780" t="s">
        <v>11</v>
      </c>
      <c r="B5780" t="s">
        <v>1603</v>
      </c>
      <c r="C5780" t="s">
        <v>3302</v>
      </c>
      <c r="D5780" t="s">
        <v>1602</v>
      </c>
      <c r="E5780">
        <v>896253</v>
      </c>
      <c r="F5780" t="s">
        <v>4477</v>
      </c>
      <c r="G5780" t="s">
        <v>10319</v>
      </c>
      <c r="H5780" t="s">
        <v>10642</v>
      </c>
      <c r="I5780" t="s">
        <v>10642</v>
      </c>
      <c r="J5780" t="s">
        <v>10649</v>
      </c>
    </row>
    <row r="5781" spans="1:10" hidden="1" x14ac:dyDescent="0.15">
      <c r="A5781" t="s">
        <v>10</v>
      </c>
      <c r="B5781" t="s">
        <v>1604</v>
      </c>
      <c r="C5781" t="s">
        <v>3303</v>
      </c>
      <c r="D5781" t="s">
        <v>1480</v>
      </c>
      <c r="E5781">
        <v>896254</v>
      </c>
      <c r="F5781" t="s">
        <v>4478</v>
      </c>
      <c r="G5781" t="s">
        <v>10320</v>
      </c>
      <c r="H5781" t="s">
        <v>10642</v>
      </c>
      <c r="I5781" t="s">
        <v>10642</v>
      </c>
      <c r="J5781" t="s">
        <v>10644</v>
      </c>
    </row>
    <row r="5782" spans="1:10" hidden="1" x14ac:dyDescent="0.15">
      <c r="A5782" t="s">
        <v>10</v>
      </c>
      <c r="B5782" t="s">
        <v>1604</v>
      </c>
      <c r="C5782" t="s">
        <v>3303</v>
      </c>
      <c r="D5782" t="s">
        <v>1480</v>
      </c>
      <c r="E5782">
        <v>896254</v>
      </c>
      <c r="F5782" t="s">
        <v>4478</v>
      </c>
      <c r="G5782" t="s">
        <v>10321</v>
      </c>
      <c r="H5782" t="s">
        <v>10642</v>
      </c>
      <c r="I5782" t="s">
        <v>10642</v>
      </c>
      <c r="J5782" t="s">
        <v>10645</v>
      </c>
    </row>
    <row r="5783" spans="1:10" hidden="1" x14ac:dyDescent="0.15">
      <c r="A5783" t="s">
        <v>11</v>
      </c>
      <c r="B5783" t="s">
        <v>403</v>
      </c>
      <c r="C5783" t="s">
        <v>3304</v>
      </c>
      <c r="D5783" t="s">
        <v>1480</v>
      </c>
      <c r="E5783">
        <v>896254</v>
      </c>
      <c r="F5783" t="s">
        <v>4478</v>
      </c>
      <c r="G5783" t="s">
        <v>10322</v>
      </c>
      <c r="H5783" t="s">
        <v>10642</v>
      </c>
      <c r="I5783" t="s">
        <v>10642</v>
      </c>
      <c r="J5783" t="s">
        <v>10646</v>
      </c>
    </row>
    <row r="5784" spans="1:10" hidden="1" x14ac:dyDescent="0.15">
      <c r="A5784" t="s">
        <v>11</v>
      </c>
      <c r="B5784" t="s">
        <v>403</v>
      </c>
      <c r="C5784" t="s">
        <v>3304</v>
      </c>
      <c r="D5784" t="s">
        <v>1480</v>
      </c>
      <c r="E5784">
        <v>896254</v>
      </c>
      <c r="F5784" t="s">
        <v>4478</v>
      </c>
      <c r="G5784" t="s">
        <v>10323</v>
      </c>
      <c r="H5784" t="s">
        <v>10642</v>
      </c>
      <c r="I5784" t="s">
        <v>10642</v>
      </c>
      <c r="J5784" t="s">
        <v>10647</v>
      </c>
    </row>
    <row r="5785" spans="1:10" hidden="1" x14ac:dyDescent="0.15">
      <c r="A5785" t="s">
        <v>11</v>
      </c>
      <c r="B5785" t="s">
        <v>403</v>
      </c>
      <c r="C5785" t="s">
        <v>3304</v>
      </c>
      <c r="D5785" t="s">
        <v>1480</v>
      </c>
      <c r="E5785">
        <v>896254</v>
      </c>
      <c r="F5785" t="s">
        <v>4478</v>
      </c>
      <c r="G5785" t="s">
        <v>10324</v>
      </c>
      <c r="H5785" t="s">
        <v>10642</v>
      </c>
      <c r="I5785" t="s">
        <v>10642</v>
      </c>
      <c r="J5785" t="s">
        <v>10648</v>
      </c>
    </row>
    <row r="5786" spans="1:10" hidden="1" x14ac:dyDescent="0.15">
      <c r="A5786" t="s">
        <v>11</v>
      </c>
      <c r="B5786" t="s">
        <v>1605</v>
      </c>
      <c r="C5786" t="s">
        <v>3305</v>
      </c>
      <c r="D5786" t="s">
        <v>3504</v>
      </c>
      <c r="E5786">
        <v>896260</v>
      </c>
      <c r="F5786" t="s">
        <v>4479</v>
      </c>
      <c r="G5786" t="s">
        <v>10325</v>
      </c>
      <c r="H5786" t="s">
        <v>10642</v>
      </c>
      <c r="I5786" t="s">
        <v>10642</v>
      </c>
      <c r="J5786" t="s">
        <v>10644</v>
      </c>
    </row>
    <row r="5787" spans="1:10" hidden="1" x14ac:dyDescent="0.15">
      <c r="A5787" t="s">
        <v>11</v>
      </c>
      <c r="B5787" t="s">
        <v>1605</v>
      </c>
      <c r="C5787" t="s">
        <v>3305</v>
      </c>
      <c r="D5787" t="s">
        <v>3504</v>
      </c>
      <c r="E5787">
        <v>896260</v>
      </c>
      <c r="F5787" t="s">
        <v>4479</v>
      </c>
      <c r="G5787" t="s">
        <v>10326</v>
      </c>
      <c r="H5787" t="s">
        <v>10642</v>
      </c>
      <c r="I5787" t="s">
        <v>10642</v>
      </c>
      <c r="J5787" t="s">
        <v>10645</v>
      </c>
    </row>
    <row r="5788" spans="1:10" hidden="1" x14ac:dyDescent="0.15">
      <c r="A5788" t="s">
        <v>11</v>
      </c>
      <c r="B5788" t="s">
        <v>1605</v>
      </c>
      <c r="C5788" t="s">
        <v>3305</v>
      </c>
      <c r="D5788" t="s">
        <v>3504</v>
      </c>
      <c r="E5788">
        <v>896260</v>
      </c>
      <c r="F5788" t="s">
        <v>4479</v>
      </c>
      <c r="G5788" t="s">
        <v>10327</v>
      </c>
      <c r="H5788" t="s">
        <v>10642</v>
      </c>
      <c r="I5788" t="s">
        <v>10642</v>
      </c>
      <c r="J5788" t="s">
        <v>10646</v>
      </c>
    </row>
    <row r="5789" spans="1:10" hidden="1" x14ac:dyDescent="0.15">
      <c r="A5789" t="s">
        <v>11</v>
      </c>
      <c r="B5789" t="s">
        <v>1606</v>
      </c>
      <c r="C5789" t="s">
        <v>3306</v>
      </c>
      <c r="D5789" t="s">
        <v>1606</v>
      </c>
      <c r="E5789">
        <v>896261</v>
      </c>
      <c r="F5789" t="s">
        <v>4480</v>
      </c>
      <c r="G5789" t="s">
        <v>10328</v>
      </c>
      <c r="H5789" t="s">
        <v>10642</v>
      </c>
      <c r="I5789" t="s">
        <v>10642</v>
      </c>
      <c r="J5789" t="s">
        <v>10644</v>
      </c>
    </row>
    <row r="5790" spans="1:10" hidden="1" x14ac:dyDescent="0.15">
      <c r="A5790" t="s">
        <v>11</v>
      </c>
      <c r="B5790" t="s">
        <v>1606</v>
      </c>
      <c r="C5790" t="s">
        <v>3306</v>
      </c>
      <c r="D5790" t="s">
        <v>1606</v>
      </c>
      <c r="E5790">
        <v>896261</v>
      </c>
      <c r="F5790" t="s">
        <v>4480</v>
      </c>
      <c r="G5790" t="s">
        <v>10329</v>
      </c>
      <c r="H5790" t="s">
        <v>10642</v>
      </c>
      <c r="I5790" t="s">
        <v>10642</v>
      </c>
      <c r="J5790" t="s">
        <v>10645</v>
      </c>
    </row>
    <row r="5791" spans="1:10" hidden="1" x14ac:dyDescent="0.15">
      <c r="A5791" t="s">
        <v>11</v>
      </c>
      <c r="B5791" t="s">
        <v>1606</v>
      </c>
      <c r="C5791" t="s">
        <v>3306</v>
      </c>
      <c r="D5791" t="s">
        <v>1606</v>
      </c>
      <c r="E5791">
        <v>896261</v>
      </c>
      <c r="F5791" t="s">
        <v>4480</v>
      </c>
      <c r="G5791" t="s">
        <v>10330</v>
      </c>
      <c r="H5791" t="s">
        <v>10642</v>
      </c>
      <c r="I5791" t="s">
        <v>10642</v>
      </c>
      <c r="J5791" t="s">
        <v>10646</v>
      </c>
    </row>
    <row r="5792" spans="1:10" hidden="1" x14ac:dyDescent="0.15">
      <c r="A5792" t="s">
        <v>11</v>
      </c>
      <c r="B5792" t="s">
        <v>1607</v>
      </c>
      <c r="C5792" t="s">
        <v>3307</v>
      </c>
      <c r="D5792" t="s">
        <v>1606</v>
      </c>
      <c r="E5792">
        <v>896261</v>
      </c>
      <c r="F5792" t="s">
        <v>4480</v>
      </c>
      <c r="G5792" t="s">
        <v>10331</v>
      </c>
      <c r="H5792" t="s">
        <v>10642</v>
      </c>
      <c r="I5792" t="s">
        <v>10642</v>
      </c>
      <c r="J5792" t="s">
        <v>10647</v>
      </c>
    </row>
    <row r="5793" spans="1:10" hidden="1" x14ac:dyDescent="0.15">
      <c r="A5793" t="s">
        <v>11</v>
      </c>
      <c r="B5793" t="s">
        <v>1607</v>
      </c>
      <c r="C5793" t="s">
        <v>3307</v>
      </c>
      <c r="D5793" t="s">
        <v>1606</v>
      </c>
      <c r="E5793">
        <v>896261</v>
      </c>
      <c r="F5793" t="s">
        <v>4480</v>
      </c>
      <c r="G5793" t="s">
        <v>10332</v>
      </c>
      <c r="H5793" t="s">
        <v>10642</v>
      </c>
      <c r="I5793" t="s">
        <v>10642</v>
      </c>
      <c r="J5793" t="s">
        <v>10648</v>
      </c>
    </row>
    <row r="5794" spans="1:10" hidden="1" x14ac:dyDescent="0.15">
      <c r="A5794" t="s">
        <v>10</v>
      </c>
      <c r="B5794" t="s">
        <v>1608</v>
      </c>
      <c r="C5794" t="s">
        <v>3308</v>
      </c>
      <c r="D5794" t="s">
        <v>475</v>
      </c>
      <c r="E5794">
        <v>896263</v>
      </c>
      <c r="F5794" t="s">
        <v>4481</v>
      </c>
      <c r="G5794" t="s">
        <v>10333</v>
      </c>
      <c r="H5794" t="s">
        <v>10642</v>
      </c>
      <c r="I5794" t="s">
        <v>10642</v>
      </c>
      <c r="J5794" t="s">
        <v>10644</v>
      </c>
    </row>
    <row r="5795" spans="1:10" hidden="1" x14ac:dyDescent="0.15">
      <c r="A5795" t="s">
        <v>10</v>
      </c>
      <c r="B5795" t="s">
        <v>1608</v>
      </c>
      <c r="C5795" t="s">
        <v>3308</v>
      </c>
      <c r="D5795" t="s">
        <v>475</v>
      </c>
      <c r="E5795">
        <v>896263</v>
      </c>
      <c r="F5795" t="s">
        <v>4481</v>
      </c>
      <c r="G5795" t="s">
        <v>10334</v>
      </c>
      <c r="H5795" t="s">
        <v>10642</v>
      </c>
      <c r="I5795" t="s">
        <v>10642</v>
      </c>
      <c r="J5795" t="s">
        <v>10645</v>
      </c>
    </row>
    <row r="5796" spans="1:10" hidden="1" x14ac:dyDescent="0.15">
      <c r="A5796" t="s">
        <v>10</v>
      </c>
      <c r="B5796" t="s">
        <v>1608</v>
      </c>
      <c r="C5796" t="s">
        <v>3308</v>
      </c>
      <c r="D5796" t="s">
        <v>475</v>
      </c>
      <c r="E5796">
        <v>896263</v>
      </c>
      <c r="F5796" t="s">
        <v>4481</v>
      </c>
      <c r="G5796" t="s">
        <v>10335</v>
      </c>
      <c r="H5796" t="s">
        <v>10642</v>
      </c>
      <c r="I5796" t="s">
        <v>10642</v>
      </c>
      <c r="J5796" t="s">
        <v>10646</v>
      </c>
    </row>
    <row r="5797" spans="1:10" hidden="1" x14ac:dyDescent="0.15">
      <c r="A5797" t="s">
        <v>10</v>
      </c>
      <c r="B5797" t="s">
        <v>1609</v>
      </c>
      <c r="C5797" t="s">
        <v>3309</v>
      </c>
      <c r="D5797" t="s">
        <v>475</v>
      </c>
      <c r="E5797">
        <v>896263</v>
      </c>
      <c r="F5797" t="s">
        <v>4481</v>
      </c>
      <c r="G5797" t="s">
        <v>10336</v>
      </c>
      <c r="H5797" t="s">
        <v>10642</v>
      </c>
      <c r="I5797" t="s">
        <v>10643</v>
      </c>
      <c r="J5797" t="s">
        <v>10647</v>
      </c>
    </row>
    <row r="5798" spans="1:10" hidden="1" x14ac:dyDescent="0.15">
      <c r="A5798" t="s">
        <v>10</v>
      </c>
      <c r="B5798" t="s">
        <v>1609</v>
      </c>
      <c r="C5798" t="s">
        <v>3309</v>
      </c>
      <c r="D5798" t="s">
        <v>475</v>
      </c>
      <c r="E5798">
        <v>896263</v>
      </c>
      <c r="F5798" t="s">
        <v>4481</v>
      </c>
      <c r="G5798" t="s">
        <v>10337</v>
      </c>
      <c r="H5798" t="s">
        <v>10642</v>
      </c>
      <c r="I5798" t="s">
        <v>10643</v>
      </c>
      <c r="J5798" t="s">
        <v>10648</v>
      </c>
    </row>
    <row r="5799" spans="1:10" hidden="1" x14ac:dyDescent="0.15">
      <c r="A5799" t="s">
        <v>10</v>
      </c>
      <c r="B5799" t="s">
        <v>1609</v>
      </c>
      <c r="C5799" t="s">
        <v>3309</v>
      </c>
      <c r="D5799" t="s">
        <v>475</v>
      </c>
      <c r="E5799">
        <v>896263</v>
      </c>
      <c r="F5799" t="s">
        <v>4481</v>
      </c>
      <c r="G5799" t="s">
        <v>10338</v>
      </c>
      <c r="H5799" t="s">
        <v>10642</v>
      </c>
      <c r="I5799" t="s">
        <v>10643</v>
      </c>
      <c r="J5799" t="s">
        <v>10649</v>
      </c>
    </row>
    <row r="5800" spans="1:10" hidden="1" x14ac:dyDescent="0.15">
      <c r="A5800" t="s">
        <v>11</v>
      </c>
      <c r="B5800" t="s">
        <v>1610</v>
      </c>
      <c r="C5800" t="s">
        <v>3310</v>
      </c>
      <c r="D5800" t="s">
        <v>475</v>
      </c>
      <c r="E5800">
        <v>896263</v>
      </c>
      <c r="F5800" t="s">
        <v>4481</v>
      </c>
      <c r="G5800" t="s">
        <v>10339</v>
      </c>
      <c r="H5800" t="s">
        <v>10642</v>
      </c>
      <c r="I5800" t="s">
        <v>10642</v>
      </c>
      <c r="J5800" t="s">
        <v>10650</v>
      </c>
    </row>
    <row r="5801" spans="1:10" hidden="1" x14ac:dyDescent="0.15">
      <c r="A5801" t="s">
        <v>11</v>
      </c>
      <c r="B5801" t="s">
        <v>1610</v>
      </c>
      <c r="C5801" t="s">
        <v>3310</v>
      </c>
      <c r="D5801" t="s">
        <v>475</v>
      </c>
      <c r="E5801">
        <v>896263</v>
      </c>
      <c r="F5801" t="s">
        <v>4481</v>
      </c>
      <c r="G5801" t="s">
        <v>10340</v>
      </c>
      <c r="H5801" t="s">
        <v>10642</v>
      </c>
      <c r="I5801" t="s">
        <v>10642</v>
      </c>
      <c r="J5801" t="s">
        <v>10651</v>
      </c>
    </row>
    <row r="5802" spans="1:10" hidden="1" x14ac:dyDescent="0.15">
      <c r="A5802" t="s">
        <v>11</v>
      </c>
      <c r="B5802" t="s">
        <v>1610</v>
      </c>
      <c r="C5802" t="s">
        <v>3310</v>
      </c>
      <c r="D5802" t="s">
        <v>475</v>
      </c>
      <c r="E5802">
        <v>896263</v>
      </c>
      <c r="F5802" t="s">
        <v>4481</v>
      </c>
      <c r="G5802" t="s">
        <v>10341</v>
      </c>
      <c r="H5802" t="s">
        <v>10642</v>
      </c>
      <c r="I5802" t="s">
        <v>10642</v>
      </c>
      <c r="J5802" t="s">
        <v>10652</v>
      </c>
    </row>
    <row r="5803" spans="1:10" hidden="1" x14ac:dyDescent="0.15">
      <c r="A5803" t="s">
        <v>10</v>
      </c>
      <c r="B5803" t="s">
        <v>1611</v>
      </c>
      <c r="C5803" t="s">
        <v>3311</v>
      </c>
      <c r="D5803" t="s">
        <v>3411</v>
      </c>
      <c r="E5803">
        <v>896264</v>
      </c>
      <c r="F5803" t="s">
        <v>4482</v>
      </c>
      <c r="G5803" t="s">
        <v>10342</v>
      </c>
      <c r="H5803" t="s">
        <v>10642</v>
      </c>
      <c r="I5803" t="s">
        <v>10642</v>
      </c>
      <c r="J5803" t="s">
        <v>10644</v>
      </c>
    </row>
    <row r="5804" spans="1:10" hidden="1" x14ac:dyDescent="0.15">
      <c r="A5804" t="s">
        <v>10</v>
      </c>
      <c r="B5804" t="s">
        <v>1611</v>
      </c>
      <c r="C5804" t="s">
        <v>3311</v>
      </c>
      <c r="D5804" t="s">
        <v>3411</v>
      </c>
      <c r="E5804">
        <v>896264</v>
      </c>
      <c r="F5804" t="s">
        <v>4482</v>
      </c>
      <c r="G5804" t="s">
        <v>10343</v>
      </c>
      <c r="H5804" t="s">
        <v>10642</v>
      </c>
      <c r="I5804" t="s">
        <v>10642</v>
      </c>
      <c r="J5804" t="s">
        <v>10645</v>
      </c>
    </row>
    <row r="5805" spans="1:10" hidden="1" x14ac:dyDescent="0.15">
      <c r="A5805" t="s">
        <v>10</v>
      </c>
      <c r="B5805" t="s">
        <v>1611</v>
      </c>
      <c r="C5805" t="s">
        <v>3311</v>
      </c>
      <c r="D5805" t="s">
        <v>3411</v>
      </c>
      <c r="E5805">
        <v>896264</v>
      </c>
      <c r="F5805" t="s">
        <v>4482</v>
      </c>
      <c r="G5805" t="s">
        <v>10344</v>
      </c>
      <c r="H5805" t="s">
        <v>10642</v>
      </c>
      <c r="I5805" t="s">
        <v>10642</v>
      </c>
      <c r="J5805" t="s">
        <v>10646</v>
      </c>
    </row>
    <row r="5806" spans="1:10" hidden="1" x14ac:dyDescent="0.15">
      <c r="A5806" t="s">
        <v>10</v>
      </c>
      <c r="B5806" t="s">
        <v>1612</v>
      </c>
      <c r="C5806" t="s">
        <v>3312</v>
      </c>
      <c r="D5806" t="s">
        <v>1296</v>
      </c>
      <c r="E5806">
        <v>896265</v>
      </c>
      <c r="F5806" t="s">
        <v>4483</v>
      </c>
      <c r="G5806" t="s">
        <v>10345</v>
      </c>
      <c r="H5806" t="s">
        <v>10642</v>
      </c>
      <c r="I5806" t="s">
        <v>10642</v>
      </c>
      <c r="J5806" t="s">
        <v>10644</v>
      </c>
    </row>
    <row r="5807" spans="1:10" hidden="1" x14ac:dyDescent="0.15">
      <c r="A5807" t="s">
        <v>10</v>
      </c>
      <c r="B5807" t="s">
        <v>1612</v>
      </c>
      <c r="C5807" t="s">
        <v>3312</v>
      </c>
      <c r="D5807" t="s">
        <v>1296</v>
      </c>
      <c r="E5807">
        <v>896265</v>
      </c>
      <c r="F5807" t="s">
        <v>4483</v>
      </c>
      <c r="G5807" t="s">
        <v>10346</v>
      </c>
      <c r="H5807" t="s">
        <v>10642</v>
      </c>
      <c r="I5807" t="s">
        <v>10642</v>
      </c>
      <c r="J5807" t="s">
        <v>10645</v>
      </c>
    </row>
    <row r="5808" spans="1:10" hidden="1" x14ac:dyDescent="0.15">
      <c r="A5808" t="s">
        <v>12</v>
      </c>
      <c r="B5808" t="s">
        <v>1612</v>
      </c>
      <c r="C5808" t="s">
        <v>3312</v>
      </c>
      <c r="D5808" t="s">
        <v>1296</v>
      </c>
      <c r="E5808">
        <v>896265</v>
      </c>
      <c r="F5808" t="s">
        <v>4483</v>
      </c>
      <c r="G5808" t="s">
        <v>10347</v>
      </c>
      <c r="H5808" t="s">
        <v>10642</v>
      </c>
      <c r="I5808" t="s">
        <v>10643</v>
      </c>
      <c r="J5808" t="s">
        <v>10646</v>
      </c>
    </row>
    <row r="5809" spans="1:10" hidden="1" x14ac:dyDescent="0.15">
      <c r="A5809" t="s">
        <v>10</v>
      </c>
      <c r="B5809" t="s">
        <v>1613</v>
      </c>
      <c r="C5809" t="s">
        <v>3313</v>
      </c>
      <c r="D5809" t="s">
        <v>3469</v>
      </c>
      <c r="E5809">
        <v>896267</v>
      </c>
      <c r="F5809" t="s">
        <v>4484</v>
      </c>
      <c r="G5809" t="s">
        <v>10348</v>
      </c>
      <c r="H5809" t="s">
        <v>10642</v>
      </c>
      <c r="I5809" t="s">
        <v>10642</v>
      </c>
      <c r="J5809" t="s">
        <v>10644</v>
      </c>
    </row>
    <row r="5810" spans="1:10" hidden="1" x14ac:dyDescent="0.15">
      <c r="A5810" t="s">
        <v>10</v>
      </c>
      <c r="B5810" t="s">
        <v>1613</v>
      </c>
      <c r="C5810" t="s">
        <v>3313</v>
      </c>
      <c r="D5810" t="s">
        <v>3469</v>
      </c>
      <c r="E5810">
        <v>896267</v>
      </c>
      <c r="F5810" t="s">
        <v>4484</v>
      </c>
      <c r="G5810" t="s">
        <v>10349</v>
      </c>
      <c r="H5810" t="s">
        <v>10642</v>
      </c>
      <c r="I5810" t="s">
        <v>10642</v>
      </c>
      <c r="J5810" t="s">
        <v>10645</v>
      </c>
    </row>
    <row r="5811" spans="1:10" hidden="1" x14ac:dyDescent="0.15">
      <c r="A5811" t="s">
        <v>10</v>
      </c>
      <c r="B5811" t="s">
        <v>1613</v>
      </c>
      <c r="C5811" t="s">
        <v>3313</v>
      </c>
      <c r="D5811" t="s">
        <v>3469</v>
      </c>
      <c r="E5811">
        <v>896267</v>
      </c>
      <c r="F5811" t="s">
        <v>4484</v>
      </c>
      <c r="G5811" t="s">
        <v>10350</v>
      </c>
      <c r="H5811" t="s">
        <v>10642</v>
      </c>
      <c r="I5811" t="s">
        <v>10642</v>
      </c>
      <c r="J5811" t="s">
        <v>10646</v>
      </c>
    </row>
    <row r="5812" spans="1:10" hidden="1" x14ac:dyDescent="0.15">
      <c r="A5812" t="s">
        <v>11</v>
      </c>
      <c r="B5812" t="s">
        <v>1613</v>
      </c>
      <c r="C5812" t="s">
        <v>3313</v>
      </c>
      <c r="D5812" t="s">
        <v>3469</v>
      </c>
      <c r="E5812">
        <v>896267</v>
      </c>
      <c r="F5812" t="s">
        <v>4484</v>
      </c>
      <c r="G5812" t="s">
        <v>10351</v>
      </c>
      <c r="H5812" t="s">
        <v>10642</v>
      </c>
      <c r="I5812" t="s">
        <v>10642</v>
      </c>
      <c r="J5812" t="s">
        <v>10647</v>
      </c>
    </row>
    <row r="5813" spans="1:10" hidden="1" x14ac:dyDescent="0.15">
      <c r="A5813" t="s">
        <v>11</v>
      </c>
      <c r="B5813" t="s">
        <v>1613</v>
      </c>
      <c r="C5813" t="s">
        <v>3313</v>
      </c>
      <c r="D5813" t="s">
        <v>3469</v>
      </c>
      <c r="E5813">
        <v>896267</v>
      </c>
      <c r="F5813" t="s">
        <v>4484</v>
      </c>
      <c r="G5813" t="s">
        <v>10352</v>
      </c>
      <c r="H5813" t="s">
        <v>10642</v>
      </c>
      <c r="I5813" t="s">
        <v>10642</v>
      </c>
      <c r="J5813" t="s">
        <v>10648</v>
      </c>
    </row>
    <row r="5814" spans="1:10" hidden="1" x14ac:dyDescent="0.15">
      <c r="A5814" t="s">
        <v>11</v>
      </c>
      <c r="B5814" t="s">
        <v>1613</v>
      </c>
      <c r="C5814" t="s">
        <v>3313</v>
      </c>
      <c r="D5814" t="s">
        <v>3469</v>
      </c>
      <c r="E5814">
        <v>896267</v>
      </c>
      <c r="F5814" t="s">
        <v>4484</v>
      </c>
      <c r="G5814" t="s">
        <v>10353</v>
      </c>
      <c r="H5814" t="s">
        <v>10642</v>
      </c>
      <c r="I5814" t="s">
        <v>10642</v>
      </c>
      <c r="J5814" t="s">
        <v>10649</v>
      </c>
    </row>
    <row r="5815" spans="1:10" hidden="1" x14ac:dyDescent="0.15">
      <c r="A5815" t="s">
        <v>10</v>
      </c>
      <c r="B5815" t="s">
        <v>1614</v>
      </c>
      <c r="C5815" t="s">
        <v>3314</v>
      </c>
      <c r="D5815" t="s">
        <v>3453</v>
      </c>
      <c r="E5815">
        <v>896269</v>
      </c>
      <c r="F5815" t="s">
        <v>4485</v>
      </c>
      <c r="G5815" t="s">
        <v>10354</v>
      </c>
      <c r="H5815" t="s">
        <v>10642</v>
      </c>
      <c r="I5815" t="s">
        <v>10642</v>
      </c>
      <c r="J5815" t="s">
        <v>10644</v>
      </c>
    </row>
    <row r="5816" spans="1:10" hidden="1" x14ac:dyDescent="0.15">
      <c r="A5816" t="s">
        <v>10</v>
      </c>
      <c r="B5816" t="s">
        <v>1615</v>
      </c>
      <c r="C5816" t="s">
        <v>3315</v>
      </c>
      <c r="D5816" t="s">
        <v>3453</v>
      </c>
      <c r="E5816">
        <v>896269</v>
      </c>
      <c r="F5816" t="s">
        <v>4485</v>
      </c>
      <c r="G5816" t="s">
        <v>10355</v>
      </c>
      <c r="H5816" t="s">
        <v>10642</v>
      </c>
      <c r="I5816" t="s">
        <v>10642</v>
      </c>
      <c r="J5816" t="s">
        <v>10645</v>
      </c>
    </row>
    <row r="5817" spans="1:10" hidden="1" x14ac:dyDescent="0.15">
      <c r="A5817" t="s">
        <v>10</v>
      </c>
      <c r="B5817" t="s">
        <v>1616</v>
      </c>
      <c r="C5817" t="s">
        <v>3316</v>
      </c>
      <c r="D5817" t="s">
        <v>1296</v>
      </c>
      <c r="E5817">
        <v>896270</v>
      </c>
      <c r="F5817" t="s">
        <v>4486</v>
      </c>
      <c r="G5817" t="s">
        <v>10356</v>
      </c>
      <c r="H5817" t="s">
        <v>10642</v>
      </c>
      <c r="I5817" t="s">
        <v>10642</v>
      </c>
      <c r="J5817" t="s">
        <v>10644</v>
      </c>
    </row>
    <row r="5818" spans="1:10" hidden="1" x14ac:dyDescent="0.15">
      <c r="A5818" t="s">
        <v>10</v>
      </c>
      <c r="B5818" t="s">
        <v>1616</v>
      </c>
      <c r="C5818" t="s">
        <v>3316</v>
      </c>
      <c r="D5818" t="s">
        <v>1296</v>
      </c>
      <c r="E5818">
        <v>896270</v>
      </c>
      <c r="F5818" t="s">
        <v>4486</v>
      </c>
      <c r="G5818" t="s">
        <v>10357</v>
      </c>
      <c r="H5818" t="s">
        <v>10642</v>
      </c>
      <c r="I5818" t="s">
        <v>10642</v>
      </c>
      <c r="J5818" t="s">
        <v>10645</v>
      </c>
    </row>
    <row r="5819" spans="1:10" hidden="1" x14ac:dyDescent="0.15">
      <c r="A5819" t="s">
        <v>10</v>
      </c>
      <c r="B5819" t="s">
        <v>1616</v>
      </c>
      <c r="C5819" t="s">
        <v>3316</v>
      </c>
      <c r="D5819" t="s">
        <v>1296</v>
      </c>
      <c r="E5819">
        <v>896270</v>
      </c>
      <c r="F5819" t="s">
        <v>4486</v>
      </c>
      <c r="G5819" t="s">
        <v>10358</v>
      </c>
      <c r="H5819" t="s">
        <v>10642</v>
      </c>
      <c r="I5819" t="s">
        <v>10642</v>
      </c>
      <c r="J5819" t="s">
        <v>10646</v>
      </c>
    </row>
    <row r="5820" spans="1:10" hidden="1" x14ac:dyDescent="0.15">
      <c r="A5820" t="s">
        <v>11</v>
      </c>
      <c r="B5820" t="s">
        <v>1616</v>
      </c>
      <c r="C5820" t="s">
        <v>3316</v>
      </c>
      <c r="D5820" t="s">
        <v>1296</v>
      </c>
      <c r="E5820">
        <v>896270</v>
      </c>
      <c r="F5820" t="s">
        <v>4486</v>
      </c>
      <c r="G5820" t="s">
        <v>10359</v>
      </c>
      <c r="H5820" t="s">
        <v>10642</v>
      </c>
      <c r="I5820" t="s">
        <v>10643</v>
      </c>
      <c r="J5820" t="s">
        <v>10647</v>
      </c>
    </row>
    <row r="5821" spans="1:10" hidden="1" x14ac:dyDescent="0.15">
      <c r="A5821" t="s">
        <v>11</v>
      </c>
      <c r="B5821" t="s">
        <v>1616</v>
      </c>
      <c r="C5821" t="s">
        <v>3316</v>
      </c>
      <c r="D5821" t="s">
        <v>1296</v>
      </c>
      <c r="E5821">
        <v>896270</v>
      </c>
      <c r="F5821" t="s">
        <v>4486</v>
      </c>
      <c r="G5821" t="s">
        <v>10360</v>
      </c>
      <c r="H5821" t="s">
        <v>10642</v>
      </c>
      <c r="I5821" t="s">
        <v>10643</v>
      </c>
      <c r="J5821" t="s">
        <v>10648</v>
      </c>
    </row>
    <row r="5822" spans="1:10" hidden="1" x14ac:dyDescent="0.15">
      <c r="A5822" t="s">
        <v>11</v>
      </c>
      <c r="B5822" t="s">
        <v>1616</v>
      </c>
      <c r="C5822" t="s">
        <v>3316</v>
      </c>
      <c r="D5822" t="s">
        <v>1296</v>
      </c>
      <c r="E5822">
        <v>896270</v>
      </c>
      <c r="F5822" t="s">
        <v>4486</v>
      </c>
      <c r="G5822" t="s">
        <v>10361</v>
      </c>
      <c r="H5822" t="s">
        <v>10642</v>
      </c>
      <c r="I5822" t="s">
        <v>10643</v>
      </c>
      <c r="J5822" t="s">
        <v>10649</v>
      </c>
    </row>
    <row r="5823" spans="1:10" hidden="1" x14ac:dyDescent="0.15">
      <c r="A5823" t="s">
        <v>10</v>
      </c>
      <c r="B5823" t="s">
        <v>1617</v>
      </c>
      <c r="C5823" t="s">
        <v>3317</v>
      </c>
      <c r="D5823" t="s">
        <v>1019</v>
      </c>
      <c r="E5823">
        <v>896271</v>
      </c>
      <c r="F5823" t="s">
        <v>4487</v>
      </c>
      <c r="G5823" t="s">
        <v>10362</v>
      </c>
      <c r="H5823" t="s">
        <v>10642</v>
      </c>
      <c r="I5823" t="s">
        <v>10642</v>
      </c>
      <c r="J5823" t="s">
        <v>10644</v>
      </c>
    </row>
    <row r="5824" spans="1:10" hidden="1" x14ac:dyDescent="0.15">
      <c r="A5824" t="s">
        <v>10</v>
      </c>
      <c r="B5824" t="s">
        <v>1617</v>
      </c>
      <c r="C5824" t="s">
        <v>3317</v>
      </c>
      <c r="D5824" t="s">
        <v>1019</v>
      </c>
      <c r="E5824">
        <v>896271</v>
      </c>
      <c r="F5824" t="s">
        <v>4487</v>
      </c>
      <c r="G5824" t="s">
        <v>10363</v>
      </c>
      <c r="H5824" t="s">
        <v>10642</v>
      </c>
      <c r="I5824" t="s">
        <v>10642</v>
      </c>
      <c r="J5824" t="s">
        <v>10645</v>
      </c>
    </row>
    <row r="5825" spans="1:10" hidden="1" x14ac:dyDescent="0.15">
      <c r="A5825" t="s">
        <v>10</v>
      </c>
      <c r="B5825" t="s">
        <v>1617</v>
      </c>
      <c r="C5825" t="s">
        <v>3317</v>
      </c>
      <c r="D5825" t="s">
        <v>1019</v>
      </c>
      <c r="E5825">
        <v>896271</v>
      </c>
      <c r="F5825" t="s">
        <v>4487</v>
      </c>
      <c r="G5825" t="s">
        <v>10364</v>
      </c>
      <c r="H5825" t="s">
        <v>10642</v>
      </c>
      <c r="I5825" t="s">
        <v>10642</v>
      </c>
      <c r="J5825" t="s">
        <v>10646</v>
      </c>
    </row>
    <row r="5826" spans="1:10" hidden="1" x14ac:dyDescent="0.15">
      <c r="A5826" t="s">
        <v>10</v>
      </c>
      <c r="B5826" t="s">
        <v>1618</v>
      </c>
      <c r="C5826" t="s">
        <v>3318</v>
      </c>
      <c r="D5826" t="s">
        <v>1215</v>
      </c>
      <c r="E5826">
        <v>896272</v>
      </c>
      <c r="F5826" t="s">
        <v>4488</v>
      </c>
      <c r="G5826" t="s">
        <v>10365</v>
      </c>
      <c r="H5826" t="s">
        <v>10642</v>
      </c>
      <c r="I5826" t="s">
        <v>10643</v>
      </c>
      <c r="J5826" t="s">
        <v>10644</v>
      </c>
    </row>
    <row r="5827" spans="1:10" hidden="1" x14ac:dyDescent="0.15">
      <c r="A5827" t="s">
        <v>10</v>
      </c>
      <c r="B5827" t="s">
        <v>1618</v>
      </c>
      <c r="C5827" t="s">
        <v>3318</v>
      </c>
      <c r="D5827" t="s">
        <v>1215</v>
      </c>
      <c r="E5827">
        <v>896272</v>
      </c>
      <c r="F5827" t="s">
        <v>4488</v>
      </c>
      <c r="G5827" t="s">
        <v>10366</v>
      </c>
      <c r="H5827" t="s">
        <v>10642</v>
      </c>
      <c r="I5827" t="s">
        <v>10643</v>
      </c>
      <c r="J5827" t="s">
        <v>10645</v>
      </c>
    </row>
    <row r="5828" spans="1:10" hidden="1" x14ac:dyDescent="0.15">
      <c r="A5828" t="s">
        <v>10</v>
      </c>
      <c r="B5828" t="s">
        <v>1618</v>
      </c>
      <c r="C5828" t="s">
        <v>3318</v>
      </c>
      <c r="D5828" t="s">
        <v>1215</v>
      </c>
      <c r="E5828">
        <v>896272</v>
      </c>
      <c r="F5828" t="s">
        <v>4488</v>
      </c>
      <c r="G5828" t="s">
        <v>10367</v>
      </c>
      <c r="H5828" t="s">
        <v>10642</v>
      </c>
      <c r="I5828" t="s">
        <v>10643</v>
      </c>
      <c r="J5828" t="s">
        <v>10646</v>
      </c>
    </row>
    <row r="5829" spans="1:10" hidden="1" x14ac:dyDescent="0.15">
      <c r="A5829" t="s">
        <v>10</v>
      </c>
      <c r="B5829" t="s">
        <v>1619</v>
      </c>
      <c r="C5829" t="s">
        <v>3319</v>
      </c>
      <c r="D5829" t="s">
        <v>1619</v>
      </c>
      <c r="E5829">
        <v>896274</v>
      </c>
      <c r="F5829" t="s">
        <v>4489</v>
      </c>
      <c r="G5829" t="s">
        <v>10368</v>
      </c>
      <c r="H5829" t="s">
        <v>10642</v>
      </c>
      <c r="I5829" t="s">
        <v>10642</v>
      </c>
      <c r="J5829" t="s">
        <v>10644</v>
      </c>
    </row>
    <row r="5830" spans="1:10" hidden="1" x14ac:dyDescent="0.15">
      <c r="A5830" t="s">
        <v>10</v>
      </c>
      <c r="B5830" t="s">
        <v>1619</v>
      </c>
      <c r="C5830" t="s">
        <v>3319</v>
      </c>
      <c r="D5830" t="s">
        <v>1619</v>
      </c>
      <c r="E5830">
        <v>896274</v>
      </c>
      <c r="F5830" t="s">
        <v>4489</v>
      </c>
      <c r="G5830" t="s">
        <v>10369</v>
      </c>
      <c r="H5830" t="s">
        <v>10642</v>
      </c>
      <c r="I5830" t="s">
        <v>10642</v>
      </c>
      <c r="J5830" t="s">
        <v>10645</v>
      </c>
    </row>
    <row r="5831" spans="1:10" hidden="1" x14ac:dyDescent="0.15">
      <c r="A5831" t="s">
        <v>10</v>
      </c>
      <c r="B5831" t="s">
        <v>1619</v>
      </c>
      <c r="C5831" t="s">
        <v>3319</v>
      </c>
      <c r="D5831" t="s">
        <v>1619</v>
      </c>
      <c r="E5831">
        <v>896274</v>
      </c>
      <c r="F5831" t="s">
        <v>4489</v>
      </c>
      <c r="G5831" t="s">
        <v>10370</v>
      </c>
      <c r="H5831" t="s">
        <v>10642</v>
      </c>
      <c r="I5831" t="s">
        <v>10642</v>
      </c>
      <c r="J5831" t="s">
        <v>10646</v>
      </c>
    </row>
    <row r="5832" spans="1:10" hidden="1" x14ac:dyDescent="0.15">
      <c r="A5832" t="s">
        <v>11</v>
      </c>
      <c r="B5832" t="s">
        <v>1619</v>
      </c>
      <c r="C5832" t="s">
        <v>3319</v>
      </c>
      <c r="D5832" t="s">
        <v>1619</v>
      </c>
      <c r="E5832">
        <v>896274</v>
      </c>
      <c r="F5832" t="s">
        <v>4489</v>
      </c>
      <c r="G5832" t="s">
        <v>10371</v>
      </c>
      <c r="H5832" t="s">
        <v>10642</v>
      </c>
      <c r="I5832" t="s">
        <v>10642</v>
      </c>
      <c r="J5832" t="s">
        <v>10647</v>
      </c>
    </row>
    <row r="5833" spans="1:10" hidden="1" x14ac:dyDescent="0.15">
      <c r="A5833" t="s">
        <v>11</v>
      </c>
      <c r="B5833" t="s">
        <v>1619</v>
      </c>
      <c r="C5833" t="s">
        <v>3319</v>
      </c>
      <c r="D5833" t="s">
        <v>1619</v>
      </c>
      <c r="E5833">
        <v>896274</v>
      </c>
      <c r="F5833" t="s">
        <v>4489</v>
      </c>
      <c r="G5833" t="s">
        <v>10372</v>
      </c>
      <c r="H5833" t="s">
        <v>10642</v>
      </c>
      <c r="I5833" t="s">
        <v>10642</v>
      </c>
      <c r="J5833" t="s">
        <v>10648</v>
      </c>
    </row>
    <row r="5834" spans="1:10" hidden="1" x14ac:dyDescent="0.15">
      <c r="A5834" t="s">
        <v>11</v>
      </c>
      <c r="B5834" t="s">
        <v>1619</v>
      </c>
      <c r="C5834" t="s">
        <v>3319</v>
      </c>
      <c r="D5834" t="s">
        <v>1619</v>
      </c>
      <c r="E5834">
        <v>896274</v>
      </c>
      <c r="F5834" t="s">
        <v>4489</v>
      </c>
      <c r="G5834" t="s">
        <v>10373</v>
      </c>
      <c r="H5834" t="s">
        <v>10642</v>
      </c>
      <c r="I5834" t="s">
        <v>10642</v>
      </c>
      <c r="J5834" t="s">
        <v>10649</v>
      </c>
    </row>
    <row r="5835" spans="1:10" hidden="1" x14ac:dyDescent="0.15">
      <c r="A5835" t="s">
        <v>11</v>
      </c>
      <c r="B5835" t="s">
        <v>1620</v>
      </c>
      <c r="C5835" t="s">
        <v>3320</v>
      </c>
      <c r="D5835" t="s">
        <v>1620</v>
      </c>
      <c r="E5835">
        <v>896275</v>
      </c>
      <c r="F5835" t="s">
        <v>4490</v>
      </c>
      <c r="G5835" t="s">
        <v>10374</v>
      </c>
      <c r="H5835" t="s">
        <v>10642</v>
      </c>
      <c r="I5835" t="s">
        <v>10642</v>
      </c>
      <c r="J5835" t="s">
        <v>10644</v>
      </c>
    </row>
    <row r="5836" spans="1:10" hidden="1" x14ac:dyDescent="0.15">
      <c r="A5836" t="s">
        <v>11</v>
      </c>
      <c r="B5836" t="s">
        <v>1620</v>
      </c>
      <c r="C5836" t="s">
        <v>3320</v>
      </c>
      <c r="D5836" t="s">
        <v>1620</v>
      </c>
      <c r="E5836">
        <v>896275</v>
      </c>
      <c r="F5836" t="s">
        <v>4490</v>
      </c>
      <c r="G5836" t="s">
        <v>10375</v>
      </c>
      <c r="H5836" t="s">
        <v>10642</v>
      </c>
      <c r="I5836" t="s">
        <v>10642</v>
      </c>
      <c r="J5836" t="s">
        <v>10645</v>
      </c>
    </row>
    <row r="5837" spans="1:10" hidden="1" x14ac:dyDescent="0.15">
      <c r="A5837" t="s">
        <v>11</v>
      </c>
      <c r="B5837" t="s">
        <v>1620</v>
      </c>
      <c r="C5837" t="s">
        <v>3320</v>
      </c>
      <c r="D5837" t="s">
        <v>1620</v>
      </c>
      <c r="E5837">
        <v>896275</v>
      </c>
      <c r="F5837" t="s">
        <v>4490</v>
      </c>
      <c r="G5837" t="s">
        <v>10376</v>
      </c>
      <c r="H5837" t="s">
        <v>10642</v>
      </c>
      <c r="I5837" t="s">
        <v>10642</v>
      </c>
      <c r="J5837" t="s">
        <v>10646</v>
      </c>
    </row>
    <row r="5838" spans="1:10" hidden="1" x14ac:dyDescent="0.15">
      <c r="A5838" t="s">
        <v>10</v>
      </c>
      <c r="B5838" t="s">
        <v>1594</v>
      </c>
      <c r="C5838" t="s">
        <v>3321</v>
      </c>
      <c r="D5838" t="s">
        <v>208</v>
      </c>
      <c r="E5838">
        <v>896279</v>
      </c>
      <c r="F5838" t="s">
        <v>4491</v>
      </c>
      <c r="G5838" t="s">
        <v>10377</v>
      </c>
      <c r="H5838" t="s">
        <v>10642</v>
      </c>
      <c r="I5838" t="s">
        <v>10642</v>
      </c>
      <c r="J5838" t="s">
        <v>10644</v>
      </c>
    </row>
    <row r="5839" spans="1:10" hidden="1" x14ac:dyDescent="0.15">
      <c r="A5839" t="s">
        <v>10</v>
      </c>
      <c r="B5839" t="s">
        <v>1594</v>
      </c>
      <c r="C5839" t="s">
        <v>3321</v>
      </c>
      <c r="D5839" t="s">
        <v>208</v>
      </c>
      <c r="E5839">
        <v>896279</v>
      </c>
      <c r="F5839" t="s">
        <v>4491</v>
      </c>
      <c r="G5839" t="s">
        <v>10378</v>
      </c>
      <c r="H5839" t="s">
        <v>10642</v>
      </c>
      <c r="I5839" t="s">
        <v>10642</v>
      </c>
      <c r="J5839" t="s">
        <v>10645</v>
      </c>
    </row>
    <row r="5840" spans="1:10" hidden="1" x14ac:dyDescent="0.15">
      <c r="A5840" t="s">
        <v>11</v>
      </c>
      <c r="B5840" t="s">
        <v>1621</v>
      </c>
      <c r="C5840" t="s">
        <v>3322</v>
      </c>
      <c r="D5840" t="s">
        <v>1621</v>
      </c>
      <c r="E5840">
        <v>896280</v>
      </c>
      <c r="F5840" t="s">
        <v>4492</v>
      </c>
      <c r="G5840" t="s">
        <v>10379</v>
      </c>
      <c r="H5840" t="s">
        <v>10642</v>
      </c>
      <c r="I5840" t="s">
        <v>10642</v>
      </c>
      <c r="J5840" t="s">
        <v>10644</v>
      </c>
    </row>
    <row r="5841" spans="1:10" hidden="1" x14ac:dyDescent="0.15">
      <c r="A5841" t="s">
        <v>11</v>
      </c>
      <c r="B5841" t="s">
        <v>1621</v>
      </c>
      <c r="C5841" t="s">
        <v>3322</v>
      </c>
      <c r="D5841" t="s">
        <v>1621</v>
      </c>
      <c r="E5841">
        <v>896280</v>
      </c>
      <c r="F5841" t="s">
        <v>4492</v>
      </c>
      <c r="G5841" t="s">
        <v>10380</v>
      </c>
      <c r="H5841" t="s">
        <v>10642</v>
      </c>
      <c r="I5841" t="s">
        <v>10642</v>
      </c>
      <c r="J5841" t="s">
        <v>10645</v>
      </c>
    </row>
    <row r="5842" spans="1:10" hidden="1" x14ac:dyDescent="0.15">
      <c r="A5842" t="s">
        <v>11</v>
      </c>
      <c r="B5842" t="s">
        <v>1621</v>
      </c>
      <c r="C5842" t="s">
        <v>3322</v>
      </c>
      <c r="D5842" t="s">
        <v>1621</v>
      </c>
      <c r="E5842">
        <v>896280</v>
      </c>
      <c r="F5842" t="s">
        <v>4492</v>
      </c>
      <c r="G5842" t="s">
        <v>10381</v>
      </c>
      <c r="H5842" t="s">
        <v>10642</v>
      </c>
      <c r="I5842" t="s">
        <v>10642</v>
      </c>
      <c r="J5842" t="s">
        <v>10646</v>
      </c>
    </row>
    <row r="5843" spans="1:10" hidden="1" x14ac:dyDescent="0.15">
      <c r="A5843" t="s">
        <v>10</v>
      </c>
      <c r="B5843" t="s">
        <v>1622</v>
      </c>
      <c r="C5843" t="s">
        <v>3323</v>
      </c>
      <c r="D5843" t="s">
        <v>3473</v>
      </c>
      <c r="E5843">
        <v>896285</v>
      </c>
      <c r="F5843" t="s">
        <v>4493</v>
      </c>
      <c r="G5843" t="s">
        <v>10382</v>
      </c>
      <c r="H5843" t="s">
        <v>10642</v>
      </c>
      <c r="I5843" t="s">
        <v>10642</v>
      </c>
      <c r="J5843" t="s">
        <v>10644</v>
      </c>
    </row>
    <row r="5844" spans="1:10" hidden="1" x14ac:dyDescent="0.15">
      <c r="A5844" t="s">
        <v>10</v>
      </c>
      <c r="B5844" t="s">
        <v>1622</v>
      </c>
      <c r="C5844" t="s">
        <v>3323</v>
      </c>
      <c r="D5844" t="s">
        <v>3473</v>
      </c>
      <c r="E5844">
        <v>896285</v>
      </c>
      <c r="F5844" t="s">
        <v>4493</v>
      </c>
      <c r="G5844" t="s">
        <v>10383</v>
      </c>
      <c r="H5844" t="s">
        <v>10642</v>
      </c>
      <c r="I5844" t="s">
        <v>10642</v>
      </c>
      <c r="J5844" t="s">
        <v>10645</v>
      </c>
    </row>
    <row r="5845" spans="1:10" hidden="1" x14ac:dyDescent="0.15">
      <c r="A5845" t="s">
        <v>10</v>
      </c>
      <c r="B5845" t="s">
        <v>1622</v>
      </c>
      <c r="C5845" t="s">
        <v>3323</v>
      </c>
      <c r="D5845" t="s">
        <v>3473</v>
      </c>
      <c r="E5845">
        <v>896285</v>
      </c>
      <c r="F5845" t="s">
        <v>4493</v>
      </c>
      <c r="G5845" t="s">
        <v>10384</v>
      </c>
      <c r="H5845" t="s">
        <v>10642</v>
      </c>
      <c r="I5845" t="s">
        <v>10642</v>
      </c>
      <c r="J5845" t="s">
        <v>10646</v>
      </c>
    </row>
    <row r="5846" spans="1:10" hidden="1" x14ac:dyDescent="0.15">
      <c r="A5846" t="s">
        <v>11</v>
      </c>
      <c r="B5846" t="s">
        <v>1622</v>
      </c>
      <c r="C5846" t="s">
        <v>3323</v>
      </c>
      <c r="D5846" t="s">
        <v>3473</v>
      </c>
      <c r="E5846">
        <v>896285</v>
      </c>
      <c r="F5846" t="s">
        <v>4493</v>
      </c>
      <c r="G5846" t="s">
        <v>10385</v>
      </c>
      <c r="H5846" t="s">
        <v>10642</v>
      </c>
      <c r="I5846" t="s">
        <v>10642</v>
      </c>
      <c r="J5846" t="s">
        <v>10647</v>
      </c>
    </row>
    <row r="5847" spans="1:10" hidden="1" x14ac:dyDescent="0.15">
      <c r="A5847" t="s">
        <v>11</v>
      </c>
      <c r="B5847" t="s">
        <v>1622</v>
      </c>
      <c r="C5847" t="s">
        <v>3323</v>
      </c>
      <c r="D5847" t="s">
        <v>3473</v>
      </c>
      <c r="E5847">
        <v>896285</v>
      </c>
      <c r="F5847" t="s">
        <v>4493</v>
      </c>
      <c r="G5847" t="s">
        <v>10386</v>
      </c>
      <c r="H5847" t="s">
        <v>10642</v>
      </c>
      <c r="I5847" t="s">
        <v>10642</v>
      </c>
      <c r="J5847" t="s">
        <v>10648</v>
      </c>
    </row>
    <row r="5848" spans="1:10" hidden="1" x14ac:dyDescent="0.15">
      <c r="A5848" t="s">
        <v>11</v>
      </c>
      <c r="B5848" t="s">
        <v>1622</v>
      </c>
      <c r="C5848" t="s">
        <v>3323</v>
      </c>
      <c r="D5848" t="s">
        <v>3473</v>
      </c>
      <c r="E5848">
        <v>896285</v>
      </c>
      <c r="F5848" t="s">
        <v>4493</v>
      </c>
      <c r="G5848" t="s">
        <v>10387</v>
      </c>
      <c r="H5848" t="s">
        <v>10642</v>
      </c>
      <c r="I5848" t="s">
        <v>10642</v>
      </c>
      <c r="J5848" t="s">
        <v>10649</v>
      </c>
    </row>
    <row r="5849" spans="1:10" hidden="1" x14ac:dyDescent="0.15">
      <c r="A5849" t="s">
        <v>10</v>
      </c>
      <c r="B5849" t="s">
        <v>580</v>
      </c>
      <c r="C5849" t="s">
        <v>3324</v>
      </c>
      <c r="D5849" t="s">
        <v>580</v>
      </c>
      <c r="E5849">
        <v>896287</v>
      </c>
      <c r="F5849" t="s">
        <v>4494</v>
      </c>
      <c r="G5849" t="s">
        <v>10388</v>
      </c>
      <c r="H5849" t="s">
        <v>10642</v>
      </c>
      <c r="I5849" t="s">
        <v>10642</v>
      </c>
      <c r="J5849" t="s">
        <v>10644</v>
      </c>
    </row>
    <row r="5850" spans="1:10" hidden="1" x14ac:dyDescent="0.15">
      <c r="A5850" t="s">
        <v>10</v>
      </c>
      <c r="B5850" t="s">
        <v>580</v>
      </c>
      <c r="C5850" t="s">
        <v>3324</v>
      </c>
      <c r="D5850" t="s">
        <v>580</v>
      </c>
      <c r="E5850">
        <v>896287</v>
      </c>
      <c r="F5850" t="s">
        <v>4494</v>
      </c>
      <c r="G5850" t="s">
        <v>10389</v>
      </c>
      <c r="H5850" t="s">
        <v>10642</v>
      </c>
      <c r="I5850" t="s">
        <v>10642</v>
      </c>
      <c r="J5850" t="s">
        <v>10645</v>
      </c>
    </row>
    <row r="5851" spans="1:10" hidden="1" x14ac:dyDescent="0.15">
      <c r="A5851" t="s">
        <v>10</v>
      </c>
      <c r="B5851" t="s">
        <v>580</v>
      </c>
      <c r="C5851" t="s">
        <v>3324</v>
      </c>
      <c r="D5851" t="s">
        <v>580</v>
      </c>
      <c r="E5851">
        <v>896287</v>
      </c>
      <c r="F5851" t="s">
        <v>4494</v>
      </c>
      <c r="G5851" t="s">
        <v>10390</v>
      </c>
      <c r="H5851" t="s">
        <v>10642</v>
      </c>
      <c r="I5851" t="s">
        <v>10642</v>
      </c>
      <c r="J5851" t="s">
        <v>10646</v>
      </c>
    </row>
    <row r="5852" spans="1:10" hidden="1" x14ac:dyDescent="0.15">
      <c r="A5852" t="s">
        <v>10</v>
      </c>
      <c r="B5852" t="s">
        <v>1173</v>
      </c>
      <c r="C5852" t="s">
        <v>2858</v>
      </c>
      <c r="D5852" t="s">
        <v>1467</v>
      </c>
      <c r="E5852">
        <v>896288</v>
      </c>
      <c r="F5852" t="s">
        <v>4495</v>
      </c>
      <c r="G5852" t="s">
        <v>10391</v>
      </c>
      <c r="H5852" t="s">
        <v>10642</v>
      </c>
      <c r="I5852" t="s">
        <v>10642</v>
      </c>
      <c r="J5852" t="s">
        <v>10644</v>
      </c>
    </row>
    <row r="5853" spans="1:10" hidden="1" x14ac:dyDescent="0.15">
      <c r="A5853" t="s">
        <v>10</v>
      </c>
      <c r="B5853" t="s">
        <v>1173</v>
      </c>
      <c r="C5853" t="s">
        <v>2858</v>
      </c>
      <c r="D5853" t="s">
        <v>1467</v>
      </c>
      <c r="E5853">
        <v>896288</v>
      </c>
      <c r="F5853" t="s">
        <v>4495</v>
      </c>
      <c r="G5853" t="s">
        <v>10392</v>
      </c>
      <c r="H5853" t="s">
        <v>10642</v>
      </c>
      <c r="I5853" t="s">
        <v>10642</v>
      </c>
      <c r="J5853" t="s">
        <v>10645</v>
      </c>
    </row>
    <row r="5854" spans="1:10" hidden="1" x14ac:dyDescent="0.15">
      <c r="A5854" t="s">
        <v>10</v>
      </c>
      <c r="B5854" t="s">
        <v>1173</v>
      </c>
      <c r="C5854" t="s">
        <v>2858</v>
      </c>
      <c r="D5854" t="s">
        <v>1467</v>
      </c>
      <c r="E5854">
        <v>896288</v>
      </c>
      <c r="F5854" t="s">
        <v>4495</v>
      </c>
      <c r="G5854" t="s">
        <v>10393</v>
      </c>
      <c r="H5854" t="s">
        <v>10642</v>
      </c>
      <c r="I5854" t="s">
        <v>10642</v>
      </c>
      <c r="J5854" t="s">
        <v>10646</v>
      </c>
    </row>
    <row r="5855" spans="1:10" hidden="1" x14ac:dyDescent="0.15">
      <c r="A5855" t="s">
        <v>10</v>
      </c>
      <c r="B5855" t="s">
        <v>1623</v>
      </c>
      <c r="C5855" t="s">
        <v>3325</v>
      </c>
      <c r="D5855" t="s">
        <v>3477</v>
      </c>
      <c r="E5855">
        <v>896289</v>
      </c>
      <c r="F5855" t="s">
        <v>4496</v>
      </c>
      <c r="G5855" t="s">
        <v>10394</v>
      </c>
      <c r="H5855" t="s">
        <v>10642</v>
      </c>
      <c r="I5855" t="s">
        <v>10642</v>
      </c>
      <c r="J5855" t="s">
        <v>10644</v>
      </c>
    </row>
    <row r="5856" spans="1:10" hidden="1" x14ac:dyDescent="0.15">
      <c r="A5856" t="s">
        <v>10</v>
      </c>
      <c r="B5856" t="s">
        <v>1623</v>
      </c>
      <c r="C5856" t="s">
        <v>3325</v>
      </c>
      <c r="D5856" t="s">
        <v>3477</v>
      </c>
      <c r="E5856">
        <v>896289</v>
      </c>
      <c r="F5856" t="s">
        <v>4496</v>
      </c>
      <c r="G5856" t="s">
        <v>10395</v>
      </c>
      <c r="H5856" t="s">
        <v>10642</v>
      </c>
      <c r="I5856" t="s">
        <v>10642</v>
      </c>
      <c r="J5856" t="s">
        <v>10645</v>
      </c>
    </row>
    <row r="5857" spans="1:10" hidden="1" x14ac:dyDescent="0.15">
      <c r="A5857" t="s">
        <v>10</v>
      </c>
      <c r="B5857" t="s">
        <v>1623</v>
      </c>
      <c r="C5857" t="s">
        <v>3325</v>
      </c>
      <c r="D5857" t="s">
        <v>3477</v>
      </c>
      <c r="E5857">
        <v>896289</v>
      </c>
      <c r="F5857" t="s">
        <v>4496</v>
      </c>
      <c r="G5857" t="s">
        <v>10396</v>
      </c>
      <c r="H5857" t="s">
        <v>10642</v>
      </c>
      <c r="I5857" t="s">
        <v>10642</v>
      </c>
      <c r="J5857" t="s">
        <v>10646</v>
      </c>
    </row>
    <row r="5858" spans="1:10" hidden="1" x14ac:dyDescent="0.15">
      <c r="A5858" t="s">
        <v>10</v>
      </c>
      <c r="B5858" t="s">
        <v>1624</v>
      </c>
      <c r="C5858" t="s">
        <v>3326</v>
      </c>
      <c r="D5858" t="s">
        <v>3477</v>
      </c>
      <c r="E5858">
        <v>896289</v>
      </c>
      <c r="F5858" t="s">
        <v>4496</v>
      </c>
      <c r="G5858" t="s">
        <v>10397</v>
      </c>
      <c r="H5858" t="s">
        <v>10642</v>
      </c>
      <c r="I5858" t="s">
        <v>10642</v>
      </c>
      <c r="J5858" t="s">
        <v>10647</v>
      </c>
    </row>
    <row r="5859" spans="1:10" hidden="1" x14ac:dyDescent="0.15">
      <c r="A5859" t="s">
        <v>10</v>
      </c>
      <c r="B5859" t="s">
        <v>1624</v>
      </c>
      <c r="C5859" t="s">
        <v>3326</v>
      </c>
      <c r="D5859" t="s">
        <v>3477</v>
      </c>
      <c r="E5859">
        <v>896289</v>
      </c>
      <c r="F5859" t="s">
        <v>4496</v>
      </c>
      <c r="G5859" t="s">
        <v>10398</v>
      </c>
      <c r="H5859" t="s">
        <v>10642</v>
      </c>
      <c r="I5859" t="s">
        <v>10642</v>
      </c>
      <c r="J5859" t="s">
        <v>10648</v>
      </c>
    </row>
    <row r="5860" spans="1:10" hidden="1" x14ac:dyDescent="0.15">
      <c r="A5860" t="s">
        <v>10</v>
      </c>
      <c r="B5860" t="s">
        <v>1624</v>
      </c>
      <c r="C5860" t="s">
        <v>3326</v>
      </c>
      <c r="D5860" t="s">
        <v>3477</v>
      </c>
      <c r="E5860">
        <v>896289</v>
      </c>
      <c r="F5860" t="s">
        <v>4496</v>
      </c>
      <c r="G5860" t="s">
        <v>10399</v>
      </c>
      <c r="H5860" t="s">
        <v>10642</v>
      </c>
      <c r="I5860" t="s">
        <v>10642</v>
      </c>
      <c r="J5860" t="s">
        <v>10649</v>
      </c>
    </row>
    <row r="5861" spans="1:10" hidden="1" x14ac:dyDescent="0.15">
      <c r="A5861" t="s">
        <v>10</v>
      </c>
      <c r="B5861" t="s">
        <v>1625</v>
      </c>
      <c r="C5861" t="s">
        <v>3327</v>
      </c>
      <c r="D5861" t="s">
        <v>1296</v>
      </c>
      <c r="E5861">
        <v>896294</v>
      </c>
      <c r="F5861" t="s">
        <v>4497</v>
      </c>
      <c r="G5861" t="s">
        <v>10400</v>
      </c>
      <c r="H5861" t="s">
        <v>10642</v>
      </c>
      <c r="I5861" t="s">
        <v>10642</v>
      </c>
      <c r="J5861" t="s">
        <v>10644</v>
      </c>
    </row>
    <row r="5862" spans="1:10" hidden="1" x14ac:dyDescent="0.15">
      <c r="A5862" t="s">
        <v>10</v>
      </c>
      <c r="B5862" t="s">
        <v>1625</v>
      </c>
      <c r="C5862" t="s">
        <v>3327</v>
      </c>
      <c r="D5862" t="s">
        <v>1296</v>
      </c>
      <c r="E5862">
        <v>896294</v>
      </c>
      <c r="F5862" t="s">
        <v>4497</v>
      </c>
      <c r="G5862" t="s">
        <v>10401</v>
      </c>
      <c r="H5862" t="s">
        <v>10642</v>
      </c>
      <c r="I5862" t="s">
        <v>10642</v>
      </c>
      <c r="J5862" t="s">
        <v>10645</v>
      </c>
    </row>
    <row r="5863" spans="1:10" hidden="1" x14ac:dyDescent="0.15">
      <c r="A5863" t="s">
        <v>11</v>
      </c>
      <c r="B5863" t="s">
        <v>1626</v>
      </c>
      <c r="C5863" t="s">
        <v>3328</v>
      </c>
      <c r="D5863" t="s">
        <v>1467</v>
      </c>
      <c r="E5863">
        <v>896295</v>
      </c>
      <c r="F5863" t="s">
        <v>4498</v>
      </c>
      <c r="G5863" t="s">
        <v>10402</v>
      </c>
      <c r="H5863" t="s">
        <v>10642</v>
      </c>
      <c r="I5863" t="s">
        <v>10642</v>
      </c>
      <c r="J5863" t="s">
        <v>10644</v>
      </c>
    </row>
    <row r="5864" spans="1:10" hidden="1" x14ac:dyDescent="0.15">
      <c r="A5864" t="s">
        <v>11</v>
      </c>
      <c r="B5864" t="s">
        <v>1626</v>
      </c>
      <c r="C5864" t="s">
        <v>3328</v>
      </c>
      <c r="D5864" t="s">
        <v>1467</v>
      </c>
      <c r="E5864">
        <v>896295</v>
      </c>
      <c r="F5864" t="s">
        <v>4498</v>
      </c>
      <c r="G5864" t="s">
        <v>10403</v>
      </c>
      <c r="H5864" t="s">
        <v>10642</v>
      </c>
      <c r="I5864" t="s">
        <v>10642</v>
      </c>
      <c r="J5864" t="s">
        <v>10645</v>
      </c>
    </row>
    <row r="5865" spans="1:10" hidden="1" x14ac:dyDescent="0.15">
      <c r="A5865" t="s">
        <v>11</v>
      </c>
      <c r="B5865" t="s">
        <v>1626</v>
      </c>
      <c r="C5865" t="s">
        <v>3328</v>
      </c>
      <c r="D5865" t="s">
        <v>1467</v>
      </c>
      <c r="E5865">
        <v>896295</v>
      </c>
      <c r="F5865" t="s">
        <v>4498</v>
      </c>
      <c r="G5865" t="s">
        <v>10404</v>
      </c>
      <c r="H5865" t="s">
        <v>10642</v>
      </c>
      <c r="I5865" t="s">
        <v>10642</v>
      </c>
      <c r="J5865" t="s">
        <v>10646</v>
      </c>
    </row>
    <row r="5866" spans="1:10" hidden="1" x14ac:dyDescent="0.15">
      <c r="A5866" t="s">
        <v>11</v>
      </c>
      <c r="B5866" t="s">
        <v>1627</v>
      </c>
      <c r="C5866" t="s">
        <v>3329</v>
      </c>
      <c r="D5866" t="s">
        <v>271</v>
      </c>
      <c r="E5866">
        <v>896296</v>
      </c>
      <c r="F5866" t="s">
        <v>4499</v>
      </c>
      <c r="G5866" t="s">
        <v>10405</v>
      </c>
      <c r="H5866" t="s">
        <v>10642</v>
      </c>
      <c r="I5866" t="s">
        <v>10642</v>
      </c>
      <c r="J5866" t="s">
        <v>10644</v>
      </c>
    </row>
    <row r="5867" spans="1:10" hidden="1" x14ac:dyDescent="0.15">
      <c r="A5867" t="s">
        <v>11</v>
      </c>
      <c r="B5867" t="s">
        <v>1627</v>
      </c>
      <c r="C5867" t="s">
        <v>3329</v>
      </c>
      <c r="D5867" t="s">
        <v>271</v>
      </c>
      <c r="E5867">
        <v>896296</v>
      </c>
      <c r="F5867" t="s">
        <v>4499</v>
      </c>
      <c r="G5867" t="s">
        <v>10406</v>
      </c>
      <c r="H5867" t="s">
        <v>10642</v>
      </c>
      <c r="I5867" t="s">
        <v>10642</v>
      </c>
      <c r="J5867" t="s">
        <v>10645</v>
      </c>
    </row>
    <row r="5868" spans="1:10" hidden="1" x14ac:dyDescent="0.15">
      <c r="A5868" t="s">
        <v>11</v>
      </c>
      <c r="B5868" t="s">
        <v>1627</v>
      </c>
      <c r="C5868" t="s">
        <v>3329</v>
      </c>
      <c r="D5868" t="s">
        <v>271</v>
      </c>
      <c r="E5868">
        <v>896296</v>
      </c>
      <c r="F5868" t="s">
        <v>4499</v>
      </c>
      <c r="G5868" t="s">
        <v>10407</v>
      </c>
      <c r="H5868" t="s">
        <v>10642</v>
      </c>
      <c r="I5868" t="s">
        <v>10642</v>
      </c>
      <c r="J5868" t="s">
        <v>10646</v>
      </c>
    </row>
    <row r="5869" spans="1:10" hidden="1" x14ac:dyDescent="0.15">
      <c r="A5869" t="s">
        <v>11</v>
      </c>
      <c r="B5869" t="s">
        <v>577</v>
      </c>
      <c r="C5869" t="s">
        <v>2256</v>
      </c>
      <c r="D5869" t="s">
        <v>3429</v>
      </c>
      <c r="E5869">
        <v>896297</v>
      </c>
      <c r="F5869" t="s">
        <v>4500</v>
      </c>
      <c r="G5869" t="s">
        <v>10408</v>
      </c>
      <c r="H5869" t="s">
        <v>10642</v>
      </c>
      <c r="I5869" t="s">
        <v>10642</v>
      </c>
      <c r="J5869" t="s">
        <v>10644</v>
      </c>
    </row>
    <row r="5870" spans="1:10" hidden="1" x14ac:dyDescent="0.15">
      <c r="A5870" t="s">
        <v>11</v>
      </c>
      <c r="B5870" t="s">
        <v>577</v>
      </c>
      <c r="C5870" t="s">
        <v>2256</v>
      </c>
      <c r="D5870" t="s">
        <v>3429</v>
      </c>
      <c r="E5870">
        <v>896297</v>
      </c>
      <c r="F5870" t="s">
        <v>4500</v>
      </c>
      <c r="G5870" t="s">
        <v>10409</v>
      </c>
      <c r="H5870" t="s">
        <v>10642</v>
      </c>
      <c r="I5870" t="s">
        <v>10643</v>
      </c>
      <c r="J5870" t="s">
        <v>10645</v>
      </c>
    </row>
    <row r="5871" spans="1:10" hidden="1" x14ac:dyDescent="0.15">
      <c r="A5871" t="s">
        <v>11</v>
      </c>
      <c r="B5871" t="s">
        <v>577</v>
      </c>
      <c r="C5871" t="s">
        <v>2256</v>
      </c>
      <c r="D5871" t="s">
        <v>3429</v>
      </c>
      <c r="E5871">
        <v>896297</v>
      </c>
      <c r="F5871" t="s">
        <v>4500</v>
      </c>
      <c r="G5871" t="s">
        <v>10410</v>
      </c>
      <c r="H5871" t="s">
        <v>10642</v>
      </c>
      <c r="I5871" t="s">
        <v>10642</v>
      </c>
      <c r="J5871" t="s">
        <v>10646</v>
      </c>
    </row>
    <row r="5872" spans="1:10" hidden="1" x14ac:dyDescent="0.15">
      <c r="A5872" t="s">
        <v>11</v>
      </c>
      <c r="B5872" t="s">
        <v>1628</v>
      </c>
      <c r="C5872" t="s">
        <v>3330</v>
      </c>
      <c r="D5872" t="s">
        <v>1136</v>
      </c>
      <c r="E5872">
        <v>896298</v>
      </c>
      <c r="F5872" t="s">
        <v>4501</v>
      </c>
      <c r="G5872" t="s">
        <v>10411</v>
      </c>
      <c r="H5872" t="s">
        <v>10642</v>
      </c>
      <c r="I5872" t="s">
        <v>10642</v>
      </c>
      <c r="J5872" t="s">
        <v>10644</v>
      </c>
    </row>
    <row r="5873" spans="1:10" hidden="1" x14ac:dyDescent="0.15">
      <c r="A5873" t="s">
        <v>11</v>
      </c>
      <c r="B5873" t="s">
        <v>1628</v>
      </c>
      <c r="C5873" t="s">
        <v>3330</v>
      </c>
      <c r="D5873" t="s">
        <v>1136</v>
      </c>
      <c r="E5873">
        <v>896298</v>
      </c>
      <c r="F5873" t="s">
        <v>4501</v>
      </c>
      <c r="G5873" t="s">
        <v>10412</v>
      </c>
      <c r="H5873" t="s">
        <v>10642</v>
      </c>
      <c r="I5873" t="s">
        <v>10643</v>
      </c>
      <c r="J5873" t="s">
        <v>10645</v>
      </c>
    </row>
    <row r="5874" spans="1:10" hidden="1" x14ac:dyDescent="0.15">
      <c r="A5874" t="s">
        <v>11</v>
      </c>
      <c r="B5874" t="s">
        <v>1628</v>
      </c>
      <c r="C5874" t="s">
        <v>3330</v>
      </c>
      <c r="D5874" t="s">
        <v>1136</v>
      </c>
      <c r="E5874">
        <v>896298</v>
      </c>
      <c r="F5874" t="s">
        <v>4501</v>
      </c>
      <c r="G5874" t="s">
        <v>10413</v>
      </c>
      <c r="H5874" t="s">
        <v>10642</v>
      </c>
      <c r="I5874" t="s">
        <v>10642</v>
      </c>
      <c r="J5874" t="s">
        <v>10646</v>
      </c>
    </row>
    <row r="5875" spans="1:10" hidden="1" x14ac:dyDescent="0.15">
      <c r="A5875" t="s">
        <v>11</v>
      </c>
      <c r="B5875" t="s">
        <v>1629</v>
      </c>
      <c r="C5875" t="s">
        <v>3331</v>
      </c>
      <c r="D5875" t="s">
        <v>1136</v>
      </c>
      <c r="E5875">
        <v>896298</v>
      </c>
      <c r="F5875" t="s">
        <v>4501</v>
      </c>
      <c r="G5875" t="s">
        <v>10414</v>
      </c>
      <c r="H5875" t="s">
        <v>10642</v>
      </c>
      <c r="I5875" t="s">
        <v>10642</v>
      </c>
      <c r="J5875" t="s">
        <v>10647</v>
      </c>
    </row>
    <row r="5876" spans="1:10" hidden="1" x14ac:dyDescent="0.15">
      <c r="A5876" t="s">
        <v>11</v>
      </c>
      <c r="B5876" t="s">
        <v>1629</v>
      </c>
      <c r="C5876" t="s">
        <v>3331</v>
      </c>
      <c r="D5876" t="s">
        <v>1136</v>
      </c>
      <c r="E5876">
        <v>896298</v>
      </c>
      <c r="F5876" t="s">
        <v>4501</v>
      </c>
      <c r="G5876" t="s">
        <v>10415</v>
      </c>
      <c r="H5876" t="s">
        <v>10642</v>
      </c>
      <c r="I5876" t="s">
        <v>10642</v>
      </c>
      <c r="J5876" t="s">
        <v>10648</v>
      </c>
    </row>
    <row r="5877" spans="1:10" hidden="1" x14ac:dyDescent="0.15">
      <c r="A5877" t="s">
        <v>11</v>
      </c>
      <c r="B5877" t="s">
        <v>1630</v>
      </c>
      <c r="C5877" t="s">
        <v>3332</v>
      </c>
      <c r="D5877" t="s">
        <v>3454</v>
      </c>
      <c r="E5877">
        <v>896299</v>
      </c>
      <c r="F5877" t="s">
        <v>4502</v>
      </c>
      <c r="G5877" t="s">
        <v>10416</v>
      </c>
      <c r="H5877" t="s">
        <v>10642</v>
      </c>
      <c r="I5877" t="s">
        <v>10642</v>
      </c>
      <c r="J5877" t="s">
        <v>10644</v>
      </c>
    </row>
    <row r="5878" spans="1:10" hidden="1" x14ac:dyDescent="0.15">
      <c r="A5878" t="s">
        <v>11</v>
      </c>
      <c r="B5878" t="s">
        <v>1630</v>
      </c>
      <c r="C5878" t="s">
        <v>3332</v>
      </c>
      <c r="D5878" t="s">
        <v>3454</v>
      </c>
      <c r="E5878">
        <v>896299</v>
      </c>
      <c r="F5878" t="s">
        <v>4502</v>
      </c>
      <c r="G5878" t="s">
        <v>10417</v>
      </c>
      <c r="H5878" t="s">
        <v>10642</v>
      </c>
      <c r="I5878" t="s">
        <v>10643</v>
      </c>
      <c r="J5878" t="s">
        <v>10645</v>
      </c>
    </row>
    <row r="5879" spans="1:10" hidden="1" x14ac:dyDescent="0.15">
      <c r="A5879" t="s">
        <v>11</v>
      </c>
      <c r="B5879" t="s">
        <v>1630</v>
      </c>
      <c r="C5879" t="s">
        <v>3332</v>
      </c>
      <c r="D5879" t="s">
        <v>3454</v>
      </c>
      <c r="E5879">
        <v>896299</v>
      </c>
      <c r="F5879" t="s">
        <v>4502</v>
      </c>
      <c r="G5879" t="s">
        <v>10418</v>
      </c>
      <c r="H5879" t="s">
        <v>10642</v>
      </c>
      <c r="I5879" t="s">
        <v>10642</v>
      </c>
      <c r="J5879" t="s">
        <v>10646</v>
      </c>
    </row>
    <row r="5880" spans="1:10" hidden="1" x14ac:dyDescent="0.15">
      <c r="A5880" t="s">
        <v>11</v>
      </c>
      <c r="B5880" t="s">
        <v>799</v>
      </c>
      <c r="C5880" t="s">
        <v>3333</v>
      </c>
      <c r="D5880" t="s">
        <v>799</v>
      </c>
      <c r="E5880">
        <v>896300</v>
      </c>
      <c r="F5880" t="s">
        <v>4503</v>
      </c>
      <c r="G5880" t="s">
        <v>10419</v>
      </c>
      <c r="H5880" t="s">
        <v>10642</v>
      </c>
      <c r="I5880" t="s">
        <v>10642</v>
      </c>
      <c r="J5880" t="s">
        <v>10644</v>
      </c>
    </row>
    <row r="5881" spans="1:10" hidden="1" x14ac:dyDescent="0.15">
      <c r="A5881" t="s">
        <v>11</v>
      </c>
      <c r="B5881" t="s">
        <v>799</v>
      </c>
      <c r="C5881" t="s">
        <v>3333</v>
      </c>
      <c r="D5881" t="s">
        <v>799</v>
      </c>
      <c r="E5881">
        <v>896300</v>
      </c>
      <c r="F5881" t="s">
        <v>4503</v>
      </c>
      <c r="G5881" t="s">
        <v>10420</v>
      </c>
      <c r="H5881" t="s">
        <v>10642</v>
      </c>
      <c r="I5881" t="s">
        <v>10642</v>
      </c>
      <c r="J5881" t="s">
        <v>10645</v>
      </c>
    </row>
    <row r="5882" spans="1:10" hidden="1" x14ac:dyDescent="0.15">
      <c r="A5882" t="s">
        <v>11</v>
      </c>
      <c r="B5882" t="s">
        <v>799</v>
      </c>
      <c r="C5882" t="s">
        <v>3333</v>
      </c>
      <c r="D5882" t="s">
        <v>799</v>
      </c>
      <c r="E5882">
        <v>896300</v>
      </c>
      <c r="F5882" t="s">
        <v>4503</v>
      </c>
      <c r="G5882" t="s">
        <v>10421</v>
      </c>
      <c r="H5882" t="s">
        <v>10642</v>
      </c>
      <c r="I5882" t="s">
        <v>10642</v>
      </c>
      <c r="J5882" t="s">
        <v>10646</v>
      </c>
    </row>
    <row r="5883" spans="1:10" hidden="1" x14ac:dyDescent="0.15">
      <c r="A5883" t="s">
        <v>11</v>
      </c>
      <c r="B5883" t="s">
        <v>1631</v>
      </c>
      <c r="C5883" t="s">
        <v>3334</v>
      </c>
      <c r="D5883" t="s">
        <v>645</v>
      </c>
      <c r="E5883">
        <v>896301</v>
      </c>
      <c r="F5883" t="s">
        <v>4504</v>
      </c>
      <c r="G5883" t="s">
        <v>10422</v>
      </c>
      <c r="H5883" t="s">
        <v>10642</v>
      </c>
      <c r="I5883" t="s">
        <v>10642</v>
      </c>
      <c r="J5883" t="s">
        <v>10644</v>
      </c>
    </row>
    <row r="5884" spans="1:10" hidden="1" x14ac:dyDescent="0.15">
      <c r="A5884" t="s">
        <v>11</v>
      </c>
      <c r="B5884" t="s">
        <v>1631</v>
      </c>
      <c r="C5884" t="s">
        <v>3334</v>
      </c>
      <c r="D5884" t="s">
        <v>645</v>
      </c>
      <c r="E5884">
        <v>896301</v>
      </c>
      <c r="F5884" t="s">
        <v>4504</v>
      </c>
      <c r="G5884" t="s">
        <v>10423</v>
      </c>
      <c r="H5884" t="s">
        <v>10642</v>
      </c>
      <c r="I5884" t="s">
        <v>10642</v>
      </c>
      <c r="J5884" t="s">
        <v>10645</v>
      </c>
    </row>
    <row r="5885" spans="1:10" hidden="1" x14ac:dyDescent="0.15">
      <c r="A5885" t="s">
        <v>11</v>
      </c>
      <c r="B5885" t="s">
        <v>1631</v>
      </c>
      <c r="C5885" t="s">
        <v>3334</v>
      </c>
      <c r="D5885" t="s">
        <v>645</v>
      </c>
      <c r="E5885">
        <v>896301</v>
      </c>
      <c r="F5885" t="s">
        <v>4504</v>
      </c>
      <c r="G5885" t="s">
        <v>10424</v>
      </c>
      <c r="H5885" t="s">
        <v>10642</v>
      </c>
      <c r="I5885" t="s">
        <v>10643</v>
      </c>
      <c r="J5885" t="s">
        <v>10646</v>
      </c>
    </row>
    <row r="5886" spans="1:10" hidden="1" x14ac:dyDescent="0.15">
      <c r="A5886" t="s">
        <v>11</v>
      </c>
      <c r="B5886" t="s">
        <v>1632</v>
      </c>
      <c r="C5886" t="s">
        <v>3335</v>
      </c>
      <c r="D5886" t="s">
        <v>665</v>
      </c>
      <c r="E5886">
        <v>896302</v>
      </c>
      <c r="F5886" t="s">
        <v>4505</v>
      </c>
      <c r="G5886" t="s">
        <v>10425</v>
      </c>
      <c r="H5886" t="s">
        <v>10642</v>
      </c>
      <c r="I5886" t="s">
        <v>10642</v>
      </c>
      <c r="J5886" t="s">
        <v>10644</v>
      </c>
    </row>
    <row r="5887" spans="1:10" hidden="1" x14ac:dyDescent="0.15">
      <c r="A5887" t="s">
        <v>11</v>
      </c>
      <c r="B5887" t="s">
        <v>1632</v>
      </c>
      <c r="C5887" t="s">
        <v>3335</v>
      </c>
      <c r="D5887" t="s">
        <v>665</v>
      </c>
      <c r="E5887">
        <v>896302</v>
      </c>
      <c r="F5887" t="s">
        <v>4505</v>
      </c>
      <c r="G5887" t="s">
        <v>10426</v>
      </c>
      <c r="H5887" t="s">
        <v>10642</v>
      </c>
      <c r="I5887" t="s">
        <v>10642</v>
      </c>
      <c r="J5887" t="s">
        <v>10645</v>
      </c>
    </row>
    <row r="5888" spans="1:10" hidden="1" x14ac:dyDescent="0.15">
      <c r="A5888" t="s">
        <v>11</v>
      </c>
      <c r="B5888" t="s">
        <v>1632</v>
      </c>
      <c r="C5888" t="s">
        <v>3335</v>
      </c>
      <c r="D5888" t="s">
        <v>665</v>
      </c>
      <c r="E5888">
        <v>896302</v>
      </c>
      <c r="F5888" t="s">
        <v>4505</v>
      </c>
      <c r="G5888" t="s">
        <v>10427</v>
      </c>
      <c r="H5888" t="s">
        <v>10642</v>
      </c>
      <c r="I5888" t="s">
        <v>10642</v>
      </c>
      <c r="J5888" t="s">
        <v>10646</v>
      </c>
    </row>
    <row r="5889" spans="1:10" hidden="1" x14ac:dyDescent="0.15">
      <c r="A5889" t="s">
        <v>11</v>
      </c>
      <c r="B5889" t="s">
        <v>1633</v>
      </c>
      <c r="C5889" t="s">
        <v>3336</v>
      </c>
      <c r="D5889" t="s">
        <v>1633</v>
      </c>
      <c r="E5889">
        <v>896303</v>
      </c>
      <c r="F5889" t="s">
        <v>4506</v>
      </c>
      <c r="G5889" t="s">
        <v>10428</v>
      </c>
      <c r="H5889" t="s">
        <v>10642</v>
      </c>
      <c r="I5889" t="s">
        <v>10642</v>
      </c>
      <c r="J5889" t="s">
        <v>10644</v>
      </c>
    </row>
    <row r="5890" spans="1:10" hidden="1" x14ac:dyDescent="0.15">
      <c r="A5890" t="s">
        <v>11</v>
      </c>
      <c r="B5890" t="s">
        <v>1633</v>
      </c>
      <c r="C5890" t="s">
        <v>3336</v>
      </c>
      <c r="D5890" t="s">
        <v>1633</v>
      </c>
      <c r="E5890">
        <v>896303</v>
      </c>
      <c r="F5890" t="s">
        <v>4506</v>
      </c>
      <c r="G5890" t="s">
        <v>10429</v>
      </c>
      <c r="H5890" t="s">
        <v>10642</v>
      </c>
      <c r="I5890" t="s">
        <v>10642</v>
      </c>
      <c r="J5890" t="s">
        <v>10645</v>
      </c>
    </row>
    <row r="5891" spans="1:10" hidden="1" x14ac:dyDescent="0.15">
      <c r="A5891" t="s">
        <v>11</v>
      </c>
      <c r="B5891" t="s">
        <v>1633</v>
      </c>
      <c r="C5891" t="s">
        <v>3336</v>
      </c>
      <c r="D5891" t="s">
        <v>1633</v>
      </c>
      <c r="E5891">
        <v>896303</v>
      </c>
      <c r="F5891" t="s">
        <v>4506</v>
      </c>
      <c r="G5891" t="s">
        <v>10430</v>
      </c>
      <c r="H5891" t="s">
        <v>10642</v>
      </c>
      <c r="I5891" t="s">
        <v>10642</v>
      </c>
      <c r="J5891" t="s">
        <v>10646</v>
      </c>
    </row>
    <row r="5892" spans="1:10" hidden="1" x14ac:dyDescent="0.15">
      <c r="A5892" t="s">
        <v>10</v>
      </c>
      <c r="B5892" t="s">
        <v>1634</v>
      </c>
      <c r="C5892" t="s">
        <v>3337</v>
      </c>
      <c r="D5892" t="s">
        <v>820</v>
      </c>
      <c r="E5892">
        <v>896304</v>
      </c>
      <c r="F5892" t="s">
        <v>4507</v>
      </c>
      <c r="G5892" t="s">
        <v>10431</v>
      </c>
      <c r="H5892" t="s">
        <v>10642</v>
      </c>
      <c r="I5892" t="s">
        <v>10642</v>
      </c>
      <c r="J5892" t="s">
        <v>10644</v>
      </c>
    </row>
    <row r="5893" spans="1:10" hidden="1" x14ac:dyDescent="0.15">
      <c r="A5893" t="s">
        <v>10</v>
      </c>
      <c r="B5893" t="s">
        <v>1634</v>
      </c>
      <c r="C5893" t="s">
        <v>3337</v>
      </c>
      <c r="D5893" t="s">
        <v>820</v>
      </c>
      <c r="E5893">
        <v>896304</v>
      </c>
      <c r="F5893" t="s">
        <v>4507</v>
      </c>
      <c r="G5893" t="s">
        <v>10432</v>
      </c>
      <c r="H5893" t="s">
        <v>10642</v>
      </c>
      <c r="I5893" t="s">
        <v>10642</v>
      </c>
      <c r="J5893" t="s">
        <v>10645</v>
      </c>
    </row>
    <row r="5894" spans="1:10" hidden="1" x14ac:dyDescent="0.15">
      <c r="A5894" t="s">
        <v>10</v>
      </c>
      <c r="B5894" t="s">
        <v>1634</v>
      </c>
      <c r="C5894" t="s">
        <v>3337</v>
      </c>
      <c r="D5894" t="s">
        <v>820</v>
      </c>
      <c r="E5894">
        <v>896304</v>
      </c>
      <c r="F5894" t="s">
        <v>4507</v>
      </c>
      <c r="G5894" t="s">
        <v>10433</v>
      </c>
      <c r="H5894" t="s">
        <v>10642</v>
      </c>
      <c r="I5894" t="s">
        <v>10642</v>
      </c>
      <c r="J5894" t="s">
        <v>10646</v>
      </c>
    </row>
    <row r="5895" spans="1:10" hidden="1" x14ac:dyDescent="0.15">
      <c r="A5895" t="s">
        <v>11</v>
      </c>
      <c r="B5895" t="s">
        <v>1634</v>
      </c>
      <c r="C5895" t="s">
        <v>3337</v>
      </c>
      <c r="D5895" t="s">
        <v>820</v>
      </c>
      <c r="E5895">
        <v>896304</v>
      </c>
      <c r="F5895" t="s">
        <v>4507</v>
      </c>
      <c r="G5895" t="s">
        <v>10434</v>
      </c>
      <c r="H5895" t="s">
        <v>10642</v>
      </c>
      <c r="I5895" t="s">
        <v>10642</v>
      </c>
      <c r="J5895" t="s">
        <v>10647</v>
      </c>
    </row>
    <row r="5896" spans="1:10" hidden="1" x14ac:dyDescent="0.15">
      <c r="A5896" t="s">
        <v>11</v>
      </c>
      <c r="B5896" t="s">
        <v>1634</v>
      </c>
      <c r="C5896" t="s">
        <v>3337</v>
      </c>
      <c r="D5896" t="s">
        <v>820</v>
      </c>
      <c r="E5896">
        <v>896304</v>
      </c>
      <c r="F5896" t="s">
        <v>4507</v>
      </c>
      <c r="G5896" t="s">
        <v>10435</v>
      </c>
      <c r="H5896" t="s">
        <v>10642</v>
      </c>
      <c r="I5896" t="s">
        <v>10642</v>
      </c>
      <c r="J5896" t="s">
        <v>10648</v>
      </c>
    </row>
    <row r="5897" spans="1:10" hidden="1" x14ac:dyDescent="0.15">
      <c r="A5897" t="s">
        <v>11</v>
      </c>
      <c r="B5897" t="s">
        <v>1634</v>
      </c>
      <c r="C5897" t="s">
        <v>3337</v>
      </c>
      <c r="D5897" t="s">
        <v>820</v>
      </c>
      <c r="E5897">
        <v>896304</v>
      </c>
      <c r="F5897" t="s">
        <v>4507</v>
      </c>
      <c r="G5897" t="s">
        <v>10436</v>
      </c>
      <c r="H5897" t="s">
        <v>10642</v>
      </c>
      <c r="I5897" t="s">
        <v>10642</v>
      </c>
      <c r="J5897" t="s">
        <v>10649</v>
      </c>
    </row>
    <row r="5898" spans="1:10" hidden="1" x14ac:dyDescent="0.15">
      <c r="A5898" t="s">
        <v>11</v>
      </c>
      <c r="B5898" t="s">
        <v>1635</v>
      </c>
      <c r="C5898" t="s">
        <v>3338</v>
      </c>
      <c r="D5898" t="s">
        <v>820</v>
      </c>
      <c r="E5898">
        <v>896304</v>
      </c>
      <c r="F5898" t="s">
        <v>4507</v>
      </c>
      <c r="G5898" t="s">
        <v>10437</v>
      </c>
      <c r="H5898" t="s">
        <v>10642</v>
      </c>
      <c r="I5898" t="s">
        <v>10643</v>
      </c>
      <c r="J5898" t="s">
        <v>10650</v>
      </c>
    </row>
    <row r="5899" spans="1:10" hidden="1" x14ac:dyDescent="0.15">
      <c r="A5899" t="s">
        <v>11</v>
      </c>
      <c r="B5899" t="s">
        <v>1635</v>
      </c>
      <c r="C5899" t="s">
        <v>3338</v>
      </c>
      <c r="D5899" t="s">
        <v>820</v>
      </c>
      <c r="E5899">
        <v>896304</v>
      </c>
      <c r="F5899" t="s">
        <v>4507</v>
      </c>
      <c r="G5899" t="s">
        <v>10438</v>
      </c>
      <c r="H5899" t="s">
        <v>10642</v>
      </c>
      <c r="I5899" t="s">
        <v>10643</v>
      </c>
      <c r="J5899" t="s">
        <v>10651</v>
      </c>
    </row>
    <row r="5900" spans="1:10" hidden="1" x14ac:dyDescent="0.15">
      <c r="A5900" t="s">
        <v>11</v>
      </c>
      <c r="B5900" t="s">
        <v>1635</v>
      </c>
      <c r="C5900" t="s">
        <v>3338</v>
      </c>
      <c r="D5900" t="s">
        <v>820</v>
      </c>
      <c r="E5900">
        <v>896304</v>
      </c>
      <c r="F5900" t="s">
        <v>4507</v>
      </c>
      <c r="G5900" t="s">
        <v>10439</v>
      </c>
      <c r="H5900" t="s">
        <v>10642</v>
      </c>
      <c r="I5900" t="s">
        <v>10642</v>
      </c>
      <c r="J5900" t="s">
        <v>10652</v>
      </c>
    </row>
    <row r="5901" spans="1:10" hidden="1" x14ac:dyDescent="0.15">
      <c r="A5901" t="s">
        <v>11</v>
      </c>
      <c r="B5901" t="s">
        <v>1636</v>
      </c>
      <c r="C5901" t="s">
        <v>3339</v>
      </c>
      <c r="D5901" t="s">
        <v>347</v>
      </c>
      <c r="E5901">
        <v>896305</v>
      </c>
      <c r="F5901" t="s">
        <v>4508</v>
      </c>
      <c r="G5901" t="s">
        <v>10440</v>
      </c>
      <c r="H5901" t="s">
        <v>10642</v>
      </c>
      <c r="I5901" t="s">
        <v>10643</v>
      </c>
      <c r="J5901" t="s">
        <v>10644</v>
      </c>
    </row>
    <row r="5902" spans="1:10" hidden="1" x14ac:dyDescent="0.15">
      <c r="A5902" t="s">
        <v>11</v>
      </c>
      <c r="B5902" t="s">
        <v>1636</v>
      </c>
      <c r="C5902" t="s">
        <v>3339</v>
      </c>
      <c r="D5902" t="s">
        <v>347</v>
      </c>
      <c r="E5902">
        <v>896305</v>
      </c>
      <c r="F5902" t="s">
        <v>4508</v>
      </c>
      <c r="G5902" t="s">
        <v>10441</v>
      </c>
      <c r="H5902" t="s">
        <v>10642</v>
      </c>
      <c r="I5902" t="s">
        <v>10643</v>
      </c>
      <c r="J5902" t="s">
        <v>10645</v>
      </c>
    </row>
    <row r="5903" spans="1:10" hidden="1" x14ac:dyDescent="0.15">
      <c r="A5903" t="s">
        <v>11</v>
      </c>
      <c r="B5903" t="s">
        <v>1636</v>
      </c>
      <c r="C5903" t="s">
        <v>3339</v>
      </c>
      <c r="D5903" t="s">
        <v>347</v>
      </c>
      <c r="E5903">
        <v>896305</v>
      </c>
      <c r="F5903" t="s">
        <v>4508</v>
      </c>
      <c r="G5903" t="s">
        <v>10442</v>
      </c>
      <c r="H5903" t="s">
        <v>10642</v>
      </c>
      <c r="I5903" t="s">
        <v>10643</v>
      </c>
      <c r="J5903" t="s">
        <v>10646</v>
      </c>
    </row>
    <row r="5904" spans="1:10" hidden="1" x14ac:dyDescent="0.15">
      <c r="A5904" t="s">
        <v>10</v>
      </c>
      <c r="B5904" t="s">
        <v>39</v>
      </c>
      <c r="C5904" t="s">
        <v>1717</v>
      </c>
      <c r="D5904" t="s">
        <v>3400</v>
      </c>
      <c r="E5904">
        <v>896306</v>
      </c>
      <c r="F5904" t="s">
        <v>4509</v>
      </c>
      <c r="G5904" t="s">
        <v>10443</v>
      </c>
      <c r="H5904" t="s">
        <v>10642</v>
      </c>
      <c r="I5904" t="s">
        <v>10642</v>
      </c>
      <c r="J5904" t="s">
        <v>10644</v>
      </c>
    </row>
    <row r="5905" spans="1:10" hidden="1" x14ac:dyDescent="0.15">
      <c r="A5905" t="s">
        <v>10</v>
      </c>
      <c r="B5905" t="s">
        <v>39</v>
      </c>
      <c r="C5905" t="s">
        <v>1717</v>
      </c>
      <c r="D5905" t="s">
        <v>3400</v>
      </c>
      <c r="E5905">
        <v>896306</v>
      </c>
      <c r="F5905" t="s">
        <v>4509</v>
      </c>
      <c r="G5905" t="s">
        <v>10444</v>
      </c>
      <c r="H5905" t="s">
        <v>10642</v>
      </c>
      <c r="I5905" t="s">
        <v>10642</v>
      </c>
      <c r="J5905" t="s">
        <v>10645</v>
      </c>
    </row>
    <row r="5906" spans="1:10" hidden="1" x14ac:dyDescent="0.15">
      <c r="A5906" t="s">
        <v>10</v>
      </c>
      <c r="B5906" t="s">
        <v>39</v>
      </c>
      <c r="C5906" t="s">
        <v>1717</v>
      </c>
      <c r="D5906" t="s">
        <v>3400</v>
      </c>
      <c r="E5906">
        <v>896306</v>
      </c>
      <c r="F5906" t="s">
        <v>4509</v>
      </c>
      <c r="G5906" t="s">
        <v>10445</v>
      </c>
      <c r="H5906" t="s">
        <v>10642</v>
      </c>
      <c r="I5906" t="s">
        <v>10642</v>
      </c>
      <c r="J5906" t="s">
        <v>10646</v>
      </c>
    </row>
    <row r="5907" spans="1:10" hidden="1" x14ac:dyDescent="0.15">
      <c r="A5907" t="s">
        <v>10</v>
      </c>
      <c r="B5907" t="s">
        <v>1637</v>
      </c>
      <c r="C5907" t="s">
        <v>3340</v>
      </c>
      <c r="D5907" t="s">
        <v>223</v>
      </c>
      <c r="E5907">
        <v>896308</v>
      </c>
      <c r="F5907" t="s">
        <v>4510</v>
      </c>
      <c r="G5907" t="s">
        <v>10446</v>
      </c>
      <c r="H5907" t="s">
        <v>10642</v>
      </c>
      <c r="I5907" t="s">
        <v>10643</v>
      </c>
      <c r="J5907" t="s">
        <v>10644</v>
      </c>
    </row>
    <row r="5908" spans="1:10" hidden="1" x14ac:dyDescent="0.15">
      <c r="A5908" t="s">
        <v>10</v>
      </c>
      <c r="B5908" t="s">
        <v>1637</v>
      </c>
      <c r="C5908" t="s">
        <v>3340</v>
      </c>
      <c r="D5908" t="s">
        <v>223</v>
      </c>
      <c r="E5908">
        <v>896308</v>
      </c>
      <c r="F5908" t="s">
        <v>4510</v>
      </c>
      <c r="G5908" t="s">
        <v>10447</v>
      </c>
      <c r="H5908" t="s">
        <v>10642</v>
      </c>
      <c r="I5908" t="s">
        <v>10643</v>
      </c>
      <c r="J5908" t="s">
        <v>10645</v>
      </c>
    </row>
    <row r="5909" spans="1:10" hidden="1" x14ac:dyDescent="0.15">
      <c r="A5909" t="s">
        <v>10</v>
      </c>
      <c r="B5909" t="s">
        <v>1637</v>
      </c>
      <c r="C5909" t="s">
        <v>3340</v>
      </c>
      <c r="D5909" t="s">
        <v>223</v>
      </c>
      <c r="E5909">
        <v>896308</v>
      </c>
      <c r="F5909" t="s">
        <v>4510</v>
      </c>
      <c r="G5909" t="s">
        <v>10448</v>
      </c>
      <c r="H5909" t="s">
        <v>10642</v>
      </c>
      <c r="I5909" t="s">
        <v>10643</v>
      </c>
      <c r="J5909" t="s">
        <v>10646</v>
      </c>
    </row>
    <row r="5910" spans="1:10" hidden="1" x14ac:dyDescent="0.15">
      <c r="A5910" t="s">
        <v>11</v>
      </c>
      <c r="B5910" t="s">
        <v>1638</v>
      </c>
      <c r="C5910" t="s">
        <v>3341</v>
      </c>
      <c r="D5910" t="s">
        <v>3505</v>
      </c>
      <c r="E5910">
        <v>896311</v>
      </c>
      <c r="F5910" t="s">
        <v>4511</v>
      </c>
      <c r="G5910" t="s">
        <v>10449</v>
      </c>
      <c r="H5910" t="s">
        <v>10642</v>
      </c>
      <c r="I5910" t="s">
        <v>10642</v>
      </c>
      <c r="J5910" t="s">
        <v>10644</v>
      </c>
    </row>
    <row r="5911" spans="1:10" hidden="1" x14ac:dyDescent="0.15">
      <c r="A5911" t="s">
        <v>11</v>
      </c>
      <c r="B5911" t="s">
        <v>1638</v>
      </c>
      <c r="C5911" t="s">
        <v>3341</v>
      </c>
      <c r="D5911" t="s">
        <v>3505</v>
      </c>
      <c r="E5911">
        <v>896311</v>
      </c>
      <c r="F5911" t="s">
        <v>4511</v>
      </c>
      <c r="G5911" t="s">
        <v>10450</v>
      </c>
      <c r="H5911" t="s">
        <v>10642</v>
      </c>
      <c r="I5911" t="s">
        <v>10642</v>
      </c>
      <c r="J5911" t="s">
        <v>10645</v>
      </c>
    </row>
    <row r="5912" spans="1:10" hidden="1" x14ac:dyDescent="0.15">
      <c r="A5912" t="s">
        <v>11</v>
      </c>
      <c r="B5912" t="s">
        <v>1638</v>
      </c>
      <c r="C5912" t="s">
        <v>3341</v>
      </c>
      <c r="D5912" t="s">
        <v>3505</v>
      </c>
      <c r="E5912">
        <v>896311</v>
      </c>
      <c r="F5912" t="s">
        <v>4511</v>
      </c>
      <c r="G5912" t="s">
        <v>10451</v>
      </c>
      <c r="H5912" t="s">
        <v>10642</v>
      </c>
      <c r="I5912" t="s">
        <v>10642</v>
      </c>
      <c r="J5912" t="s">
        <v>10646</v>
      </c>
    </row>
    <row r="5913" spans="1:10" hidden="1" x14ac:dyDescent="0.15">
      <c r="A5913" t="s">
        <v>10</v>
      </c>
      <c r="B5913" t="s">
        <v>1639</v>
      </c>
      <c r="C5913" t="s">
        <v>3342</v>
      </c>
      <c r="D5913" t="s">
        <v>3505</v>
      </c>
      <c r="E5913">
        <v>896311</v>
      </c>
      <c r="F5913" t="s">
        <v>4511</v>
      </c>
      <c r="G5913" t="s">
        <v>10452</v>
      </c>
      <c r="H5913" t="s">
        <v>10642</v>
      </c>
      <c r="I5913" t="s">
        <v>10642</v>
      </c>
      <c r="J5913" t="s">
        <v>10647</v>
      </c>
    </row>
    <row r="5914" spans="1:10" hidden="1" x14ac:dyDescent="0.15">
      <c r="A5914" t="s">
        <v>10</v>
      </c>
      <c r="B5914" t="s">
        <v>1639</v>
      </c>
      <c r="C5914" t="s">
        <v>3342</v>
      </c>
      <c r="D5914" t="s">
        <v>3505</v>
      </c>
      <c r="E5914">
        <v>896311</v>
      </c>
      <c r="F5914" t="s">
        <v>4511</v>
      </c>
      <c r="G5914" t="s">
        <v>10453</v>
      </c>
      <c r="H5914" t="s">
        <v>10642</v>
      </c>
      <c r="I5914" t="s">
        <v>10642</v>
      </c>
      <c r="J5914" t="s">
        <v>10648</v>
      </c>
    </row>
    <row r="5915" spans="1:10" hidden="1" x14ac:dyDescent="0.15">
      <c r="A5915" t="s">
        <v>10</v>
      </c>
      <c r="B5915" t="s">
        <v>1639</v>
      </c>
      <c r="C5915" t="s">
        <v>3342</v>
      </c>
      <c r="D5915" t="s">
        <v>3505</v>
      </c>
      <c r="E5915">
        <v>896311</v>
      </c>
      <c r="F5915" t="s">
        <v>4511</v>
      </c>
      <c r="G5915" t="s">
        <v>10454</v>
      </c>
      <c r="H5915" t="s">
        <v>10642</v>
      </c>
      <c r="I5915" t="s">
        <v>10642</v>
      </c>
      <c r="J5915" t="s">
        <v>10652</v>
      </c>
    </row>
    <row r="5916" spans="1:10" hidden="1" x14ac:dyDescent="0.15">
      <c r="A5916" t="s">
        <v>11</v>
      </c>
      <c r="B5916" t="s">
        <v>1640</v>
      </c>
      <c r="C5916" t="s">
        <v>3343</v>
      </c>
      <c r="D5916" t="s">
        <v>3408</v>
      </c>
      <c r="E5916">
        <v>896312</v>
      </c>
      <c r="F5916" t="s">
        <v>4512</v>
      </c>
      <c r="G5916" t="s">
        <v>10455</v>
      </c>
      <c r="H5916" t="s">
        <v>10642</v>
      </c>
      <c r="I5916" t="s">
        <v>10642</v>
      </c>
      <c r="J5916" t="s">
        <v>10644</v>
      </c>
    </row>
    <row r="5917" spans="1:10" hidden="1" x14ac:dyDescent="0.15">
      <c r="A5917" t="s">
        <v>11</v>
      </c>
      <c r="B5917" t="s">
        <v>1640</v>
      </c>
      <c r="C5917" t="s">
        <v>3343</v>
      </c>
      <c r="D5917" t="s">
        <v>3408</v>
      </c>
      <c r="E5917">
        <v>896312</v>
      </c>
      <c r="F5917" t="s">
        <v>4512</v>
      </c>
      <c r="G5917" t="s">
        <v>10456</v>
      </c>
      <c r="H5917" t="s">
        <v>10642</v>
      </c>
      <c r="I5917" t="s">
        <v>10642</v>
      </c>
      <c r="J5917" t="s">
        <v>10645</v>
      </c>
    </row>
    <row r="5918" spans="1:10" hidden="1" x14ac:dyDescent="0.15">
      <c r="A5918" t="s">
        <v>11</v>
      </c>
      <c r="B5918" t="s">
        <v>1640</v>
      </c>
      <c r="C5918" t="s">
        <v>3343</v>
      </c>
      <c r="D5918" t="s">
        <v>3408</v>
      </c>
      <c r="E5918">
        <v>896312</v>
      </c>
      <c r="F5918" t="s">
        <v>4512</v>
      </c>
      <c r="G5918" t="s">
        <v>10457</v>
      </c>
      <c r="H5918" t="s">
        <v>10642</v>
      </c>
      <c r="I5918" t="s">
        <v>10642</v>
      </c>
      <c r="J5918" t="s">
        <v>10646</v>
      </c>
    </row>
    <row r="5919" spans="1:10" hidden="1" x14ac:dyDescent="0.15">
      <c r="A5919" t="s">
        <v>10</v>
      </c>
      <c r="B5919" t="s">
        <v>1640</v>
      </c>
      <c r="C5919" t="s">
        <v>3343</v>
      </c>
      <c r="D5919" t="s">
        <v>3408</v>
      </c>
      <c r="E5919">
        <v>896312</v>
      </c>
      <c r="F5919" t="s">
        <v>4512</v>
      </c>
      <c r="G5919" t="s">
        <v>10458</v>
      </c>
      <c r="H5919" t="s">
        <v>10642</v>
      </c>
      <c r="I5919" t="s">
        <v>10643</v>
      </c>
      <c r="J5919" t="s">
        <v>10647</v>
      </c>
    </row>
    <row r="5920" spans="1:10" hidden="1" x14ac:dyDescent="0.15">
      <c r="A5920" t="s">
        <v>10</v>
      </c>
      <c r="B5920" t="s">
        <v>1640</v>
      </c>
      <c r="C5920" t="s">
        <v>3343</v>
      </c>
      <c r="D5920" t="s">
        <v>3408</v>
      </c>
      <c r="E5920">
        <v>896312</v>
      </c>
      <c r="F5920" t="s">
        <v>4512</v>
      </c>
      <c r="G5920" t="s">
        <v>10459</v>
      </c>
      <c r="H5920" t="s">
        <v>10642</v>
      </c>
      <c r="I5920" t="s">
        <v>10643</v>
      </c>
      <c r="J5920" t="s">
        <v>10648</v>
      </c>
    </row>
    <row r="5921" spans="1:10" hidden="1" x14ac:dyDescent="0.15">
      <c r="A5921" t="s">
        <v>10</v>
      </c>
      <c r="B5921" t="s">
        <v>1640</v>
      </c>
      <c r="C5921" t="s">
        <v>3343</v>
      </c>
      <c r="D5921" t="s">
        <v>3408</v>
      </c>
      <c r="E5921">
        <v>896312</v>
      </c>
      <c r="F5921" t="s">
        <v>4512</v>
      </c>
      <c r="G5921" t="s">
        <v>10460</v>
      </c>
      <c r="H5921" t="s">
        <v>10642</v>
      </c>
      <c r="I5921" t="s">
        <v>10643</v>
      </c>
      <c r="J5921" t="s">
        <v>10652</v>
      </c>
    </row>
    <row r="5922" spans="1:10" hidden="1" x14ac:dyDescent="0.15">
      <c r="A5922" t="s">
        <v>10</v>
      </c>
      <c r="B5922" t="s">
        <v>1641</v>
      </c>
      <c r="C5922" t="s">
        <v>3344</v>
      </c>
      <c r="D5922" t="s">
        <v>936</v>
      </c>
      <c r="E5922">
        <v>896314</v>
      </c>
      <c r="F5922" t="s">
        <v>4513</v>
      </c>
      <c r="G5922" t="s">
        <v>10461</v>
      </c>
      <c r="H5922" t="s">
        <v>10642</v>
      </c>
      <c r="I5922" t="s">
        <v>10643</v>
      </c>
      <c r="J5922" t="s">
        <v>10644</v>
      </c>
    </row>
    <row r="5923" spans="1:10" hidden="1" x14ac:dyDescent="0.15">
      <c r="A5923" t="s">
        <v>10</v>
      </c>
      <c r="B5923" t="s">
        <v>1641</v>
      </c>
      <c r="C5923" t="s">
        <v>3344</v>
      </c>
      <c r="D5923" t="s">
        <v>936</v>
      </c>
      <c r="E5923">
        <v>896314</v>
      </c>
      <c r="F5923" t="s">
        <v>4513</v>
      </c>
      <c r="G5923" t="s">
        <v>10462</v>
      </c>
      <c r="H5923" t="s">
        <v>10642</v>
      </c>
      <c r="I5923" t="s">
        <v>10643</v>
      </c>
      <c r="J5923" t="s">
        <v>10645</v>
      </c>
    </row>
    <row r="5924" spans="1:10" hidden="1" x14ac:dyDescent="0.15">
      <c r="A5924" t="s">
        <v>10</v>
      </c>
      <c r="B5924" t="s">
        <v>1642</v>
      </c>
      <c r="C5924" t="s">
        <v>3345</v>
      </c>
      <c r="D5924" t="s">
        <v>936</v>
      </c>
      <c r="E5924">
        <v>896314</v>
      </c>
      <c r="F5924" t="s">
        <v>4513</v>
      </c>
      <c r="G5924" t="s">
        <v>10463</v>
      </c>
      <c r="H5924" t="s">
        <v>10642</v>
      </c>
      <c r="I5924" t="s">
        <v>10642</v>
      </c>
      <c r="J5924" t="s">
        <v>10646</v>
      </c>
    </row>
    <row r="5925" spans="1:10" hidden="1" x14ac:dyDescent="0.15">
      <c r="A5925" t="s">
        <v>10</v>
      </c>
      <c r="B5925" t="s">
        <v>1124</v>
      </c>
      <c r="C5925" t="s">
        <v>2809</v>
      </c>
      <c r="D5925" t="s">
        <v>936</v>
      </c>
      <c r="E5925">
        <v>896314</v>
      </c>
      <c r="F5925" t="s">
        <v>4513</v>
      </c>
      <c r="G5925" t="s">
        <v>10464</v>
      </c>
      <c r="H5925" t="s">
        <v>10642</v>
      </c>
      <c r="I5925" t="s">
        <v>10642</v>
      </c>
      <c r="J5925" t="s">
        <v>10647</v>
      </c>
    </row>
    <row r="5926" spans="1:10" hidden="1" x14ac:dyDescent="0.15">
      <c r="A5926" t="s">
        <v>10</v>
      </c>
      <c r="B5926" t="s">
        <v>1125</v>
      </c>
      <c r="C5926" t="s">
        <v>2810</v>
      </c>
      <c r="D5926" t="s">
        <v>936</v>
      </c>
      <c r="E5926">
        <v>896314</v>
      </c>
      <c r="F5926" t="s">
        <v>4513</v>
      </c>
      <c r="G5926" t="s">
        <v>10465</v>
      </c>
      <c r="H5926" t="s">
        <v>10642</v>
      </c>
      <c r="I5926" t="s">
        <v>10642</v>
      </c>
      <c r="J5926" t="s">
        <v>10648</v>
      </c>
    </row>
    <row r="5927" spans="1:10" hidden="1" x14ac:dyDescent="0.15">
      <c r="A5927" t="s">
        <v>10</v>
      </c>
      <c r="B5927" t="s">
        <v>1643</v>
      </c>
      <c r="C5927" t="s">
        <v>3346</v>
      </c>
      <c r="D5927" t="s">
        <v>3506</v>
      </c>
      <c r="E5927">
        <v>896315</v>
      </c>
      <c r="F5927" t="s">
        <v>4514</v>
      </c>
      <c r="G5927" t="s">
        <v>10466</v>
      </c>
      <c r="H5927" t="s">
        <v>10642</v>
      </c>
      <c r="I5927" t="s">
        <v>10642</v>
      </c>
      <c r="J5927" t="s">
        <v>10644</v>
      </c>
    </row>
    <row r="5928" spans="1:10" hidden="1" x14ac:dyDescent="0.15">
      <c r="A5928" t="s">
        <v>10</v>
      </c>
      <c r="B5928" t="s">
        <v>1643</v>
      </c>
      <c r="C5928" t="s">
        <v>3346</v>
      </c>
      <c r="D5928" t="s">
        <v>3506</v>
      </c>
      <c r="E5928">
        <v>896315</v>
      </c>
      <c r="F5928" t="s">
        <v>4514</v>
      </c>
      <c r="G5928" t="s">
        <v>10467</v>
      </c>
      <c r="H5928" t="s">
        <v>10642</v>
      </c>
      <c r="I5928" t="s">
        <v>10642</v>
      </c>
      <c r="J5928" t="s">
        <v>10645</v>
      </c>
    </row>
    <row r="5929" spans="1:10" hidden="1" x14ac:dyDescent="0.15">
      <c r="A5929" t="s">
        <v>10</v>
      </c>
      <c r="B5929" t="s">
        <v>1643</v>
      </c>
      <c r="C5929" t="s">
        <v>3346</v>
      </c>
      <c r="D5929" t="s">
        <v>3506</v>
      </c>
      <c r="E5929">
        <v>896315</v>
      </c>
      <c r="F5929" t="s">
        <v>4514</v>
      </c>
      <c r="G5929" t="s">
        <v>10468</v>
      </c>
      <c r="H5929" t="s">
        <v>10642</v>
      </c>
      <c r="I5929" t="s">
        <v>10642</v>
      </c>
      <c r="J5929" t="s">
        <v>10646</v>
      </c>
    </row>
    <row r="5930" spans="1:10" hidden="1" x14ac:dyDescent="0.15">
      <c r="A5930" t="s">
        <v>10</v>
      </c>
      <c r="B5930" t="s">
        <v>1644</v>
      </c>
      <c r="C5930" t="s">
        <v>3347</v>
      </c>
      <c r="D5930" t="s">
        <v>3506</v>
      </c>
      <c r="E5930">
        <v>896315</v>
      </c>
      <c r="F5930" t="s">
        <v>4514</v>
      </c>
      <c r="G5930" t="s">
        <v>10469</v>
      </c>
      <c r="H5930" t="s">
        <v>10642</v>
      </c>
      <c r="I5930" t="s">
        <v>10642</v>
      </c>
      <c r="J5930" t="s">
        <v>10647</v>
      </c>
    </row>
    <row r="5931" spans="1:10" hidden="1" x14ac:dyDescent="0.15">
      <c r="A5931" t="s">
        <v>10</v>
      </c>
      <c r="B5931" t="s">
        <v>1644</v>
      </c>
      <c r="C5931" t="s">
        <v>3347</v>
      </c>
      <c r="D5931" t="s">
        <v>3506</v>
      </c>
      <c r="E5931">
        <v>896315</v>
      </c>
      <c r="F5931" t="s">
        <v>4514</v>
      </c>
      <c r="G5931" t="s">
        <v>10470</v>
      </c>
      <c r="H5931" t="s">
        <v>10642</v>
      </c>
      <c r="I5931" t="s">
        <v>10642</v>
      </c>
      <c r="J5931" t="s">
        <v>10648</v>
      </c>
    </row>
    <row r="5932" spans="1:10" hidden="1" x14ac:dyDescent="0.15">
      <c r="A5932" t="s">
        <v>10</v>
      </c>
      <c r="B5932" t="s">
        <v>1644</v>
      </c>
      <c r="C5932" t="s">
        <v>3347</v>
      </c>
      <c r="D5932" t="s">
        <v>3506</v>
      </c>
      <c r="E5932">
        <v>896315</v>
      </c>
      <c r="F5932" t="s">
        <v>4514</v>
      </c>
      <c r="G5932" t="s">
        <v>10471</v>
      </c>
      <c r="H5932" t="s">
        <v>10642</v>
      </c>
      <c r="I5932" t="s">
        <v>10642</v>
      </c>
      <c r="J5932" t="s">
        <v>10649</v>
      </c>
    </row>
    <row r="5933" spans="1:10" hidden="1" x14ac:dyDescent="0.15">
      <c r="A5933" t="s">
        <v>10</v>
      </c>
      <c r="B5933" t="s">
        <v>1644</v>
      </c>
      <c r="C5933" t="s">
        <v>3347</v>
      </c>
      <c r="D5933" t="s">
        <v>3506</v>
      </c>
      <c r="E5933">
        <v>896315</v>
      </c>
      <c r="F5933" t="s">
        <v>4514</v>
      </c>
      <c r="G5933" t="s">
        <v>10472</v>
      </c>
      <c r="H5933" t="s">
        <v>10642</v>
      </c>
      <c r="I5933" t="s">
        <v>10642</v>
      </c>
      <c r="J5933" t="s">
        <v>10650</v>
      </c>
    </row>
    <row r="5934" spans="1:10" hidden="1" x14ac:dyDescent="0.15">
      <c r="A5934" t="s">
        <v>10</v>
      </c>
      <c r="B5934" t="s">
        <v>1645</v>
      </c>
      <c r="C5934" t="s">
        <v>3348</v>
      </c>
      <c r="D5934" t="s">
        <v>454</v>
      </c>
      <c r="E5934">
        <v>896317</v>
      </c>
      <c r="F5934" t="s">
        <v>4515</v>
      </c>
      <c r="G5934" t="s">
        <v>10473</v>
      </c>
      <c r="H5934" t="s">
        <v>10642</v>
      </c>
      <c r="I5934" t="s">
        <v>10642</v>
      </c>
      <c r="J5934" t="s">
        <v>10644</v>
      </c>
    </row>
    <row r="5935" spans="1:10" hidden="1" x14ac:dyDescent="0.15">
      <c r="A5935" t="s">
        <v>10</v>
      </c>
      <c r="B5935" t="s">
        <v>1645</v>
      </c>
      <c r="C5935" t="s">
        <v>3348</v>
      </c>
      <c r="D5935" t="s">
        <v>454</v>
      </c>
      <c r="E5935">
        <v>896317</v>
      </c>
      <c r="F5935" t="s">
        <v>4515</v>
      </c>
      <c r="G5935" t="s">
        <v>10474</v>
      </c>
      <c r="H5935" t="s">
        <v>10642</v>
      </c>
      <c r="I5935" t="s">
        <v>10642</v>
      </c>
      <c r="J5935" t="s">
        <v>10645</v>
      </c>
    </row>
    <row r="5936" spans="1:10" hidden="1" x14ac:dyDescent="0.15">
      <c r="A5936" t="s">
        <v>10</v>
      </c>
      <c r="B5936" t="s">
        <v>1645</v>
      </c>
      <c r="C5936" t="s">
        <v>3348</v>
      </c>
      <c r="D5936" t="s">
        <v>454</v>
      </c>
      <c r="E5936">
        <v>896317</v>
      </c>
      <c r="F5936" t="s">
        <v>4515</v>
      </c>
      <c r="G5936" t="s">
        <v>10475</v>
      </c>
      <c r="H5936" t="s">
        <v>10642</v>
      </c>
      <c r="I5936" t="s">
        <v>10642</v>
      </c>
      <c r="J5936" t="s">
        <v>10646</v>
      </c>
    </row>
    <row r="5937" spans="1:10" hidden="1" x14ac:dyDescent="0.15">
      <c r="A5937" t="s">
        <v>10</v>
      </c>
      <c r="B5937" t="s">
        <v>1646</v>
      </c>
      <c r="C5937" t="s">
        <v>3349</v>
      </c>
      <c r="D5937" t="s">
        <v>454</v>
      </c>
      <c r="E5937">
        <v>896317</v>
      </c>
      <c r="F5937" t="s">
        <v>4515</v>
      </c>
      <c r="G5937" t="s">
        <v>10476</v>
      </c>
      <c r="H5937" t="s">
        <v>10642</v>
      </c>
      <c r="I5937" t="s">
        <v>10642</v>
      </c>
      <c r="J5937" t="s">
        <v>10647</v>
      </c>
    </row>
    <row r="5938" spans="1:10" hidden="1" x14ac:dyDescent="0.15">
      <c r="A5938" t="s">
        <v>10</v>
      </c>
      <c r="B5938" t="s">
        <v>1646</v>
      </c>
      <c r="C5938" t="s">
        <v>3349</v>
      </c>
      <c r="D5938" t="s">
        <v>454</v>
      </c>
      <c r="E5938">
        <v>896317</v>
      </c>
      <c r="F5938" t="s">
        <v>4515</v>
      </c>
      <c r="G5938" t="s">
        <v>10477</v>
      </c>
      <c r="H5938" t="s">
        <v>10642</v>
      </c>
      <c r="I5938" t="s">
        <v>10642</v>
      </c>
      <c r="J5938" t="s">
        <v>10648</v>
      </c>
    </row>
    <row r="5939" spans="1:10" hidden="1" x14ac:dyDescent="0.15">
      <c r="A5939" t="s">
        <v>10</v>
      </c>
      <c r="B5939" t="s">
        <v>1646</v>
      </c>
      <c r="C5939" t="s">
        <v>3349</v>
      </c>
      <c r="D5939" t="s">
        <v>454</v>
      </c>
      <c r="E5939">
        <v>896317</v>
      </c>
      <c r="F5939" t="s">
        <v>4515</v>
      </c>
      <c r="G5939" t="s">
        <v>10478</v>
      </c>
      <c r="H5939" t="s">
        <v>10642</v>
      </c>
      <c r="I5939" t="s">
        <v>10643</v>
      </c>
      <c r="J5939" t="s">
        <v>10649</v>
      </c>
    </row>
    <row r="5940" spans="1:10" hidden="1" x14ac:dyDescent="0.15">
      <c r="A5940" t="s">
        <v>10</v>
      </c>
      <c r="B5940" t="s">
        <v>1647</v>
      </c>
      <c r="C5940" t="s">
        <v>3350</v>
      </c>
      <c r="D5940" t="s">
        <v>454</v>
      </c>
      <c r="E5940">
        <v>896317</v>
      </c>
      <c r="F5940" t="s">
        <v>4515</v>
      </c>
      <c r="G5940" t="s">
        <v>10479</v>
      </c>
      <c r="H5940" t="s">
        <v>10642</v>
      </c>
      <c r="I5940" t="s">
        <v>10643</v>
      </c>
      <c r="J5940" t="s">
        <v>10650</v>
      </c>
    </row>
    <row r="5941" spans="1:10" hidden="1" x14ac:dyDescent="0.15">
      <c r="A5941" t="s">
        <v>10</v>
      </c>
      <c r="B5941" t="s">
        <v>1647</v>
      </c>
      <c r="C5941" t="s">
        <v>3350</v>
      </c>
      <c r="D5941" t="s">
        <v>454</v>
      </c>
      <c r="E5941">
        <v>896317</v>
      </c>
      <c r="F5941" t="s">
        <v>4515</v>
      </c>
      <c r="G5941" t="s">
        <v>10480</v>
      </c>
      <c r="H5941" t="s">
        <v>10642</v>
      </c>
      <c r="I5941" t="s">
        <v>10643</v>
      </c>
      <c r="J5941" t="s">
        <v>10651</v>
      </c>
    </row>
    <row r="5942" spans="1:10" hidden="1" x14ac:dyDescent="0.15">
      <c r="A5942" t="s">
        <v>10</v>
      </c>
      <c r="B5942" t="s">
        <v>1647</v>
      </c>
      <c r="C5942" t="s">
        <v>3350</v>
      </c>
      <c r="D5942" t="s">
        <v>454</v>
      </c>
      <c r="E5942">
        <v>896317</v>
      </c>
      <c r="F5942" t="s">
        <v>4515</v>
      </c>
      <c r="G5942" t="s">
        <v>10481</v>
      </c>
      <c r="H5942" t="s">
        <v>10642</v>
      </c>
      <c r="I5942" t="s">
        <v>10643</v>
      </c>
      <c r="J5942" t="s">
        <v>10652</v>
      </c>
    </row>
    <row r="5943" spans="1:10" hidden="1" x14ac:dyDescent="0.15">
      <c r="A5943" t="s">
        <v>10</v>
      </c>
      <c r="B5943" t="s">
        <v>1648</v>
      </c>
      <c r="C5943" t="s">
        <v>3351</v>
      </c>
      <c r="D5943" t="s">
        <v>94</v>
      </c>
      <c r="E5943">
        <v>896318</v>
      </c>
      <c r="F5943" t="s">
        <v>4516</v>
      </c>
      <c r="G5943" t="s">
        <v>10482</v>
      </c>
      <c r="H5943" t="s">
        <v>10642</v>
      </c>
      <c r="I5943" t="s">
        <v>10642</v>
      </c>
      <c r="J5943" t="s">
        <v>10644</v>
      </c>
    </row>
    <row r="5944" spans="1:10" hidden="1" x14ac:dyDescent="0.15">
      <c r="A5944" t="s">
        <v>10</v>
      </c>
      <c r="B5944" t="s">
        <v>1648</v>
      </c>
      <c r="C5944" t="s">
        <v>3351</v>
      </c>
      <c r="D5944" t="s">
        <v>94</v>
      </c>
      <c r="E5944">
        <v>896318</v>
      </c>
      <c r="F5944" t="s">
        <v>4516</v>
      </c>
      <c r="G5944" t="s">
        <v>10483</v>
      </c>
      <c r="H5944" t="s">
        <v>10642</v>
      </c>
      <c r="I5944" t="s">
        <v>10642</v>
      </c>
      <c r="J5944" t="s">
        <v>10645</v>
      </c>
    </row>
    <row r="5945" spans="1:10" hidden="1" x14ac:dyDescent="0.15">
      <c r="A5945" t="s">
        <v>10</v>
      </c>
      <c r="B5945" t="s">
        <v>1649</v>
      </c>
      <c r="C5945" t="s">
        <v>3352</v>
      </c>
      <c r="D5945" t="s">
        <v>1090</v>
      </c>
      <c r="E5945">
        <v>896319</v>
      </c>
      <c r="F5945" t="s">
        <v>4517</v>
      </c>
      <c r="G5945" t="s">
        <v>10484</v>
      </c>
      <c r="H5945" t="s">
        <v>10642</v>
      </c>
      <c r="I5945" t="s">
        <v>10642</v>
      </c>
      <c r="J5945" t="s">
        <v>10644</v>
      </c>
    </row>
    <row r="5946" spans="1:10" hidden="1" x14ac:dyDescent="0.15">
      <c r="A5946" t="s">
        <v>10</v>
      </c>
      <c r="B5946" t="s">
        <v>1649</v>
      </c>
      <c r="C5946" t="s">
        <v>3352</v>
      </c>
      <c r="D5946" t="s">
        <v>1090</v>
      </c>
      <c r="E5946">
        <v>896319</v>
      </c>
      <c r="F5946" t="s">
        <v>4517</v>
      </c>
      <c r="G5946" t="s">
        <v>10485</v>
      </c>
      <c r="H5946" t="s">
        <v>10642</v>
      </c>
      <c r="I5946" t="s">
        <v>10642</v>
      </c>
      <c r="J5946" t="s">
        <v>10645</v>
      </c>
    </row>
    <row r="5947" spans="1:10" hidden="1" x14ac:dyDescent="0.15">
      <c r="A5947" t="s">
        <v>10</v>
      </c>
      <c r="B5947" t="s">
        <v>1650</v>
      </c>
      <c r="C5947" t="s">
        <v>3353</v>
      </c>
      <c r="D5947" t="s">
        <v>3444</v>
      </c>
      <c r="E5947">
        <v>896320</v>
      </c>
      <c r="F5947" t="s">
        <v>4518</v>
      </c>
      <c r="G5947" t="s">
        <v>10486</v>
      </c>
      <c r="H5947" t="s">
        <v>10642</v>
      </c>
      <c r="I5947" t="s">
        <v>10643</v>
      </c>
      <c r="J5947" t="s">
        <v>10644</v>
      </c>
    </row>
    <row r="5948" spans="1:10" hidden="1" x14ac:dyDescent="0.15">
      <c r="A5948" t="s">
        <v>10</v>
      </c>
      <c r="B5948" t="s">
        <v>1650</v>
      </c>
      <c r="C5948" t="s">
        <v>3353</v>
      </c>
      <c r="D5948" t="s">
        <v>3444</v>
      </c>
      <c r="E5948">
        <v>896320</v>
      </c>
      <c r="F5948" t="s">
        <v>4518</v>
      </c>
      <c r="G5948" t="s">
        <v>10487</v>
      </c>
      <c r="H5948" t="s">
        <v>10642</v>
      </c>
      <c r="I5948" t="s">
        <v>10643</v>
      </c>
      <c r="J5948" t="s">
        <v>10645</v>
      </c>
    </row>
    <row r="5949" spans="1:10" hidden="1" x14ac:dyDescent="0.15">
      <c r="A5949" t="s">
        <v>10</v>
      </c>
      <c r="B5949" t="s">
        <v>1650</v>
      </c>
      <c r="C5949" t="s">
        <v>3354</v>
      </c>
      <c r="D5949" t="s">
        <v>3445</v>
      </c>
      <c r="E5949">
        <v>896321</v>
      </c>
      <c r="F5949" t="s">
        <v>4519</v>
      </c>
      <c r="G5949" t="s">
        <v>10488</v>
      </c>
      <c r="H5949" t="s">
        <v>10642</v>
      </c>
      <c r="I5949" t="s">
        <v>10642</v>
      </c>
      <c r="J5949" t="s">
        <v>10644</v>
      </c>
    </row>
    <row r="5950" spans="1:10" hidden="1" x14ac:dyDescent="0.15">
      <c r="A5950" t="s">
        <v>10</v>
      </c>
      <c r="B5950" t="s">
        <v>1650</v>
      </c>
      <c r="C5950" t="s">
        <v>3354</v>
      </c>
      <c r="D5950" t="s">
        <v>3445</v>
      </c>
      <c r="E5950">
        <v>896321</v>
      </c>
      <c r="F5950" t="s">
        <v>4519</v>
      </c>
      <c r="G5950" t="s">
        <v>10489</v>
      </c>
      <c r="H5950" t="s">
        <v>10642</v>
      </c>
      <c r="I5950" t="s">
        <v>10642</v>
      </c>
      <c r="J5950" t="s">
        <v>10645</v>
      </c>
    </row>
    <row r="5951" spans="1:10" hidden="1" x14ac:dyDescent="0.15">
      <c r="A5951" t="s">
        <v>11</v>
      </c>
      <c r="B5951" t="s">
        <v>1084</v>
      </c>
      <c r="C5951" t="s">
        <v>2767</v>
      </c>
      <c r="D5951" t="s">
        <v>3445</v>
      </c>
      <c r="E5951">
        <v>896321</v>
      </c>
      <c r="F5951" t="s">
        <v>4519</v>
      </c>
      <c r="G5951" t="s">
        <v>10490</v>
      </c>
      <c r="H5951" t="s">
        <v>10642</v>
      </c>
      <c r="I5951" t="s">
        <v>10642</v>
      </c>
      <c r="J5951" t="s">
        <v>10646</v>
      </c>
    </row>
    <row r="5952" spans="1:10" hidden="1" x14ac:dyDescent="0.15">
      <c r="A5952" t="s">
        <v>11</v>
      </c>
      <c r="B5952" t="s">
        <v>1084</v>
      </c>
      <c r="C5952" t="s">
        <v>2767</v>
      </c>
      <c r="D5952" t="s">
        <v>3445</v>
      </c>
      <c r="E5952">
        <v>896321</v>
      </c>
      <c r="F5952" t="s">
        <v>4519</v>
      </c>
      <c r="G5952" t="s">
        <v>10491</v>
      </c>
      <c r="H5952" t="s">
        <v>10642</v>
      </c>
      <c r="I5952" t="s">
        <v>10642</v>
      </c>
      <c r="J5952" t="s">
        <v>10647</v>
      </c>
    </row>
    <row r="5953" spans="1:10" hidden="1" x14ac:dyDescent="0.15">
      <c r="A5953" t="s">
        <v>11</v>
      </c>
      <c r="B5953" t="s">
        <v>1084</v>
      </c>
      <c r="C5953" t="s">
        <v>2767</v>
      </c>
      <c r="D5953" t="s">
        <v>3445</v>
      </c>
      <c r="E5953">
        <v>896321</v>
      </c>
      <c r="F5953" t="s">
        <v>4519</v>
      </c>
      <c r="G5953" t="s">
        <v>10492</v>
      </c>
      <c r="H5953" t="s">
        <v>10642</v>
      </c>
      <c r="I5953" t="s">
        <v>10642</v>
      </c>
      <c r="J5953" t="s">
        <v>10648</v>
      </c>
    </row>
    <row r="5954" spans="1:10" hidden="1" x14ac:dyDescent="0.15">
      <c r="A5954" t="s">
        <v>11</v>
      </c>
      <c r="B5954" t="s">
        <v>1651</v>
      </c>
      <c r="C5954" t="s">
        <v>3355</v>
      </c>
      <c r="D5954" t="s">
        <v>3507</v>
      </c>
      <c r="E5954">
        <v>896322</v>
      </c>
      <c r="F5954" t="s">
        <v>4520</v>
      </c>
      <c r="G5954" t="s">
        <v>10493</v>
      </c>
      <c r="H5954" t="s">
        <v>10642</v>
      </c>
      <c r="I5954" t="s">
        <v>10642</v>
      </c>
      <c r="J5954" t="s">
        <v>10644</v>
      </c>
    </row>
    <row r="5955" spans="1:10" hidden="1" x14ac:dyDescent="0.15">
      <c r="A5955" t="s">
        <v>11</v>
      </c>
      <c r="B5955" t="s">
        <v>1651</v>
      </c>
      <c r="C5955" t="s">
        <v>3355</v>
      </c>
      <c r="D5955" t="s">
        <v>3507</v>
      </c>
      <c r="E5955">
        <v>896322</v>
      </c>
      <c r="F5955" t="s">
        <v>4520</v>
      </c>
      <c r="G5955" t="s">
        <v>10494</v>
      </c>
      <c r="H5955" t="s">
        <v>10642</v>
      </c>
      <c r="I5955" t="s">
        <v>10642</v>
      </c>
      <c r="J5955" t="s">
        <v>10645</v>
      </c>
    </row>
    <row r="5956" spans="1:10" hidden="1" x14ac:dyDescent="0.15">
      <c r="A5956" t="s">
        <v>11</v>
      </c>
      <c r="B5956" t="s">
        <v>1651</v>
      </c>
      <c r="C5956" t="s">
        <v>3355</v>
      </c>
      <c r="D5956" t="s">
        <v>3507</v>
      </c>
      <c r="E5956">
        <v>896322</v>
      </c>
      <c r="F5956" t="s">
        <v>4520</v>
      </c>
      <c r="G5956" t="s">
        <v>10495</v>
      </c>
      <c r="H5956" t="s">
        <v>10642</v>
      </c>
      <c r="I5956" t="s">
        <v>10642</v>
      </c>
      <c r="J5956" t="s">
        <v>10646</v>
      </c>
    </row>
    <row r="5957" spans="1:10" hidden="1" x14ac:dyDescent="0.15">
      <c r="A5957" t="s">
        <v>11</v>
      </c>
      <c r="B5957" t="s">
        <v>852</v>
      </c>
      <c r="C5957" t="s">
        <v>2533</v>
      </c>
      <c r="D5957" t="s">
        <v>129</v>
      </c>
      <c r="E5957">
        <v>896323</v>
      </c>
      <c r="F5957" t="s">
        <v>4521</v>
      </c>
      <c r="G5957" t="s">
        <v>10496</v>
      </c>
      <c r="H5957" t="s">
        <v>10642</v>
      </c>
      <c r="I5957" t="s">
        <v>10642</v>
      </c>
      <c r="J5957" t="s">
        <v>10644</v>
      </c>
    </row>
    <row r="5958" spans="1:10" hidden="1" x14ac:dyDescent="0.15">
      <c r="A5958" t="s">
        <v>11</v>
      </c>
      <c r="B5958" t="s">
        <v>852</v>
      </c>
      <c r="C5958" t="s">
        <v>2533</v>
      </c>
      <c r="D5958" t="s">
        <v>129</v>
      </c>
      <c r="E5958">
        <v>896323</v>
      </c>
      <c r="F5958" t="s">
        <v>4521</v>
      </c>
      <c r="G5958" t="s">
        <v>10497</v>
      </c>
      <c r="H5958" t="s">
        <v>10642</v>
      </c>
      <c r="I5958" t="s">
        <v>10642</v>
      </c>
      <c r="J5958" t="s">
        <v>10645</v>
      </c>
    </row>
    <row r="5959" spans="1:10" hidden="1" x14ac:dyDescent="0.15">
      <c r="A5959" t="s">
        <v>11</v>
      </c>
      <c r="B5959" t="s">
        <v>852</v>
      </c>
      <c r="C5959" t="s">
        <v>2533</v>
      </c>
      <c r="D5959" t="s">
        <v>129</v>
      </c>
      <c r="E5959">
        <v>896323</v>
      </c>
      <c r="F5959" t="s">
        <v>4521</v>
      </c>
      <c r="G5959" t="s">
        <v>10498</v>
      </c>
      <c r="H5959" t="s">
        <v>10642</v>
      </c>
      <c r="I5959" t="s">
        <v>10642</v>
      </c>
      <c r="J5959" t="s">
        <v>10646</v>
      </c>
    </row>
    <row r="5960" spans="1:10" hidden="1" x14ac:dyDescent="0.15">
      <c r="A5960" t="s">
        <v>11</v>
      </c>
      <c r="B5960" t="s">
        <v>1652</v>
      </c>
      <c r="C5960" t="s">
        <v>3356</v>
      </c>
      <c r="D5960" t="s">
        <v>475</v>
      </c>
      <c r="E5960">
        <v>896326</v>
      </c>
      <c r="F5960" t="s">
        <v>4522</v>
      </c>
      <c r="G5960" t="s">
        <v>10499</v>
      </c>
      <c r="H5960" t="s">
        <v>10642</v>
      </c>
      <c r="I5960" t="s">
        <v>10642</v>
      </c>
      <c r="J5960" t="s">
        <v>10644</v>
      </c>
    </row>
    <row r="5961" spans="1:10" hidden="1" x14ac:dyDescent="0.15">
      <c r="A5961" t="s">
        <v>11</v>
      </c>
      <c r="B5961" t="s">
        <v>1652</v>
      </c>
      <c r="C5961" t="s">
        <v>3356</v>
      </c>
      <c r="D5961" t="s">
        <v>475</v>
      </c>
      <c r="E5961">
        <v>896326</v>
      </c>
      <c r="F5961" t="s">
        <v>4522</v>
      </c>
      <c r="G5961" t="s">
        <v>10500</v>
      </c>
      <c r="H5961" t="s">
        <v>10642</v>
      </c>
      <c r="I5961" t="s">
        <v>10642</v>
      </c>
      <c r="J5961" t="s">
        <v>10645</v>
      </c>
    </row>
    <row r="5962" spans="1:10" hidden="1" x14ac:dyDescent="0.15">
      <c r="A5962" t="s">
        <v>11</v>
      </c>
      <c r="B5962" t="s">
        <v>1652</v>
      </c>
      <c r="C5962" t="s">
        <v>3356</v>
      </c>
      <c r="D5962" t="s">
        <v>475</v>
      </c>
      <c r="E5962">
        <v>896326</v>
      </c>
      <c r="F5962" t="s">
        <v>4522</v>
      </c>
      <c r="G5962" t="s">
        <v>10501</v>
      </c>
      <c r="H5962" t="s">
        <v>10642</v>
      </c>
      <c r="I5962" t="s">
        <v>10642</v>
      </c>
      <c r="J5962" t="s">
        <v>10646</v>
      </c>
    </row>
    <row r="5963" spans="1:10" hidden="1" x14ac:dyDescent="0.15">
      <c r="A5963" t="s">
        <v>10</v>
      </c>
      <c r="B5963" t="s">
        <v>1653</v>
      </c>
      <c r="C5963" t="s">
        <v>3357</v>
      </c>
      <c r="D5963" t="s">
        <v>597</v>
      </c>
      <c r="E5963">
        <v>896358</v>
      </c>
      <c r="F5963" t="s">
        <v>4523</v>
      </c>
      <c r="G5963" t="s">
        <v>10502</v>
      </c>
      <c r="H5963" t="s">
        <v>10642</v>
      </c>
      <c r="I5963" t="s">
        <v>10642</v>
      </c>
      <c r="J5963" t="s">
        <v>10644</v>
      </c>
    </row>
    <row r="5964" spans="1:10" hidden="1" x14ac:dyDescent="0.15">
      <c r="A5964" t="s">
        <v>10</v>
      </c>
      <c r="B5964" t="s">
        <v>1653</v>
      </c>
      <c r="C5964" t="s">
        <v>3357</v>
      </c>
      <c r="D5964" t="s">
        <v>597</v>
      </c>
      <c r="E5964">
        <v>896358</v>
      </c>
      <c r="F5964" t="s">
        <v>4523</v>
      </c>
      <c r="G5964" t="s">
        <v>10503</v>
      </c>
      <c r="H5964" t="s">
        <v>10642</v>
      </c>
      <c r="I5964" t="s">
        <v>10642</v>
      </c>
      <c r="J5964" t="s">
        <v>10645</v>
      </c>
    </row>
    <row r="5965" spans="1:10" hidden="1" x14ac:dyDescent="0.15">
      <c r="A5965" t="s">
        <v>10</v>
      </c>
      <c r="B5965" t="s">
        <v>1653</v>
      </c>
      <c r="C5965" t="s">
        <v>3357</v>
      </c>
      <c r="D5965" t="s">
        <v>597</v>
      </c>
      <c r="E5965">
        <v>896358</v>
      </c>
      <c r="F5965" t="s">
        <v>4523</v>
      </c>
      <c r="G5965" t="s">
        <v>10504</v>
      </c>
      <c r="H5965" t="s">
        <v>10642</v>
      </c>
      <c r="I5965" t="s">
        <v>10642</v>
      </c>
      <c r="J5965" t="s">
        <v>10646</v>
      </c>
    </row>
    <row r="5966" spans="1:10" hidden="1" x14ac:dyDescent="0.15">
      <c r="A5966" t="s">
        <v>11</v>
      </c>
      <c r="B5966" t="s">
        <v>1653</v>
      </c>
      <c r="C5966" t="s">
        <v>3357</v>
      </c>
      <c r="D5966" t="s">
        <v>597</v>
      </c>
      <c r="E5966">
        <v>896358</v>
      </c>
      <c r="F5966" t="s">
        <v>4523</v>
      </c>
      <c r="G5966" t="s">
        <v>10505</v>
      </c>
      <c r="H5966" t="s">
        <v>10642</v>
      </c>
      <c r="I5966" t="s">
        <v>10642</v>
      </c>
      <c r="J5966" t="s">
        <v>10647</v>
      </c>
    </row>
    <row r="5967" spans="1:10" hidden="1" x14ac:dyDescent="0.15">
      <c r="A5967" t="s">
        <v>11</v>
      </c>
      <c r="B5967" t="s">
        <v>1653</v>
      </c>
      <c r="C5967" t="s">
        <v>3357</v>
      </c>
      <c r="D5967" t="s">
        <v>597</v>
      </c>
      <c r="E5967">
        <v>896358</v>
      </c>
      <c r="F5967" t="s">
        <v>4523</v>
      </c>
      <c r="G5967" t="s">
        <v>10506</v>
      </c>
      <c r="H5967" t="s">
        <v>10642</v>
      </c>
      <c r="I5967" t="s">
        <v>10642</v>
      </c>
      <c r="J5967" t="s">
        <v>10648</v>
      </c>
    </row>
    <row r="5968" spans="1:10" hidden="1" x14ac:dyDescent="0.15">
      <c r="A5968" t="s">
        <v>11</v>
      </c>
      <c r="B5968" t="s">
        <v>1653</v>
      </c>
      <c r="C5968" t="s">
        <v>3357</v>
      </c>
      <c r="D5968" t="s">
        <v>597</v>
      </c>
      <c r="E5968">
        <v>896358</v>
      </c>
      <c r="F5968" t="s">
        <v>4523</v>
      </c>
      <c r="G5968" t="s">
        <v>10507</v>
      </c>
      <c r="H5968" t="s">
        <v>10642</v>
      </c>
      <c r="I5968" t="s">
        <v>10642</v>
      </c>
      <c r="J5968" t="s">
        <v>10649</v>
      </c>
    </row>
    <row r="5969" spans="1:10" hidden="1" x14ac:dyDescent="0.15">
      <c r="A5969" t="s">
        <v>10</v>
      </c>
      <c r="B5969" t="s">
        <v>1654</v>
      </c>
      <c r="C5969" t="s">
        <v>3358</v>
      </c>
      <c r="D5969" t="s">
        <v>1654</v>
      </c>
      <c r="E5969">
        <v>896359</v>
      </c>
      <c r="F5969" t="s">
        <v>4524</v>
      </c>
      <c r="G5969" t="s">
        <v>10508</v>
      </c>
      <c r="H5969" t="s">
        <v>10642</v>
      </c>
      <c r="I5969" t="s">
        <v>10642</v>
      </c>
      <c r="J5969" t="s">
        <v>10644</v>
      </c>
    </row>
    <row r="5970" spans="1:10" hidden="1" x14ac:dyDescent="0.15">
      <c r="A5970" t="s">
        <v>10</v>
      </c>
      <c r="B5970" t="s">
        <v>1654</v>
      </c>
      <c r="C5970" t="s">
        <v>3358</v>
      </c>
      <c r="D5970" t="s">
        <v>1654</v>
      </c>
      <c r="E5970">
        <v>896359</v>
      </c>
      <c r="F5970" t="s">
        <v>4524</v>
      </c>
      <c r="G5970" t="s">
        <v>10509</v>
      </c>
      <c r="H5970" t="s">
        <v>10642</v>
      </c>
      <c r="I5970" t="s">
        <v>10642</v>
      </c>
      <c r="J5970" t="s">
        <v>10645</v>
      </c>
    </row>
    <row r="5971" spans="1:10" hidden="1" x14ac:dyDescent="0.15">
      <c r="A5971" t="s">
        <v>10</v>
      </c>
      <c r="B5971" t="s">
        <v>1654</v>
      </c>
      <c r="C5971" t="s">
        <v>3358</v>
      </c>
      <c r="D5971" t="s">
        <v>1654</v>
      </c>
      <c r="E5971">
        <v>896359</v>
      </c>
      <c r="F5971" t="s">
        <v>4524</v>
      </c>
      <c r="G5971" t="s">
        <v>10510</v>
      </c>
      <c r="H5971" t="s">
        <v>10642</v>
      </c>
      <c r="I5971" t="s">
        <v>10642</v>
      </c>
      <c r="J5971" t="s">
        <v>10646</v>
      </c>
    </row>
    <row r="5972" spans="1:10" hidden="1" x14ac:dyDescent="0.15">
      <c r="A5972" t="s">
        <v>10</v>
      </c>
      <c r="B5972" t="s">
        <v>1655</v>
      </c>
      <c r="C5972" t="s">
        <v>3359</v>
      </c>
      <c r="D5972" t="s">
        <v>249</v>
      </c>
      <c r="E5972">
        <v>896360</v>
      </c>
      <c r="F5972" t="s">
        <v>4525</v>
      </c>
      <c r="G5972" t="s">
        <v>10511</v>
      </c>
      <c r="H5972" t="s">
        <v>10642</v>
      </c>
      <c r="I5972" t="s">
        <v>10642</v>
      </c>
      <c r="J5972" t="s">
        <v>10644</v>
      </c>
    </row>
    <row r="5973" spans="1:10" hidden="1" x14ac:dyDescent="0.15">
      <c r="A5973" t="s">
        <v>10</v>
      </c>
      <c r="B5973" t="s">
        <v>1655</v>
      </c>
      <c r="C5973" t="s">
        <v>3359</v>
      </c>
      <c r="D5973" t="s">
        <v>249</v>
      </c>
      <c r="E5973">
        <v>896360</v>
      </c>
      <c r="F5973" t="s">
        <v>4525</v>
      </c>
      <c r="G5973" t="s">
        <v>10512</v>
      </c>
      <c r="H5973" t="s">
        <v>10642</v>
      </c>
      <c r="I5973" t="s">
        <v>10642</v>
      </c>
      <c r="J5973" t="s">
        <v>10645</v>
      </c>
    </row>
    <row r="5974" spans="1:10" hidden="1" x14ac:dyDescent="0.15">
      <c r="A5974" t="s">
        <v>10</v>
      </c>
      <c r="B5974" t="s">
        <v>1655</v>
      </c>
      <c r="C5974" t="s">
        <v>3359</v>
      </c>
      <c r="D5974" t="s">
        <v>249</v>
      </c>
      <c r="E5974">
        <v>896360</v>
      </c>
      <c r="F5974" t="s">
        <v>4525</v>
      </c>
      <c r="G5974" t="s">
        <v>10513</v>
      </c>
      <c r="H5974" t="s">
        <v>10642</v>
      </c>
      <c r="I5974" t="s">
        <v>10642</v>
      </c>
      <c r="J5974" t="s">
        <v>10646</v>
      </c>
    </row>
    <row r="5975" spans="1:10" hidden="1" x14ac:dyDescent="0.15">
      <c r="A5975" t="s">
        <v>11</v>
      </c>
      <c r="B5975" t="s">
        <v>1656</v>
      </c>
      <c r="C5975" t="s">
        <v>3360</v>
      </c>
      <c r="D5975" t="s">
        <v>3508</v>
      </c>
      <c r="E5975">
        <v>896361</v>
      </c>
      <c r="F5975" t="s">
        <v>4526</v>
      </c>
      <c r="G5975" t="s">
        <v>10514</v>
      </c>
      <c r="H5975" t="s">
        <v>10642</v>
      </c>
      <c r="I5975" t="s">
        <v>10642</v>
      </c>
      <c r="J5975" t="s">
        <v>10644</v>
      </c>
    </row>
    <row r="5976" spans="1:10" hidden="1" x14ac:dyDescent="0.15">
      <c r="A5976" t="s">
        <v>11</v>
      </c>
      <c r="B5976" t="s">
        <v>1656</v>
      </c>
      <c r="C5976" t="s">
        <v>3360</v>
      </c>
      <c r="D5976" t="s">
        <v>3508</v>
      </c>
      <c r="E5976">
        <v>896361</v>
      </c>
      <c r="F5976" t="s">
        <v>4526</v>
      </c>
      <c r="G5976" t="s">
        <v>10515</v>
      </c>
      <c r="H5976" t="s">
        <v>10642</v>
      </c>
      <c r="I5976" t="s">
        <v>10643</v>
      </c>
      <c r="J5976" t="s">
        <v>10645</v>
      </c>
    </row>
    <row r="5977" spans="1:10" hidden="1" x14ac:dyDescent="0.15">
      <c r="A5977" t="s">
        <v>11</v>
      </c>
      <c r="B5977" t="s">
        <v>1656</v>
      </c>
      <c r="C5977" t="s">
        <v>3360</v>
      </c>
      <c r="D5977" t="s">
        <v>3508</v>
      </c>
      <c r="E5977">
        <v>896361</v>
      </c>
      <c r="F5977" t="s">
        <v>4526</v>
      </c>
      <c r="G5977" t="s">
        <v>10516</v>
      </c>
      <c r="H5977" t="s">
        <v>10642</v>
      </c>
      <c r="I5977" t="s">
        <v>10642</v>
      </c>
      <c r="J5977" t="s">
        <v>10646</v>
      </c>
    </row>
    <row r="5978" spans="1:10" hidden="1" x14ac:dyDescent="0.15">
      <c r="A5978" t="s">
        <v>10</v>
      </c>
      <c r="B5978" t="s">
        <v>1657</v>
      </c>
      <c r="C5978" t="s">
        <v>3361</v>
      </c>
      <c r="D5978" t="s">
        <v>3509</v>
      </c>
      <c r="E5978">
        <v>896362</v>
      </c>
      <c r="F5978" t="s">
        <v>4527</v>
      </c>
      <c r="G5978" t="s">
        <v>10517</v>
      </c>
      <c r="H5978" t="s">
        <v>10642</v>
      </c>
      <c r="I5978" t="s">
        <v>10642</v>
      </c>
      <c r="J5978" t="s">
        <v>10644</v>
      </c>
    </row>
    <row r="5979" spans="1:10" hidden="1" x14ac:dyDescent="0.15">
      <c r="A5979" t="s">
        <v>12</v>
      </c>
      <c r="B5979" t="s">
        <v>1658</v>
      </c>
      <c r="C5979" t="s">
        <v>3362</v>
      </c>
      <c r="D5979" t="s">
        <v>3509</v>
      </c>
      <c r="E5979">
        <v>896362</v>
      </c>
      <c r="F5979" t="s">
        <v>4527</v>
      </c>
      <c r="G5979" t="s">
        <v>10518</v>
      </c>
      <c r="H5979" t="s">
        <v>10642</v>
      </c>
      <c r="I5979" t="s">
        <v>10642</v>
      </c>
      <c r="J5979" t="s">
        <v>10653</v>
      </c>
    </row>
    <row r="5980" spans="1:10" hidden="1" x14ac:dyDescent="0.15">
      <c r="A5980" t="s">
        <v>10</v>
      </c>
      <c r="B5980" t="s">
        <v>1659</v>
      </c>
      <c r="C5980" t="s">
        <v>3363</v>
      </c>
      <c r="D5980" t="s">
        <v>3509</v>
      </c>
      <c r="E5980">
        <v>896362</v>
      </c>
      <c r="F5980" t="s">
        <v>4527</v>
      </c>
      <c r="G5980" t="s">
        <v>10519</v>
      </c>
      <c r="H5980" t="s">
        <v>10642</v>
      </c>
      <c r="I5980" t="s">
        <v>10642</v>
      </c>
      <c r="J5980" t="s">
        <v>10654</v>
      </c>
    </row>
    <row r="5981" spans="1:10" hidden="1" x14ac:dyDescent="0.15">
      <c r="A5981" t="s">
        <v>12</v>
      </c>
      <c r="B5981" t="s">
        <v>1659</v>
      </c>
      <c r="C5981" t="s">
        <v>3363</v>
      </c>
      <c r="D5981" t="s">
        <v>3509</v>
      </c>
      <c r="E5981">
        <v>896362</v>
      </c>
      <c r="F5981" t="s">
        <v>4527</v>
      </c>
      <c r="G5981" t="s">
        <v>10520</v>
      </c>
      <c r="H5981" t="s">
        <v>10642</v>
      </c>
      <c r="I5981" t="s">
        <v>10642</v>
      </c>
      <c r="J5981" t="s">
        <v>10655</v>
      </c>
    </row>
    <row r="5982" spans="1:10" hidden="1" x14ac:dyDescent="0.15">
      <c r="A5982" t="s">
        <v>10</v>
      </c>
      <c r="B5982" t="s">
        <v>1660</v>
      </c>
      <c r="C5982" t="s">
        <v>3364</v>
      </c>
      <c r="D5982" t="s">
        <v>3509</v>
      </c>
      <c r="E5982">
        <v>896362</v>
      </c>
      <c r="F5982" t="s">
        <v>4527</v>
      </c>
      <c r="G5982" t="s">
        <v>10521</v>
      </c>
      <c r="H5982" t="s">
        <v>10642</v>
      </c>
      <c r="I5982" t="s">
        <v>10642</v>
      </c>
      <c r="J5982" t="s">
        <v>10656</v>
      </c>
    </row>
    <row r="5983" spans="1:10" hidden="1" x14ac:dyDescent="0.15">
      <c r="A5983" t="s">
        <v>12</v>
      </c>
      <c r="B5983" t="s">
        <v>1660</v>
      </c>
      <c r="C5983" t="s">
        <v>3364</v>
      </c>
      <c r="D5983" t="s">
        <v>3509</v>
      </c>
      <c r="E5983">
        <v>896362</v>
      </c>
      <c r="F5983" t="s">
        <v>4527</v>
      </c>
      <c r="G5983" t="s">
        <v>10522</v>
      </c>
      <c r="H5983" t="s">
        <v>10642</v>
      </c>
      <c r="I5983" t="s">
        <v>10642</v>
      </c>
      <c r="J5983" t="s">
        <v>10657</v>
      </c>
    </row>
    <row r="5984" spans="1:10" hidden="1" x14ac:dyDescent="0.15">
      <c r="A5984" t="s">
        <v>12</v>
      </c>
      <c r="B5984" t="s">
        <v>1657</v>
      </c>
      <c r="C5984" t="s">
        <v>3361</v>
      </c>
      <c r="D5984" t="s">
        <v>3509</v>
      </c>
      <c r="E5984">
        <v>896362</v>
      </c>
      <c r="F5984" t="s">
        <v>4527</v>
      </c>
      <c r="G5984" t="s">
        <v>10523</v>
      </c>
      <c r="H5984" t="s">
        <v>10642</v>
      </c>
      <c r="I5984" t="s">
        <v>10642</v>
      </c>
      <c r="J5984" t="s">
        <v>10645</v>
      </c>
    </row>
    <row r="5985" spans="1:10" hidden="1" x14ac:dyDescent="0.15">
      <c r="A5985" t="s">
        <v>10</v>
      </c>
      <c r="B5985" t="s">
        <v>1658</v>
      </c>
      <c r="C5985" t="s">
        <v>3362</v>
      </c>
      <c r="D5985" t="s">
        <v>3509</v>
      </c>
      <c r="E5985">
        <v>896362</v>
      </c>
      <c r="F5985" t="s">
        <v>4527</v>
      </c>
      <c r="G5985" t="s">
        <v>10524</v>
      </c>
      <c r="H5985" t="s">
        <v>10642</v>
      </c>
      <c r="I5985" t="s">
        <v>10642</v>
      </c>
      <c r="J5985" t="s">
        <v>10646</v>
      </c>
    </row>
    <row r="5986" spans="1:10" hidden="1" x14ac:dyDescent="0.15">
      <c r="A5986" t="s">
        <v>12</v>
      </c>
      <c r="B5986" t="s">
        <v>1658</v>
      </c>
      <c r="C5986" t="s">
        <v>3362</v>
      </c>
      <c r="D5986" t="s">
        <v>3509</v>
      </c>
      <c r="E5986">
        <v>896362</v>
      </c>
      <c r="F5986" t="s">
        <v>4527</v>
      </c>
      <c r="G5986" t="s">
        <v>10525</v>
      </c>
      <c r="H5986" t="s">
        <v>10642</v>
      </c>
      <c r="I5986" t="s">
        <v>10642</v>
      </c>
      <c r="J5986" t="s">
        <v>10647</v>
      </c>
    </row>
    <row r="5987" spans="1:10" hidden="1" x14ac:dyDescent="0.15">
      <c r="A5987" t="s">
        <v>10</v>
      </c>
      <c r="B5987" t="s">
        <v>1661</v>
      </c>
      <c r="C5987" t="s">
        <v>3365</v>
      </c>
      <c r="D5987" t="s">
        <v>3509</v>
      </c>
      <c r="E5987">
        <v>896362</v>
      </c>
      <c r="F5987" t="s">
        <v>4527</v>
      </c>
      <c r="G5987" t="s">
        <v>10526</v>
      </c>
      <c r="H5987" t="s">
        <v>10642</v>
      </c>
      <c r="I5987" t="s">
        <v>10642</v>
      </c>
      <c r="J5987" t="s">
        <v>10648</v>
      </c>
    </row>
    <row r="5988" spans="1:10" hidden="1" x14ac:dyDescent="0.15">
      <c r="A5988" t="s">
        <v>12</v>
      </c>
      <c r="B5988" t="s">
        <v>1661</v>
      </c>
      <c r="C5988" t="s">
        <v>3365</v>
      </c>
      <c r="D5988" t="s">
        <v>3509</v>
      </c>
      <c r="E5988">
        <v>896362</v>
      </c>
      <c r="F5988" t="s">
        <v>4527</v>
      </c>
      <c r="G5988" t="s">
        <v>10527</v>
      </c>
      <c r="H5988" t="s">
        <v>10642</v>
      </c>
      <c r="I5988" t="s">
        <v>10642</v>
      </c>
      <c r="J5988" t="s">
        <v>10649</v>
      </c>
    </row>
    <row r="5989" spans="1:10" hidden="1" x14ac:dyDescent="0.15">
      <c r="A5989" t="s">
        <v>10</v>
      </c>
      <c r="B5989" t="s">
        <v>1660</v>
      </c>
      <c r="C5989" t="s">
        <v>3364</v>
      </c>
      <c r="D5989" t="s">
        <v>3509</v>
      </c>
      <c r="E5989">
        <v>896362</v>
      </c>
      <c r="F5989" t="s">
        <v>4527</v>
      </c>
      <c r="G5989" t="s">
        <v>10528</v>
      </c>
      <c r="H5989" t="s">
        <v>10642</v>
      </c>
      <c r="I5989" t="s">
        <v>10642</v>
      </c>
      <c r="J5989" t="s">
        <v>10650</v>
      </c>
    </row>
    <row r="5990" spans="1:10" hidden="1" x14ac:dyDescent="0.15">
      <c r="A5990" t="s">
        <v>12</v>
      </c>
      <c r="B5990" t="s">
        <v>1660</v>
      </c>
      <c r="C5990" t="s">
        <v>3364</v>
      </c>
      <c r="D5990" t="s">
        <v>3509</v>
      </c>
      <c r="E5990">
        <v>896362</v>
      </c>
      <c r="F5990" t="s">
        <v>4527</v>
      </c>
      <c r="G5990" t="s">
        <v>10529</v>
      </c>
      <c r="H5990" t="s">
        <v>10642</v>
      </c>
      <c r="I5990" t="s">
        <v>10642</v>
      </c>
      <c r="J5990" t="s">
        <v>10651</v>
      </c>
    </row>
    <row r="5991" spans="1:10" hidden="1" x14ac:dyDescent="0.15">
      <c r="A5991" t="s">
        <v>10</v>
      </c>
      <c r="B5991" t="s">
        <v>1658</v>
      </c>
      <c r="C5991" t="s">
        <v>3362</v>
      </c>
      <c r="D5991" t="s">
        <v>3509</v>
      </c>
      <c r="E5991">
        <v>896362</v>
      </c>
      <c r="F5991" t="s">
        <v>4527</v>
      </c>
      <c r="G5991" t="s">
        <v>10530</v>
      </c>
      <c r="H5991" t="s">
        <v>10642</v>
      </c>
      <c r="I5991" t="s">
        <v>10642</v>
      </c>
      <c r="J5991" t="s">
        <v>10652</v>
      </c>
    </row>
    <row r="5992" spans="1:10" hidden="1" x14ac:dyDescent="0.15">
      <c r="A5992" t="s">
        <v>10</v>
      </c>
      <c r="B5992" t="s">
        <v>1657</v>
      </c>
      <c r="C5992" t="s">
        <v>3361</v>
      </c>
      <c r="D5992" t="s">
        <v>3509</v>
      </c>
      <c r="E5992">
        <v>896363</v>
      </c>
      <c r="F5992" t="s">
        <v>4528</v>
      </c>
      <c r="G5992" t="s">
        <v>10531</v>
      </c>
      <c r="H5992" t="s">
        <v>10642</v>
      </c>
      <c r="I5992" t="s">
        <v>10642</v>
      </c>
      <c r="J5992" t="s">
        <v>10646</v>
      </c>
    </row>
    <row r="5993" spans="1:10" hidden="1" x14ac:dyDescent="0.15">
      <c r="A5993" t="s">
        <v>12</v>
      </c>
      <c r="B5993" t="s">
        <v>1657</v>
      </c>
      <c r="C5993" t="s">
        <v>3361</v>
      </c>
      <c r="D5993" t="s">
        <v>3509</v>
      </c>
      <c r="E5993">
        <v>896363</v>
      </c>
      <c r="F5993" t="s">
        <v>4528</v>
      </c>
      <c r="G5993" t="s">
        <v>10532</v>
      </c>
      <c r="H5993" t="s">
        <v>10642</v>
      </c>
      <c r="I5993" t="s">
        <v>10642</v>
      </c>
      <c r="J5993" t="s">
        <v>10647</v>
      </c>
    </row>
    <row r="5994" spans="1:10" hidden="1" x14ac:dyDescent="0.15">
      <c r="A5994" t="s">
        <v>10</v>
      </c>
      <c r="B5994" t="s">
        <v>1662</v>
      </c>
      <c r="C5994" t="s">
        <v>3366</v>
      </c>
      <c r="D5994" t="s">
        <v>3509</v>
      </c>
      <c r="E5994">
        <v>896363</v>
      </c>
      <c r="F5994" t="s">
        <v>4528</v>
      </c>
      <c r="G5994" t="s">
        <v>10533</v>
      </c>
      <c r="H5994" t="s">
        <v>10642</v>
      </c>
      <c r="I5994" t="s">
        <v>10642</v>
      </c>
      <c r="J5994" t="s">
        <v>10648</v>
      </c>
    </row>
    <row r="5995" spans="1:10" hidden="1" x14ac:dyDescent="0.15">
      <c r="A5995" t="s">
        <v>12</v>
      </c>
      <c r="B5995" t="s">
        <v>1662</v>
      </c>
      <c r="C5995" t="s">
        <v>3366</v>
      </c>
      <c r="D5995" t="s">
        <v>3509</v>
      </c>
      <c r="E5995">
        <v>896363</v>
      </c>
      <c r="F5995" t="s">
        <v>4528</v>
      </c>
      <c r="G5995" t="s">
        <v>10534</v>
      </c>
      <c r="H5995" t="s">
        <v>10642</v>
      </c>
      <c r="I5995" t="s">
        <v>10642</v>
      </c>
      <c r="J5995" t="s">
        <v>10649</v>
      </c>
    </row>
    <row r="5996" spans="1:10" hidden="1" x14ac:dyDescent="0.15">
      <c r="A5996" t="s">
        <v>10</v>
      </c>
      <c r="B5996" t="s">
        <v>1663</v>
      </c>
      <c r="C5996" t="s">
        <v>3367</v>
      </c>
      <c r="D5996" t="s">
        <v>3509</v>
      </c>
      <c r="E5996">
        <v>896363</v>
      </c>
      <c r="F5996" t="s">
        <v>4528</v>
      </c>
      <c r="G5996" t="s">
        <v>10535</v>
      </c>
      <c r="H5996" t="s">
        <v>10642</v>
      </c>
      <c r="I5996" t="s">
        <v>10642</v>
      </c>
      <c r="J5996" t="s">
        <v>10650</v>
      </c>
    </row>
    <row r="5997" spans="1:10" hidden="1" x14ac:dyDescent="0.15">
      <c r="A5997" t="s">
        <v>12</v>
      </c>
      <c r="B5997" t="s">
        <v>1663</v>
      </c>
      <c r="C5997" t="s">
        <v>3367</v>
      </c>
      <c r="D5997" t="s">
        <v>3509</v>
      </c>
      <c r="E5997">
        <v>896363</v>
      </c>
      <c r="F5997" t="s">
        <v>4528</v>
      </c>
      <c r="G5997" t="s">
        <v>10536</v>
      </c>
      <c r="H5997" t="s">
        <v>10642</v>
      </c>
      <c r="I5997" t="s">
        <v>10642</v>
      </c>
      <c r="J5997" t="s">
        <v>10651</v>
      </c>
    </row>
    <row r="5998" spans="1:10" hidden="1" x14ac:dyDescent="0.15">
      <c r="A5998" t="s">
        <v>10</v>
      </c>
      <c r="B5998" t="s">
        <v>1664</v>
      </c>
      <c r="C5998" t="s">
        <v>3368</v>
      </c>
      <c r="D5998" t="s">
        <v>3509</v>
      </c>
      <c r="E5998">
        <v>896364</v>
      </c>
      <c r="F5998" t="s">
        <v>4529</v>
      </c>
      <c r="G5998" t="s">
        <v>10537</v>
      </c>
      <c r="H5998" t="s">
        <v>10642</v>
      </c>
      <c r="I5998" t="s">
        <v>10642</v>
      </c>
      <c r="J5998" t="s">
        <v>10644</v>
      </c>
    </row>
    <row r="5999" spans="1:10" hidden="1" x14ac:dyDescent="0.15">
      <c r="A5999" t="s">
        <v>12</v>
      </c>
      <c r="B5999" t="s">
        <v>1665</v>
      </c>
      <c r="C5999" t="s">
        <v>3369</v>
      </c>
      <c r="D5999" t="s">
        <v>3509</v>
      </c>
      <c r="E5999">
        <v>896364</v>
      </c>
      <c r="F5999" t="s">
        <v>4529</v>
      </c>
      <c r="G5999" t="s">
        <v>10538</v>
      </c>
      <c r="H5999" t="s">
        <v>10642</v>
      </c>
      <c r="I5999" t="s">
        <v>10642</v>
      </c>
      <c r="J5999" t="s">
        <v>10653</v>
      </c>
    </row>
    <row r="6000" spans="1:10" hidden="1" x14ac:dyDescent="0.15">
      <c r="A6000" t="s">
        <v>10</v>
      </c>
      <c r="B6000" t="s">
        <v>1666</v>
      </c>
      <c r="C6000" t="s">
        <v>3370</v>
      </c>
      <c r="D6000" t="s">
        <v>3509</v>
      </c>
      <c r="E6000">
        <v>896364</v>
      </c>
      <c r="F6000" t="s">
        <v>4529</v>
      </c>
      <c r="G6000" t="s">
        <v>10539</v>
      </c>
      <c r="H6000" t="s">
        <v>10642</v>
      </c>
      <c r="I6000" t="s">
        <v>10642</v>
      </c>
      <c r="J6000" t="s">
        <v>10654</v>
      </c>
    </row>
    <row r="6001" spans="1:10" hidden="1" x14ac:dyDescent="0.15">
      <c r="A6001" t="s">
        <v>12</v>
      </c>
      <c r="B6001" t="s">
        <v>1666</v>
      </c>
      <c r="C6001" t="s">
        <v>3370</v>
      </c>
      <c r="D6001" t="s">
        <v>3509</v>
      </c>
      <c r="E6001">
        <v>896364</v>
      </c>
      <c r="F6001" t="s">
        <v>4529</v>
      </c>
      <c r="G6001" t="s">
        <v>10540</v>
      </c>
      <c r="H6001" t="s">
        <v>10642</v>
      </c>
      <c r="I6001" t="s">
        <v>10642</v>
      </c>
      <c r="J6001" t="s">
        <v>10655</v>
      </c>
    </row>
    <row r="6002" spans="1:10" hidden="1" x14ac:dyDescent="0.15">
      <c r="A6002" t="s">
        <v>10</v>
      </c>
      <c r="B6002" t="s">
        <v>1667</v>
      </c>
      <c r="C6002" t="s">
        <v>3371</v>
      </c>
      <c r="D6002" t="s">
        <v>3509</v>
      </c>
      <c r="E6002">
        <v>896364</v>
      </c>
      <c r="F6002" t="s">
        <v>4529</v>
      </c>
      <c r="G6002" t="s">
        <v>10541</v>
      </c>
      <c r="H6002" t="s">
        <v>10642</v>
      </c>
      <c r="I6002" t="s">
        <v>10642</v>
      </c>
      <c r="J6002" t="s">
        <v>10656</v>
      </c>
    </row>
    <row r="6003" spans="1:10" hidden="1" x14ac:dyDescent="0.15">
      <c r="A6003" t="s">
        <v>12</v>
      </c>
      <c r="B6003" t="s">
        <v>1667</v>
      </c>
      <c r="C6003" t="s">
        <v>3371</v>
      </c>
      <c r="D6003" t="s">
        <v>3509</v>
      </c>
      <c r="E6003">
        <v>896364</v>
      </c>
      <c r="F6003" t="s">
        <v>4529</v>
      </c>
      <c r="G6003" t="s">
        <v>10542</v>
      </c>
      <c r="H6003" t="s">
        <v>10642</v>
      </c>
      <c r="I6003" t="s">
        <v>10642</v>
      </c>
      <c r="J6003" t="s">
        <v>10657</v>
      </c>
    </row>
    <row r="6004" spans="1:10" hidden="1" x14ac:dyDescent="0.15">
      <c r="A6004" t="s">
        <v>12</v>
      </c>
      <c r="B6004" t="s">
        <v>1664</v>
      </c>
      <c r="C6004" t="s">
        <v>3368</v>
      </c>
      <c r="D6004" t="s">
        <v>3509</v>
      </c>
      <c r="E6004">
        <v>896364</v>
      </c>
      <c r="F6004" t="s">
        <v>4529</v>
      </c>
      <c r="G6004" t="s">
        <v>10543</v>
      </c>
      <c r="H6004" t="s">
        <v>10642</v>
      </c>
      <c r="I6004" t="s">
        <v>10642</v>
      </c>
      <c r="J6004" t="s">
        <v>10645</v>
      </c>
    </row>
    <row r="6005" spans="1:10" hidden="1" x14ac:dyDescent="0.15">
      <c r="A6005" t="s">
        <v>10</v>
      </c>
      <c r="B6005" t="s">
        <v>1667</v>
      </c>
      <c r="C6005" t="s">
        <v>3371</v>
      </c>
      <c r="D6005" t="s">
        <v>3509</v>
      </c>
      <c r="E6005">
        <v>896364</v>
      </c>
      <c r="F6005" t="s">
        <v>4529</v>
      </c>
      <c r="G6005" t="s">
        <v>10544</v>
      </c>
      <c r="H6005" t="s">
        <v>10642</v>
      </c>
      <c r="I6005" t="s">
        <v>10642</v>
      </c>
      <c r="J6005" t="s">
        <v>10646</v>
      </c>
    </row>
    <row r="6006" spans="1:10" hidden="1" x14ac:dyDescent="0.15">
      <c r="A6006" t="s">
        <v>12</v>
      </c>
      <c r="B6006" t="s">
        <v>1667</v>
      </c>
      <c r="C6006" t="s">
        <v>3371</v>
      </c>
      <c r="D6006" t="s">
        <v>3509</v>
      </c>
      <c r="E6006">
        <v>896364</v>
      </c>
      <c r="F6006" t="s">
        <v>4529</v>
      </c>
      <c r="G6006" t="s">
        <v>10545</v>
      </c>
      <c r="H6006" t="s">
        <v>10642</v>
      </c>
      <c r="I6006" t="s">
        <v>10642</v>
      </c>
      <c r="J6006" t="s">
        <v>10647</v>
      </c>
    </row>
    <row r="6007" spans="1:10" hidden="1" x14ac:dyDescent="0.15">
      <c r="A6007" t="s">
        <v>10</v>
      </c>
      <c r="B6007" t="s">
        <v>1668</v>
      </c>
      <c r="C6007" t="s">
        <v>3372</v>
      </c>
      <c r="D6007" t="s">
        <v>3509</v>
      </c>
      <c r="E6007">
        <v>896364</v>
      </c>
      <c r="F6007" t="s">
        <v>4529</v>
      </c>
      <c r="G6007" t="s">
        <v>10546</v>
      </c>
      <c r="H6007" t="s">
        <v>10642</v>
      </c>
      <c r="I6007" t="s">
        <v>10642</v>
      </c>
      <c r="J6007" t="s">
        <v>10648</v>
      </c>
    </row>
    <row r="6008" spans="1:10" hidden="1" x14ac:dyDescent="0.15">
      <c r="A6008" t="s">
        <v>12</v>
      </c>
      <c r="B6008" t="s">
        <v>1668</v>
      </c>
      <c r="C6008" t="s">
        <v>3372</v>
      </c>
      <c r="D6008" t="s">
        <v>3509</v>
      </c>
      <c r="E6008">
        <v>896364</v>
      </c>
      <c r="F6008" t="s">
        <v>4529</v>
      </c>
      <c r="G6008" t="s">
        <v>10547</v>
      </c>
      <c r="H6008" t="s">
        <v>10642</v>
      </c>
      <c r="I6008" t="s">
        <v>10642</v>
      </c>
      <c r="J6008" t="s">
        <v>10649</v>
      </c>
    </row>
    <row r="6009" spans="1:10" hidden="1" x14ac:dyDescent="0.15">
      <c r="A6009" t="s">
        <v>10</v>
      </c>
      <c r="B6009" t="s">
        <v>1667</v>
      </c>
      <c r="C6009" t="s">
        <v>3371</v>
      </c>
      <c r="D6009" t="s">
        <v>3509</v>
      </c>
      <c r="E6009">
        <v>896364</v>
      </c>
      <c r="F6009" t="s">
        <v>4529</v>
      </c>
      <c r="G6009" t="s">
        <v>10548</v>
      </c>
      <c r="H6009" t="s">
        <v>10642</v>
      </c>
      <c r="I6009" t="s">
        <v>10642</v>
      </c>
      <c r="J6009" t="s">
        <v>10650</v>
      </c>
    </row>
    <row r="6010" spans="1:10" hidden="1" x14ac:dyDescent="0.15">
      <c r="A6010" t="s">
        <v>12</v>
      </c>
      <c r="B6010" t="s">
        <v>1667</v>
      </c>
      <c r="C6010" t="s">
        <v>3371</v>
      </c>
      <c r="D6010" t="s">
        <v>3509</v>
      </c>
      <c r="E6010">
        <v>896364</v>
      </c>
      <c r="F6010" t="s">
        <v>4529</v>
      </c>
      <c r="G6010" t="s">
        <v>10549</v>
      </c>
      <c r="H6010" t="s">
        <v>10642</v>
      </c>
      <c r="I6010" t="s">
        <v>10642</v>
      </c>
      <c r="J6010" t="s">
        <v>10651</v>
      </c>
    </row>
    <row r="6011" spans="1:10" hidden="1" x14ac:dyDescent="0.15">
      <c r="A6011" t="s">
        <v>10</v>
      </c>
      <c r="B6011" t="s">
        <v>1665</v>
      </c>
      <c r="C6011" t="s">
        <v>3369</v>
      </c>
      <c r="D6011" t="s">
        <v>3509</v>
      </c>
      <c r="E6011">
        <v>896364</v>
      </c>
      <c r="F6011" t="s">
        <v>4529</v>
      </c>
      <c r="G6011" t="s">
        <v>10550</v>
      </c>
      <c r="H6011" t="s">
        <v>10642</v>
      </c>
      <c r="I6011" t="s">
        <v>10642</v>
      </c>
      <c r="J6011" t="s">
        <v>10652</v>
      </c>
    </row>
    <row r="6012" spans="1:10" hidden="1" x14ac:dyDescent="0.15">
      <c r="A6012" t="s">
        <v>10</v>
      </c>
      <c r="B6012" t="s">
        <v>1669</v>
      </c>
      <c r="C6012" t="s">
        <v>3373</v>
      </c>
      <c r="D6012" t="s">
        <v>3509</v>
      </c>
      <c r="E6012">
        <v>896365</v>
      </c>
      <c r="F6012" t="s">
        <v>4530</v>
      </c>
      <c r="G6012" t="s">
        <v>10551</v>
      </c>
      <c r="H6012" t="s">
        <v>10642</v>
      </c>
      <c r="I6012" t="s">
        <v>10642</v>
      </c>
      <c r="J6012" t="s">
        <v>10644</v>
      </c>
    </row>
    <row r="6013" spans="1:10" hidden="1" x14ac:dyDescent="0.15">
      <c r="A6013" t="s">
        <v>12</v>
      </c>
      <c r="B6013" t="s">
        <v>1670</v>
      </c>
      <c r="C6013" t="s">
        <v>3374</v>
      </c>
      <c r="D6013" t="s">
        <v>3509</v>
      </c>
      <c r="E6013">
        <v>896365</v>
      </c>
      <c r="F6013" t="s">
        <v>4530</v>
      </c>
      <c r="G6013" t="s">
        <v>10552</v>
      </c>
      <c r="H6013" t="s">
        <v>10642</v>
      </c>
      <c r="I6013" t="s">
        <v>10642</v>
      </c>
      <c r="J6013" t="s">
        <v>10653</v>
      </c>
    </row>
    <row r="6014" spans="1:10" hidden="1" x14ac:dyDescent="0.15">
      <c r="A6014" t="s">
        <v>10</v>
      </c>
      <c r="B6014" t="s">
        <v>1671</v>
      </c>
      <c r="C6014" t="s">
        <v>3375</v>
      </c>
      <c r="D6014" t="s">
        <v>3509</v>
      </c>
      <c r="E6014">
        <v>896365</v>
      </c>
      <c r="F6014" t="s">
        <v>4530</v>
      </c>
      <c r="G6014" t="s">
        <v>10553</v>
      </c>
      <c r="H6014" t="s">
        <v>10642</v>
      </c>
      <c r="I6014" t="s">
        <v>10642</v>
      </c>
      <c r="J6014" t="s">
        <v>10654</v>
      </c>
    </row>
    <row r="6015" spans="1:10" hidden="1" x14ac:dyDescent="0.15">
      <c r="A6015" t="s">
        <v>12</v>
      </c>
      <c r="B6015" t="s">
        <v>1671</v>
      </c>
      <c r="C6015" t="s">
        <v>3375</v>
      </c>
      <c r="D6015" t="s">
        <v>3509</v>
      </c>
      <c r="E6015">
        <v>896365</v>
      </c>
      <c r="F6015" t="s">
        <v>4530</v>
      </c>
      <c r="G6015" t="s">
        <v>10554</v>
      </c>
      <c r="H6015" t="s">
        <v>10642</v>
      </c>
      <c r="I6015" t="s">
        <v>10642</v>
      </c>
      <c r="J6015" t="s">
        <v>10655</v>
      </c>
    </row>
    <row r="6016" spans="1:10" hidden="1" x14ac:dyDescent="0.15">
      <c r="A6016" t="s">
        <v>10</v>
      </c>
      <c r="B6016" t="s">
        <v>1671</v>
      </c>
      <c r="C6016" t="s">
        <v>3375</v>
      </c>
      <c r="D6016" t="s">
        <v>3509</v>
      </c>
      <c r="E6016">
        <v>896365</v>
      </c>
      <c r="F6016" t="s">
        <v>4530</v>
      </c>
      <c r="G6016" t="s">
        <v>10555</v>
      </c>
      <c r="H6016" t="s">
        <v>10642</v>
      </c>
      <c r="I6016" t="s">
        <v>10642</v>
      </c>
      <c r="J6016" t="s">
        <v>10656</v>
      </c>
    </row>
    <row r="6017" spans="1:10" hidden="1" x14ac:dyDescent="0.15">
      <c r="A6017" t="s">
        <v>12</v>
      </c>
      <c r="B6017" t="s">
        <v>1671</v>
      </c>
      <c r="C6017" t="s">
        <v>3375</v>
      </c>
      <c r="D6017" t="s">
        <v>3509</v>
      </c>
      <c r="E6017">
        <v>896365</v>
      </c>
      <c r="F6017" t="s">
        <v>4530</v>
      </c>
      <c r="G6017" t="s">
        <v>10556</v>
      </c>
      <c r="H6017" t="s">
        <v>10642</v>
      </c>
      <c r="I6017" t="s">
        <v>10642</v>
      </c>
      <c r="J6017" t="s">
        <v>10657</v>
      </c>
    </row>
    <row r="6018" spans="1:10" hidden="1" x14ac:dyDescent="0.15">
      <c r="A6018" t="s">
        <v>12</v>
      </c>
      <c r="B6018" t="s">
        <v>1669</v>
      </c>
      <c r="C6018" t="s">
        <v>3373</v>
      </c>
      <c r="D6018" t="s">
        <v>3509</v>
      </c>
      <c r="E6018">
        <v>896365</v>
      </c>
      <c r="F6018" t="s">
        <v>4530</v>
      </c>
      <c r="G6018" t="s">
        <v>10557</v>
      </c>
      <c r="H6018" t="s">
        <v>10642</v>
      </c>
      <c r="I6018" t="s">
        <v>10642</v>
      </c>
      <c r="J6018" t="s">
        <v>10645</v>
      </c>
    </row>
    <row r="6019" spans="1:10" hidden="1" x14ac:dyDescent="0.15">
      <c r="A6019" t="s">
        <v>10</v>
      </c>
      <c r="B6019" t="s">
        <v>1672</v>
      </c>
      <c r="C6019" t="s">
        <v>3376</v>
      </c>
      <c r="D6019" t="s">
        <v>3509</v>
      </c>
      <c r="E6019">
        <v>896365</v>
      </c>
      <c r="F6019" t="s">
        <v>4530</v>
      </c>
      <c r="G6019" t="s">
        <v>10558</v>
      </c>
      <c r="H6019" t="s">
        <v>10642</v>
      </c>
      <c r="I6019" t="s">
        <v>10642</v>
      </c>
      <c r="J6019" t="s">
        <v>10646</v>
      </c>
    </row>
    <row r="6020" spans="1:10" hidden="1" x14ac:dyDescent="0.15">
      <c r="A6020" t="s">
        <v>12</v>
      </c>
      <c r="B6020" t="s">
        <v>1672</v>
      </c>
      <c r="C6020" t="s">
        <v>3376</v>
      </c>
      <c r="D6020" t="s">
        <v>3509</v>
      </c>
      <c r="E6020">
        <v>896365</v>
      </c>
      <c r="F6020" t="s">
        <v>4530</v>
      </c>
      <c r="G6020" t="s">
        <v>10559</v>
      </c>
      <c r="H6020" t="s">
        <v>10642</v>
      </c>
      <c r="I6020" t="s">
        <v>10642</v>
      </c>
      <c r="J6020" t="s">
        <v>10647</v>
      </c>
    </row>
    <row r="6021" spans="1:10" hidden="1" x14ac:dyDescent="0.15">
      <c r="A6021" t="s">
        <v>10</v>
      </c>
      <c r="B6021" t="s">
        <v>1673</v>
      </c>
      <c r="C6021" t="s">
        <v>3377</v>
      </c>
      <c r="D6021" t="s">
        <v>3509</v>
      </c>
      <c r="E6021">
        <v>896365</v>
      </c>
      <c r="F6021" t="s">
        <v>4530</v>
      </c>
      <c r="G6021" t="s">
        <v>10560</v>
      </c>
      <c r="H6021" t="s">
        <v>10642</v>
      </c>
      <c r="I6021" t="s">
        <v>10642</v>
      </c>
      <c r="J6021" t="s">
        <v>10648</v>
      </c>
    </row>
    <row r="6022" spans="1:10" hidden="1" x14ac:dyDescent="0.15">
      <c r="A6022" t="s">
        <v>12</v>
      </c>
      <c r="B6022" t="s">
        <v>1673</v>
      </c>
      <c r="C6022" t="s">
        <v>3377</v>
      </c>
      <c r="D6022" t="s">
        <v>3509</v>
      </c>
      <c r="E6022">
        <v>896365</v>
      </c>
      <c r="F6022" t="s">
        <v>4530</v>
      </c>
      <c r="G6022" t="s">
        <v>10561</v>
      </c>
      <c r="H6022" t="s">
        <v>10642</v>
      </c>
      <c r="I6022" t="s">
        <v>10642</v>
      </c>
      <c r="J6022" t="s">
        <v>10649</v>
      </c>
    </row>
    <row r="6023" spans="1:10" hidden="1" x14ac:dyDescent="0.15">
      <c r="A6023" t="s">
        <v>10</v>
      </c>
      <c r="B6023" t="s">
        <v>1669</v>
      </c>
      <c r="C6023" t="s">
        <v>3373</v>
      </c>
      <c r="D6023" t="s">
        <v>3509</v>
      </c>
      <c r="E6023">
        <v>896365</v>
      </c>
      <c r="F6023" t="s">
        <v>4530</v>
      </c>
      <c r="G6023" t="s">
        <v>10562</v>
      </c>
      <c r="H6023" t="s">
        <v>10642</v>
      </c>
      <c r="I6023" t="s">
        <v>10642</v>
      </c>
      <c r="J6023" t="s">
        <v>10650</v>
      </c>
    </row>
    <row r="6024" spans="1:10" hidden="1" x14ac:dyDescent="0.15">
      <c r="A6024" t="s">
        <v>12</v>
      </c>
      <c r="B6024" t="s">
        <v>1669</v>
      </c>
      <c r="C6024" t="s">
        <v>3373</v>
      </c>
      <c r="D6024" t="s">
        <v>3509</v>
      </c>
      <c r="E6024">
        <v>896365</v>
      </c>
      <c r="F6024" t="s">
        <v>4530</v>
      </c>
      <c r="G6024" t="s">
        <v>10563</v>
      </c>
      <c r="H6024" t="s">
        <v>10642</v>
      </c>
      <c r="I6024" t="s">
        <v>10642</v>
      </c>
      <c r="J6024" t="s">
        <v>10651</v>
      </c>
    </row>
    <row r="6025" spans="1:10" hidden="1" x14ac:dyDescent="0.15">
      <c r="A6025" t="s">
        <v>10</v>
      </c>
      <c r="B6025" t="s">
        <v>1670</v>
      </c>
      <c r="C6025" t="s">
        <v>3374</v>
      </c>
      <c r="D6025" t="s">
        <v>3509</v>
      </c>
      <c r="E6025">
        <v>896365</v>
      </c>
      <c r="F6025" t="s">
        <v>4530</v>
      </c>
      <c r="G6025" t="s">
        <v>10564</v>
      </c>
      <c r="H6025" t="s">
        <v>10642</v>
      </c>
      <c r="I6025" t="s">
        <v>10642</v>
      </c>
      <c r="J6025" t="s">
        <v>10652</v>
      </c>
    </row>
    <row r="6026" spans="1:10" hidden="1" x14ac:dyDescent="0.15">
      <c r="A6026" t="s">
        <v>10</v>
      </c>
      <c r="B6026" t="s">
        <v>1674</v>
      </c>
      <c r="C6026" t="s">
        <v>3378</v>
      </c>
      <c r="D6026" t="s">
        <v>3509</v>
      </c>
      <c r="E6026">
        <v>896366</v>
      </c>
      <c r="F6026" t="s">
        <v>4531</v>
      </c>
      <c r="G6026" t="s">
        <v>10565</v>
      </c>
      <c r="H6026" t="s">
        <v>10642</v>
      </c>
      <c r="I6026" t="s">
        <v>10643</v>
      </c>
      <c r="J6026" t="s">
        <v>10644</v>
      </c>
    </row>
    <row r="6027" spans="1:10" hidden="1" x14ac:dyDescent="0.15">
      <c r="A6027" t="s">
        <v>12</v>
      </c>
      <c r="B6027" t="s">
        <v>1674</v>
      </c>
      <c r="C6027" t="s">
        <v>3378</v>
      </c>
      <c r="D6027" t="s">
        <v>3509</v>
      </c>
      <c r="E6027">
        <v>896366</v>
      </c>
      <c r="F6027" t="s">
        <v>4531</v>
      </c>
      <c r="G6027" t="s">
        <v>10566</v>
      </c>
      <c r="H6027" t="s">
        <v>10642</v>
      </c>
      <c r="I6027" t="s">
        <v>10643</v>
      </c>
      <c r="J6027" t="s">
        <v>10645</v>
      </c>
    </row>
    <row r="6028" spans="1:10" hidden="1" x14ac:dyDescent="0.15">
      <c r="A6028" t="s">
        <v>10</v>
      </c>
      <c r="B6028" t="s">
        <v>1674</v>
      </c>
      <c r="C6028" t="s">
        <v>3378</v>
      </c>
      <c r="D6028" t="s">
        <v>3509</v>
      </c>
      <c r="E6028">
        <v>896366</v>
      </c>
      <c r="F6028" t="s">
        <v>4531</v>
      </c>
      <c r="G6028" t="s">
        <v>10567</v>
      </c>
      <c r="H6028" t="s">
        <v>10642</v>
      </c>
      <c r="I6028" t="s">
        <v>10643</v>
      </c>
      <c r="J6028" t="s">
        <v>10646</v>
      </c>
    </row>
    <row r="6029" spans="1:10" hidden="1" x14ac:dyDescent="0.15">
      <c r="A6029" t="s">
        <v>12</v>
      </c>
      <c r="B6029" t="s">
        <v>1674</v>
      </c>
      <c r="C6029" t="s">
        <v>3378</v>
      </c>
      <c r="D6029" t="s">
        <v>3509</v>
      </c>
      <c r="E6029">
        <v>896366</v>
      </c>
      <c r="F6029" t="s">
        <v>4531</v>
      </c>
      <c r="G6029" t="s">
        <v>10568</v>
      </c>
      <c r="H6029" t="s">
        <v>10642</v>
      </c>
      <c r="I6029" t="s">
        <v>10643</v>
      </c>
      <c r="J6029" t="s">
        <v>10647</v>
      </c>
    </row>
    <row r="6030" spans="1:10" hidden="1" x14ac:dyDescent="0.15">
      <c r="A6030" t="s">
        <v>12</v>
      </c>
      <c r="B6030" t="s">
        <v>1674</v>
      </c>
      <c r="C6030" t="s">
        <v>3378</v>
      </c>
      <c r="D6030" t="s">
        <v>3509</v>
      </c>
      <c r="E6030">
        <v>896366</v>
      </c>
      <c r="F6030" t="s">
        <v>4531</v>
      </c>
      <c r="G6030" t="s">
        <v>10569</v>
      </c>
      <c r="H6030" t="s">
        <v>10642</v>
      </c>
      <c r="I6030" t="s">
        <v>10643</v>
      </c>
      <c r="J6030" t="s">
        <v>10648</v>
      </c>
    </row>
    <row r="6031" spans="1:10" hidden="1" x14ac:dyDescent="0.15">
      <c r="A6031" t="s">
        <v>12</v>
      </c>
      <c r="B6031" t="s">
        <v>1674</v>
      </c>
      <c r="C6031" t="s">
        <v>3378</v>
      </c>
      <c r="D6031" t="s">
        <v>3509</v>
      </c>
      <c r="E6031">
        <v>896366</v>
      </c>
      <c r="F6031" t="s">
        <v>4531</v>
      </c>
      <c r="G6031" t="s">
        <v>10570</v>
      </c>
      <c r="H6031" t="s">
        <v>10642</v>
      </c>
      <c r="I6031" t="s">
        <v>10643</v>
      </c>
      <c r="J6031" t="s">
        <v>10649</v>
      </c>
    </row>
    <row r="6032" spans="1:10" hidden="1" x14ac:dyDescent="0.15">
      <c r="A6032" t="s">
        <v>10</v>
      </c>
      <c r="B6032" t="s">
        <v>1675</v>
      </c>
      <c r="C6032" t="s">
        <v>3379</v>
      </c>
      <c r="D6032" t="s">
        <v>3509</v>
      </c>
      <c r="E6032">
        <v>896366</v>
      </c>
      <c r="F6032" t="s">
        <v>4531</v>
      </c>
      <c r="G6032" t="s">
        <v>10571</v>
      </c>
      <c r="H6032" t="s">
        <v>10642</v>
      </c>
      <c r="I6032" t="s">
        <v>10643</v>
      </c>
      <c r="J6032" t="s">
        <v>10650</v>
      </c>
    </row>
    <row r="6033" spans="1:10" hidden="1" x14ac:dyDescent="0.15">
      <c r="A6033" t="s">
        <v>10</v>
      </c>
      <c r="B6033" t="s">
        <v>1675</v>
      </c>
      <c r="C6033" t="s">
        <v>3379</v>
      </c>
      <c r="D6033" t="s">
        <v>3509</v>
      </c>
      <c r="E6033">
        <v>896366</v>
      </c>
      <c r="F6033" t="s">
        <v>4531</v>
      </c>
      <c r="G6033" t="s">
        <v>10572</v>
      </c>
      <c r="H6033" t="s">
        <v>10642</v>
      </c>
      <c r="I6033" t="s">
        <v>10643</v>
      </c>
      <c r="J6033" t="s">
        <v>10651</v>
      </c>
    </row>
    <row r="6034" spans="1:10" hidden="1" x14ac:dyDescent="0.15">
      <c r="A6034" t="s">
        <v>10</v>
      </c>
      <c r="B6034" t="s">
        <v>1675</v>
      </c>
      <c r="C6034" t="s">
        <v>3379</v>
      </c>
      <c r="D6034" t="s">
        <v>3509</v>
      </c>
      <c r="E6034">
        <v>896366</v>
      </c>
      <c r="F6034" t="s">
        <v>4531</v>
      </c>
      <c r="G6034" t="s">
        <v>10573</v>
      </c>
      <c r="H6034" t="s">
        <v>10642</v>
      </c>
      <c r="I6034" t="s">
        <v>10643</v>
      </c>
      <c r="J6034" t="s">
        <v>10652</v>
      </c>
    </row>
    <row r="6035" spans="1:10" hidden="1" x14ac:dyDescent="0.15">
      <c r="A6035" t="s">
        <v>10</v>
      </c>
      <c r="B6035" t="s">
        <v>1676</v>
      </c>
      <c r="C6035" t="s">
        <v>3380</v>
      </c>
      <c r="D6035" t="s">
        <v>3509</v>
      </c>
      <c r="E6035">
        <v>896367</v>
      </c>
      <c r="F6035" t="s">
        <v>4532</v>
      </c>
      <c r="G6035" t="s">
        <v>10574</v>
      </c>
      <c r="H6035" t="s">
        <v>10642</v>
      </c>
      <c r="I6035" t="s">
        <v>10643</v>
      </c>
      <c r="J6035" t="s">
        <v>10644</v>
      </c>
    </row>
    <row r="6036" spans="1:10" hidden="1" x14ac:dyDescent="0.15">
      <c r="A6036" t="s">
        <v>12</v>
      </c>
      <c r="B6036" t="s">
        <v>1676</v>
      </c>
      <c r="C6036" t="s">
        <v>3380</v>
      </c>
      <c r="D6036" t="s">
        <v>3509</v>
      </c>
      <c r="E6036">
        <v>896367</v>
      </c>
      <c r="F6036" t="s">
        <v>4532</v>
      </c>
      <c r="G6036" t="s">
        <v>10575</v>
      </c>
      <c r="H6036" t="s">
        <v>10642</v>
      </c>
      <c r="I6036" t="s">
        <v>10643</v>
      </c>
      <c r="J6036" t="s">
        <v>10645</v>
      </c>
    </row>
    <row r="6037" spans="1:10" hidden="1" x14ac:dyDescent="0.15">
      <c r="A6037" t="s">
        <v>10</v>
      </c>
      <c r="B6037" t="s">
        <v>1676</v>
      </c>
      <c r="C6037" t="s">
        <v>3380</v>
      </c>
      <c r="D6037" t="s">
        <v>3509</v>
      </c>
      <c r="E6037">
        <v>896367</v>
      </c>
      <c r="F6037" t="s">
        <v>4532</v>
      </c>
      <c r="G6037" t="s">
        <v>10576</v>
      </c>
      <c r="H6037" t="s">
        <v>10642</v>
      </c>
      <c r="I6037" t="s">
        <v>10643</v>
      </c>
      <c r="J6037" t="s">
        <v>10646</v>
      </c>
    </row>
    <row r="6038" spans="1:10" hidden="1" x14ac:dyDescent="0.15">
      <c r="A6038" t="s">
        <v>12</v>
      </c>
      <c r="B6038" t="s">
        <v>1676</v>
      </c>
      <c r="C6038" t="s">
        <v>3380</v>
      </c>
      <c r="D6038" t="s">
        <v>3509</v>
      </c>
      <c r="E6038">
        <v>896367</v>
      </c>
      <c r="F6038" t="s">
        <v>4532</v>
      </c>
      <c r="G6038" t="s">
        <v>10577</v>
      </c>
      <c r="H6038" t="s">
        <v>10642</v>
      </c>
      <c r="I6038" t="s">
        <v>10643</v>
      </c>
      <c r="J6038" t="s">
        <v>10647</v>
      </c>
    </row>
    <row r="6039" spans="1:10" hidden="1" x14ac:dyDescent="0.15">
      <c r="A6039" t="s">
        <v>12</v>
      </c>
      <c r="B6039" t="s">
        <v>1676</v>
      </c>
      <c r="C6039" t="s">
        <v>3380</v>
      </c>
      <c r="D6039" t="s">
        <v>3509</v>
      </c>
      <c r="E6039">
        <v>896367</v>
      </c>
      <c r="F6039" t="s">
        <v>4532</v>
      </c>
      <c r="G6039" t="s">
        <v>10578</v>
      </c>
      <c r="H6039" t="s">
        <v>10642</v>
      </c>
      <c r="I6039" t="s">
        <v>10643</v>
      </c>
      <c r="J6039" t="s">
        <v>10648</v>
      </c>
    </row>
    <row r="6040" spans="1:10" hidden="1" x14ac:dyDescent="0.15">
      <c r="A6040" t="s">
        <v>12</v>
      </c>
      <c r="B6040" t="s">
        <v>1676</v>
      </c>
      <c r="C6040" t="s">
        <v>3380</v>
      </c>
      <c r="D6040" t="s">
        <v>3509</v>
      </c>
      <c r="E6040">
        <v>896367</v>
      </c>
      <c r="F6040" t="s">
        <v>4532</v>
      </c>
      <c r="G6040" t="s">
        <v>10579</v>
      </c>
      <c r="H6040" t="s">
        <v>10642</v>
      </c>
      <c r="I6040" t="s">
        <v>10643</v>
      </c>
      <c r="J6040" t="s">
        <v>10650</v>
      </c>
    </row>
    <row r="6041" spans="1:10" hidden="1" x14ac:dyDescent="0.15">
      <c r="A6041" t="s">
        <v>10</v>
      </c>
      <c r="B6041" t="s">
        <v>1676</v>
      </c>
      <c r="C6041" t="s">
        <v>3380</v>
      </c>
      <c r="D6041" t="s">
        <v>3509</v>
      </c>
      <c r="E6041">
        <v>896367</v>
      </c>
      <c r="F6041" t="s">
        <v>4532</v>
      </c>
      <c r="G6041" t="s">
        <v>10580</v>
      </c>
      <c r="H6041" t="s">
        <v>10642</v>
      </c>
      <c r="I6041" t="s">
        <v>10643</v>
      </c>
      <c r="J6041" t="s">
        <v>10651</v>
      </c>
    </row>
    <row r="6042" spans="1:10" hidden="1" x14ac:dyDescent="0.15">
      <c r="A6042" t="s">
        <v>12</v>
      </c>
      <c r="B6042" t="s">
        <v>1676</v>
      </c>
      <c r="C6042" t="s">
        <v>3380</v>
      </c>
      <c r="D6042" t="s">
        <v>3509</v>
      </c>
      <c r="E6042">
        <v>896367</v>
      </c>
      <c r="F6042" t="s">
        <v>4532</v>
      </c>
      <c r="G6042" t="s">
        <v>10581</v>
      </c>
      <c r="H6042" t="s">
        <v>10642</v>
      </c>
      <c r="I6042" t="s">
        <v>10643</v>
      </c>
      <c r="J6042" t="s">
        <v>10652</v>
      </c>
    </row>
    <row r="6043" spans="1:10" hidden="1" x14ac:dyDescent="0.15">
      <c r="A6043" t="s">
        <v>10</v>
      </c>
      <c r="B6043" t="s">
        <v>1677</v>
      </c>
      <c r="C6043" t="s">
        <v>3381</v>
      </c>
      <c r="D6043" t="s">
        <v>118</v>
      </c>
      <c r="E6043">
        <v>896368</v>
      </c>
      <c r="F6043" t="s">
        <v>4533</v>
      </c>
      <c r="G6043" t="s">
        <v>10582</v>
      </c>
      <c r="H6043" t="s">
        <v>10642</v>
      </c>
      <c r="I6043" t="s">
        <v>10642</v>
      </c>
      <c r="J6043" t="s">
        <v>10644</v>
      </c>
    </row>
    <row r="6044" spans="1:10" hidden="1" x14ac:dyDescent="0.15">
      <c r="A6044" t="s">
        <v>10</v>
      </c>
      <c r="B6044" t="s">
        <v>1677</v>
      </c>
      <c r="C6044" t="s">
        <v>3381</v>
      </c>
      <c r="D6044" t="s">
        <v>118</v>
      </c>
      <c r="E6044">
        <v>896368</v>
      </c>
      <c r="F6044" t="s">
        <v>4533</v>
      </c>
      <c r="G6044" t="s">
        <v>10583</v>
      </c>
      <c r="H6044" t="s">
        <v>10642</v>
      </c>
      <c r="I6044" t="s">
        <v>10642</v>
      </c>
      <c r="J6044" t="s">
        <v>10654</v>
      </c>
    </row>
    <row r="6045" spans="1:10" hidden="1" x14ac:dyDescent="0.15">
      <c r="A6045" t="s">
        <v>10</v>
      </c>
      <c r="B6045" t="s">
        <v>1677</v>
      </c>
      <c r="C6045" t="s">
        <v>3381</v>
      </c>
      <c r="D6045" t="s">
        <v>118</v>
      </c>
      <c r="E6045">
        <v>896368</v>
      </c>
      <c r="F6045" t="s">
        <v>4533</v>
      </c>
      <c r="G6045" t="s">
        <v>10584</v>
      </c>
      <c r="H6045" t="s">
        <v>10642</v>
      </c>
      <c r="I6045" t="s">
        <v>10642</v>
      </c>
      <c r="J6045" t="s">
        <v>10645</v>
      </c>
    </row>
    <row r="6046" spans="1:10" hidden="1" x14ac:dyDescent="0.15">
      <c r="A6046" t="s">
        <v>10</v>
      </c>
      <c r="B6046" t="s">
        <v>1677</v>
      </c>
      <c r="C6046" t="s">
        <v>3381</v>
      </c>
      <c r="D6046" t="s">
        <v>118</v>
      </c>
      <c r="E6046">
        <v>896368</v>
      </c>
      <c r="F6046" t="s">
        <v>4533</v>
      </c>
      <c r="G6046" t="s">
        <v>10585</v>
      </c>
      <c r="H6046" t="s">
        <v>10642</v>
      </c>
      <c r="I6046" t="s">
        <v>10642</v>
      </c>
      <c r="J6046" t="s">
        <v>10646</v>
      </c>
    </row>
    <row r="6047" spans="1:10" hidden="1" x14ac:dyDescent="0.15">
      <c r="A6047" t="s">
        <v>10</v>
      </c>
      <c r="B6047" t="s">
        <v>1677</v>
      </c>
      <c r="C6047" t="s">
        <v>3381</v>
      </c>
      <c r="D6047" t="s">
        <v>118</v>
      </c>
      <c r="E6047">
        <v>896368</v>
      </c>
      <c r="F6047" t="s">
        <v>4533</v>
      </c>
      <c r="G6047" t="s">
        <v>10586</v>
      </c>
      <c r="H6047" t="s">
        <v>10642</v>
      </c>
      <c r="I6047" t="s">
        <v>10642</v>
      </c>
      <c r="J6047" t="s">
        <v>10647</v>
      </c>
    </row>
    <row r="6048" spans="1:10" hidden="1" x14ac:dyDescent="0.15">
      <c r="A6048" t="s">
        <v>10</v>
      </c>
      <c r="B6048" t="s">
        <v>1677</v>
      </c>
      <c r="C6048" t="s">
        <v>3381</v>
      </c>
      <c r="D6048" t="s">
        <v>118</v>
      </c>
      <c r="E6048">
        <v>896368</v>
      </c>
      <c r="F6048" t="s">
        <v>4533</v>
      </c>
      <c r="G6048" t="s">
        <v>10587</v>
      </c>
      <c r="H6048" t="s">
        <v>10642</v>
      </c>
      <c r="I6048" t="s">
        <v>10642</v>
      </c>
      <c r="J6048" t="s">
        <v>10648</v>
      </c>
    </row>
    <row r="6049" spans="1:10" hidden="1" x14ac:dyDescent="0.15">
      <c r="A6049" t="s">
        <v>10</v>
      </c>
      <c r="B6049" t="s">
        <v>1677</v>
      </c>
      <c r="C6049" t="s">
        <v>3381</v>
      </c>
      <c r="D6049" t="s">
        <v>118</v>
      </c>
      <c r="E6049">
        <v>896368</v>
      </c>
      <c r="F6049" t="s">
        <v>4533</v>
      </c>
      <c r="G6049" t="s">
        <v>10588</v>
      </c>
      <c r="H6049" t="s">
        <v>10642</v>
      </c>
      <c r="I6049" t="s">
        <v>10642</v>
      </c>
      <c r="J6049" t="s">
        <v>10649</v>
      </c>
    </row>
    <row r="6050" spans="1:10" hidden="1" x14ac:dyDescent="0.15">
      <c r="A6050" t="s">
        <v>10</v>
      </c>
      <c r="B6050" t="s">
        <v>1677</v>
      </c>
      <c r="C6050" t="s">
        <v>3381</v>
      </c>
      <c r="D6050" t="s">
        <v>118</v>
      </c>
      <c r="E6050">
        <v>896368</v>
      </c>
      <c r="F6050" t="s">
        <v>4533</v>
      </c>
      <c r="G6050" t="s">
        <v>10589</v>
      </c>
      <c r="H6050" t="s">
        <v>10642</v>
      </c>
      <c r="I6050" t="s">
        <v>10642</v>
      </c>
      <c r="J6050" t="s">
        <v>10650</v>
      </c>
    </row>
    <row r="6051" spans="1:10" hidden="1" x14ac:dyDescent="0.15">
      <c r="A6051" t="s">
        <v>10</v>
      </c>
      <c r="B6051" t="s">
        <v>1677</v>
      </c>
      <c r="C6051" t="s">
        <v>3381</v>
      </c>
      <c r="D6051" t="s">
        <v>118</v>
      </c>
      <c r="E6051">
        <v>896368</v>
      </c>
      <c r="F6051" t="s">
        <v>4533</v>
      </c>
      <c r="G6051" t="s">
        <v>10590</v>
      </c>
      <c r="H6051" t="s">
        <v>10642</v>
      </c>
      <c r="I6051" t="s">
        <v>10642</v>
      </c>
      <c r="J6051" t="s">
        <v>10651</v>
      </c>
    </row>
    <row r="6052" spans="1:10" hidden="1" x14ac:dyDescent="0.15">
      <c r="A6052" t="s">
        <v>10</v>
      </c>
      <c r="B6052" t="s">
        <v>1677</v>
      </c>
      <c r="C6052" t="s">
        <v>3381</v>
      </c>
      <c r="D6052" t="s">
        <v>118</v>
      </c>
      <c r="E6052">
        <v>896368</v>
      </c>
      <c r="F6052" t="s">
        <v>4533</v>
      </c>
      <c r="G6052" t="s">
        <v>10591</v>
      </c>
      <c r="H6052" t="s">
        <v>10642</v>
      </c>
      <c r="I6052" t="s">
        <v>10642</v>
      </c>
      <c r="J6052" t="s">
        <v>10652</v>
      </c>
    </row>
    <row r="6053" spans="1:10" hidden="1" x14ac:dyDescent="0.15">
      <c r="A6053" t="s">
        <v>10</v>
      </c>
      <c r="B6053" t="s">
        <v>1678</v>
      </c>
      <c r="C6053" t="s">
        <v>3382</v>
      </c>
      <c r="D6053" t="s">
        <v>118</v>
      </c>
      <c r="E6053">
        <v>896369</v>
      </c>
      <c r="F6053" t="s">
        <v>4534</v>
      </c>
      <c r="G6053" t="s">
        <v>10592</v>
      </c>
      <c r="H6053" t="s">
        <v>10642</v>
      </c>
      <c r="I6053" t="s">
        <v>10642</v>
      </c>
      <c r="J6053" t="s">
        <v>10644</v>
      </c>
    </row>
    <row r="6054" spans="1:10" hidden="1" x14ac:dyDescent="0.15">
      <c r="A6054" t="s">
        <v>10</v>
      </c>
      <c r="B6054" t="s">
        <v>1678</v>
      </c>
      <c r="C6054" t="s">
        <v>3382</v>
      </c>
      <c r="D6054" t="s">
        <v>118</v>
      </c>
      <c r="E6054">
        <v>896369</v>
      </c>
      <c r="F6054" t="s">
        <v>4534</v>
      </c>
      <c r="G6054" t="s">
        <v>10593</v>
      </c>
      <c r="H6054" t="s">
        <v>10642</v>
      </c>
      <c r="I6054" t="s">
        <v>10642</v>
      </c>
      <c r="J6054" t="s">
        <v>10645</v>
      </c>
    </row>
    <row r="6055" spans="1:10" hidden="1" x14ac:dyDescent="0.15">
      <c r="A6055" t="s">
        <v>10</v>
      </c>
      <c r="B6055" t="s">
        <v>1678</v>
      </c>
      <c r="C6055" t="s">
        <v>3382</v>
      </c>
      <c r="D6055" t="s">
        <v>118</v>
      </c>
      <c r="E6055">
        <v>896369</v>
      </c>
      <c r="F6055" t="s">
        <v>4534</v>
      </c>
      <c r="G6055" t="s">
        <v>10594</v>
      </c>
      <c r="H6055" t="s">
        <v>10642</v>
      </c>
      <c r="I6055" t="s">
        <v>10642</v>
      </c>
      <c r="J6055" t="s">
        <v>10646</v>
      </c>
    </row>
    <row r="6056" spans="1:10" hidden="1" x14ac:dyDescent="0.15">
      <c r="A6056" t="s">
        <v>10</v>
      </c>
      <c r="B6056" t="s">
        <v>1678</v>
      </c>
      <c r="C6056" t="s">
        <v>3382</v>
      </c>
      <c r="D6056" t="s">
        <v>118</v>
      </c>
      <c r="E6056">
        <v>896369</v>
      </c>
      <c r="F6056" t="s">
        <v>4534</v>
      </c>
      <c r="G6056" t="s">
        <v>10595</v>
      </c>
      <c r="H6056" t="s">
        <v>10642</v>
      </c>
      <c r="I6056" t="s">
        <v>10642</v>
      </c>
      <c r="J6056" t="s">
        <v>10647</v>
      </c>
    </row>
    <row r="6057" spans="1:10" hidden="1" x14ac:dyDescent="0.15">
      <c r="A6057" t="s">
        <v>10</v>
      </c>
      <c r="B6057" t="s">
        <v>1679</v>
      </c>
      <c r="C6057" t="s">
        <v>3383</v>
      </c>
      <c r="D6057" t="s">
        <v>118</v>
      </c>
      <c r="E6057">
        <v>896370</v>
      </c>
      <c r="F6057" t="s">
        <v>4535</v>
      </c>
      <c r="G6057" t="s">
        <v>10596</v>
      </c>
      <c r="H6057" t="s">
        <v>10642</v>
      </c>
      <c r="I6057" t="s">
        <v>10643</v>
      </c>
      <c r="J6057" t="s">
        <v>10644</v>
      </c>
    </row>
    <row r="6058" spans="1:10" hidden="1" x14ac:dyDescent="0.15">
      <c r="A6058" t="s">
        <v>10</v>
      </c>
      <c r="B6058" t="s">
        <v>1679</v>
      </c>
      <c r="C6058" t="s">
        <v>3383</v>
      </c>
      <c r="D6058" t="s">
        <v>118</v>
      </c>
      <c r="E6058">
        <v>896370</v>
      </c>
      <c r="F6058" t="s">
        <v>4535</v>
      </c>
      <c r="G6058" t="s">
        <v>10597</v>
      </c>
      <c r="H6058" t="s">
        <v>10642</v>
      </c>
      <c r="I6058" t="s">
        <v>10643</v>
      </c>
      <c r="J6058" t="s">
        <v>10645</v>
      </c>
    </row>
    <row r="6059" spans="1:10" hidden="1" x14ac:dyDescent="0.15">
      <c r="A6059" t="s">
        <v>10</v>
      </c>
      <c r="B6059" t="s">
        <v>1679</v>
      </c>
      <c r="C6059" t="s">
        <v>3383</v>
      </c>
      <c r="D6059" t="s">
        <v>118</v>
      </c>
      <c r="E6059">
        <v>896370</v>
      </c>
      <c r="F6059" t="s">
        <v>4535</v>
      </c>
      <c r="G6059" t="s">
        <v>10598</v>
      </c>
      <c r="H6059" t="s">
        <v>10642</v>
      </c>
      <c r="I6059" t="s">
        <v>10643</v>
      </c>
      <c r="J6059" t="s">
        <v>10646</v>
      </c>
    </row>
    <row r="6060" spans="1:10" hidden="1" x14ac:dyDescent="0.15">
      <c r="A6060" t="s">
        <v>10</v>
      </c>
      <c r="B6060" t="s">
        <v>1680</v>
      </c>
      <c r="C6060" t="s">
        <v>3384</v>
      </c>
      <c r="D6060" t="s">
        <v>118</v>
      </c>
      <c r="E6060">
        <v>896371</v>
      </c>
      <c r="F6060" t="s">
        <v>4536</v>
      </c>
      <c r="G6060" t="s">
        <v>10599</v>
      </c>
      <c r="H6060" t="s">
        <v>10643</v>
      </c>
      <c r="I6060" t="s">
        <v>10643</v>
      </c>
      <c r="J6060" t="s">
        <v>10644</v>
      </c>
    </row>
    <row r="6061" spans="1:10" hidden="1" x14ac:dyDescent="0.15">
      <c r="A6061" t="s">
        <v>10</v>
      </c>
      <c r="B6061" t="s">
        <v>1680</v>
      </c>
      <c r="C6061" t="s">
        <v>3384</v>
      </c>
      <c r="D6061" t="s">
        <v>118</v>
      </c>
      <c r="E6061">
        <v>896371</v>
      </c>
      <c r="F6061" t="s">
        <v>4536</v>
      </c>
      <c r="G6061" t="s">
        <v>10600</v>
      </c>
      <c r="H6061" t="s">
        <v>10643</v>
      </c>
      <c r="I6061" t="s">
        <v>10643</v>
      </c>
      <c r="J6061" t="s">
        <v>10645</v>
      </c>
    </row>
    <row r="6062" spans="1:10" hidden="1" x14ac:dyDescent="0.15">
      <c r="A6062" t="s">
        <v>10</v>
      </c>
      <c r="B6062" t="s">
        <v>1680</v>
      </c>
      <c r="C6062" t="s">
        <v>3384</v>
      </c>
      <c r="D6062" t="s">
        <v>118</v>
      </c>
      <c r="E6062">
        <v>896371</v>
      </c>
      <c r="F6062" t="s">
        <v>4536</v>
      </c>
      <c r="G6062" t="s">
        <v>10601</v>
      </c>
      <c r="H6062" t="s">
        <v>10643</v>
      </c>
      <c r="I6062" t="s">
        <v>10643</v>
      </c>
      <c r="J6062" t="s">
        <v>10646</v>
      </c>
    </row>
    <row r="6063" spans="1:10" hidden="1" x14ac:dyDescent="0.15">
      <c r="A6063" t="s">
        <v>10</v>
      </c>
      <c r="B6063" t="s">
        <v>1680</v>
      </c>
      <c r="C6063" t="s">
        <v>3384</v>
      </c>
      <c r="D6063" t="s">
        <v>118</v>
      </c>
      <c r="E6063">
        <v>896371</v>
      </c>
      <c r="F6063" t="s">
        <v>4536</v>
      </c>
      <c r="G6063" t="s">
        <v>10602</v>
      </c>
      <c r="H6063" t="s">
        <v>10643</v>
      </c>
      <c r="I6063" t="s">
        <v>10643</v>
      </c>
      <c r="J6063" t="s">
        <v>10647</v>
      </c>
    </row>
    <row r="6064" spans="1:10" hidden="1" x14ac:dyDescent="0.15">
      <c r="A6064" t="s">
        <v>11</v>
      </c>
      <c r="B6064" t="s">
        <v>1681</v>
      </c>
      <c r="C6064" t="s">
        <v>3385</v>
      </c>
      <c r="D6064" t="s">
        <v>821</v>
      </c>
      <c r="E6064">
        <v>896372</v>
      </c>
      <c r="F6064" t="s">
        <v>4537</v>
      </c>
      <c r="G6064" t="s">
        <v>10603</v>
      </c>
      <c r="H6064" t="s">
        <v>10642</v>
      </c>
      <c r="I6064" t="s">
        <v>10642</v>
      </c>
      <c r="J6064" t="s">
        <v>10644</v>
      </c>
    </row>
    <row r="6065" spans="1:10" hidden="1" x14ac:dyDescent="0.15">
      <c r="A6065" t="s">
        <v>11</v>
      </c>
      <c r="B6065" t="s">
        <v>1681</v>
      </c>
      <c r="C6065" t="s">
        <v>3385</v>
      </c>
      <c r="D6065" t="s">
        <v>821</v>
      </c>
      <c r="E6065">
        <v>896372</v>
      </c>
      <c r="F6065" t="s">
        <v>4537</v>
      </c>
      <c r="G6065" t="s">
        <v>10604</v>
      </c>
      <c r="H6065" t="s">
        <v>10642</v>
      </c>
      <c r="I6065" t="s">
        <v>10642</v>
      </c>
      <c r="J6065" t="s">
        <v>10645</v>
      </c>
    </row>
    <row r="6066" spans="1:10" hidden="1" x14ac:dyDescent="0.15">
      <c r="A6066" t="s">
        <v>11</v>
      </c>
      <c r="B6066" t="s">
        <v>1681</v>
      </c>
      <c r="C6066" t="s">
        <v>3385</v>
      </c>
      <c r="D6066" t="s">
        <v>821</v>
      </c>
      <c r="E6066">
        <v>896372</v>
      </c>
      <c r="F6066" t="s">
        <v>4537</v>
      </c>
      <c r="G6066" t="s">
        <v>10605</v>
      </c>
      <c r="H6066" t="s">
        <v>10642</v>
      </c>
      <c r="I6066" t="s">
        <v>10642</v>
      </c>
      <c r="J6066" t="s">
        <v>10646</v>
      </c>
    </row>
    <row r="6067" spans="1:10" hidden="1" x14ac:dyDescent="0.15">
      <c r="A6067" t="s">
        <v>11</v>
      </c>
      <c r="B6067" t="s">
        <v>1682</v>
      </c>
      <c r="C6067" t="s">
        <v>3386</v>
      </c>
      <c r="D6067" t="s">
        <v>867</v>
      </c>
      <c r="E6067">
        <v>896373</v>
      </c>
      <c r="F6067" t="s">
        <v>4538</v>
      </c>
      <c r="G6067" t="s">
        <v>10606</v>
      </c>
      <c r="H6067" t="s">
        <v>10642</v>
      </c>
      <c r="I6067" t="s">
        <v>10643</v>
      </c>
      <c r="J6067" t="s">
        <v>10644</v>
      </c>
    </row>
    <row r="6068" spans="1:10" hidden="1" x14ac:dyDescent="0.15">
      <c r="A6068" t="s">
        <v>11</v>
      </c>
      <c r="B6068" t="s">
        <v>1682</v>
      </c>
      <c r="C6068" t="s">
        <v>3386</v>
      </c>
      <c r="D6068" t="s">
        <v>867</v>
      </c>
      <c r="E6068">
        <v>896373</v>
      </c>
      <c r="F6068" t="s">
        <v>4538</v>
      </c>
      <c r="G6068" t="s">
        <v>10607</v>
      </c>
      <c r="H6068" t="s">
        <v>10642</v>
      </c>
      <c r="I6068" t="s">
        <v>10643</v>
      </c>
      <c r="J6068" t="s">
        <v>10645</v>
      </c>
    </row>
    <row r="6069" spans="1:10" hidden="1" x14ac:dyDescent="0.15">
      <c r="A6069" t="s">
        <v>11</v>
      </c>
      <c r="B6069" t="s">
        <v>1682</v>
      </c>
      <c r="C6069" t="s">
        <v>3386</v>
      </c>
      <c r="D6069" t="s">
        <v>867</v>
      </c>
      <c r="E6069">
        <v>896373</v>
      </c>
      <c r="F6069" t="s">
        <v>4538</v>
      </c>
      <c r="G6069" t="s">
        <v>10608</v>
      </c>
      <c r="H6069" t="s">
        <v>10642</v>
      </c>
      <c r="I6069" t="s">
        <v>10643</v>
      </c>
      <c r="J6069" t="s">
        <v>10646</v>
      </c>
    </row>
    <row r="6070" spans="1:10" hidden="1" x14ac:dyDescent="0.15">
      <c r="A6070" t="s">
        <v>10</v>
      </c>
      <c r="B6070" t="s">
        <v>1683</v>
      </c>
      <c r="C6070" t="s">
        <v>3387</v>
      </c>
      <c r="D6070" t="s">
        <v>1175</v>
      </c>
      <c r="E6070">
        <v>896374</v>
      </c>
      <c r="F6070" t="s">
        <v>4539</v>
      </c>
      <c r="G6070" t="s">
        <v>10609</v>
      </c>
      <c r="H6070" t="s">
        <v>10642</v>
      </c>
      <c r="I6070" t="s">
        <v>10642</v>
      </c>
      <c r="J6070" t="s">
        <v>10644</v>
      </c>
    </row>
    <row r="6071" spans="1:10" hidden="1" x14ac:dyDescent="0.15">
      <c r="A6071" t="s">
        <v>10</v>
      </c>
      <c r="B6071" t="s">
        <v>1683</v>
      </c>
      <c r="C6071" t="s">
        <v>3387</v>
      </c>
      <c r="D6071" t="s">
        <v>1175</v>
      </c>
      <c r="E6071">
        <v>896374</v>
      </c>
      <c r="F6071" t="s">
        <v>4539</v>
      </c>
      <c r="G6071" t="s">
        <v>10610</v>
      </c>
      <c r="H6071" t="s">
        <v>10642</v>
      </c>
      <c r="I6071" t="s">
        <v>10642</v>
      </c>
      <c r="J6071" t="s">
        <v>10645</v>
      </c>
    </row>
    <row r="6072" spans="1:10" hidden="1" x14ac:dyDescent="0.15">
      <c r="A6072" t="s">
        <v>10</v>
      </c>
      <c r="B6072" t="s">
        <v>1683</v>
      </c>
      <c r="C6072" t="s">
        <v>3387</v>
      </c>
      <c r="D6072" t="s">
        <v>1175</v>
      </c>
      <c r="E6072">
        <v>896374</v>
      </c>
      <c r="F6072" t="s">
        <v>4539</v>
      </c>
      <c r="G6072" t="s">
        <v>10611</v>
      </c>
      <c r="H6072" t="s">
        <v>10642</v>
      </c>
      <c r="I6072" t="s">
        <v>10642</v>
      </c>
      <c r="J6072" t="s">
        <v>10646</v>
      </c>
    </row>
    <row r="6073" spans="1:10" hidden="1" x14ac:dyDescent="0.15">
      <c r="A6073" t="s">
        <v>10</v>
      </c>
      <c r="B6073" t="s">
        <v>1684</v>
      </c>
      <c r="C6073" t="s">
        <v>3388</v>
      </c>
      <c r="D6073" t="s">
        <v>3446</v>
      </c>
      <c r="E6073">
        <v>896375</v>
      </c>
      <c r="F6073" t="s">
        <v>4540</v>
      </c>
      <c r="G6073" t="s">
        <v>10612</v>
      </c>
      <c r="H6073" t="s">
        <v>10642</v>
      </c>
      <c r="I6073" t="s">
        <v>10642</v>
      </c>
      <c r="J6073" t="s">
        <v>10644</v>
      </c>
    </row>
    <row r="6074" spans="1:10" hidden="1" x14ac:dyDescent="0.15">
      <c r="A6074" t="s">
        <v>10</v>
      </c>
      <c r="B6074" t="s">
        <v>1684</v>
      </c>
      <c r="C6074" t="s">
        <v>3388</v>
      </c>
      <c r="D6074" t="s">
        <v>3446</v>
      </c>
      <c r="E6074">
        <v>896375</v>
      </c>
      <c r="F6074" t="s">
        <v>4540</v>
      </c>
      <c r="G6074" t="s">
        <v>10613</v>
      </c>
      <c r="H6074" t="s">
        <v>10642</v>
      </c>
      <c r="I6074" t="s">
        <v>10642</v>
      </c>
      <c r="J6074" t="s">
        <v>10645</v>
      </c>
    </row>
    <row r="6075" spans="1:10" hidden="1" x14ac:dyDescent="0.15">
      <c r="A6075" t="s">
        <v>10</v>
      </c>
      <c r="B6075" t="s">
        <v>1684</v>
      </c>
      <c r="C6075" t="s">
        <v>3388</v>
      </c>
      <c r="D6075" t="s">
        <v>3446</v>
      </c>
      <c r="E6075">
        <v>896375</v>
      </c>
      <c r="F6075" t="s">
        <v>4540</v>
      </c>
      <c r="G6075" t="s">
        <v>10614</v>
      </c>
      <c r="H6075" t="s">
        <v>10642</v>
      </c>
      <c r="I6075" t="s">
        <v>10642</v>
      </c>
      <c r="J6075" t="s">
        <v>10646</v>
      </c>
    </row>
    <row r="6076" spans="1:10" hidden="1" x14ac:dyDescent="0.15">
      <c r="A6076" t="s">
        <v>10</v>
      </c>
      <c r="B6076" t="s">
        <v>1553</v>
      </c>
      <c r="C6076" t="s">
        <v>3248</v>
      </c>
      <c r="D6076" t="s">
        <v>1551</v>
      </c>
      <c r="E6076">
        <v>896376</v>
      </c>
      <c r="F6076" t="s">
        <v>4541</v>
      </c>
      <c r="G6076" t="s">
        <v>10615</v>
      </c>
      <c r="H6076" t="s">
        <v>10642</v>
      </c>
      <c r="I6076" t="s">
        <v>10642</v>
      </c>
      <c r="J6076" t="s">
        <v>10644</v>
      </c>
    </row>
    <row r="6077" spans="1:10" hidden="1" x14ac:dyDescent="0.15">
      <c r="A6077" t="s">
        <v>10</v>
      </c>
      <c r="B6077" t="s">
        <v>1553</v>
      </c>
      <c r="C6077" t="s">
        <v>3248</v>
      </c>
      <c r="D6077" t="s">
        <v>1551</v>
      </c>
      <c r="E6077">
        <v>896376</v>
      </c>
      <c r="F6077" t="s">
        <v>4541</v>
      </c>
      <c r="G6077" t="s">
        <v>10616</v>
      </c>
      <c r="H6077" t="s">
        <v>10642</v>
      </c>
      <c r="I6077" t="s">
        <v>10642</v>
      </c>
      <c r="J6077" t="s">
        <v>10645</v>
      </c>
    </row>
    <row r="6078" spans="1:10" hidden="1" x14ac:dyDescent="0.15">
      <c r="A6078" t="s">
        <v>10</v>
      </c>
      <c r="B6078" t="s">
        <v>1553</v>
      </c>
      <c r="C6078" t="s">
        <v>3248</v>
      </c>
      <c r="D6078" t="s">
        <v>1551</v>
      </c>
      <c r="E6078">
        <v>896376</v>
      </c>
      <c r="F6078" t="s">
        <v>4541</v>
      </c>
      <c r="G6078" t="s">
        <v>10617</v>
      </c>
      <c r="H6078" t="s">
        <v>10642</v>
      </c>
      <c r="I6078" t="s">
        <v>10642</v>
      </c>
      <c r="J6078" t="s">
        <v>10646</v>
      </c>
    </row>
    <row r="6079" spans="1:10" hidden="1" x14ac:dyDescent="0.15">
      <c r="A6079" t="s">
        <v>10</v>
      </c>
      <c r="B6079" t="s">
        <v>922</v>
      </c>
      <c r="C6079" t="s">
        <v>2604</v>
      </c>
      <c r="D6079" t="s">
        <v>307</v>
      </c>
      <c r="E6079">
        <v>896377</v>
      </c>
      <c r="F6079" t="s">
        <v>4542</v>
      </c>
      <c r="G6079" t="s">
        <v>10618</v>
      </c>
      <c r="H6079" t="s">
        <v>10642</v>
      </c>
      <c r="I6079" t="s">
        <v>10642</v>
      </c>
      <c r="J6079" t="s">
        <v>10644</v>
      </c>
    </row>
    <row r="6080" spans="1:10" hidden="1" x14ac:dyDescent="0.15">
      <c r="A6080" t="s">
        <v>10</v>
      </c>
      <c r="B6080" t="s">
        <v>922</v>
      </c>
      <c r="C6080" t="s">
        <v>2604</v>
      </c>
      <c r="D6080" t="s">
        <v>307</v>
      </c>
      <c r="E6080">
        <v>896377</v>
      </c>
      <c r="F6080" t="s">
        <v>4542</v>
      </c>
      <c r="G6080" t="s">
        <v>10619</v>
      </c>
      <c r="H6080" t="s">
        <v>10642</v>
      </c>
      <c r="I6080" t="s">
        <v>10642</v>
      </c>
      <c r="J6080" t="s">
        <v>10645</v>
      </c>
    </row>
    <row r="6081" spans="1:10" hidden="1" x14ac:dyDescent="0.15">
      <c r="A6081" t="s">
        <v>10</v>
      </c>
      <c r="B6081" t="s">
        <v>922</v>
      </c>
      <c r="C6081" t="s">
        <v>2604</v>
      </c>
      <c r="D6081" t="s">
        <v>307</v>
      </c>
      <c r="E6081">
        <v>896377</v>
      </c>
      <c r="F6081" t="s">
        <v>4542</v>
      </c>
      <c r="G6081" t="s">
        <v>10620</v>
      </c>
      <c r="H6081" t="s">
        <v>10642</v>
      </c>
      <c r="I6081" t="s">
        <v>10642</v>
      </c>
      <c r="J6081" t="s">
        <v>10646</v>
      </c>
    </row>
    <row r="6082" spans="1:10" hidden="1" x14ac:dyDescent="0.15">
      <c r="A6082" t="s">
        <v>10</v>
      </c>
      <c r="B6082" t="s">
        <v>1685</v>
      </c>
      <c r="C6082" t="s">
        <v>3389</v>
      </c>
      <c r="D6082" t="s">
        <v>1464</v>
      </c>
      <c r="E6082">
        <v>896389</v>
      </c>
      <c r="F6082" t="s">
        <v>4543</v>
      </c>
      <c r="G6082" t="s">
        <v>10621</v>
      </c>
      <c r="H6082" t="s">
        <v>10642</v>
      </c>
      <c r="I6082" t="s">
        <v>10642</v>
      </c>
      <c r="J6082" t="s">
        <v>10644</v>
      </c>
    </row>
    <row r="6083" spans="1:10" hidden="1" x14ac:dyDescent="0.15">
      <c r="A6083" t="s">
        <v>10</v>
      </c>
      <c r="B6083" t="s">
        <v>1685</v>
      </c>
      <c r="C6083" t="s">
        <v>3389</v>
      </c>
      <c r="D6083" t="s">
        <v>1464</v>
      </c>
      <c r="E6083">
        <v>896389</v>
      </c>
      <c r="F6083" t="s">
        <v>4543</v>
      </c>
      <c r="G6083" t="s">
        <v>10622</v>
      </c>
      <c r="H6083" t="s">
        <v>10642</v>
      </c>
      <c r="I6083" t="s">
        <v>10642</v>
      </c>
      <c r="J6083" t="s">
        <v>10645</v>
      </c>
    </row>
    <row r="6084" spans="1:10" hidden="1" x14ac:dyDescent="0.15">
      <c r="A6084" t="s">
        <v>10</v>
      </c>
      <c r="B6084" t="s">
        <v>1685</v>
      </c>
      <c r="C6084" t="s">
        <v>3389</v>
      </c>
      <c r="D6084" t="s">
        <v>1464</v>
      </c>
      <c r="E6084">
        <v>896389</v>
      </c>
      <c r="F6084" t="s">
        <v>4543</v>
      </c>
      <c r="G6084" t="s">
        <v>10623</v>
      </c>
      <c r="H6084" t="s">
        <v>10642</v>
      </c>
      <c r="I6084" t="s">
        <v>10642</v>
      </c>
      <c r="J6084" t="s">
        <v>10646</v>
      </c>
    </row>
    <row r="6085" spans="1:10" hidden="1" x14ac:dyDescent="0.15">
      <c r="A6085" t="s">
        <v>11</v>
      </c>
      <c r="B6085" t="s">
        <v>1686</v>
      </c>
      <c r="C6085" t="s">
        <v>3390</v>
      </c>
      <c r="D6085" t="s">
        <v>3510</v>
      </c>
      <c r="E6085">
        <v>896390</v>
      </c>
      <c r="F6085" t="s">
        <v>4544</v>
      </c>
      <c r="G6085" t="s">
        <v>10624</v>
      </c>
      <c r="H6085" t="s">
        <v>10642</v>
      </c>
      <c r="I6085" t="s">
        <v>10642</v>
      </c>
      <c r="J6085" t="s">
        <v>10644</v>
      </c>
    </row>
    <row r="6086" spans="1:10" hidden="1" x14ac:dyDescent="0.15">
      <c r="A6086" t="s">
        <v>11</v>
      </c>
      <c r="B6086" t="s">
        <v>1686</v>
      </c>
      <c r="C6086" t="s">
        <v>3390</v>
      </c>
      <c r="D6086" t="s">
        <v>3510</v>
      </c>
      <c r="E6086">
        <v>896390</v>
      </c>
      <c r="F6086" t="s">
        <v>4544</v>
      </c>
      <c r="G6086" t="s">
        <v>10625</v>
      </c>
      <c r="H6086" t="s">
        <v>10642</v>
      </c>
      <c r="I6086" t="s">
        <v>10642</v>
      </c>
      <c r="J6086" t="s">
        <v>10645</v>
      </c>
    </row>
    <row r="6087" spans="1:10" hidden="1" x14ac:dyDescent="0.15">
      <c r="A6087" t="s">
        <v>11</v>
      </c>
      <c r="B6087" t="s">
        <v>1686</v>
      </c>
      <c r="C6087" t="s">
        <v>3390</v>
      </c>
      <c r="D6087" t="s">
        <v>3510</v>
      </c>
      <c r="E6087">
        <v>896390</v>
      </c>
      <c r="F6087" t="s">
        <v>4544</v>
      </c>
      <c r="G6087" t="s">
        <v>10626</v>
      </c>
      <c r="H6087" t="s">
        <v>10642</v>
      </c>
      <c r="I6087" t="s">
        <v>10642</v>
      </c>
      <c r="J6087" t="s">
        <v>10646</v>
      </c>
    </row>
    <row r="6088" spans="1:10" hidden="1" x14ac:dyDescent="0.15">
      <c r="A6088" t="s">
        <v>11</v>
      </c>
      <c r="B6088" t="s">
        <v>1687</v>
      </c>
      <c r="C6088" t="s">
        <v>3391</v>
      </c>
      <c r="D6088" t="s">
        <v>3473</v>
      </c>
      <c r="E6088">
        <v>896392</v>
      </c>
      <c r="F6088" t="s">
        <v>4545</v>
      </c>
      <c r="G6088" t="s">
        <v>10627</v>
      </c>
      <c r="H6088" t="s">
        <v>10642</v>
      </c>
      <c r="I6088" t="s">
        <v>10643</v>
      </c>
      <c r="J6088" t="s">
        <v>10644</v>
      </c>
    </row>
    <row r="6089" spans="1:10" hidden="1" x14ac:dyDescent="0.15">
      <c r="A6089" t="s">
        <v>11</v>
      </c>
      <c r="B6089" t="s">
        <v>1687</v>
      </c>
      <c r="C6089" t="s">
        <v>3391</v>
      </c>
      <c r="D6089" t="s">
        <v>3473</v>
      </c>
      <c r="E6089">
        <v>896392</v>
      </c>
      <c r="F6089" t="s">
        <v>4545</v>
      </c>
      <c r="G6089" t="s">
        <v>10628</v>
      </c>
      <c r="H6089" t="s">
        <v>10642</v>
      </c>
      <c r="I6089" t="s">
        <v>10643</v>
      </c>
      <c r="J6089" t="s">
        <v>10645</v>
      </c>
    </row>
    <row r="6090" spans="1:10" hidden="1" x14ac:dyDescent="0.15">
      <c r="A6090" t="s">
        <v>11</v>
      </c>
      <c r="B6090" t="s">
        <v>1687</v>
      </c>
      <c r="C6090" t="s">
        <v>3391</v>
      </c>
      <c r="D6090" t="s">
        <v>3473</v>
      </c>
      <c r="E6090">
        <v>896392</v>
      </c>
      <c r="F6090" t="s">
        <v>4545</v>
      </c>
      <c r="G6090" t="s">
        <v>10629</v>
      </c>
      <c r="H6090" t="s">
        <v>10642</v>
      </c>
      <c r="I6090" t="s">
        <v>10643</v>
      </c>
      <c r="J6090" t="s">
        <v>10646</v>
      </c>
    </row>
    <row r="6091" spans="1:10" hidden="1" x14ac:dyDescent="0.15">
      <c r="A6091" t="s">
        <v>11</v>
      </c>
      <c r="B6091" t="s">
        <v>1688</v>
      </c>
      <c r="C6091" t="s">
        <v>3392</v>
      </c>
      <c r="D6091" t="s">
        <v>3496</v>
      </c>
      <c r="E6091">
        <v>896394</v>
      </c>
      <c r="F6091" t="s">
        <v>4546</v>
      </c>
      <c r="G6091" t="s">
        <v>10630</v>
      </c>
      <c r="H6091" t="s">
        <v>10642</v>
      </c>
      <c r="I6091" t="s">
        <v>10642</v>
      </c>
      <c r="J6091" t="s">
        <v>10644</v>
      </c>
    </row>
    <row r="6092" spans="1:10" hidden="1" x14ac:dyDescent="0.15">
      <c r="A6092" t="s">
        <v>11</v>
      </c>
      <c r="B6092" t="s">
        <v>1688</v>
      </c>
      <c r="C6092" t="s">
        <v>3392</v>
      </c>
      <c r="D6092" t="s">
        <v>3496</v>
      </c>
      <c r="E6092">
        <v>896394</v>
      </c>
      <c r="F6092" t="s">
        <v>4546</v>
      </c>
      <c r="G6092" t="s">
        <v>10631</v>
      </c>
      <c r="H6092" t="s">
        <v>10642</v>
      </c>
      <c r="I6092" t="s">
        <v>10642</v>
      </c>
      <c r="J6092" t="s">
        <v>10645</v>
      </c>
    </row>
    <row r="6093" spans="1:10" hidden="1" x14ac:dyDescent="0.15">
      <c r="A6093" t="s">
        <v>11</v>
      </c>
      <c r="B6093" t="s">
        <v>1688</v>
      </c>
      <c r="C6093" t="s">
        <v>3392</v>
      </c>
      <c r="D6093" t="s">
        <v>3496</v>
      </c>
      <c r="E6093">
        <v>896394</v>
      </c>
      <c r="F6093" t="s">
        <v>4546</v>
      </c>
      <c r="G6093" t="s">
        <v>10632</v>
      </c>
      <c r="H6093" t="s">
        <v>10642</v>
      </c>
      <c r="I6093" t="s">
        <v>10642</v>
      </c>
      <c r="J6093" t="s">
        <v>10646</v>
      </c>
    </row>
    <row r="6094" spans="1:10" hidden="1" x14ac:dyDescent="0.15">
      <c r="A6094" t="s">
        <v>10</v>
      </c>
      <c r="B6094" t="s">
        <v>1688</v>
      </c>
      <c r="C6094" t="s">
        <v>3392</v>
      </c>
      <c r="D6094" t="s">
        <v>3496</v>
      </c>
      <c r="E6094">
        <v>896394</v>
      </c>
      <c r="F6094" t="s">
        <v>4546</v>
      </c>
      <c r="G6094" t="s">
        <v>10633</v>
      </c>
      <c r="H6094" t="s">
        <v>10642</v>
      </c>
      <c r="I6094" t="s">
        <v>10643</v>
      </c>
      <c r="J6094" t="s">
        <v>10647</v>
      </c>
    </row>
    <row r="6095" spans="1:10" hidden="1" x14ac:dyDescent="0.15">
      <c r="A6095" t="s">
        <v>10</v>
      </c>
      <c r="B6095" t="s">
        <v>1688</v>
      </c>
      <c r="C6095" t="s">
        <v>3392</v>
      </c>
      <c r="D6095" t="s">
        <v>3496</v>
      </c>
      <c r="E6095">
        <v>896394</v>
      </c>
      <c r="F6095" t="s">
        <v>4546</v>
      </c>
      <c r="G6095" t="s">
        <v>10634</v>
      </c>
      <c r="H6095" t="s">
        <v>10642</v>
      </c>
      <c r="I6095" t="s">
        <v>10642</v>
      </c>
      <c r="J6095" t="s">
        <v>10648</v>
      </c>
    </row>
    <row r="6096" spans="1:10" hidden="1" x14ac:dyDescent="0.15">
      <c r="A6096" t="s">
        <v>10</v>
      </c>
      <c r="B6096" t="s">
        <v>1688</v>
      </c>
      <c r="C6096" t="s">
        <v>3392</v>
      </c>
      <c r="D6096" t="s">
        <v>3496</v>
      </c>
      <c r="E6096">
        <v>896394</v>
      </c>
      <c r="F6096" t="s">
        <v>4546</v>
      </c>
      <c r="G6096" t="s">
        <v>10635</v>
      </c>
      <c r="H6096" t="s">
        <v>10642</v>
      </c>
      <c r="I6096" t="s">
        <v>10643</v>
      </c>
      <c r="J6096" t="s">
        <v>10652</v>
      </c>
    </row>
    <row r="6097" spans="1:10" hidden="1" x14ac:dyDescent="0.15">
      <c r="A6097" t="s">
        <v>10</v>
      </c>
      <c r="B6097" t="s">
        <v>1689</v>
      </c>
      <c r="C6097" t="s">
        <v>3393</v>
      </c>
      <c r="D6097" t="s">
        <v>3473</v>
      </c>
      <c r="E6097">
        <v>896395</v>
      </c>
      <c r="F6097" t="s">
        <v>4547</v>
      </c>
      <c r="G6097" t="s">
        <v>10636</v>
      </c>
      <c r="H6097" t="s">
        <v>10642</v>
      </c>
      <c r="I6097" t="s">
        <v>10642</v>
      </c>
      <c r="J6097" t="s">
        <v>10644</v>
      </c>
    </row>
    <row r="6098" spans="1:10" hidden="1" x14ac:dyDescent="0.15">
      <c r="A6098" t="s">
        <v>10</v>
      </c>
      <c r="B6098" t="s">
        <v>1689</v>
      </c>
      <c r="C6098" t="s">
        <v>3393</v>
      </c>
      <c r="D6098" t="s">
        <v>3473</v>
      </c>
      <c r="E6098">
        <v>896395</v>
      </c>
      <c r="F6098" t="s">
        <v>4547</v>
      </c>
      <c r="G6098" t="s">
        <v>10637</v>
      </c>
      <c r="H6098" t="s">
        <v>10642</v>
      </c>
      <c r="I6098" t="s">
        <v>10642</v>
      </c>
      <c r="J6098" t="s">
        <v>10645</v>
      </c>
    </row>
    <row r="6099" spans="1:10" hidden="1" x14ac:dyDescent="0.15">
      <c r="A6099" t="s">
        <v>10</v>
      </c>
      <c r="B6099" t="s">
        <v>1689</v>
      </c>
      <c r="C6099" t="s">
        <v>3393</v>
      </c>
      <c r="D6099" t="s">
        <v>3473</v>
      </c>
      <c r="E6099">
        <v>896395</v>
      </c>
      <c r="F6099" t="s">
        <v>4547</v>
      </c>
      <c r="G6099" t="s">
        <v>10638</v>
      </c>
      <c r="H6099" t="s">
        <v>10642</v>
      </c>
      <c r="I6099" t="s">
        <v>10642</v>
      </c>
      <c r="J6099" t="s">
        <v>10646</v>
      </c>
    </row>
    <row r="6100" spans="1:10" hidden="1" x14ac:dyDescent="0.15">
      <c r="A6100" t="s">
        <v>10</v>
      </c>
      <c r="B6100" t="s">
        <v>1690</v>
      </c>
      <c r="C6100" t="s">
        <v>3394</v>
      </c>
      <c r="D6100" t="s">
        <v>332</v>
      </c>
      <c r="E6100">
        <v>896397</v>
      </c>
      <c r="F6100" t="s">
        <v>4548</v>
      </c>
      <c r="G6100" t="s">
        <v>10639</v>
      </c>
      <c r="H6100" t="s">
        <v>10642</v>
      </c>
      <c r="I6100" t="s">
        <v>10642</v>
      </c>
      <c r="J6100" t="s">
        <v>10644</v>
      </c>
    </row>
    <row r="6101" spans="1:10" hidden="1" x14ac:dyDescent="0.15">
      <c r="A6101" t="s">
        <v>10</v>
      </c>
      <c r="B6101" t="s">
        <v>1690</v>
      </c>
      <c r="C6101" t="s">
        <v>3394</v>
      </c>
      <c r="D6101" t="s">
        <v>332</v>
      </c>
      <c r="E6101">
        <v>896397</v>
      </c>
      <c r="F6101" t="s">
        <v>4548</v>
      </c>
      <c r="G6101" t="s">
        <v>10640</v>
      </c>
      <c r="H6101" t="s">
        <v>10642</v>
      </c>
      <c r="I6101" t="s">
        <v>10642</v>
      </c>
      <c r="J6101" t="s">
        <v>10645</v>
      </c>
    </row>
    <row r="6102" spans="1:10" hidden="1" x14ac:dyDescent="0.15">
      <c r="A6102" t="s">
        <v>10</v>
      </c>
      <c r="B6102" t="s">
        <v>1690</v>
      </c>
      <c r="C6102" t="s">
        <v>3394</v>
      </c>
      <c r="D6102" t="s">
        <v>332</v>
      </c>
      <c r="E6102">
        <v>896397</v>
      </c>
      <c r="F6102" t="s">
        <v>4548</v>
      </c>
      <c r="G6102" t="s">
        <v>10641</v>
      </c>
      <c r="H6102" t="s">
        <v>10642</v>
      </c>
      <c r="I6102" t="s">
        <v>10642</v>
      </c>
      <c r="J6102" t="s">
        <v>10646</v>
      </c>
    </row>
  </sheetData>
  <autoFilter ref="A1:J6102">
    <filterColumn colId="2">
      <filters>
        <filter val="A-市中-八一电信办公楼-电信八一办公楼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4"/>
  <sheetViews>
    <sheetView topLeftCell="D1" workbookViewId="0">
      <selection activeCell="D1" sqref="A1:XFD1"/>
    </sheetView>
  </sheetViews>
  <sheetFormatPr defaultRowHeight="13.5" x14ac:dyDescent="0.15"/>
  <cols>
    <col min="2" max="2" width="21.125" customWidth="1"/>
    <col min="3" max="3" width="23.75" customWidth="1"/>
    <col min="4" max="4" width="42.25" customWidth="1"/>
    <col min="7" max="7" width="46.125" customWidth="1"/>
  </cols>
  <sheetData>
    <row r="1" spans="1:11" x14ac:dyDescent="0.15">
      <c r="A1" s="1" t="s">
        <v>0</v>
      </c>
      <c r="B1" s="1" t="s">
        <v>10823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10658</v>
      </c>
      <c r="I1" s="1" t="s">
        <v>10659</v>
      </c>
      <c r="J1" s="1" t="s">
        <v>10660</v>
      </c>
    </row>
    <row r="2" spans="1:11" x14ac:dyDescent="0.15">
      <c r="A2" t="s">
        <v>11</v>
      </c>
      <c r="B2" t="s">
        <v>14</v>
      </c>
      <c r="C2" t="s">
        <v>14</v>
      </c>
      <c r="D2" t="s">
        <v>1692</v>
      </c>
      <c r="E2" t="s">
        <v>487</v>
      </c>
      <c r="F2">
        <v>209002</v>
      </c>
      <c r="G2" t="s">
        <v>3511</v>
      </c>
      <c r="H2">
        <v>2</v>
      </c>
      <c r="I2">
        <v>2</v>
      </c>
      <c r="J2" t="s">
        <v>10661</v>
      </c>
      <c r="K2" t="str">
        <f>VLOOKUP(B2,Sheet2!A:A,1,0)</f>
        <v>天桥区29中</v>
      </c>
    </row>
    <row r="3" spans="1:11" x14ac:dyDescent="0.15">
      <c r="A3" t="s">
        <v>11</v>
      </c>
      <c r="B3" t="s">
        <v>16</v>
      </c>
      <c r="C3" t="s">
        <v>16</v>
      </c>
      <c r="D3" t="s">
        <v>1694</v>
      </c>
      <c r="E3" t="s">
        <v>16</v>
      </c>
      <c r="F3">
        <v>209007</v>
      </c>
      <c r="G3" t="s">
        <v>3512</v>
      </c>
      <c r="H3">
        <v>3</v>
      </c>
      <c r="I3">
        <v>3</v>
      </c>
      <c r="J3" t="s">
        <v>10661</v>
      </c>
      <c r="K3" s="50" t="str">
        <f>VLOOKUP(B3,Sheet2!A:A,1,0)</f>
        <v>华东汽配城</v>
      </c>
    </row>
    <row r="4" spans="1:11" x14ac:dyDescent="0.15">
      <c r="A4" t="s">
        <v>11</v>
      </c>
      <c r="B4" t="s">
        <v>34</v>
      </c>
      <c r="C4" t="s">
        <v>34</v>
      </c>
      <c r="D4" t="s">
        <v>1712</v>
      </c>
      <c r="E4" t="s">
        <v>860</v>
      </c>
      <c r="F4">
        <v>209056</v>
      </c>
      <c r="G4" t="s">
        <v>3519</v>
      </c>
      <c r="H4">
        <v>3</v>
      </c>
      <c r="I4">
        <v>3</v>
      </c>
      <c r="J4" t="s">
        <v>10661</v>
      </c>
      <c r="K4" s="50" t="str">
        <f>VLOOKUP(B4,Sheet2!A:A,1,0)</f>
        <v>孝直凤凰</v>
      </c>
    </row>
    <row r="5" spans="1:11" x14ac:dyDescent="0.15">
      <c r="A5" t="s">
        <v>11</v>
      </c>
      <c r="B5" t="s">
        <v>37</v>
      </c>
      <c r="C5" t="s">
        <v>37</v>
      </c>
      <c r="D5" t="s">
        <v>1715</v>
      </c>
      <c r="E5" t="s">
        <v>3399</v>
      </c>
      <c r="F5">
        <v>209058</v>
      </c>
      <c r="G5" t="s">
        <v>3520</v>
      </c>
      <c r="H5">
        <v>3</v>
      </c>
      <c r="I5">
        <v>3</v>
      </c>
      <c r="J5" t="s">
        <v>10661</v>
      </c>
      <c r="K5" s="50" t="str">
        <f>VLOOKUP(B5,Sheet2!A:A,1,0)</f>
        <v>大桥</v>
      </c>
    </row>
    <row r="6" spans="1:11" x14ac:dyDescent="0.15">
      <c r="A6" t="s">
        <v>11</v>
      </c>
      <c r="B6" t="s">
        <v>10665</v>
      </c>
      <c r="C6" t="s">
        <v>38</v>
      </c>
      <c r="D6" t="s">
        <v>1716</v>
      </c>
      <c r="E6" t="s">
        <v>3400</v>
      </c>
      <c r="F6">
        <v>209059</v>
      </c>
      <c r="G6" t="s">
        <v>3521</v>
      </c>
      <c r="H6">
        <v>3</v>
      </c>
      <c r="I6">
        <v>3</v>
      </c>
      <c r="J6" t="s">
        <v>10661</v>
      </c>
      <c r="K6" s="50" t="str">
        <f>VLOOKUP(B6,Sheet2!A:A,1,0)</f>
        <v>长清五峰山</v>
      </c>
    </row>
    <row r="7" spans="1:11" x14ac:dyDescent="0.15">
      <c r="A7" t="s">
        <v>11</v>
      </c>
      <c r="B7" t="s">
        <v>39</v>
      </c>
      <c r="C7" t="s">
        <v>39</v>
      </c>
      <c r="D7" t="s">
        <v>1717</v>
      </c>
      <c r="E7" t="s">
        <v>3400</v>
      </c>
      <c r="F7">
        <v>209059</v>
      </c>
      <c r="G7" t="s">
        <v>3521</v>
      </c>
      <c r="H7">
        <v>3</v>
      </c>
      <c r="I7">
        <v>3</v>
      </c>
      <c r="J7" t="s">
        <v>10661</v>
      </c>
      <c r="K7" s="50" t="str">
        <f>VLOOKUP(B7,Sheet2!A:A,1,0)</f>
        <v>五峰山风景区</v>
      </c>
    </row>
    <row r="8" spans="1:11" x14ac:dyDescent="0.15">
      <c r="A8" t="s">
        <v>11</v>
      </c>
      <c r="B8" t="s">
        <v>49</v>
      </c>
      <c r="C8" t="s">
        <v>49</v>
      </c>
      <c r="D8" t="s">
        <v>1727</v>
      </c>
      <c r="E8" t="s">
        <v>818</v>
      </c>
      <c r="F8">
        <v>209066</v>
      </c>
      <c r="G8" t="s">
        <v>3526</v>
      </c>
      <c r="H8">
        <v>3</v>
      </c>
      <c r="I8">
        <v>3</v>
      </c>
      <c r="J8" t="s">
        <v>10661</v>
      </c>
      <c r="K8" s="50" t="str">
        <f>VLOOKUP(B8,Sheet2!A:A,1,0)</f>
        <v>长清孝里</v>
      </c>
    </row>
    <row r="9" spans="1:11" x14ac:dyDescent="0.15">
      <c r="A9" t="s">
        <v>11</v>
      </c>
      <c r="B9" t="s">
        <v>51</v>
      </c>
      <c r="C9" t="s">
        <v>51</v>
      </c>
      <c r="D9" t="s">
        <v>1729</v>
      </c>
      <c r="E9" t="s">
        <v>828</v>
      </c>
      <c r="F9">
        <v>209067</v>
      </c>
      <c r="G9" t="s">
        <v>3527</v>
      </c>
      <c r="H9">
        <v>3</v>
      </c>
      <c r="I9">
        <v>3</v>
      </c>
      <c r="J9" t="s">
        <v>10661</v>
      </c>
      <c r="K9" s="50" t="str">
        <f>VLOOKUP(B9,Sheet2!A:A,1,0)</f>
        <v>万庄</v>
      </c>
    </row>
    <row r="10" spans="1:11" x14ac:dyDescent="0.15">
      <c r="A10" t="s">
        <v>11</v>
      </c>
      <c r="B10" t="s">
        <v>64</v>
      </c>
      <c r="C10" t="s">
        <v>64</v>
      </c>
      <c r="D10" t="s">
        <v>1742</v>
      </c>
      <c r="E10" t="s">
        <v>1296</v>
      </c>
      <c r="F10">
        <v>209080</v>
      </c>
      <c r="G10" t="s">
        <v>3534</v>
      </c>
      <c r="H10">
        <v>3</v>
      </c>
      <c r="I10">
        <v>3</v>
      </c>
      <c r="J10" t="s">
        <v>10661</v>
      </c>
      <c r="K10" s="50" t="str">
        <f>VLOOKUP(B10,Sheet2!A:A,1,0)</f>
        <v>劳动技术学院北</v>
      </c>
    </row>
    <row r="11" spans="1:11" x14ac:dyDescent="0.15">
      <c r="A11" t="s">
        <v>11</v>
      </c>
      <c r="B11" t="s">
        <v>75</v>
      </c>
      <c r="C11" t="s">
        <v>75</v>
      </c>
      <c r="D11" t="s">
        <v>1753</v>
      </c>
      <c r="E11" t="s">
        <v>460</v>
      </c>
      <c r="F11">
        <v>209094</v>
      </c>
      <c r="G11" t="s">
        <v>3539</v>
      </c>
      <c r="H11">
        <v>2</v>
      </c>
      <c r="I11">
        <v>2</v>
      </c>
      <c r="J11" t="s">
        <v>10661</v>
      </c>
      <c r="K11" s="50" t="str">
        <f>VLOOKUP(B11,Sheet2!A:A,1,0)</f>
        <v>红星村东</v>
      </c>
    </row>
    <row r="12" spans="1:11" x14ac:dyDescent="0.15">
      <c r="A12" t="s">
        <v>11</v>
      </c>
      <c r="B12" t="s">
        <v>86</v>
      </c>
      <c r="C12" t="s">
        <v>86</v>
      </c>
      <c r="D12" t="s">
        <v>1764</v>
      </c>
      <c r="E12" t="s">
        <v>871</v>
      </c>
      <c r="F12">
        <v>209106</v>
      </c>
      <c r="G12" t="s">
        <v>3543</v>
      </c>
      <c r="H12">
        <v>3</v>
      </c>
      <c r="I12">
        <v>3</v>
      </c>
      <c r="J12" t="s">
        <v>10661</v>
      </c>
      <c r="K12" s="50" t="str">
        <f>VLOOKUP(B12,Sheet2!A:A,1,0)</f>
        <v>武庄房庄</v>
      </c>
    </row>
    <row r="13" spans="1:11" x14ac:dyDescent="0.15">
      <c r="A13" t="s">
        <v>11</v>
      </c>
      <c r="B13" t="s">
        <v>94</v>
      </c>
      <c r="C13" t="s">
        <v>94</v>
      </c>
      <c r="D13" t="s">
        <v>1772</v>
      </c>
      <c r="E13" t="s">
        <v>3406</v>
      </c>
      <c r="F13">
        <v>209120</v>
      </c>
      <c r="G13" t="s">
        <v>3547</v>
      </c>
      <c r="H13">
        <v>3</v>
      </c>
      <c r="I13">
        <v>3</v>
      </c>
      <c r="J13" t="s">
        <v>10661</v>
      </c>
      <c r="K13" s="50" t="str">
        <f>VLOOKUP(B13,Sheet2!A:A,1,0)</f>
        <v>催马庄</v>
      </c>
    </row>
    <row r="14" spans="1:11" x14ac:dyDescent="0.15">
      <c r="A14" t="s">
        <v>11</v>
      </c>
      <c r="B14" t="s">
        <v>95</v>
      </c>
      <c r="C14" t="s">
        <v>95</v>
      </c>
      <c r="D14" t="s">
        <v>1773</v>
      </c>
      <c r="E14" t="s">
        <v>3407</v>
      </c>
      <c r="F14">
        <v>209121</v>
      </c>
      <c r="G14" t="s">
        <v>3548</v>
      </c>
      <c r="H14">
        <v>3</v>
      </c>
      <c r="I14">
        <v>3</v>
      </c>
      <c r="J14" t="s">
        <v>10661</v>
      </c>
      <c r="K14" s="50" t="str">
        <f>VLOOKUP(B14,Sheet2!A:A,1,0)</f>
        <v>西营子南</v>
      </c>
    </row>
    <row r="15" spans="1:11" x14ac:dyDescent="0.15">
      <c r="A15" t="s">
        <v>11</v>
      </c>
      <c r="B15" t="s">
        <v>96</v>
      </c>
      <c r="C15" t="s">
        <v>96</v>
      </c>
      <c r="D15" t="s">
        <v>1774</v>
      </c>
      <c r="E15" t="s">
        <v>96</v>
      </c>
      <c r="F15">
        <v>209124</v>
      </c>
      <c r="G15" t="s">
        <v>3549</v>
      </c>
      <c r="H15">
        <v>3</v>
      </c>
      <c r="I15">
        <v>3</v>
      </c>
      <c r="J15" t="s">
        <v>10661</v>
      </c>
      <c r="K15" s="50" t="str">
        <f>VLOOKUP(B15,Sheet2!A:A,1,0)</f>
        <v>济大西校南区供热中心</v>
      </c>
    </row>
    <row r="16" spans="1:11" x14ac:dyDescent="0.15">
      <c r="A16" t="s">
        <v>11</v>
      </c>
      <c r="B16" t="s">
        <v>101</v>
      </c>
      <c r="C16" t="s">
        <v>101</v>
      </c>
      <c r="D16" t="s">
        <v>1779</v>
      </c>
      <c r="E16" t="s">
        <v>1363</v>
      </c>
      <c r="F16">
        <v>209126</v>
      </c>
      <c r="G16" t="s">
        <v>3551</v>
      </c>
      <c r="H16">
        <v>3</v>
      </c>
      <c r="I16">
        <v>3</v>
      </c>
      <c r="J16" t="s">
        <v>10661</v>
      </c>
      <c r="K16" s="50" t="str">
        <f>VLOOKUP(B16,Sheet2!A:A,1,0)</f>
        <v>大魏明都</v>
      </c>
    </row>
    <row r="17" spans="1:11" x14ac:dyDescent="0.15">
      <c r="A17" t="s">
        <v>11</v>
      </c>
      <c r="B17" t="s">
        <v>105</v>
      </c>
      <c r="C17" t="s">
        <v>105</v>
      </c>
      <c r="D17" t="s">
        <v>1783</v>
      </c>
      <c r="E17" t="s">
        <v>3409</v>
      </c>
      <c r="F17">
        <v>209131</v>
      </c>
      <c r="G17" t="s">
        <v>3553</v>
      </c>
      <c r="H17">
        <v>3</v>
      </c>
      <c r="I17">
        <v>3</v>
      </c>
      <c r="J17" t="s">
        <v>10661</v>
      </c>
      <c r="K17" s="50" t="str">
        <f>VLOOKUP(B17,Sheet2!A:A,1,0)</f>
        <v>崔家庄</v>
      </c>
    </row>
    <row r="18" spans="1:11" x14ac:dyDescent="0.15">
      <c r="A18" t="s">
        <v>11</v>
      </c>
      <c r="B18" t="s">
        <v>106</v>
      </c>
      <c r="C18" t="s">
        <v>106</v>
      </c>
      <c r="D18" t="s">
        <v>1784</v>
      </c>
      <c r="E18" t="s">
        <v>3409</v>
      </c>
      <c r="F18">
        <v>209131</v>
      </c>
      <c r="G18" t="s">
        <v>3553</v>
      </c>
      <c r="H18">
        <v>2</v>
      </c>
      <c r="I18">
        <v>2</v>
      </c>
      <c r="J18" t="s">
        <v>10661</v>
      </c>
      <c r="K18" s="50" t="str">
        <f>VLOOKUP(B18,Sheet2!A:A,1,0)</f>
        <v>西董家移动</v>
      </c>
    </row>
    <row r="19" spans="1:11" x14ac:dyDescent="0.15">
      <c r="A19" t="s">
        <v>11</v>
      </c>
      <c r="B19" t="s">
        <v>108</v>
      </c>
      <c r="C19" t="s">
        <v>108</v>
      </c>
      <c r="D19" t="s">
        <v>1786</v>
      </c>
      <c r="E19" t="s">
        <v>109</v>
      </c>
      <c r="F19">
        <v>209137</v>
      </c>
      <c r="G19" t="s">
        <v>3555</v>
      </c>
      <c r="H19">
        <v>3</v>
      </c>
      <c r="I19">
        <v>3</v>
      </c>
      <c r="J19" t="s">
        <v>10661</v>
      </c>
      <c r="K19" s="50" t="str">
        <f>VLOOKUP(B19,Sheet2!A:A,1,0)</f>
        <v>金阁花园南</v>
      </c>
    </row>
    <row r="20" spans="1:11" x14ac:dyDescent="0.15">
      <c r="A20" t="s">
        <v>11</v>
      </c>
      <c r="B20" t="s">
        <v>109</v>
      </c>
      <c r="C20" t="s">
        <v>109</v>
      </c>
      <c r="D20" t="s">
        <v>1787</v>
      </c>
      <c r="E20" t="s">
        <v>109</v>
      </c>
      <c r="F20">
        <v>209138</v>
      </c>
      <c r="G20" t="s">
        <v>3556</v>
      </c>
      <c r="H20">
        <v>3</v>
      </c>
      <c r="I20">
        <v>3</v>
      </c>
      <c r="J20" t="s">
        <v>10661</v>
      </c>
      <c r="K20" s="50" t="str">
        <f>VLOOKUP(B20,Sheet2!A:A,1,0)</f>
        <v>爱唯舍宾馆</v>
      </c>
    </row>
    <row r="21" spans="1:11" x14ac:dyDescent="0.15">
      <c r="A21" t="s">
        <v>11</v>
      </c>
      <c r="B21" t="s">
        <v>118</v>
      </c>
      <c r="C21" t="s">
        <v>118</v>
      </c>
      <c r="D21" t="s">
        <v>1796</v>
      </c>
      <c r="E21" t="s">
        <v>118</v>
      </c>
      <c r="F21">
        <v>209146</v>
      </c>
      <c r="G21" t="s">
        <v>3560</v>
      </c>
      <c r="H21">
        <v>3</v>
      </c>
      <c r="I21">
        <v>3</v>
      </c>
      <c r="J21" t="s">
        <v>10661</v>
      </c>
      <c r="K21" s="50" t="str">
        <f>VLOOKUP(B21,Sheet2!A:A,1,0)</f>
        <v>搬迁二村</v>
      </c>
    </row>
    <row r="22" spans="1:11" x14ac:dyDescent="0.15">
      <c r="A22" t="s">
        <v>11</v>
      </c>
      <c r="B22" t="s">
        <v>122</v>
      </c>
      <c r="C22" t="s">
        <v>122</v>
      </c>
      <c r="D22" t="s">
        <v>1800</v>
      </c>
      <c r="E22" t="s">
        <v>122</v>
      </c>
      <c r="F22">
        <v>209153</v>
      </c>
      <c r="G22" t="s">
        <v>3563</v>
      </c>
      <c r="H22">
        <v>3</v>
      </c>
      <c r="I22">
        <v>3</v>
      </c>
      <c r="J22" t="s">
        <v>10661</v>
      </c>
      <c r="K22" s="50" t="str">
        <f>VLOOKUP(B22,Sheet2!A:A,1,0)</f>
        <v>道德商城</v>
      </c>
    </row>
    <row r="23" spans="1:11" x14ac:dyDescent="0.15">
      <c r="A23" t="s">
        <v>11</v>
      </c>
      <c r="B23" t="s">
        <v>123</v>
      </c>
      <c r="C23" t="s">
        <v>123</v>
      </c>
      <c r="D23" t="s">
        <v>1801</v>
      </c>
      <c r="E23" t="s">
        <v>123</v>
      </c>
      <c r="F23">
        <v>209154</v>
      </c>
      <c r="G23" t="s">
        <v>3564</v>
      </c>
      <c r="H23">
        <v>3</v>
      </c>
      <c r="I23">
        <v>3</v>
      </c>
      <c r="J23" t="s">
        <v>10661</v>
      </c>
      <c r="K23" s="50" t="str">
        <f>VLOOKUP(B23,Sheet2!A:A,1,0)</f>
        <v>燕喜堂</v>
      </c>
    </row>
    <row r="24" spans="1:11" x14ac:dyDescent="0.15">
      <c r="A24" t="s">
        <v>11</v>
      </c>
      <c r="B24" t="s">
        <v>10666</v>
      </c>
      <c r="C24" t="s">
        <v>124</v>
      </c>
      <c r="D24" t="s">
        <v>1802</v>
      </c>
      <c r="E24" t="s">
        <v>123</v>
      </c>
      <c r="F24">
        <v>209154</v>
      </c>
      <c r="G24" t="s">
        <v>3564</v>
      </c>
      <c r="H24">
        <v>3</v>
      </c>
      <c r="I24">
        <v>3</v>
      </c>
      <c r="J24" t="s">
        <v>10661</v>
      </c>
      <c r="K24" s="50" t="str">
        <f>VLOOKUP(B24,Sheet2!A:A,1,0)</f>
        <v>泉景天沅鸿园大厦</v>
      </c>
    </row>
    <row r="25" spans="1:11" x14ac:dyDescent="0.15">
      <c r="A25" t="s">
        <v>11</v>
      </c>
      <c r="B25" t="s">
        <v>3414</v>
      </c>
      <c r="C25" t="s">
        <v>125</v>
      </c>
      <c r="D25" t="s">
        <v>1803</v>
      </c>
      <c r="E25" t="s">
        <v>3414</v>
      </c>
      <c r="F25">
        <v>209155</v>
      </c>
      <c r="G25" t="s">
        <v>3565</v>
      </c>
      <c r="H25">
        <v>3</v>
      </c>
      <c r="I25">
        <v>3</v>
      </c>
      <c r="J25" t="s">
        <v>10661</v>
      </c>
      <c r="K25" s="50" t="str">
        <f>VLOOKUP(B25,Sheet2!A:A,1,0)</f>
        <v>段店花园</v>
      </c>
    </row>
    <row r="26" spans="1:11" x14ac:dyDescent="0.15">
      <c r="A26" t="s">
        <v>11</v>
      </c>
      <c r="B26" t="s">
        <v>126</v>
      </c>
      <c r="C26" t="s">
        <v>126</v>
      </c>
      <c r="D26" t="s">
        <v>1804</v>
      </c>
      <c r="E26" t="s">
        <v>126</v>
      </c>
      <c r="F26">
        <v>209156</v>
      </c>
      <c r="G26" t="s">
        <v>3566</v>
      </c>
      <c r="H26">
        <v>3</v>
      </c>
      <c r="I26">
        <v>3</v>
      </c>
      <c r="J26" t="s">
        <v>10661</v>
      </c>
      <c r="K26" s="50" t="str">
        <f>VLOOKUP(B26,Sheet2!A:A,1,0)</f>
        <v>北山粮库</v>
      </c>
    </row>
    <row r="27" spans="1:11" x14ac:dyDescent="0.15">
      <c r="A27" t="s">
        <v>11</v>
      </c>
      <c r="B27" t="s">
        <v>127</v>
      </c>
      <c r="C27" t="s">
        <v>127</v>
      </c>
      <c r="D27" t="s">
        <v>1805</v>
      </c>
      <c r="E27" t="s">
        <v>126</v>
      </c>
      <c r="F27">
        <v>209156</v>
      </c>
      <c r="G27" t="s">
        <v>3566</v>
      </c>
      <c r="H27">
        <v>2</v>
      </c>
      <c r="I27">
        <v>2</v>
      </c>
      <c r="J27" t="s">
        <v>10661</v>
      </c>
      <c r="K27" s="50" t="str">
        <f>VLOOKUP(B27,Sheet2!A:A,1,0)</f>
        <v>宝华新区</v>
      </c>
    </row>
    <row r="28" spans="1:11" x14ac:dyDescent="0.15">
      <c r="A28" t="s">
        <v>11</v>
      </c>
      <c r="B28" t="s">
        <v>3415</v>
      </c>
      <c r="C28" t="s">
        <v>128</v>
      </c>
      <c r="D28" t="s">
        <v>1806</v>
      </c>
      <c r="E28" t="s">
        <v>3415</v>
      </c>
      <c r="F28">
        <v>209158</v>
      </c>
      <c r="G28" t="s">
        <v>3567</v>
      </c>
      <c r="H28">
        <v>3</v>
      </c>
      <c r="I28">
        <v>3</v>
      </c>
      <c r="J28" t="s">
        <v>10661</v>
      </c>
      <c r="K28" s="50" t="str">
        <f>VLOOKUP(B28,Sheet2!A:A,1,0)</f>
        <v>安泰诚品东</v>
      </c>
    </row>
    <row r="29" spans="1:11" x14ac:dyDescent="0.15">
      <c r="A29" t="s">
        <v>11</v>
      </c>
      <c r="B29" t="s">
        <v>129</v>
      </c>
      <c r="C29" t="s">
        <v>129</v>
      </c>
      <c r="D29" t="s">
        <v>1807</v>
      </c>
      <c r="E29" t="s">
        <v>129</v>
      </c>
      <c r="F29">
        <v>209159</v>
      </c>
      <c r="G29" t="s">
        <v>3568</v>
      </c>
      <c r="H29">
        <v>3</v>
      </c>
      <c r="I29">
        <v>3</v>
      </c>
      <c r="J29" t="s">
        <v>10661</v>
      </c>
      <c r="K29" s="50" t="str">
        <f>VLOOKUP(B29,Sheet2!A:A,1,0)</f>
        <v>三运宾馆</v>
      </c>
    </row>
    <row r="30" spans="1:11" x14ac:dyDescent="0.15">
      <c r="A30" t="s">
        <v>11</v>
      </c>
      <c r="B30" t="s">
        <v>131</v>
      </c>
      <c r="C30" t="s">
        <v>131</v>
      </c>
      <c r="D30" t="s">
        <v>1809</v>
      </c>
      <c r="E30" t="s">
        <v>131</v>
      </c>
      <c r="F30">
        <v>209160</v>
      </c>
      <c r="G30" t="s">
        <v>3569</v>
      </c>
      <c r="H30">
        <v>3</v>
      </c>
      <c r="I30">
        <v>3</v>
      </c>
      <c r="J30" t="s">
        <v>10661</v>
      </c>
      <c r="K30" s="50" t="str">
        <f>VLOOKUP(B30,Sheet2!A:A,1,0)</f>
        <v>杨家庄</v>
      </c>
    </row>
    <row r="31" spans="1:11" x14ac:dyDescent="0.15">
      <c r="A31" t="s">
        <v>11</v>
      </c>
      <c r="B31" t="s">
        <v>133</v>
      </c>
      <c r="C31" t="s">
        <v>133</v>
      </c>
      <c r="D31" t="s">
        <v>1811</v>
      </c>
      <c r="E31" t="s">
        <v>133</v>
      </c>
      <c r="F31">
        <v>209161</v>
      </c>
      <c r="G31" t="s">
        <v>3570</v>
      </c>
      <c r="H31">
        <v>3</v>
      </c>
      <c r="I31">
        <v>3</v>
      </c>
      <c r="J31" t="s">
        <v>10661</v>
      </c>
      <c r="K31" s="50" t="str">
        <f>VLOOKUP(B31,Sheet2!A:A,1,0)</f>
        <v>韩家庄</v>
      </c>
    </row>
    <row r="32" spans="1:11" x14ac:dyDescent="0.15">
      <c r="A32" t="s">
        <v>11</v>
      </c>
      <c r="B32" t="s">
        <v>135</v>
      </c>
      <c r="C32" t="s">
        <v>135</v>
      </c>
      <c r="D32" t="s">
        <v>1813</v>
      </c>
      <c r="E32" t="s">
        <v>135</v>
      </c>
      <c r="F32">
        <v>209162</v>
      </c>
      <c r="G32" t="s">
        <v>3571</v>
      </c>
      <c r="H32">
        <v>3</v>
      </c>
      <c r="I32">
        <v>3</v>
      </c>
      <c r="J32" t="s">
        <v>10661</v>
      </c>
      <c r="K32" s="50" t="str">
        <f>VLOOKUP(B32,Sheet2!A:A,1,0)</f>
        <v>西子外海</v>
      </c>
    </row>
    <row r="33" spans="1:11" x14ac:dyDescent="0.15">
      <c r="A33" t="s">
        <v>11</v>
      </c>
      <c r="B33" t="s">
        <v>136</v>
      </c>
      <c r="C33" t="s">
        <v>136</v>
      </c>
      <c r="D33" t="s">
        <v>1814</v>
      </c>
      <c r="E33" t="s">
        <v>136</v>
      </c>
      <c r="F33">
        <v>209163</v>
      </c>
      <c r="G33" t="s">
        <v>3572</v>
      </c>
      <c r="H33">
        <v>3</v>
      </c>
      <c r="I33">
        <v>3</v>
      </c>
      <c r="J33" t="s">
        <v>10661</v>
      </c>
      <c r="K33" s="50" t="str">
        <f>VLOOKUP(B33,Sheet2!A:A,1,0)</f>
        <v>金帝利</v>
      </c>
    </row>
    <row r="34" spans="1:11" x14ac:dyDescent="0.15">
      <c r="A34" t="s">
        <v>11</v>
      </c>
      <c r="B34" t="s">
        <v>138</v>
      </c>
      <c r="C34" t="s">
        <v>138</v>
      </c>
      <c r="D34" t="s">
        <v>1816</v>
      </c>
      <c r="E34" t="s">
        <v>138</v>
      </c>
      <c r="F34">
        <v>209165</v>
      </c>
      <c r="G34" t="s">
        <v>3573</v>
      </c>
      <c r="H34">
        <v>3</v>
      </c>
      <c r="I34">
        <v>3</v>
      </c>
      <c r="J34" t="s">
        <v>10661</v>
      </c>
      <c r="K34" s="50" t="str">
        <f>VLOOKUP(B34,Sheet2!A:A,1,0)</f>
        <v>明天大酒店</v>
      </c>
    </row>
    <row r="35" spans="1:11" x14ac:dyDescent="0.15">
      <c r="A35" t="s">
        <v>11</v>
      </c>
      <c r="B35" t="s">
        <v>140</v>
      </c>
      <c r="C35" t="s">
        <v>140</v>
      </c>
      <c r="D35" t="s">
        <v>1818</v>
      </c>
      <c r="E35" t="s">
        <v>140</v>
      </c>
      <c r="F35">
        <v>209166</v>
      </c>
      <c r="G35" t="s">
        <v>3574</v>
      </c>
      <c r="H35">
        <v>3</v>
      </c>
      <c r="I35">
        <v>3</v>
      </c>
      <c r="J35" t="s">
        <v>10661</v>
      </c>
      <c r="K35" s="50" t="str">
        <f>VLOOKUP(B35,Sheet2!A:A,1,0)</f>
        <v>井家沟</v>
      </c>
    </row>
    <row r="36" spans="1:11" x14ac:dyDescent="0.15">
      <c r="A36" t="s">
        <v>11</v>
      </c>
      <c r="B36" t="s">
        <v>141</v>
      </c>
      <c r="C36" t="s">
        <v>141</v>
      </c>
      <c r="D36" t="s">
        <v>1819</v>
      </c>
      <c r="E36" t="s">
        <v>141</v>
      </c>
      <c r="F36">
        <v>209167</v>
      </c>
      <c r="G36" t="s">
        <v>3575</v>
      </c>
      <c r="H36">
        <v>3</v>
      </c>
      <c r="I36">
        <v>3</v>
      </c>
      <c r="J36" t="s">
        <v>10661</v>
      </c>
      <c r="K36" s="50" t="str">
        <f>VLOOKUP(B36,Sheet2!A:A,1,0)</f>
        <v>天桥工业园</v>
      </c>
    </row>
    <row r="37" spans="1:11" x14ac:dyDescent="0.15">
      <c r="A37" t="s">
        <v>11</v>
      </c>
      <c r="B37" t="s">
        <v>143</v>
      </c>
      <c r="C37" t="s">
        <v>143</v>
      </c>
      <c r="D37" t="s">
        <v>1821</v>
      </c>
      <c r="E37" t="s">
        <v>143</v>
      </c>
      <c r="F37">
        <v>209168</v>
      </c>
      <c r="G37" t="s">
        <v>3576</v>
      </c>
      <c r="H37">
        <v>3</v>
      </c>
      <c r="I37">
        <v>3</v>
      </c>
      <c r="J37" t="s">
        <v>10661</v>
      </c>
      <c r="K37" s="50" t="str">
        <f>VLOOKUP(B37,Sheet2!A:A,1,0)</f>
        <v>匡山汽车大世界</v>
      </c>
    </row>
    <row r="38" spans="1:11" x14ac:dyDescent="0.15">
      <c r="A38" t="s">
        <v>11</v>
      </c>
      <c r="B38" t="s">
        <v>145</v>
      </c>
      <c r="C38" t="s">
        <v>145</v>
      </c>
      <c r="D38" t="s">
        <v>1823</v>
      </c>
      <c r="E38" t="s">
        <v>145</v>
      </c>
      <c r="F38">
        <v>209169</v>
      </c>
      <c r="G38" t="s">
        <v>3577</v>
      </c>
      <c r="H38">
        <v>3</v>
      </c>
      <c r="I38">
        <v>3</v>
      </c>
      <c r="J38" t="s">
        <v>10661</v>
      </c>
      <c r="K38" s="50" t="str">
        <f>VLOOKUP(B38,Sheet2!A:A,1,0)</f>
        <v>美里湖</v>
      </c>
    </row>
    <row r="39" spans="1:11" x14ac:dyDescent="0.15">
      <c r="A39" t="s">
        <v>11</v>
      </c>
      <c r="B39" t="s">
        <v>147</v>
      </c>
      <c r="C39" t="s">
        <v>147</v>
      </c>
      <c r="D39" t="s">
        <v>1825</v>
      </c>
      <c r="E39" t="s">
        <v>147</v>
      </c>
      <c r="F39">
        <v>209170</v>
      </c>
      <c r="G39" t="s">
        <v>3578</v>
      </c>
      <c r="H39">
        <v>3</v>
      </c>
      <c r="I39">
        <v>3</v>
      </c>
      <c r="J39" t="s">
        <v>10661</v>
      </c>
      <c r="K39" s="50" t="str">
        <f>VLOOKUP(B39,Sheet2!A:A,1,0)</f>
        <v>德玛电器</v>
      </c>
    </row>
    <row r="40" spans="1:11" x14ac:dyDescent="0.15">
      <c r="A40" t="s">
        <v>11</v>
      </c>
      <c r="B40" t="s">
        <v>149</v>
      </c>
      <c r="C40" t="s">
        <v>149</v>
      </c>
      <c r="D40" t="s">
        <v>1827</v>
      </c>
      <c r="E40" t="s">
        <v>149</v>
      </c>
      <c r="F40">
        <v>209171</v>
      </c>
      <c r="G40" t="s">
        <v>3579</v>
      </c>
      <c r="H40">
        <v>3</v>
      </c>
      <c r="I40">
        <v>3</v>
      </c>
      <c r="J40" t="s">
        <v>10661</v>
      </c>
      <c r="K40" s="50" t="str">
        <f>VLOOKUP(B40,Sheet2!A:A,1,0)</f>
        <v>槐荫公安局</v>
      </c>
    </row>
    <row r="41" spans="1:11" x14ac:dyDescent="0.15">
      <c r="A41" t="s">
        <v>11</v>
      </c>
      <c r="B41" t="s">
        <v>150</v>
      </c>
      <c r="C41" t="s">
        <v>150</v>
      </c>
      <c r="D41" t="s">
        <v>1828</v>
      </c>
      <c r="E41" t="s">
        <v>150</v>
      </c>
      <c r="F41">
        <v>209172</v>
      </c>
      <c r="G41" t="s">
        <v>3580</v>
      </c>
      <c r="H41">
        <v>3</v>
      </c>
      <c r="I41">
        <v>3</v>
      </c>
      <c r="J41" t="s">
        <v>10661</v>
      </c>
      <c r="K41" s="50" t="str">
        <f>VLOOKUP(B41,Sheet2!A:A,1,0)</f>
        <v>济大西校15号男生公寓</v>
      </c>
    </row>
    <row r="42" spans="1:11" x14ac:dyDescent="0.15">
      <c r="A42" t="s">
        <v>11</v>
      </c>
      <c r="B42" t="s">
        <v>3416</v>
      </c>
      <c r="C42" t="s">
        <v>151</v>
      </c>
      <c r="D42" t="s">
        <v>1829</v>
      </c>
      <c r="E42" t="s">
        <v>3416</v>
      </c>
      <c r="F42">
        <v>209173</v>
      </c>
      <c r="G42" t="s">
        <v>3581</v>
      </c>
      <c r="H42">
        <v>3</v>
      </c>
      <c r="I42">
        <v>3</v>
      </c>
      <c r="J42" t="s">
        <v>10661</v>
      </c>
      <c r="K42" s="50" t="str">
        <f>VLOOKUP(B42,Sheet2!A:A,1,0)</f>
        <v>济大西校12号教学楼</v>
      </c>
    </row>
    <row r="43" spans="1:11" x14ac:dyDescent="0.15">
      <c r="A43" t="s">
        <v>11</v>
      </c>
      <c r="B43" t="s">
        <v>153</v>
      </c>
      <c r="C43" t="s">
        <v>153</v>
      </c>
      <c r="D43" t="s">
        <v>1831</v>
      </c>
      <c r="E43" t="s">
        <v>153</v>
      </c>
      <c r="F43">
        <v>209175</v>
      </c>
      <c r="G43" t="s">
        <v>3582</v>
      </c>
      <c r="H43">
        <v>3</v>
      </c>
      <c r="I43">
        <v>3</v>
      </c>
      <c r="J43" t="s">
        <v>10661</v>
      </c>
      <c r="K43" s="50" t="str">
        <f>VLOOKUP(B43,Sheet2!A:A,1,0)</f>
        <v>刘家场</v>
      </c>
    </row>
    <row r="44" spans="1:11" x14ac:dyDescent="0.15">
      <c r="A44" t="s">
        <v>11</v>
      </c>
      <c r="B44" t="s">
        <v>10668</v>
      </c>
      <c r="C44" t="s">
        <v>156</v>
      </c>
      <c r="D44" t="s">
        <v>1834</v>
      </c>
      <c r="E44" t="s">
        <v>16</v>
      </c>
      <c r="F44">
        <v>209176</v>
      </c>
      <c r="G44" t="s">
        <v>3583</v>
      </c>
      <c r="H44">
        <v>3</v>
      </c>
      <c r="I44">
        <v>2</v>
      </c>
      <c r="J44" t="s">
        <v>10662</v>
      </c>
      <c r="K44" s="50" t="str">
        <f>VLOOKUP(B44,Sheet2!A:A,1,0)</f>
        <v>闫千户小区（机电公司）</v>
      </c>
    </row>
    <row r="45" spans="1:11" x14ac:dyDescent="0.15">
      <c r="A45" t="s">
        <v>11</v>
      </c>
      <c r="B45" t="s">
        <v>157</v>
      </c>
      <c r="C45" t="s">
        <v>157</v>
      </c>
      <c r="D45" t="s">
        <v>1835</v>
      </c>
      <c r="E45" t="s">
        <v>157</v>
      </c>
      <c r="F45">
        <v>209177</v>
      </c>
      <c r="G45" t="s">
        <v>3584</v>
      </c>
      <c r="H45">
        <v>3</v>
      </c>
      <c r="I45">
        <v>3</v>
      </c>
      <c r="J45" t="s">
        <v>10661</v>
      </c>
      <c r="K45" s="50" t="str">
        <f>VLOOKUP(B45,Sheet2!A:A,1,0)</f>
        <v>北辛庄</v>
      </c>
    </row>
    <row r="46" spans="1:11" x14ac:dyDescent="0.15">
      <c r="A46" t="s">
        <v>11</v>
      </c>
      <c r="B46" t="s">
        <v>158</v>
      </c>
      <c r="C46" t="s">
        <v>158</v>
      </c>
      <c r="D46" t="s">
        <v>1836</v>
      </c>
      <c r="E46" t="s">
        <v>1588</v>
      </c>
      <c r="F46">
        <v>209178</v>
      </c>
      <c r="G46" t="s">
        <v>3585</v>
      </c>
      <c r="H46">
        <v>3</v>
      </c>
      <c r="I46">
        <v>3</v>
      </c>
      <c r="J46" t="s">
        <v>10661</v>
      </c>
      <c r="K46" s="50" t="str">
        <f>VLOOKUP(B46,Sheet2!A:A,1,0)</f>
        <v>腊山工业园南</v>
      </c>
    </row>
    <row r="47" spans="1:11" x14ac:dyDescent="0.15">
      <c r="A47" t="s">
        <v>11</v>
      </c>
      <c r="B47" t="s">
        <v>159</v>
      </c>
      <c r="C47" t="s">
        <v>159</v>
      </c>
      <c r="D47" t="s">
        <v>1837</v>
      </c>
      <c r="E47" t="s">
        <v>159</v>
      </c>
      <c r="F47">
        <v>209179</v>
      </c>
      <c r="G47" t="s">
        <v>3586</v>
      </c>
      <c r="H47">
        <v>3</v>
      </c>
      <c r="I47">
        <v>3</v>
      </c>
      <c r="J47" t="s">
        <v>10661</v>
      </c>
      <c r="K47" s="50" t="str">
        <f>VLOOKUP(B47,Sheet2!A:A,1,0)</f>
        <v>建筑机械厂</v>
      </c>
    </row>
    <row r="48" spans="1:11" x14ac:dyDescent="0.15">
      <c r="A48" t="s">
        <v>11</v>
      </c>
      <c r="B48" t="s">
        <v>161</v>
      </c>
      <c r="C48" t="s">
        <v>161</v>
      </c>
      <c r="D48" t="s">
        <v>1839</v>
      </c>
      <c r="E48" t="s">
        <v>161</v>
      </c>
      <c r="F48">
        <v>209180</v>
      </c>
      <c r="G48" t="s">
        <v>3587</v>
      </c>
      <c r="H48">
        <v>3</v>
      </c>
      <c r="I48">
        <v>3</v>
      </c>
      <c r="J48" t="s">
        <v>10661</v>
      </c>
      <c r="K48" s="50" t="str">
        <f>VLOOKUP(B48,Sheet2!A:A,1,0)</f>
        <v>市中变压器厂</v>
      </c>
    </row>
    <row r="49" spans="1:11" x14ac:dyDescent="0.15">
      <c r="A49" t="s">
        <v>11</v>
      </c>
      <c r="B49" t="s">
        <v>10669</v>
      </c>
      <c r="C49" t="s">
        <v>162</v>
      </c>
      <c r="D49" t="s">
        <v>1840</v>
      </c>
      <c r="E49" t="s">
        <v>162</v>
      </c>
      <c r="F49">
        <v>209182</v>
      </c>
      <c r="G49" t="s">
        <v>3588</v>
      </c>
      <c r="H49">
        <v>3</v>
      </c>
      <c r="I49">
        <v>3</v>
      </c>
      <c r="J49" t="s">
        <v>10661</v>
      </c>
      <c r="K49" s="50" t="str">
        <f>VLOOKUP(B49,Sheet2!A:A,1,0)</f>
        <v>济南牙膏厂</v>
      </c>
    </row>
    <row r="50" spans="1:11" x14ac:dyDescent="0.15">
      <c r="A50" t="s">
        <v>11</v>
      </c>
      <c r="B50" t="s">
        <v>164</v>
      </c>
      <c r="C50" t="s">
        <v>164</v>
      </c>
      <c r="D50" t="s">
        <v>1842</v>
      </c>
      <c r="E50" t="s">
        <v>164</v>
      </c>
      <c r="F50">
        <v>209184</v>
      </c>
      <c r="G50" t="s">
        <v>3589</v>
      </c>
      <c r="H50">
        <v>3</v>
      </c>
      <c r="I50">
        <v>3</v>
      </c>
      <c r="J50" t="s">
        <v>10661</v>
      </c>
      <c r="K50" s="50" t="str">
        <f>VLOOKUP(B50,Sheet2!A:A,1,0)</f>
        <v>东沙王庄</v>
      </c>
    </row>
    <row r="51" spans="1:11" x14ac:dyDescent="0.15">
      <c r="A51" t="s">
        <v>11</v>
      </c>
      <c r="B51" t="s">
        <v>166</v>
      </c>
      <c r="C51" t="s">
        <v>166</v>
      </c>
      <c r="D51" t="s">
        <v>1844</v>
      </c>
      <c r="E51" t="s">
        <v>166</v>
      </c>
      <c r="F51">
        <v>209185</v>
      </c>
      <c r="G51" t="s">
        <v>3590</v>
      </c>
      <c r="H51">
        <v>3</v>
      </c>
      <c r="I51">
        <v>3</v>
      </c>
      <c r="J51" t="s">
        <v>10661</v>
      </c>
      <c r="K51" s="50" t="str">
        <f>VLOOKUP(B51,Sheet2!A:A,1,0)</f>
        <v>居然之家</v>
      </c>
    </row>
    <row r="52" spans="1:11" x14ac:dyDescent="0.15">
      <c r="A52" t="s">
        <v>11</v>
      </c>
      <c r="B52" t="s">
        <v>168</v>
      </c>
      <c r="C52" t="s">
        <v>168</v>
      </c>
      <c r="D52" t="s">
        <v>1846</v>
      </c>
      <c r="E52" t="s">
        <v>168</v>
      </c>
      <c r="F52">
        <v>209187</v>
      </c>
      <c r="G52" t="s">
        <v>3591</v>
      </c>
      <c r="H52">
        <v>3</v>
      </c>
      <c r="I52">
        <v>3</v>
      </c>
      <c r="J52" t="s">
        <v>10661</v>
      </c>
      <c r="K52" s="50" t="str">
        <f>VLOOKUP(B52,Sheet2!A:A,1,0)</f>
        <v>三运公司</v>
      </c>
    </row>
    <row r="53" spans="1:11" x14ac:dyDescent="0.15">
      <c r="A53" t="s">
        <v>11</v>
      </c>
      <c r="B53" t="s">
        <v>10824</v>
      </c>
      <c r="C53" t="s">
        <v>169</v>
      </c>
      <c r="D53" t="s">
        <v>1847</v>
      </c>
      <c r="E53" t="s">
        <v>169</v>
      </c>
      <c r="F53">
        <v>209188</v>
      </c>
      <c r="G53" t="s">
        <v>3592</v>
      </c>
      <c r="H53">
        <v>3</v>
      </c>
      <c r="I53">
        <v>3</v>
      </c>
      <c r="J53" t="s">
        <v>10661</v>
      </c>
      <c r="K53" s="50" t="str">
        <f>VLOOKUP(B53,Sheet2!A:A,1,0)</f>
        <v>阳光壹佰美爵大酒店</v>
      </c>
    </row>
    <row r="54" spans="1:11" x14ac:dyDescent="0.15">
      <c r="A54" t="s">
        <v>11</v>
      </c>
      <c r="B54" t="s">
        <v>170</v>
      </c>
      <c r="C54" t="s">
        <v>170</v>
      </c>
      <c r="D54" t="s">
        <v>1848</v>
      </c>
      <c r="E54" t="s">
        <v>170</v>
      </c>
      <c r="F54">
        <v>209189</v>
      </c>
      <c r="G54" t="s">
        <v>3593</v>
      </c>
      <c r="H54">
        <v>3</v>
      </c>
      <c r="I54">
        <v>3</v>
      </c>
      <c r="J54" t="s">
        <v>10661</v>
      </c>
      <c r="K54" s="50" t="str">
        <f>VLOOKUP(B54,Sheet2!A:A,1,0)</f>
        <v>邮政商厦</v>
      </c>
    </row>
    <row r="55" spans="1:11" x14ac:dyDescent="0.15">
      <c r="A55" t="s">
        <v>11</v>
      </c>
      <c r="B55" t="s">
        <v>172</v>
      </c>
      <c r="C55" t="s">
        <v>172</v>
      </c>
      <c r="D55" t="s">
        <v>1850</v>
      </c>
      <c r="E55" t="s">
        <v>172</v>
      </c>
      <c r="F55">
        <v>209190</v>
      </c>
      <c r="G55" t="s">
        <v>3594</v>
      </c>
      <c r="H55">
        <v>3</v>
      </c>
      <c r="I55">
        <v>3</v>
      </c>
      <c r="J55" t="s">
        <v>10661</v>
      </c>
      <c r="K55" s="50" t="str">
        <f>VLOOKUP(B55,Sheet2!A:A,1,0)</f>
        <v>丁家庄</v>
      </c>
    </row>
    <row r="56" spans="1:11" x14ac:dyDescent="0.15">
      <c r="A56" t="s">
        <v>11</v>
      </c>
      <c r="B56" t="s">
        <v>173</v>
      </c>
      <c r="C56" t="s">
        <v>173</v>
      </c>
      <c r="D56" t="s">
        <v>1851</v>
      </c>
      <c r="E56" t="s">
        <v>173</v>
      </c>
      <c r="F56">
        <v>209191</v>
      </c>
      <c r="G56" t="s">
        <v>3595</v>
      </c>
      <c r="H56">
        <v>3</v>
      </c>
      <c r="I56">
        <v>3</v>
      </c>
      <c r="J56" t="s">
        <v>10661</v>
      </c>
      <c r="K56" s="50" t="str">
        <f>VLOOKUP(B56,Sheet2!A:A,1,0)</f>
        <v>机电公司</v>
      </c>
    </row>
    <row r="57" spans="1:11" x14ac:dyDescent="0.15">
      <c r="A57" t="s">
        <v>11</v>
      </c>
      <c r="B57" t="s">
        <v>174</v>
      </c>
      <c r="C57" t="s">
        <v>174</v>
      </c>
      <c r="D57" t="s">
        <v>1852</v>
      </c>
      <c r="E57" t="s">
        <v>173</v>
      </c>
      <c r="F57">
        <v>209191</v>
      </c>
      <c r="G57" t="s">
        <v>3595</v>
      </c>
      <c r="H57">
        <v>3</v>
      </c>
      <c r="I57">
        <v>3</v>
      </c>
      <c r="J57" t="s">
        <v>10661</v>
      </c>
      <c r="K57" s="50" t="str">
        <f>VLOOKUP(B57,Sheet2!A:A,1,0)</f>
        <v>后龙村</v>
      </c>
    </row>
    <row r="58" spans="1:11" x14ac:dyDescent="0.15">
      <c r="A58" t="s">
        <v>11</v>
      </c>
      <c r="B58" t="s">
        <v>175</v>
      </c>
      <c r="C58" t="s">
        <v>175</v>
      </c>
      <c r="D58" t="s">
        <v>1853</v>
      </c>
      <c r="E58" t="s">
        <v>175</v>
      </c>
      <c r="F58">
        <v>209192</v>
      </c>
      <c r="G58" t="s">
        <v>3596</v>
      </c>
      <c r="H58">
        <v>3</v>
      </c>
      <c r="I58">
        <v>3</v>
      </c>
      <c r="J58" t="s">
        <v>10661</v>
      </c>
      <c r="K58" s="50" t="str">
        <f>VLOOKUP(B58,Sheet2!A:A,1,0)</f>
        <v>老屯汽配城</v>
      </c>
    </row>
    <row r="59" spans="1:11" x14ac:dyDescent="0.15">
      <c r="A59" t="s">
        <v>11</v>
      </c>
      <c r="B59" t="s">
        <v>177</v>
      </c>
      <c r="C59" t="s">
        <v>177</v>
      </c>
      <c r="D59" t="s">
        <v>1855</v>
      </c>
      <c r="E59" t="s">
        <v>177</v>
      </c>
      <c r="F59">
        <v>209193</v>
      </c>
      <c r="G59" t="s">
        <v>3597</v>
      </c>
      <c r="H59">
        <v>3</v>
      </c>
      <c r="I59">
        <v>3</v>
      </c>
      <c r="J59" t="s">
        <v>10661</v>
      </c>
      <c r="K59" s="50" t="str">
        <f>VLOOKUP(B59,Sheet2!A:A,1,0)</f>
        <v>吴家堡</v>
      </c>
    </row>
    <row r="60" spans="1:11" x14ac:dyDescent="0.15">
      <c r="A60" t="s">
        <v>11</v>
      </c>
      <c r="B60" t="s">
        <v>180</v>
      </c>
      <c r="C60" t="s">
        <v>180</v>
      </c>
      <c r="D60" t="s">
        <v>1858</v>
      </c>
      <c r="E60" t="s">
        <v>180</v>
      </c>
      <c r="F60">
        <v>209195</v>
      </c>
      <c r="G60" t="s">
        <v>3599</v>
      </c>
      <c r="H60">
        <v>3</v>
      </c>
      <c r="I60">
        <v>3</v>
      </c>
      <c r="J60" t="s">
        <v>10661</v>
      </c>
      <c r="K60" s="50" t="str">
        <f>VLOOKUP(B60,Sheet2!A:A,1,0)</f>
        <v>袁柳小区</v>
      </c>
    </row>
    <row r="61" spans="1:11" x14ac:dyDescent="0.15">
      <c r="A61" t="s">
        <v>11</v>
      </c>
      <c r="B61" t="s">
        <v>182</v>
      </c>
      <c r="C61" t="s">
        <v>182</v>
      </c>
      <c r="D61" t="s">
        <v>1860</v>
      </c>
      <c r="E61" t="s">
        <v>182</v>
      </c>
      <c r="F61">
        <v>209196</v>
      </c>
      <c r="G61" t="s">
        <v>3600</v>
      </c>
      <c r="H61">
        <v>3</v>
      </c>
      <c r="I61">
        <v>3</v>
      </c>
      <c r="J61" t="s">
        <v>10661</v>
      </c>
      <c r="K61" s="50" t="str">
        <f>VLOOKUP(B61,Sheet2!A:A,1,0)</f>
        <v>九曲庄</v>
      </c>
    </row>
    <row r="62" spans="1:11" x14ac:dyDescent="0.15">
      <c r="A62" t="s">
        <v>11</v>
      </c>
      <c r="B62" t="s">
        <v>3412</v>
      </c>
      <c r="C62" t="s">
        <v>183</v>
      </c>
      <c r="D62" t="s">
        <v>1861</v>
      </c>
      <c r="E62" t="s">
        <v>183</v>
      </c>
      <c r="F62">
        <v>209197</v>
      </c>
      <c r="G62" t="s">
        <v>3601</v>
      </c>
      <c r="H62">
        <v>3</v>
      </c>
      <c r="I62">
        <v>3</v>
      </c>
      <c r="J62" t="s">
        <v>10661</v>
      </c>
      <c r="K62" s="50" t="str">
        <f>VLOOKUP(B62,Sheet2!A:A,1,0)</f>
        <v>时代总部基地</v>
      </c>
    </row>
    <row r="63" spans="1:11" x14ac:dyDescent="0.15">
      <c r="A63" t="s">
        <v>11</v>
      </c>
      <c r="B63" t="s">
        <v>184</v>
      </c>
      <c r="C63" t="s">
        <v>184</v>
      </c>
      <c r="D63" t="s">
        <v>1862</v>
      </c>
      <c r="E63" t="s">
        <v>184</v>
      </c>
      <c r="F63">
        <v>209198</v>
      </c>
      <c r="G63" t="s">
        <v>3602</v>
      </c>
      <c r="H63">
        <v>3</v>
      </c>
      <c r="I63">
        <v>3</v>
      </c>
      <c r="J63" t="s">
        <v>10661</v>
      </c>
      <c r="K63" s="50" t="str">
        <f>VLOOKUP(B63,Sheet2!A:A,1,0)</f>
        <v>煤管局</v>
      </c>
    </row>
    <row r="64" spans="1:11" x14ac:dyDescent="0.15">
      <c r="A64" t="s">
        <v>11</v>
      </c>
      <c r="B64" t="s">
        <v>185</v>
      </c>
      <c r="C64" t="s">
        <v>185</v>
      </c>
      <c r="D64" t="s">
        <v>1863</v>
      </c>
      <c r="E64" t="s">
        <v>185</v>
      </c>
      <c r="F64">
        <v>209199</v>
      </c>
      <c r="G64" t="s">
        <v>3603</v>
      </c>
      <c r="H64">
        <v>3</v>
      </c>
      <c r="I64">
        <v>3</v>
      </c>
      <c r="J64" t="s">
        <v>10661</v>
      </c>
      <c r="K64" s="50" t="str">
        <f>VLOOKUP(B64,Sheet2!A:A,1,0)</f>
        <v>芙仕多</v>
      </c>
    </row>
    <row r="65" spans="1:11" x14ac:dyDescent="0.15">
      <c r="A65" t="s">
        <v>11</v>
      </c>
      <c r="B65" t="s">
        <v>186</v>
      </c>
      <c r="C65" t="s">
        <v>186</v>
      </c>
      <c r="D65" t="s">
        <v>1864</v>
      </c>
      <c r="E65" t="s">
        <v>186</v>
      </c>
      <c r="F65">
        <v>209200</v>
      </c>
      <c r="G65" t="s">
        <v>3604</v>
      </c>
      <c r="H65">
        <v>3</v>
      </c>
      <c r="I65">
        <v>3</v>
      </c>
      <c r="J65" t="s">
        <v>10661</v>
      </c>
      <c r="K65" s="50" t="str">
        <f>VLOOKUP(B65,Sheet2!A:A,1,0)</f>
        <v>环卫设备厂</v>
      </c>
    </row>
    <row r="66" spans="1:11" x14ac:dyDescent="0.15">
      <c r="A66" t="s">
        <v>11</v>
      </c>
      <c r="B66" t="s">
        <v>10672</v>
      </c>
      <c r="C66" t="s">
        <v>187</v>
      </c>
      <c r="D66" t="s">
        <v>1865</v>
      </c>
      <c r="E66" t="s">
        <v>187</v>
      </c>
      <c r="F66">
        <v>209201</v>
      </c>
      <c r="G66" t="s">
        <v>3605</v>
      </c>
      <c r="H66">
        <v>3</v>
      </c>
      <c r="I66">
        <v>3</v>
      </c>
      <c r="J66" t="s">
        <v>10661</v>
      </c>
      <c r="K66" s="50" t="str">
        <f>VLOOKUP(B66,Sheet2!A:A,1,0)</f>
        <v>蓝祥技校</v>
      </c>
    </row>
    <row r="67" spans="1:11" x14ac:dyDescent="0.15">
      <c r="A67" t="s">
        <v>11</v>
      </c>
      <c r="B67" t="s">
        <v>188</v>
      </c>
      <c r="C67" t="s">
        <v>188</v>
      </c>
      <c r="D67" t="s">
        <v>1866</v>
      </c>
      <c r="E67" t="s">
        <v>188</v>
      </c>
      <c r="F67">
        <v>209202</v>
      </c>
      <c r="G67" t="s">
        <v>3606</v>
      </c>
      <c r="H67">
        <v>3</v>
      </c>
      <c r="I67">
        <v>3</v>
      </c>
      <c r="J67" t="s">
        <v>10661</v>
      </c>
      <c r="K67" s="50" t="str">
        <f>VLOOKUP(B67,Sheet2!A:A,1,0)</f>
        <v>自来水网管中心</v>
      </c>
    </row>
    <row r="68" spans="1:11" x14ac:dyDescent="0.15">
      <c r="A68" t="s">
        <v>11</v>
      </c>
      <c r="B68" t="s">
        <v>189</v>
      </c>
      <c r="C68" t="s">
        <v>189</v>
      </c>
      <c r="D68" t="s">
        <v>1867</v>
      </c>
      <c r="E68" t="s">
        <v>189</v>
      </c>
      <c r="F68">
        <v>209203</v>
      </c>
      <c r="G68" t="s">
        <v>3607</v>
      </c>
      <c r="H68">
        <v>3</v>
      </c>
      <c r="I68">
        <v>3</v>
      </c>
      <c r="J68" t="s">
        <v>10661</v>
      </c>
      <c r="K68" s="50" t="str">
        <f>VLOOKUP(B68,Sheet2!A:A,1,0)</f>
        <v>物资大厦</v>
      </c>
    </row>
    <row r="69" spans="1:11" x14ac:dyDescent="0.15">
      <c r="A69" t="s">
        <v>11</v>
      </c>
      <c r="B69" t="s">
        <v>191</v>
      </c>
      <c r="C69" t="s">
        <v>191</v>
      </c>
      <c r="D69" t="s">
        <v>1869</v>
      </c>
      <c r="E69" t="s">
        <v>191</v>
      </c>
      <c r="F69">
        <v>209204</v>
      </c>
      <c r="G69" t="s">
        <v>3608</v>
      </c>
      <c r="H69">
        <v>3</v>
      </c>
      <c r="I69">
        <v>3</v>
      </c>
      <c r="J69" t="s">
        <v>10661</v>
      </c>
      <c r="K69" s="50" t="str">
        <f>VLOOKUP(B69,Sheet2!A:A,1,0)</f>
        <v>塑料一厂</v>
      </c>
    </row>
    <row r="70" spans="1:11" x14ac:dyDescent="0.15">
      <c r="A70" t="s">
        <v>11</v>
      </c>
      <c r="B70" t="s">
        <v>193</v>
      </c>
      <c r="C70" t="s">
        <v>193</v>
      </c>
      <c r="D70" t="s">
        <v>1871</v>
      </c>
      <c r="E70" t="s">
        <v>193</v>
      </c>
      <c r="F70">
        <v>209205</v>
      </c>
      <c r="G70" t="s">
        <v>3609</v>
      </c>
      <c r="H70">
        <v>3</v>
      </c>
      <c r="I70">
        <v>3</v>
      </c>
      <c r="J70" t="s">
        <v>10661</v>
      </c>
      <c r="K70" s="50" t="str">
        <f>VLOOKUP(B70,Sheet2!A:A,1,0)</f>
        <v>乐山小区</v>
      </c>
    </row>
    <row r="71" spans="1:11" x14ac:dyDescent="0.15">
      <c r="A71" t="s">
        <v>11</v>
      </c>
      <c r="B71" t="s">
        <v>195</v>
      </c>
      <c r="C71" t="s">
        <v>195</v>
      </c>
      <c r="D71" t="s">
        <v>1873</v>
      </c>
      <c r="E71" t="s">
        <v>195</v>
      </c>
      <c r="F71">
        <v>209206</v>
      </c>
      <c r="G71" t="s">
        <v>3610</v>
      </c>
      <c r="H71">
        <v>3</v>
      </c>
      <c r="I71">
        <v>3</v>
      </c>
      <c r="J71" t="s">
        <v>10661</v>
      </c>
      <c r="K71" s="50" t="str">
        <f>VLOOKUP(B71,Sheet2!A:A,1,0)</f>
        <v>动物实验中心</v>
      </c>
    </row>
    <row r="72" spans="1:11" x14ac:dyDescent="0.15">
      <c r="A72" t="s">
        <v>11</v>
      </c>
      <c r="B72" t="s">
        <v>198</v>
      </c>
      <c r="C72" t="s">
        <v>198</v>
      </c>
      <c r="D72" t="s">
        <v>1876</v>
      </c>
      <c r="E72" t="s">
        <v>198</v>
      </c>
      <c r="F72">
        <v>209208</v>
      </c>
      <c r="G72" t="s">
        <v>3612</v>
      </c>
      <c r="H72">
        <v>3</v>
      </c>
      <c r="I72">
        <v>3</v>
      </c>
      <c r="J72" t="s">
        <v>10661</v>
      </c>
      <c r="K72" s="50" t="str">
        <f>VLOOKUP(B72,Sheet2!A:A,1,0)</f>
        <v>十六里河</v>
      </c>
    </row>
    <row r="73" spans="1:11" x14ac:dyDescent="0.15">
      <c r="A73" t="s">
        <v>11</v>
      </c>
      <c r="B73" t="s">
        <v>199</v>
      </c>
      <c r="C73" t="s">
        <v>199</v>
      </c>
      <c r="D73" t="s">
        <v>1877</v>
      </c>
      <c r="E73" t="s">
        <v>199</v>
      </c>
      <c r="F73">
        <v>209209</v>
      </c>
      <c r="G73" t="s">
        <v>3613</v>
      </c>
      <c r="H73">
        <v>3</v>
      </c>
      <c r="I73">
        <v>3</v>
      </c>
      <c r="J73" t="s">
        <v>10661</v>
      </c>
      <c r="K73" s="50" t="str">
        <f>VLOOKUP(B73,Sheet2!A:A,1,0)</f>
        <v>重汽公司大楼</v>
      </c>
    </row>
    <row r="74" spans="1:11" x14ac:dyDescent="0.15">
      <c r="A74" t="s">
        <v>11</v>
      </c>
      <c r="B74" t="s">
        <v>201</v>
      </c>
      <c r="C74" t="s">
        <v>201</v>
      </c>
      <c r="D74" t="s">
        <v>1879</v>
      </c>
      <c r="E74" t="s">
        <v>201</v>
      </c>
      <c r="F74">
        <v>209210</v>
      </c>
      <c r="G74" t="s">
        <v>3614</v>
      </c>
      <c r="H74">
        <v>3</v>
      </c>
      <c r="I74">
        <v>3</v>
      </c>
      <c r="J74" t="s">
        <v>10661</v>
      </c>
      <c r="K74" s="50" t="str">
        <f>VLOOKUP(B74,Sheet2!A:A,1,0)</f>
        <v>交警总队</v>
      </c>
    </row>
    <row r="75" spans="1:11" x14ac:dyDescent="0.15">
      <c r="A75" t="s">
        <v>11</v>
      </c>
      <c r="B75" t="s">
        <v>202</v>
      </c>
      <c r="C75" t="s">
        <v>202</v>
      </c>
      <c r="D75" t="s">
        <v>1880</v>
      </c>
      <c r="E75" t="s">
        <v>202</v>
      </c>
      <c r="F75">
        <v>209211</v>
      </c>
      <c r="G75" t="s">
        <v>3615</v>
      </c>
      <c r="H75">
        <v>3</v>
      </c>
      <c r="I75">
        <v>3</v>
      </c>
      <c r="J75" t="s">
        <v>10661</v>
      </c>
      <c r="K75" s="50" t="str">
        <f>VLOOKUP(B75,Sheet2!A:A,1,0)</f>
        <v>工人新村</v>
      </c>
    </row>
    <row r="76" spans="1:11" x14ac:dyDescent="0.15">
      <c r="A76" t="s">
        <v>11</v>
      </c>
      <c r="B76" t="s">
        <v>204</v>
      </c>
      <c r="C76" t="s">
        <v>204</v>
      </c>
      <c r="D76" t="s">
        <v>1882</v>
      </c>
      <c r="E76" t="s">
        <v>204</v>
      </c>
      <c r="F76">
        <v>209212</v>
      </c>
      <c r="G76" t="s">
        <v>3616</v>
      </c>
      <c r="H76">
        <v>3</v>
      </c>
      <c r="I76">
        <v>3</v>
      </c>
      <c r="J76" t="s">
        <v>10661</v>
      </c>
      <c r="K76" s="50" t="str">
        <f>VLOOKUP(B76,Sheet2!A:A,1,0)</f>
        <v>国美电器</v>
      </c>
    </row>
    <row r="77" spans="1:11" x14ac:dyDescent="0.15">
      <c r="A77" t="s">
        <v>11</v>
      </c>
      <c r="B77" t="s">
        <v>206</v>
      </c>
      <c r="C77" t="s">
        <v>206</v>
      </c>
      <c r="D77" t="s">
        <v>1884</v>
      </c>
      <c r="E77" t="s">
        <v>206</v>
      </c>
      <c r="F77">
        <v>209213</v>
      </c>
      <c r="G77" t="s">
        <v>3617</v>
      </c>
      <c r="H77">
        <v>3</v>
      </c>
      <c r="I77">
        <v>3</v>
      </c>
      <c r="J77" t="s">
        <v>10661</v>
      </c>
      <c r="K77" s="50" t="str">
        <f>VLOOKUP(B77,Sheet2!A:A,1,0)</f>
        <v>小金庄</v>
      </c>
    </row>
    <row r="78" spans="1:11" x14ac:dyDescent="0.15">
      <c r="A78" t="s">
        <v>11</v>
      </c>
      <c r="B78" t="s">
        <v>208</v>
      </c>
      <c r="C78" t="s">
        <v>208</v>
      </c>
      <c r="D78" t="s">
        <v>1886</v>
      </c>
      <c r="E78" t="s">
        <v>208</v>
      </c>
      <c r="F78">
        <v>209214</v>
      </c>
      <c r="G78" t="s">
        <v>3618</v>
      </c>
      <c r="H78">
        <v>3</v>
      </c>
      <c r="I78">
        <v>3</v>
      </c>
      <c r="J78" t="s">
        <v>10661</v>
      </c>
      <c r="K78" s="50" t="str">
        <f>VLOOKUP(B78,Sheet2!A:A,1,0)</f>
        <v>紫荆商务酒店</v>
      </c>
    </row>
    <row r="79" spans="1:11" x14ac:dyDescent="0.15">
      <c r="A79" t="s">
        <v>11</v>
      </c>
      <c r="B79" t="s">
        <v>210</v>
      </c>
      <c r="C79" t="s">
        <v>210</v>
      </c>
      <c r="D79" t="s">
        <v>1888</v>
      </c>
      <c r="E79" t="s">
        <v>210</v>
      </c>
      <c r="F79">
        <v>209215</v>
      </c>
      <c r="G79" t="s">
        <v>3619</v>
      </c>
      <c r="H79">
        <v>3</v>
      </c>
      <c r="I79">
        <v>3</v>
      </c>
      <c r="J79" t="s">
        <v>10661</v>
      </c>
      <c r="K79" s="50" t="str">
        <f>VLOOKUP(B79,Sheet2!A:A,1,0)</f>
        <v>南郊热电</v>
      </c>
    </row>
    <row r="80" spans="1:11" x14ac:dyDescent="0.15">
      <c r="A80" t="s">
        <v>11</v>
      </c>
      <c r="B80" t="s">
        <v>212</v>
      </c>
      <c r="C80" t="s">
        <v>212</v>
      </c>
      <c r="D80" t="s">
        <v>1890</v>
      </c>
      <c r="E80" t="s">
        <v>212</v>
      </c>
      <c r="F80">
        <v>209216</v>
      </c>
      <c r="G80" t="s">
        <v>3620</v>
      </c>
      <c r="H80">
        <v>3</v>
      </c>
      <c r="I80">
        <v>3</v>
      </c>
      <c r="J80" t="s">
        <v>10661</v>
      </c>
      <c r="K80" s="50" t="str">
        <f>VLOOKUP(B80,Sheet2!A:A,1,0)</f>
        <v>亨元大厦</v>
      </c>
    </row>
    <row r="81" spans="1:11" x14ac:dyDescent="0.15">
      <c r="A81" t="s">
        <v>11</v>
      </c>
      <c r="B81" t="s">
        <v>214</v>
      </c>
      <c r="C81" t="s">
        <v>214</v>
      </c>
      <c r="D81" t="s">
        <v>1892</v>
      </c>
      <c r="E81" t="s">
        <v>214</v>
      </c>
      <c r="F81">
        <v>209217</v>
      </c>
      <c r="G81" t="s">
        <v>3621</v>
      </c>
      <c r="H81">
        <v>3</v>
      </c>
      <c r="I81">
        <v>3</v>
      </c>
      <c r="J81" t="s">
        <v>10661</v>
      </c>
      <c r="K81" s="50" t="str">
        <f>VLOOKUP(B81,Sheet2!A:A,1,0)</f>
        <v>岔路街</v>
      </c>
    </row>
    <row r="82" spans="1:11" x14ac:dyDescent="0.15">
      <c r="A82" t="s">
        <v>11</v>
      </c>
      <c r="B82" t="s">
        <v>3438</v>
      </c>
      <c r="C82" t="s">
        <v>215</v>
      </c>
      <c r="D82" t="s">
        <v>1893</v>
      </c>
      <c r="E82" t="s">
        <v>215</v>
      </c>
      <c r="F82">
        <v>209218</v>
      </c>
      <c r="G82" t="s">
        <v>3622</v>
      </c>
      <c r="H82">
        <v>3</v>
      </c>
      <c r="I82">
        <v>3</v>
      </c>
      <c r="J82" t="s">
        <v>10661</v>
      </c>
      <c r="K82" s="50" t="str">
        <f>VLOOKUP(B82,Sheet2!A:A,1,0)</f>
        <v>洛口西村</v>
      </c>
    </row>
    <row r="83" spans="1:11" x14ac:dyDescent="0.15">
      <c r="A83" t="s">
        <v>11</v>
      </c>
      <c r="B83" t="s">
        <v>220</v>
      </c>
      <c r="C83" t="s">
        <v>220</v>
      </c>
      <c r="D83" t="s">
        <v>1898</v>
      </c>
      <c r="E83" t="s">
        <v>145</v>
      </c>
      <c r="F83">
        <v>209220</v>
      </c>
      <c r="G83" t="s">
        <v>3624</v>
      </c>
      <c r="H83">
        <v>3</v>
      </c>
      <c r="I83">
        <v>3</v>
      </c>
      <c r="J83" t="s">
        <v>10661</v>
      </c>
      <c r="K83" s="50" t="str">
        <f>VLOOKUP(B83,Sheet2!A:A,1,0)</f>
        <v>西城实验中学</v>
      </c>
    </row>
    <row r="84" spans="1:11" x14ac:dyDescent="0.15">
      <c r="A84" t="s">
        <v>11</v>
      </c>
      <c r="B84" t="s">
        <v>221</v>
      </c>
      <c r="C84" t="s">
        <v>221</v>
      </c>
      <c r="D84" t="s">
        <v>1899</v>
      </c>
      <c r="E84" t="s">
        <v>221</v>
      </c>
      <c r="F84">
        <v>209221</v>
      </c>
      <c r="G84" t="s">
        <v>3625</v>
      </c>
      <c r="H84">
        <v>3</v>
      </c>
      <c r="I84">
        <v>3</v>
      </c>
      <c r="J84" t="s">
        <v>10661</v>
      </c>
      <c r="K84" s="50" t="str">
        <f>VLOOKUP(B84,Sheet2!A:A,1,0)</f>
        <v>天桥区政府</v>
      </c>
    </row>
    <row r="85" spans="1:11" x14ac:dyDescent="0.15">
      <c r="A85" t="s">
        <v>11</v>
      </c>
      <c r="B85" t="s">
        <v>222</v>
      </c>
      <c r="C85" t="s">
        <v>222</v>
      </c>
      <c r="D85" t="s">
        <v>1900</v>
      </c>
      <c r="E85" t="s">
        <v>222</v>
      </c>
      <c r="F85">
        <v>209223</v>
      </c>
      <c r="G85" t="s">
        <v>3626</v>
      </c>
      <c r="H85">
        <v>3</v>
      </c>
      <c r="I85">
        <v>3</v>
      </c>
      <c r="J85" t="s">
        <v>10661</v>
      </c>
      <c r="K85" s="50" t="str">
        <f>VLOOKUP(B85,Sheet2!A:A,1,0)</f>
        <v>安乐镇</v>
      </c>
    </row>
    <row r="86" spans="1:11" x14ac:dyDescent="0.15">
      <c r="A86" t="s">
        <v>11</v>
      </c>
      <c r="B86" t="s">
        <v>223</v>
      </c>
      <c r="C86" t="s">
        <v>223</v>
      </c>
      <c r="D86" t="s">
        <v>1901</v>
      </c>
      <c r="E86" t="s">
        <v>223</v>
      </c>
      <c r="F86">
        <v>209225</v>
      </c>
      <c r="G86" t="s">
        <v>3627</v>
      </c>
      <c r="H86">
        <v>3</v>
      </c>
      <c r="I86">
        <v>3</v>
      </c>
      <c r="J86" t="s">
        <v>10661</v>
      </c>
      <c r="K86" s="50" t="str">
        <f>VLOOKUP(B86,Sheet2!A:A,1,0)</f>
        <v>长清畜牧局</v>
      </c>
    </row>
    <row r="87" spans="1:11" x14ac:dyDescent="0.15">
      <c r="A87" t="s">
        <v>11</v>
      </c>
      <c r="B87" t="s">
        <v>225</v>
      </c>
      <c r="C87" t="s">
        <v>225</v>
      </c>
      <c r="D87" t="s">
        <v>1903</v>
      </c>
      <c r="E87" t="s">
        <v>225</v>
      </c>
      <c r="F87">
        <v>209226</v>
      </c>
      <c r="G87" t="s">
        <v>3628</v>
      </c>
      <c r="H87">
        <v>3</v>
      </c>
      <c r="I87">
        <v>3</v>
      </c>
      <c r="J87" t="s">
        <v>10661</v>
      </c>
      <c r="K87" s="50" t="str">
        <f>VLOOKUP(B87,Sheet2!A:A,1,0)</f>
        <v>长清技校</v>
      </c>
    </row>
    <row r="88" spans="1:11" x14ac:dyDescent="0.15">
      <c r="A88" t="s">
        <v>11</v>
      </c>
      <c r="B88" t="s">
        <v>227</v>
      </c>
      <c r="C88" t="s">
        <v>227</v>
      </c>
      <c r="D88" t="s">
        <v>1905</v>
      </c>
      <c r="E88" t="s">
        <v>227</v>
      </c>
      <c r="F88">
        <v>209228</v>
      </c>
      <c r="G88" t="s">
        <v>3629</v>
      </c>
      <c r="H88">
        <v>3</v>
      </c>
      <c r="I88">
        <v>3</v>
      </c>
      <c r="J88" t="s">
        <v>10661</v>
      </c>
      <c r="K88" s="50" t="str">
        <f>VLOOKUP(B88,Sheet2!A:A,1,0)</f>
        <v>玉函南区</v>
      </c>
    </row>
    <row r="89" spans="1:11" x14ac:dyDescent="0.15">
      <c r="A89" t="s">
        <v>11</v>
      </c>
      <c r="B89" t="s">
        <v>231</v>
      </c>
      <c r="C89" t="s">
        <v>231</v>
      </c>
      <c r="D89" t="s">
        <v>1909</v>
      </c>
      <c r="E89" t="s">
        <v>3417</v>
      </c>
      <c r="F89">
        <v>209230</v>
      </c>
      <c r="G89" t="s">
        <v>3631</v>
      </c>
      <c r="H89">
        <v>3</v>
      </c>
      <c r="I89">
        <v>3</v>
      </c>
      <c r="J89" t="s">
        <v>10661</v>
      </c>
      <c r="K89" s="50" t="str">
        <f>VLOOKUP(B89,Sheet2!A:A,1,0)</f>
        <v>武装部靶场</v>
      </c>
    </row>
    <row r="90" spans="1:11" x14ac:dyDescent="0.15">
      <c r="A90" t="s">
        <v>11</v>
      </c>
      <c r="B90" t="s">
        <v>10825</v>
      </c>
      <c r="C90" t="s">
        <v>232</v>
      </c>
      <c r="D90" t="s">
        <v>1910</v>
      </c>
      <c r="E90" t="s">
        <v>232</v>
      </c>
      <c r="F90">
        <v>209231</v>
      </c>
      <c r="G90" t="s">
        <v>3632</v>
      </c>
      <c r="H90">
        <v>3</v>
      </c>
      <c r="I90">
        <v>3</v>
      </c>
      <c r="J90" t="s">
        <v>10661</v>
      </c>
      <c r="K90" s="50" t="str">
        <f>VLOOKUP(B90,Sheet2!A:A,1,0)</f>
        <v>联合大学5</v>
      </c>
    </row>
    <row r="91" spans="1:11" x14ac:dyDescent="0.15">
      <c r="A91" t="s">
        <v>11</v>
      </c>
      <c r="B91" t="s">
        <v>233</v>
      </c>
      <c r="C91" t="s">
        <v>233</v>
      </c>
      <c r="D91" t="s">
        <v>1911</v>
      </c>
      <c r="E91" t="s">
        <v>233</v>
      </c>
      <c r="F91">
        <v>209233</v>
      </c>
      <c r="G91" t="s">
        <v>3633</v>
      </c>
      <c r="H91">
        <v>3</v>
      </c>
      <c r="I91">
        <v>3</v>
      </c>
      <c r="J91" t="s">
        <v>10661</v>
      </c>
      <c r="K91" s="50" t="str">
        <f>VLOOKUP(B91,Sheet2!A:A,1,0)</f>
        <v>长清第三水泥厂</v>
      </c>
    </row>
    <row r="92" spans="1:11" x14ac:dyDescent="0.15">
      <c r="A92" t="s">
        <v>11</v>
      </c>
      <c r="B92" t="s">
        <v>234</v>
      </c>
      <c r="C92" t="s">
        <v>234</v>
      </c>
      <c r="D92" t="s">
        <v>1912</v>
      </c>
      <c r="E92" t="s">
        <v>234</v>
      </c>
      <c r="F92">
        <v>209234</v>
      </c>
      <c r="G92" t="s">
        <v>3634</v>
      </c>
      <c r="H92">
        <v>3</v>
      </c>
      <c r="I92">
        <v>3</v>
      </c>
      <c r="J92" t="s">
        <v>10661</v>
      </c>
      <c r="K92" s="50" t="str">
        <f>VLOOKUP(B92,Sheet2!A:A,1,0)</f>
        <v>搬迁二村新村</v>
      </c>
    </row>
    <row r="93" spans="1:11" x14ac:dyDescent="0.15">
      <c r="A93" t="s">
        <v>11</v>
      </c>
      <c r="B93" t="s">
        <v>235</v>
      </c>
      <c r="C93" t="s">
        <v>235</v>
      </c>
      <c r="D93" t="s">
        <v>1913</v>
      </c>
      <c r="E93" t="s">
        <v>235</v>
      </c>
      <c r="F93">
        <v>209235</v>
      </c>
      <c r="G93" t="s">
        <v>3635</v>
      </c>
      <c r="H93">
        <v>3</v>
      </c>
      <c r="I93">
        <v>3</v>
      </c>
      <c r="J93" t="s">
        <v>10661</v>
      </c>
      <c r="K93" s="50" t="str">
        <f>VLOOKUP(B93,Sheet2!A:A,1,0)</f>
        <v>长清东</v>
      </c>
    </row>
    <row r="94" spans="1:11" x14ac:dyDescent="0.15">
      <c r="A94" t="s">
        <v>11</v>
      </c>
      <c r="B94" t="s">
        <v>238</v>
      </c>
      <c r="C94" t="s">
        <v>238</v>
      </c>
      <c r="D94" t="s">
        <v>1916</v>
      </c>
      <c r="E94" t="s">
        <v>238</v>
      </c>
      <c r="F94">
        <v>209237</v>
      </c>
      <c r="G94" t="s">
        <v>3637</v>
      </c>
      <c r="H94">
        <v>3</v>
      </c>
      <c r="I94">
        <v>3</v>
      </c>
      <c r="J94" t="s">
        <v>10661</v>
      </c>
      <c r="K94" s="50" t="str">
        <f>VLOOKUP(B94,Sheet2!A:A,1,0)</f>
        <v>长清银座东山头</v>
      </c>
    </row>
    <row r="95" spans="1:11" x14ac:dyDescent="0.15">
      <c r="A95" t="s">
        <v>11</v>
      </c>
      <c r="B95" t="s">
        <v>3418</v>
      </c>
      <c r="C95" t="s">
        <v>239</v>
      </c>
      <c r="D95" t="s">
        <v>1917</v>
      </c>
      <c r="E95" t="s">
        <v>3418</v>
      </c>
      <c r="F95">
        <v>209238</v>
      </c>
      <c r="G95" t="s">
        <v>3638</v>
      </c>
      <c r="H95">
        <v>2</v>
      </c>
      <c r="I95">
        <v>1</v>
      </c>
      <c r="J95" t="s">
        <v>10662</v>
      </c>
      <c r="K95" s="50" t="str">
        <f>VLOOKUP(B95,Sheet2!A:A,1,0)</f>
        <v>乐天小区</v>
      </c>
    </row>
    <row r="96" spans="1:11" x14ac:dyDescent="0.15">
      <c r="A96" t="s">
        <v>11</v>
      </c>
      <c r="B96" t="s">
        <v>10826</v>
      </c>
      <c r="C96" t="s">
        <v>240</v>
      </c>
      <c r="D96" t="s">
        <v>1918</v>
      </c>
      <c r="E96" t="s">
        <v>240</v>
      </c>
      <c r="F96">
        <v>209239</v>
      </c>
      <c r="G96" t="s">
        <v>3639</v>
      </c>
      <c r="H96">
        <v>3</v>
      </c>
      <c r="I96">
        <v>3</v>
      </c>
      <c r="J96" t="s">
        <v>10661</v>
      </c>
      <c r="K96" s="50" t="str">
        <f>VLOOKUP(B96,Sheet2!A:A,1,0)</f>
        <v>务子前</v>
      </c>
    </row>
    <row r="97" spans="1:11" x14ac:dyDescent="0.15">
      <c r="A97" t="s">
        <v>11</v>
      </c>
      <c r="B97" t="s">
        <v>241</v>
      </c>
      <c r="C97" t="s">
        <v>241</v>
      </c>
      <c r="D97" t="s">
        <v>1919</v>
      </c>
      <c r="E97" t="s">
        <v>241</v>
      </c>
      <c r="F97">
        <v>209240</v>
      </c>
      <c r="G97" t="s">
        <v>3640</v>
      </c>
      <c r="H97">
        <v>2</v>
      </c>
      <c r="I97">
        <v>1</v>
      </c>
      <c r="J97" t="s">
        <v>10662</v>
      </c>
      <c r="K97" s="50" t="str">
        <f>VLOOKUP(B97,Sheet2!A:A,1,0)</f>
        <v>长清山师</v>
      </c>
    </row>
    <row r="98" spans="1:11" x14ac:dyDescent="0.15">
      <c r="A98" t="s">
        <v>11</v>
      </c>
      <c r="B98" t="s">
        <v>243</v>
      </c>
      <c r="C98" t="s">
        <v>243</v>
      </c>
      <c r="D98" t="s">
        <v>1921</v>
      </c>
      <c r="E98" t="s">
        <v>243</v>
      </c>
      <c r="F98">
        <v>209241</v>
      </c>
      <c r="G98" t="s">
        <v>3641</v>
      </c>
      <c r="H98">
        <v>3</v>
      </c>
      <c r="I98">
        <v>3</v>
      </c>
      <c r="J98" t="s">
        <v>10661</v>
      </c>
      <c r="K98" s="50" t="str">
        <f>VLOOKUP(B98,Sheet2!A:A,1,0)</f>
        <v>潘村</v>
      </c>
    </row>
    <row r="99" spans="1:11" x14ac:dyDescent="0.15">
      <c r="A99" t="s">
        <v>11</v>
      </c>
      <c r="B99" t="s">
        <v>10827</v>
      </c>
      <c r="C99" t="s">
        <v>244</v>
      </c>
      <c r="D99" t="s">
        <v>1922</v>
      </c>
      <c r="E99" t="s">
        <v>244</v>
      </c>
      <c r="F99">
        <v>209242</v>
      </c>
      <c r="G99" t="s">
        <v>3642</v>
      </c>
      <c r="H99">
        <v>3</v>
      </c>
      <c r="I99">
        <v>3</v>
      </c>
      <c r="J99" t="s">
        <v>10661</v>
      </c>
      <c r="K99" s="50" t="str">
        <f>VLOOKUP(B99,Sheet2!A:A,1,0)</f>
        <v>联合大学2</v>
      </c>
    </row>
    <row r="100" spans="1:11" x14ac:dyDescent="0.15">
      <c r="A100" t="s">
        <v>11</v>
      </c>
      <c r="B100" t="s">
        <v>245</v>
      </c>
      <c r="C100" t="s">
        <v>245</v>
      </c>
      <c r="D100" t="s">
        <v>1923</v>
      </c>
      <c r="E100" t="s">
        <v>245</v>
      </c>
      <c r="F100">
        <v>209243</v>
      </c>
      <c r="G100" t="s">
        <v>3643</v>
      </c>
      <c r="H100">
        <v>3</v>
      </c>
      <c r="I100">
        <v>3</v>
      </c>
      <c r="J100" t="s">
        <v>10661</v>
      </c>
      <c r="K100" s="50" t="str">
        <f>VLOOKUP(B100,Sheet2!A:A,1,0)</f>
        <v>新华书店</v>
      </c>
    </row>
    <row r="101" spans="1:11" x14ac:dyDescent="0.15">
      <c r="A101" t="s">
        <v>11</v>
      </c>
      <c r="B101" t="s">
        <v>247</v>
      </c>
      <c r="C101" t="s">
        <v>247</v>
      </c>
      <c r="D101" t="s">
        <v>1925</v>
      </c>
      <c r="E101" t="s">
        <v>247</v>
      </c>
      <c r="F101">
        <v>209244</v>
      </c>
      <c r="G101" t="s">
        <v>3644</v>
      </c>
      <c r="H101">
        <v>3</v>
      </c>
      <c r="I101">
        <v>3</v>
      </c>
      <c r="J101" t="s">
        <v>10661</v>
      </c>
      <c r="K101" s="50" t="str">
        <f>VLOOKUP(B101,Sheet2!A:A,1,0)</f>
        <v>卫生大厦</v>
      </c>
    </row>
    <row r="102" spans="1:11" x14ac:dyDescent="0.15">
      <c r="A102" t="s">
        <v>11</v>
      </c>
      <c r="B102" t="s">
        <v>248</v>
      </c>
      <c r="C102" t="s">
        <v>248</v>
      </c>
      <c r="D102" t="s">
        <v>1926</v>
      </c>
      <c r="E102" t="s">
        <v>248</v>
      </c>
      <c r="F102">
        <v>209245</v>
      </c>
      <c r="G102" t="s">
        <v>3645</v>
      </c>
      <c r="H102">
        <v>3</v>
      </c>
      <c r="I102">
        <v>3</v>
      </c>
      <c r="J102" t="s">
        <v>10661</v>
      </c>
      <c r="K102" s="50" t="str">
        <f>VLOOKUP(B102,Sheet2!A:A,1,0)</f>
        <v>济铁富豪</v>
      </c>
    </row>
    <row r="103" spans="1:11" x14ac:dyDescent="0.15">
      <c r="A103" t="s">
        <v>11</v>
      </c>
      <c r="B103" t="s">
        <v>249</v>
      </c>
      <c r="C103" t="s">
        <v>249</v>
      </c>
      <c r="D103" t="s">
        <v>1927</v>
      </c>
      <c r="E103" t="s">
        <v>249</v>
      </c>
      <c r="F103">
        <v>209246</v>
      </c>
      <c r="G103" t="s">
        <v>3646</v>
      </c>
      <c r="H103">
        <v>3</v>
      </c>
      <c r="I103">
        <v>3</v>
      </c>
      <c r="J103" t="s">
        <v>10661</v>
      </c>
      <c r="K103" s="50" t="str">
        <f>VLOOKUP(B103,Sheet2!A:A,1,0)</f>
        <v>长清山师餐厅</v>
      </c>
    </row>
    <row r="104" spans="1:11" x14ac:dyDescent="0.15">
      <c r="A104" t="s">
        <v>11</v>
      </c>
      <c r="B104" t="s">
        <v>251</v>
      </c>
      <c r="C104" t="s">
        <v>251</v>
      </c>
      <c r="D104" t="s">
        <v>1929</v>
      </c>
      <c r="E104" t="s">
        <v>251</v>
      </c>
      <c r="F104">
        <v>209247</v>
      </c>
      <c r="G104" t="s">
        <v>3647</v>
      </c>
      <c r="H104">
        <v>3</v>
      </c>
      <c r="I104">
        <v>3</v>
      </c>
      <c r="J104" t="s">
        <v>10661</v>
      </c>
      <c r="K104" s="50" t="str">
        <f>VLOOKUP(B104,Sheet2!A:A,1,0)</f>
        <v>山师教学楼C区</v>
      </c>
    </row>
    <row r="105" spans="1:11" x14ac:dyDescent="0.15">
      <c r="A105" t="s">
        <v>11</v>
      </c>
      <c r="B105" t="s">
        <v>10677</v>
      </c>
      <c r="C105" t="s">
        <v>253</v>
      </c>
      <c r="D105" t="s">
        <v>1931</v>
      </c>
      <c r="E105" t="s">
        <v>253</v>
      </c>
      <c r="F105">
        <v>209248</v>
      </c>
      <c r="G105" t="s">
        <v>3648</v>
      </c>
      <c r="H105">
        <v>3</v>
      </c>
      <c r="I105">
        <v>3</v>
      </c>
      <c r="J105" t="s">
        <v>10661</v>
      </c>
      <c r="K105" s="50" t="str">
        <f>VLOOKUP(B105,Sheet2!A:A,1,0)</f>
        <v>长清山艺女生公寓2号楼</v>
      </c>
    </row>
    <row r="106" spans="1:11" x14ac:dyDescent="0.15">
      <c r="A106" t="s">
        <v>11</v>
      </c>
      <c r="B106" t="s">
        <v>255</v>
      </c>
      <c r="C106" t="s">
        <v>255</v>
      </c>
      <c r="D106" t="s">
        <v>1933</v>
      </c>
      <c r="E106" t="s">
        <v>255</v>
      </c>
      <c r="F106">
        <v>209249</v>
      </c>
      <c r="G106" t="s">
        <v>3649</v>
      </c>
      <c r="H106">
        <v>3</v>
      </c>
      <c r="I106">
        <v>3</v>
      </c>
      <c r="J106" t="s">
        <v>10661</v>
      </c>
      <c r="K106" s="50" t="str">
        <f>VLOOKUP(B106,Sheet2!A:A,1,0)</f>
        <v>长清劳动技术学校</v>
      </c>
    </row>
    <row r="107" spans="1:11" x14ac:dyDescent="0.15">
      <c r="A107" t="s">
        <v>11</v>
      </c>
      <c r="B107" t="s">
        <v>257</v>
      </c>
      <c r="C107" t="s">
        <v>257</v>
      </c>
      <c r="D107" t="s">
        <v>1935</v>
      </c>
      <c r="E107" t="s">
        <v>257</v>
      </c>
      <c r="F107">
        <v>209250</v>
      </c>
      <c r="G107" t="s">
        <v>3650</v>
      </c>
      <c r="H107">
        <v>3</v>
      </c>
      <c r="I107">
        <v>3</v>
      </c>
      <c r="J107" t="s">
        <v>10661</v>
      </c>
      <c r="K107" s="50" t="str">
        <f>VLOOKUP(B107,Sheet2!A:A,1,0)</f>
        <v>长清轻工</v>
      </c>
    </row>
    <row r="108" spans="1:11" x14ac:dyDescent="0.15">
      <c r="A108" t="s">
        <v>11</v>
      </c>
      <c r="B108" t="s">
        <v>259</v>
      </c>
      <c r="C108" t="s">
        <v>259</v>
      </c>
      <c r="D108" t="s">
        <v>1937</v>
      </c>
      <c r="E108" t="s">
        <v>259</v>
      </c>
      <c r="F108">
        <v>209251</v>
      </c>
      <c r="G108" t="s">
        <v>3651</v>
      </c>
      <c r="H108">
        <v>3</v>
      </c>
      <c r="I108">
        <v>3</v>
      </c>
      <c r="J108" t="s">
        <v>10661</v>
      </c>
      <c r="K108" s="50" t="str">
        <f>VLOOKUP(B108,Sheet2!A:A,1,0)</f>
        <v>凤凰山西北角</v>
      </c>
    </row>
    <row r="109" spans="1:11" x14ac:dyDescent="0.15">
      <c r="A109" t="s">
        <v>11</v>
      </c>
      <c r="B109" t="s">
        <v>260</v>
      </c>
      <c r="C109" t="s">
        <v>260</v>
      </c>
      <c r="D109" t="s">
        <v>1938</v>
      </c>
      <c r="E109" t="s">
        <v>260</v>
      </c>
      <c r="F109">
        <v>209252</v>
      </c>
      <c r="G109" t="s">
        <v>3652</v>
      </c>
      <c r="H109">
        <v>3</v>
      </c>
      <c r="I109">
        <v>3</v>
      </c>
      <c r="J109" t="s">
        <v>10661</v>
      </c>
      <c r="K109" s="50" t="str">
        <f>VLOOKUP(B109,Sheet2!A:A,1,0)</f>
        <v>市团委</v>
      </c>
    </row>
    <row r="110" spans="1:11" x14ac:dyDescent="0.15">
      <c r="A110" t="s">
        <v>11</v>
      </c>
      <c r="B110" t="s">
        <v>261</v>
      </c>
      <c r="C110" t="s">
        <v>261</v>
      </c>
      <c r="D110" t="s">
        <v>1939</v>
      </c>
      <c r="E110" t="s">
        <v>261</v>
      </c>
      <c r="F110">
        <v>209253</v>
      </c>
      <c r="G110" t="s">
        <v>3653</v>
      </c>
      <c r="H110">
        <v>3</v>
      </c>
      <c r="I110">
        <v>3</v>
      </c>
      <c r="J110" t="s">
        <v>10661</v>
      </c>
      <c r="K110" s="50" t="str">
        <f>VLOOKUP(B110,Sheet2!A:A,1,0)</f>
        <v>白马山</v>
      </c>
    </row>
    <row r="111" spans="1:11" x14ac:dyDescent="0.15">
      <c r="A111" t="s">
        <v>11</v>
      </c>
      <c r="B111" t="s">
        <v>262</v>
      </c>
      <c r="C111" t="s">
        <v>262</v>
      </c>
      <c r="D111" t="s">
        <v>1940</v>
      </c>
      <c r="E111" t="s">
        <v>262</v>
      </c>
      <c r="F111">
        <v>209254</v>
      </c>
      <c r="G111" t="s">
        <v>3654</v>
      </c>
      <c r="H111">
        <v>3</v>
      </c>
      <c r="I111">
        <v>3</v>
      </c>
      <c r="J111" t="s">
        <v>10661</v>
      </c>
      <c r="K111" s="50" t="str">
        <f>VLOOKUP(B111,Sheet2!A:A,1,0)</f>
        <v>棉麻机械厂</v>
      </c>
    </row>
    <row r="112" spans="1:11" x14ac:dyDescent="0.15">
      <c r="A112" t="s">
        <v>11</v>
      </c>
      <c r="B112" t="s">
        <v>264</v>
      </c>
      <c r="C112" t="s">
        <v>264</v>
      </c>
      <c r="D112" t="s">
        <v>1942</v>
      </c>
      <c r="E112" t="s">
        <v>264</v>
      </c>
      <c r="F112">
        <v>209255</v>
      </c>
      <c r="G112" t="s">
        <v>3655</v>
      </c>
      <c r="H112">
        <v>3</v>
      </c>
      <c r="I112">
        <v>3</v>
      </c>
      <c r="J112" t="s">
        <v>10661</v>
      </c>
      <c r="K112" s="50" t="str">
        <f>VLOOKUP(B112,Sheet2!A:A,1,0)</f>
        <v>长清地税大厦</v>
      </c>
    </row>
    <row r="113" spans="1:11" x14ac:dyDescent="0.15">
      <c r="A113" t="s">
        <v>11</v>
      </c>
      <c r="B113" t="s">
        <v>265</v>
      </c>
      <c r="C113" t="s">
        <v>265</v>
      </c>
      <c r="D113" t="s">
        <v>1943</v>
      </c>
      <c r="E113" t="s">
        <v>265</v>
      </c>
      <c r="F113">
        <v>209256</v>
      </c>
      <c r="G113" t="s">
        <v>3656</v>
      </c>
      <c r="H113">
        <v>3</v>
      </c>
      <c r="I113">
        <v>3</v>
      </c>
      <c r="J113" t="s">
        <v>10661</v>
      </c>
      <c r="K113" s="50" t="str">
        <f>VLOOKUP(B113,Sheet2!A:A,1,0)</f>
        <v>百旺</v>
      </c>
    </row>
    <row r="114" spans="1:11" x14ac:dyDescent="0.15">
      <c r="A114" t="s">
        <v>11</v>
      </c>
      <c r="B114" t="s">
        <v>266</v>
      </c>
      <c r="C114" t="s">
        <v>266</v>
      </c>
      <c r="D114" t="s">
        <v>1944</v>
      </c>
      <c r="E114" t="s">
        <v>266</v>
      </c>
      <c r="F114">
        <v>209257</v>
      </c>
      <c r="G114" t="s">
        <v>3657</v>
      </c>
      <c r="H114">
        <v>3</v>
      </c>
      <c r="I114">
        <v>3</v>
      </c>
      <c r="J114" t="s">
        <v>10661</v>
      </c>
      <c r="K114" s="50" t="str">
        <f>VLOOKUP(B114,Sheet2!A:A,1,0)</f>
        <v>银丰大厦</v>
      </c>
    </row>
    <row r="115" spans="1:11" x14ac:dyDescent="0.15">
      <c r="A115" t="s">
        <v>11</v>
      </c>
      <c r="B115" t="s">
        <v>267</v>
      </c>
      <c r="C115" t="s">
        <v>267</v>
      </c>
      <c r="D115" t="s">
        <v>1945</v>
      </c>
      <c r="E115" t="s">
        <v>267</v>
      </c>
      <c r="F115">
        <v>209258</v>
      </c>
      <c r="G115" t="s">
        <v>3658</v>
      </c>
      <c r="H115">
        <v>3</v>
      </c>
      <c r="I115">
        <v>3</v>
      </c>
      <c r="J115" t="s">
        <v>10661</v>
      </c>
      <c r="K115" s="50" t="str">
        <f>VLOOKUP(B115,Sheet2!A:A,1,0)</f>
        <v>展东</v>
      </c>
    </row>
    <row r="116" spans="1:11" x14ac:dyDescent="0.15">
      <c r="A116" t="s">
        <v>11</v>
      </c>
      <c r="B116" t="s">
        <v>10828</v>
      </c>
      <c r="C116" t="s">
        <v>268</v>
      </c>
      <c r="D116" t="s">
        <v>1946</v>
      </c>
      <c r="E116" t="s">
        <v>268</v>
      </c>
      <c r="F116">
        <v>209259</v>
      </c>
      <c r="G116" t="s">
        <v>3659</v>
      </c>
      <c r="H116">
        <v>3</v>
      </c>
      <c r="I116">
        <v>0</v>
      </c>
      <c r="J116" t="s">
        <v>10663</v>
      </c>
      <c r="K116" s="50" t="str">
        <f>VLOOKUP(B116,Sheet2!A:A,1,0)</f>
        <v>绍而庄</v>
      </c>
    </row>
    <row r="117" spans="1:11" x14ac:dyDescent="0.15">
      <c r="A117" t="s">
        <v>11</v>
      </c>
      <c r="B117" t="s">
        <v>271</v>
      </c>
      <c r="C117" t="s">
        <v>271</v>
      </c>
      <c r="D117" t="s">
        <v>1949</v>
      </c>
      <c r="E117" t="s">
        <v>271</v>
      </c>
      <c r="F117">
        <v>209261</v>
      </c>
      <c r="G117" t="s">
        <v>3661</v>
      </c>
      <c r="H117">
        <v>3</v>
      </c>
      <c r="I117">
        <v>3</v>
      </c>
      <c r="J117" t="s">
        <v>10661</v>
      </c>
      <c r="K117" s="50" t="str">
        <f>VLOOKUP(B117,Sheet2!A:A,1,0)</f>
        <v>联四小区</v>
      </c>
    </row>
    <row r="118" spans="1:11" x14ac:dyDescent="0.15">
      <c r="A118" t="s">
        <v>11</v>
      </c>
      <c r="B118" t="s">
        <v>273</v>
      </c>
      <c r="C118" t="s">
        <v>273</v>
      </c>
      <c r="D118" t="s">
        <v>1951</v>
      </c>
      <c r="E118" t="s">
        <v>273</v>
      </c>
      <c r="F118">
        <v>209262</v>
      </c>
      <c r="G118" t="s">
        <v>3662</v>
      </c>
      <c r="H118">
        <v>3</v>
      </c>
      <c r="I118">
        <v>3</v>
      </c>
      <c r="J118" t="s">
        <v>10661</v>
      </c>
      <c r="K118" s="50" t="str">
        <f>VLOOKUP(B118,Sheet2!A:A,1,0)</f>
        <v>腊山工业园</v>
      </c>
    </row>
    <row r="119" spans="1:11" x14ac:dyDescent="0.15">
      <c r="A119" t="s">
        <v>11</v>
      </c>
      <c r="B119" t="s">
        <v>274</v>
      </c>
      <c r="C119" t="s">
        <v>274</v>
      </c>
      <c r="D119" t="s">
        <v>1952</v>
      </c>
      <c r="E119" t="s">
        <v>135</v>
      </c>
      <c r="F119">
        <v>209263</v>
      </c>
      <c r="G119" t="s">
        <v>3663</v>
      </c>
      <c r="H119">
        <v>3</v>
      </c>
      <c r="I119">
        <v>2</v>
      </c>
      <c r="J119" t="s">
        <v>10662</v>
      </c>
      <c r="K119" s="50" t="str">
        <f>VLOOKUP(B119,Sheet2!A:A,1,0)</f>
        <v>匡山小学</v>
      </c>
    </row>
    <row r="120" spans="1:11" x14ac:dyDescent="0.15">
      <c r="A120" t="s">
        <v>11</v>
      </c>
      <c r="B120" t="s">
        <v>275</v>
      </c>
      <c r="C120" t="s">
        <v>275</v>
      </c>
      <c r="D120" t="s">
        <v>1953</v>
      </c>
      <c r="E120" t="s">
        <v>275</v>
      </c>
      <c r="F120">
        <v>209264</v>
      </c>
      <c r="G120" t="s">
        <v>3664</v>
      </c>
      <c r="H120">
        <v>3</v>
      </c>
      <c r="I120">
        <v>3</v>
      </c>
      <c r="J120" t="s">
        <v>10661</v>
      </c>
      <c r="K120" s="50" t="str">
        <f>VLOOKUP(B120,Sheet2!A:A,1,0)</f>
        <v>铁六局</v>
      </c>
    </row>
    <row r="121" spans="1:11" x14ac:dyDescent="0.15">
      <c r="A121" t="s">
        <v>11</v>
      </c>
      <c r="B121" t="s">
        <v>276</v>
      </c>
      <c r="C121" t="s">
        <v>276</v>
      </c>
      <c r="D121" t="s">
        <v>1954</v>
      </c>
      <c r="E121" t="s">
        <v>276</v>
      </c>
      <c r="F121">
        <v>209265</v>
      </c>
      <c r="G121" t="s">
        <v>3665</v>
      </c>
      <c r="H121">
        <v>3</v>
      </c>
      <c r="I121">
        <v>3</v>
      </c>
      <c r="J121" t="s">
        <v>10661</v>
      </c>
      <c r="K121" s="50" t="str">
        <f>VLOOKUP(B121,Sheet2!A:A,1,0)</f>
        <v>盖家沟物流</v>
      </c>
    </row>
    <row r="122" spans="1:11" x14ac:dyDescent="0.15">
      <c r="A122" t="s">
        <v>11</v>
      </c>
      <c r="B122" t="s">
        <v>277</v>
      </c>
      <c r="C122" t="s">
        <v>277</v>
      </c>
      <c r="D122" t="s">
        <v>1955</v>
      </c>
      <c r="E122" t="s">
        <v>277</v>
      </c>
      <c r="F122">
        <v>209266</v>
      </c>
      <c r="G122" t="s">
        <v>3666</v>
      </c>
      <c r="H122">
        <v>3</v>
      </c>
      <c r="I122">
        <v>3</v>
      </c>
      <c r="J122" t="s">
        <v>10661</v>
      </c>
      <c r="K122" s="50" t="str">
        <f>VLOOKUP(B122,Sheet2!A:A,1,0)</f>
        <v>糖酒茶叶</v>
      </c>
    </row>
    <row r="123" spans="1:11" x14ac:dyDescent="0.15">
      <c r="A123" t="s">
        <v>11</v>
      </c>
      <c r="B123" t="s">
        <v>278</v>
      </c>
      <c r="C123" t="s">
        <v>278</v>
      </c>
      <c r="D123" t="s">
        <v>1956</v>
      </c>
      <c r="E123" t="s">
        <v>278</v>
      </c>
      <c r="F123">
        <v>209267</v>
      </c>
      <c r="G123" t="s">
        <v>3667</v>
      </c>
      <c r="H123">
        <v>3</v>
      </c>
      <c r="I123">
        <v>3</v>
      </c>
      <c r="J123" t="s">
        <v>10661</v>
      </c>
      <c r="K123" s="50" t="str">
        <f>VLOOKUP(B123,Sheet2!A:A,1,0)</f>
        <v>开元山庄</v>
      </c>
    </row>
    <row r="124" spans="1:11" x14ac:dyDescent="0.15">
      <c r="A124" t="s">
        <v>11</v>
      </c>
      <c r="B124" t="s">
        <v>280</v>
      </c>
      <c r="C124" t="s">
        <v>280</v>
      </c>
      <c r="D124" t="s">
        <v>1958</v>
      </c>
      <c r="E124" t="s">
        <v>280</v>
      </c>
      <c r="F124">
        <v>209269</v>
      </c>
      <c r="G124" t="s">
        <v>3669</v>
      </c>
      <c r="H124">
        <v>3</v>
      </c>
      <c r="I124">
        <v>3</v>
      </c>
      <c r="J124" t="s">
        <v>10661</v>
      </c>
      <c r="K124" s="50" t="str">
        <f>VLOOKUP(B124,Sheet2!A:A,1,0)</f>
        <v>创建实业</v>
      </c>
    </row>
    <row r="125" spans="1:11" x14ac:dyDescent="0.15">
      <c r="A125" t="s">
        <v>11</v>
      </c>
      <c r="B125" t="s">
        <v>281</v>
      </c>
      <c r="C125" t="s">
        <v>281</v>
      </c>
      <c r="D125" t="s">
        <v>1959</v>
      </c>
      <c r="E125" t="s">
        <v>281</v>
      </c>
      <c r="F125">
        <v>209270</v>
      </c>
      <c r="G125" t="s">
        <v>3670</v>
      </c>
      <c r="H125">
        <v>3</v>
      </c>
      <c r="I125">
        <v>3</v>
      </c>
      <c r="J125" t="s">
        <v>10661</v>
      </c>
      <c r="K125" s="50" t="str">
        <f>VLOOKUP(B125,Sheet2!A:A,1,0)</f>
        <v>交电大厦</v>
      </c>
    </row>
    <row r="126" spans="1:11" x14ac:dyDescent="0.15">
      <c r="A126" t="s">
        <v>11</v>
      </c>
      <c r="B126" t="s">
        <v>282</v>
      </c>
      <c r="C126" t="s">
        <v>282</v>
      </c>
      <c r="D126" t="s">
        <v>1960</v>
      </c>
      <c r="E126" t="s">
        <v>282</v>
      </c>
      <c r="F126">
        <v>209271</v>
      </c>
      <c r="G126" t="s">
        <v>3671</v>
      </c>
      <c r="H126">
        <v>3</v>
      </c>
      <c r="I126">
        <v>3</v>
      </c>
      <c r="J126" t="s">
        <v>10661</v>
      </c>
      <c r="K126" s="50" t="str">
        <f>VLOOKUP(B126,Sheet2!A:A,1,0)</f>
        <v>南郊水厂</v>
      </c>
    </row>
    <row r="127" spans="1:11" x14ac:dyDescent="0.15">
      <c r="A127" t="s">
        <v>11</v>
      </c>
      <c r="B127" t="s">
        <v>283</v>
      </c>
      <c r="C127" t="s">
        <v>283</v>
      </c>
      <c r="D127" t="s">
        <v>1961</v>
      </c>
      <c r="E127" t="s">
        <v>283</v>
      </c>
      <c r="F127">
        <v>209273</v>
      </c>
      <c r="G127" t="s">
        <v>3672</v>
      </c>
      <c r="H127">
        <v>3</v>
      </c>
      <c r="I127">
        <v>3</v>
      </c>
      <c r="J127" t="s">
        <v>10661</v>
      </c>
      <c r="K127" s="50" t="str">
        <f>VLOOKUP(B127,Sheet2!A:A,1,0)</f>
        <v>建设路工商局</v>
      </c>
    </row>
    <row r="128" spans="1:11" x14ac:dyDescent="0.15">
      <c r="A128" t="s">
        <v>11</v>
      </c>
      <c r="B128" t="s">
        <v>284</v>
      </c>
      <c r="C128" t="s">
        <v>284</v>
      </c>
      <c r="D128" t="s">
        <v>1962</v>
      </c>
      <c r="E128" t="s">
        <v>284</v>
      </c>
      <c r="F128">
        <v>209274</v>
      </c>
      <c r="G128" t="s">
        <v>3673</v>
      </c>
      <c r="H128">
        <v>3</v>
      </c>
      <c r="I128">
        <v>3</v>
      </c>
      <c r="J128" t="s">
        <v>10661</v>
      </c>
      <c r="K128" s="50" t="str">
        <f>VLOOKUP(B128,Sheet2!A:A,1,0)</f>
        <v>济大东校区10号女生宿舍</v>
      </c>
    </row>
    <row r="129" spans="1:11" x14ac:dyDescent="0.15">
      <c r="A129" t="s">
        <v>11</v>
      </c>
      <c r="B129" t="s">
        <v>285</v>
      </c>
      <c r="C129" t="s">
        <v>285</v>
      </c>
      <c r="D129" t="s">
        <v>1963</v>
      </c>
      <c r="E129" t="s">
        <v>285</v>
      </c>
      <c r="F129">
        <v>209276</v>
      </c>
      <c r="G129" t="s">
        <v>3674</v>
      </c>
      <c r="H129">
        <v>3</v>
      </c>
      <c r="I129">
        <v>3</v>
      </c>
      <c r="J129" t="s">
        <v>10661</v>
      </c>
      <c r="K129" s="50" t="str">
        <f>VLOOKUP(B129,Sheet2!A:A,1,0)</f>
        <v>阳光舜城</v>
      </c>
    </row>
    <row r="130" spans="1:11" x14ac:dyDescent="0.15">
      <c r="A130" t="s">
        <v>11</v>
      </c>
      <c r="B130" t="s">
        <v>287</v>
      </c>
      <c r="C130" t="s">
        <v>287</v>
      </c>
      <c r="D130" t="s">
        <v>1965</v>
      </c>
      <c r="E130" t="s">
        <v>287</v>
      </c>
      <c r="F130">
        <v>209277</v>
      </c>
      <c r="G130" t="s">
        <v>3675</v>
      </c>
      <c r="H130">
        <v>3</v>
      </c>
      <c r="I130">
        <v>3</v>
      </c>
      <c r="J130" t="s">
        <v>10661</v>
      </c>
      <c r="K130" s="50" t="str">
        <f>VLOOKUP(B130,Sheet2!A:A,1,0)</f>
        <v>省华联</v>
      </c>
    </row>
    <row r="131" spans="1:11" x14ac:dyDescent="0.15">
      <c r="A131" t="s">
        <v>11</v>
      </c>
      <c r="B131" t="s">
        <v>288</v>
      </c>
      <c r="C131" t="s">
        <v>288</v>
      </c>
      <c r="D131" t="s">
        <v>1966</v>
      </c>
      <c r="E131" t="s">
        <v>288</v>
      </c>
      <c r="F131">
        <v>209278</v>
      </c>
      <c r="G131" t="s">
        <v>3676</v>
      </c>
      <c r="H131">
        <v>3</v>
      </c>
      <c r="I131">
        <v>3</v>
      </c>
      <c r="J131" t="s">
        <v>10661</v>
      </c>
      <c r="K131" s="50" t="str">
        <f>VLOOKUP(B131,Sheet2!A:A,1,0)</f>
        <v>三机房</v>
      </c>
    </row>
    <row r="132" spans="1:11" x14ac:dyDescent="0.15">
      <c r="A132" t="s">
        <v>11</v>
      </c>
      <c r="B132" t="s">
        <v>289</v>
      </c>
      <c r="C132" t="s">
        <v>289</v>
      </c>
      <c r="D132" t="s">
        <v>1967</v>
      </c>
      <c r="E132" t="s">
        <v>289</v>
      </c>
      <c r="F132">
        <v>209279</v>
      </c>
      <c r="G132" t="s">
        <v>3677</v>
      </c>
      <c r="H132">
        <v>3</v>
      </c>
      <c r="I132">
        <v>3</v>
      </c>
      <c r="J132" t="s">
        <v>10661</v>
      </c>
      <c r="K132" s="50" t="str">
        <f>VLOOKUP(B132,Sheet2!A:A,1,0)</f>
        <v>舜湖社区</v>
      </c>
    </row>
    <row r="133" spans="1:11" x14ac:dyDescent="0.15">
      <c r="A133" t="s">
        <v>11</v>
      </c>
      <c r="B133" t="s">
        <v>290</v>
      </c>
      <c r="C133" t="s">
        <v>290</v>
      </c>
      <c r="D133" t="s">
        <v>1968</v>
      </c>
      <c r="E133" t="s">
        <v>290</v>
      </c>
      <c r="F133">
        <v>209280</v>
      </c>
      <c r="G133" t="s">
        <v>3678</v>
      </c>
      <c r="H133">
        <v>3</v>
      </c>
      <c r="I133">
        <v>3</v>
      </c>
      <c r="J133" t="s">
        <v>10661</v>
      </c>
      <c r="K133" s="50" t="str">
        <f>VLOOKUP(B133,Sheet2!A:A,1,0)</f>
        <v>舜玉花园</v>
      </c>
    </row>
    <row r="134" spans="1:11" x14ac:dyDescent="0.15">
      <c r="A134" t="s">
        <v>11</v>
      </c>
      <c r="B134" t="s">
        <v>291</v>
      </c>
      <c r="C134" t="s">
        <v>291</v>
      </c>
      <c r="D134" t="s">
        <v>1969</v>
      </c>
      <c r="E134" t="s">
        <v>291</v>
      </c>
      <c r="F134">
        <v>209281</v>
      </c>
      <c r="G134" t="s">
        <v>3679</v>
      </c>
      <c r="H134">
        <v>2</v>
      </c>
      <c r="I134">
        <v>2</v>
      </c>
      <c r="J134" t="s">
        <v>10661</v>
      </c>
      <c r="K134" s="50" t="str">
        <f>VLOOKUP(B134,Sheet2!A:A,1,0)</f>
        <v>太平庄</v>
      </c>
    </row>
    <row r="135" spans="1:11" x14ac:dyDescent="0.15">
      <c r="A135" t="s">
        <v>11</v>
      </c>
      <c r="B135" t="s">
        <v>292</v>
      </c>
      <c r="C135" t="s">
        <v>292</v>
      </c>
      <c r="D135" t="s">
        <v>1970</v>
      </c>
      <c r="E135" t="s">
        <v>292</v>
      </c>
      <c r="F135">
        <v>209282</v>
      </c>
      <c r="G135" t="s">
        <v>3680</v>
      </c>
      <c r="H135">
        <v>3</v>
      </c>
      <c r="I135">
        <v>3</v>
      </c>
      <c r="J135" t="s">
        <v>10661</v>
      </c>
      <c r="K135" s="50" t="str">
        <f>VLOOKUP(B135,Sheet2!A:A,1,0)</f>
        <v>铁路南苑</v>
      </c>
    </row>
    <row r="136" spans="1:11" x14ac:dyDescent="0.15">
      <c r="A136" t="s">
        <v>11</v>
      </c>
      <c r="B136" t="s">
        <v>293</v>
      </c>
      <c r="C136" t="s">
        <v>293</v>
      </c>
      <c r="D136" t="s">
        <v>1971</v>
      </c>
      <c r="E136" t="s">
        <v>293</v>
      </c>
      <c r="F136">
        <v>209283</v>
      </c>
      <c r="G136" t="s">
        <v>3681</v>
      </c>
      <c r="H136">
        <v>3</v>
      </c>
      <c r="I136">
        <v>3</v>
      </c>
      <c r="J136" t="s">
        <v>10661</v>
      </c>
      <c r="K136" s="50" t="str">
        <f>VLOOKUP(B136,Sheet2!A:A,1,0)</f>
        <v>枣林阳光</v>
      </c>
    </row>
    <row r="137" spans="1:11" x14ac:dyDescent="0.15">
      <c r="A137" t="s">
        <v>11</v>
      </c>
      <c r="B137" t="s">
        <v>295</v>
      </c>
      <c r="C137" t="s">
        <v>295</v>
      </c>
      <c r="D137" t="s">
        <v>1973</v>
      </c>
      <c r="E137" t="s">
        <v>295</v>
      </c>
      <c r="F137">
        <v>209284</v>
      </c>
      <c r="G137" t="s">
        <v>3682</v>
      </c>
      <c r="H137">
        <v>3</v>
      </c>
      <c r="I137">
        <v>3</v>
      </c>
      <c r="J137" t="s">
        <v>10661</v>
      </c>
      <c r="K137" s="50" t="str">
        <f>VLOOKUP(B137,Sheet2!A:A,1,0)</f>
        <v>力明科技</v>
      </c>
    </row>
    <row r="138" spans="1:11" x14ac:dyDescent="0.15">
      <c r="A138" t="s">
        <v>11</v>
      </c>
      <c r="B138" t="s">
        <v>296</v>
      </c>
      <c r="C138" t="s">
        <v>296</v>
      </c>
      <c r="D138" t="s">
        <v>1974</v>
      </c>
      <c r="E138" t="s">
        <v>296</v>
      </c>
      <c r="F138">
        <v>209286</v>
      </c>
      <c r="G138" t="s">
        <v>3683</v>
      </c>
      <c r="H138">
        <v>3</v>
      </c>
      <c r="I138">
        <v>3</v>
      </c>
      <c r="J138" t="s">
        <v>10661</v>
      </c>
      <c r="K138" s="50" t="str">
        <f>VLOOKUP(B138,Sheet2!A:A,1,0)</f>
        <v>狮子张庄东南</v>
      </c>
    </row>
    <row r="139" spans="1:11" x14ac:dyDescent="0.15">
      <c r="A139" t="s">
        <v>11</v>
      </c>
      <c r="B139" t="s">
        <v>297</v>
      </c>
      <c r="C139" t="s">
        <v>297</v>
      </c>
      <c r="D139" t="s">
        <v>1975</v>
      </c>
      <c r="E139" t="s">
        <v>297</v>
      </c>
      <c r="F139">
        <v>209287</v>
      </c>
      <c r="G139" t="s">
        <v>3684</v>
      </c>
      <c r="H139">
        <v>3</v>
      </c>
      <c r="I139">
        <v>0</v>
      </c>
      <c r="J139" t="s">
        <v>10663</v>
      </c>
      <c r="K139" s="50" t="str">
        <f>VLOOKUP(B139,Sheet2!A:A,1,0)</f>
        <v>北洋大酒店</v>
      </c>
    </row>
    <row r="140" spans="1:11" x14ac:dyDescent="0.15">
      <c r="A140" t="s">
        <v>11</v>
      </c>
      <c r="B140" t="s">
        <v>299</v>
      </c>
      <c r="C140" t="s">
        <v>299</v>
      </c>
      <c r="D140" t="s">
        <v>1977</v>
      </c>
      <c r="E140" t="s">
        <v>299</v>
      </c>
      <c r="F140">
        <v>209288</v>
      </c>
      <c r="G140" t="s">
        <v>3685</v>
      </c>
      <c r="H140">
        <v>3</v>
      </c>
      <c r="I140">
        <v>3</v>
      </c>
      <c r="J140" t="s">
        <v>10661</v>
      </c>
      <c r="K140" s="50" t="str">
        <f>VLOOKUP(B140,Sheet2!A:A,1,0)</f>
        <v>邮政枢纽</v>
      </c>
    </row>
    <row r="141" spans="1:11" x14ac:dyDescent="0.15">
      <c r="A141" t="s">
        <v>11</v>
      </c>
      <c r="B141" t="s">
        <v>300</v>
      </c>
      <c r="C141" t="s">
        <v>300</v>
      </c>
      <c r="D141" t="s">
        <v>1978</v>
      </c>
      <c r="E141" t="s">
        <v>300</v>
      </c>
      <c r="F141">
        <v>209289</v>
      </c>
      <c r="G141" t="s">
        <v>3686</v>
      </c>
      <c r="H141">
        <v>3</v>
      </c>
      <c r="I141">
        <v>3</v>
      </c>
      <c r="J141" t="s">
        <v>10661</v>
      </c>
      <c r="K141" s="50" t="str">
        <f>VLOOKUP(B141,Sheet2!A:A,1,0)</f>
        <v>河务局</v>
      </c>
    </row>
    <row r="142" spans="1:11" x14ac:dyDescent="0.15">
      <c r="A142" t="s">
        <v>11</v>
      </c>
      <c r="B142" t="s">
        <v>10679</v>
      </c>
      <c r="C142" t="s">
        <v>302</v>
      </c>
      <c r="D142" t="s">
        <v>1980</v>
      </c>
      <c r="E142" t="s">
        <v>262</v>
      </c>
      <c r="F142">
        <v>209290</v>
      </c>
      <c r="G142" t="s">
        <v>3687</v>
      </c>
      <c r="H142">
        <v>3</v>
      </c>
      <c r="I142">
        <v>3</v>
      </c>
      <c r="J142" t="s">
        <v>10661</v>
      </c>
      <c r="K142" s="50" t="str">
        <f>VLOOKUP(B142,Sheet2!A:A,1,0)</f>
        <v>天桥黄河职专</v>
      </c>
    </row>
    <row r="143" spans="1:11" x14ac:dyDescent="0.15">
      <c r="A143" t="s">
        <v>11</v>
      </c>
      <c r="B143" t="s">
        <v>303</v>
      </c>
      <c r="C143" t="s">
        <v>303</v>
      </c>
      <c r="D143" t="s">
        <v>1981</v>
      </c>
      <c r="E143" t="s">
        <v>303</v>
      </c>
      <c r="F143">
        <v>209291</v>
      </c>
      <c r="G143" t="s">
        <v>3688</v>
      </c>
      <c r="H143">
        <v>3</v>
      </c>
      <c r="I143">
        <v>3</v>
      </c>
      <c r="J143" t="s">
        <v>10661</v>
      </c>
      <c r="K143" s="50" t="str">
        <f>VLOOKUP(B143,Sheet2!A:A,1,0)</f>
        <v>盖家沟北</v>
      </c>
    </row>
    <row r="144" spans="1:11" x14ac:dyDescent="0.15">
      <c r="A144" t="s">
        <v>11</v>
      </c>
      <c r="B144" t="s">
        <v>304</v>
      </c>
      <c r="C144" t="s">
        <v>304</v>
      </c>
      <c r="D144" t="s">
        <v>1982</v>
      </c>
      <c r="E144" t="s">
        <v>304</v>
      </c>
      <c r="F144">
        <v>209293</v>
      </c>
      <c r="G144" t="s">
        <v>3689</v>
      </c>
      <c r="H144">
        <v>3</v>
      </c>
      <c r="I144">
        <v>3</v>
      </c>
      <c r="J144" t="s">
        <v>10661</v>
      </c>
      <c r="K144" s="50" t="str">
        <f>VLOOKUP(B144,Sheet2!A:A,1,0)</f>
        <v>狮子张庄</v>
      </c>
    </row>
    <row r="145" spans="1:11" x14ac:dyDescent="0.15">
      <c r="A145" t="s">
        <v>11</v>
      </c>
      <c r="B145" t="s">
        <v>305</v>
      </c>
      <c r="C145" t="s">
        <v>305</v>
      </c>
      <c r="D145" t="s">
        <v>1983</v>
      </c>
      <c r="E145" t="s">
        <v>305</v>
      </c>
      <c r="F145">
        <v>209295</v>
      </c>
      <c r="G145" t="s">
        <v>3690</v>
      </c>
      <c r="H145">
        <v>3</v>
      </c>
      <c r="I145">
        <v>3</v>
      </c>
      <c r="J145" t="s">
        <v>10661</v>
      </c>
      <c r="K145" s="50" t="str">
        <f>VLOOKUP(B145,Sheet2!A:A,1,0)</f>
        <v>王府庄</v>
      </c>
    </row>
    <row r="146" spans="1:11" x14ac:dyDescent="0.15">
      <c r="A146" t="s">
        <v>11</v>
      </c>
      <c r="B146" t="s">
        <v>306</v>
      </c>
      <c r="C146" t="s">
        <v>306</v>
      </c>
      <c r="D146" t="s">
        <v>1984</v>
      </c>
      <c r="E146" t="s">
        <v>306</v>
      </c>
      <c r="F146">
        <v>209296</v>
      </c>
      <c r="G146" t="s">
        <v>3691</v>
      </c>
      <c r="H146">
        <v>4</v>
      </c>
      <c r="I146">
        <v>4</v>
      </c>
      <c r="J146" t="s">
        <v>10661</v>
      </c>
      <c r="K146" s="50" t="str">
        <f>VLOOKUP(B146,Sheet2!A:A,1,0)</f>
        <v>万达广场豪景苑</v>
      </c>
    </row>
    <row r="147" spans="1:11" x14ac:dyDescent="0.15">
      <c r="A147" t="s">
        <v>11</v>
      </c>
      <c r="B147" t="s">
        <v>10680</v>
      </c>
      <c r="C147" t="s">
        <v>307</v>
      </c>
      <c r="D147" t="s">
        <v>1985</v>
      </c>
      <c r="E147" t="s">
        <v>307</v>
      </c>
      <c r="F147">
        <v>209297</v>
      </c>
      <c r="G147" t="s">
        <v>3692</v>
      </c>
      <c r="H147">
        <v>3</v>
      </c>
      <c r="I147">
        <v>3</v>
      </c>
      <c r="J147" t="s">
        <v>10661</v>
      </c>
      <c r="K147" s="50" t="str">
        <f>VLOOKUP(B147,Sheet2!A:A,1,0)</f>
        <v>晨光工业</v>
      </c>
    </row>
    <row r="148" spans="1:11" x14ac:dyDescent="0.15">
      <c r="A148" t="s">
        <v>11</v>
      </c>
      <c r="B148" t="s">
        <v>309</v>
      </c>
      <c r="C148" t="s">
        <v>309</v>
      </c>
      <c r="D148" t="s">
        <v>1987</v>
      </c>
      <c r="E148" t="s">
        <v>309</v>
      </c>
      <c r="F148">
        <v>209299</v>
      </c>
      <c r="G148" t="s">
        <v>3693</v>
      </c>
      <c r="H148">
        <v>3</v>
      </c>
      <c r="I148">
        <v>3</v>
      </c>
      <c r="J148" t="s">
        <v>10661</v>
      </c>
      <c r="K148" s="50" t="str">
        <f>VLOOKUP(B148,Sheet2!A:A,1,0)</f>
        <v>天桥人民医院</v>
      </c>
    </row>
    <row r="149" spans="1:11" x14ac:dyDescent="0.15">
      <c r="A149" t="s">
        <v>11</v>
      </c>
      <c r="B149" t="s">
        <v>310</v>
      </c>
      <c r="C149" t="s">
        <v>310</v>
      </c>
      <c r="D149" t="s">
        <v>1988</v>
      </c>
      <c r="E149" t="s">
        <v>310</v>
      </c>
      <c r="F149">
        <v>209300</v>
      </c>
      <c r="G149" t="s">
        <v>3694</v>
      </c>
      <c r="H149">
        <v>3</v>
      </c>
      <c r="I149">
        <v>3</v>
      </c>
      <c r="J149" t="s">
        <v>10661</v>
      </c>
      <c r="K149" s="50" t="str">
        <f>VLOOKUP(B149,Sheet2!A:A,1,0)</f>
        <v>三联商务</v>
      </c>
    </row>
    <row r="150" spans="1:11" x14ac:dyDescent="0.15">
      <c r="A150" t="s">
        <v>11</v>
      </c>
      <c r="B150" t="s">
        <v>312</v>
      </c>
      <c r="C150" t="s">
        <v>312</v>
      </c>
      <c r="D150" t="s">
        <v>1990</v>
      </c>
      <c r="E150" t="s">
        <v>312</v>
      </c>
      <c r="F150">
        <v>209301</v>
      </c>
      <c r="G150" t="s">
        <v>3695</v>
      </c>
      <c r="H150">
        <v>3</v>
      </c>
      <c r="I150">
        <v>3</v>
      </c>
      <c r="J150" t="s">
        <v>10661</v>
      </c>
      <c r="K150" s="50" t="str">
        <f>VLOOKUP(B150,Sheet2!A:A,1,0)</f>
        <v>国棉四厂</v>
      </c>
    </row>
    <row r="151" spans="1:11" x14ac:dyDescent="0.15">
      <c r="A151" t="s">
        <v>11</v>
      </c>
      <c r="B151" t="s">
        <v>313</v>
      </c>
      <c r="C151" t="s">
        <v>313</v>
      </c>
      <c r="D151" t="s">
        <v>1991</v>
      </c>
      <c r="E151" t="s">
        <v>313</v>
      </c>
      <c r="F151">
        <v>209302</v>
      </c>
      <c r="G151" t="s">
        <v>3696</v>
      </c>
      <c r="H151">
        <v>3</v>
      </c>
      <c r="I151">
        <v>3</v>
      </c>
      <c r="J151" t="s">
        <v>10661</v>
      </c>
      <c r="K151" s="50" t="str">
        <f>VLOOKUP(B151,Sheet2!A:A,1,0)</f>
        <v>黄河兴业</v>
      </c>
    </row>
    <row r="152" spans="1:11" x14ac:dyDescent="0.15">
      <c r="A152" t="s">
        <v>11</v>
      </c>
      <c r="B152" t="s">
        <v>314</v>
      </c>
      <c r="C152" t="s">
        <v>314</v>
      </c>
      <c r="D152" t="s">
        <v>1992</v>
      </c>
      <c r="E152" t="s">
        <v>314</v>
      </c>
      <c r="F152">
        <v>209303</v>
      </c>
      <c r="G152" t="s">
        <v>3697</v>
      </c>
      <c r="H152">
        <v>3</v>
      </c>
      <c r="I152">
        <v>3</v>
      </c>
      <c r="J152" t="s">
        <v>10661</v>
      </c>
      <c r="K152" s="50" t="str">
        <f>VLOOKUP(B152,Sheet2!A:A,1,0)</f>
        <v>北园火车站</v>
      </c>
    </row>
    <row r="153" spans="1:11" x14ac:dyDescent="0.15">
      <c r="A153" t="s">
        <v>11</v>
      </c>
      <c r="B153" t="s">
        <v>315</v>
      </c>
      <c r="C153" t="s">
        <v>315</v>
      </c>
      <c r="D153" t="s">
        <v>1993</v>
      </c>
      <c r="E153" t="s">
        <v>315</v>
      </c>
      <c r="F153">
        <v>209304</v>
      </c>
      <c r="G153" t="s">
        <v>3698</v>
      </c>
      <c r="H153">
        <v>3</v>
      </c>
      <c r="I153">
        <v>3</v>
      </c>
      <c r="J153" t="s">
        <v>10661</v>
      </c>
      <c r="K153" s="50" t="str">
        <f>VLOOKUP(B153,Sheet2!A:A,1,0)</f>
        <v>信息工程学院</v>
      </c>
    </row>
    <row r="154" spans="1:11" x14ac:dyDescent="0.15">
      <c r="A154" t="s">
        <v>11</v>
      </c>
      <c r="B154" t="s">
        <v>317</v>
      </c>
      <c r="C154" t="s">
        <v>317</v>
      </c>
      <c r="D154" t="s">
        <v>1995</v>
      </c>
      <c r="E154" t="s">
        <v>317</v>
      </c>
      <c r="F154">
        <v>209305</v>
      </c>
      <c r="G154" t="s">
        <v>3699</v>
      </c>
      <c r="H154">
        <v>1</v>
      </c>
      <c r="I154">
        <v>1</v>
      </c>
      <c r="J154" t="s">
        <v>10661</v>
      </c>
      <c r="K154" s="50" t="str">
        <f>VLOOKUP(B154,Sheet2!A:A,1,0)</f>
        <v>省委六宿舍</v>
      </c>
    </row>
    <row r="155" spans="1:11" x14ac:dyDescent="0.15">
      <c r="A155" t="s">
        <v>11</v>
      </c>
      <c r="B155" t="s">
        <v>318</v>
      </c>
      <c r="C155" t="s">
        <v>318</v>
      </c>
      <c r="D155" t="s">
        <v>1996</v>
      </c>
      <c r="E155" t="s">
        <v>318</v>
      </c>
      <c r="F155">
        <v>209306</v>
      </c>
      <c r="G155" t="s">
        <v>3700</v>
      </c>
      <c r="H155">
        <v>3</v>
      </c>
      <c r="I155">
        <v>3</v>
      </c>
      <c r="J155" t="s">
        <v>10661</v>
      </c>
      <c r="K155" s="50" t="str">
        <f>VLOOKUP(B155,Sheet2!A:A,1,0)</f>
        <v>金冠花园</v>
      </c>
    </row>
    <row r="156" spans="1:11" x14ac:dyDescent="0.15">
      <c r="A156" t="s">
        <v>11</v>
      </c>
      <c r="B156" t="s">
        <v>319</v>
      </c>
      <c r="C156" t="s">
        <v>319</v>
      </c>
      <c r="D156" t="s">
        <v>1997</v>
      </c>
      <c r="E156" t="s">
        <v>319</v>
      </c>
      <c r="F156">
        <v>209307</v>
      </c>
      <c r="G156" t="s">
        <v>3701</v>
      </c>
      <c r="H156">
        <v>3</v>
      </c>
      <c r="I156">
        <v>3</v>
      </c>
      <c r="J156" t="s">
        <v>10661</v>
      </c>
      <c r="K156" s="50" t="str">
        <f>VLOOKUP(B156,Sheet2!A:A,1,0)</f>
        <v>标山小区</v>
      </c>
    </row>
    <row r="157" spans="1:11" x14ac:dyDescent="0.15">
      <c r="A157" t="s">
        <v>11</v>
      </c>
      <c r="B157" t="s">
        <v>320</v>
      </c>
      <c r="C157" t="s">
        <v>320</v>
      </c>
      <c r="D157" t="s">
        <v>1998</v>
      </c>
      <c r="E157" t="s">
        <v>320</v>
      </c>
      <c r="F157">
        <v>209308</v>
      </c>
      <c r="G157" t="s">
        <v>3702</v>
      </c>
      <c r="H157">
        <v>3</v>
      </c>
      <c r="I157">
        <v>3</v>
      </c>
      <c r="J157" t="s">
        <v>10661</v>
      </c>
      <c r="K157" s="50" t="str">
        <f>VLOOKUP(B157,Sheet2!A:A,1,0)</f>
        <v>联四</v>
      </c>
    </row>
    <row r="158" spans="1:11" x14ac:dyDescent="0.15">
      <c r="A158" t="s">
        <v>11</v>
      </c>
      <c r="B158" t="s">
        <v>322</v>
      </c>
      <c r="C158" t="s">
        <v>322</v>
      </c>
      <c r="D158" t="s">
        <v>2000</v>
      </c>
      <c r="E158" t="s">
        <v>322</v>
      </c>
      <c r="F158">
        <v>209309</v>
      </c>
      <c r="G158" t="s">
        <v>3703</v>
      </c>
      <c r="H158">
        <v>3</v>
      </c>
      <c r="I158">
        <v>3</v>
      </c>
      <c r="J158" t="s">
        <v>10661</v>
      </c>
      <c r="K158" s="50" t="str">
        <f>VLOOKUP(B158,Sheet2!A:A,1,0)</f>
        <v>火车东站</v>
      </c>
    </row>
    <row r="159" spans="1:11" x14ac:dyDescent="0.15">
      <c r="A159" t="s">
        <v>11</v>
      </c>
      <c r="B159" t="s">
        <v>323</v>
      </c>
      <c r="C159" t="s">
        <v>323</v>
      </c>
      <c r="D159" t="s">
        <v>2001</v>
      </c>
      <c r="E159" t="s">
        <v>323</v>
      </c>
      <c r="F159">
        <v>209310</v>
      </c>
      <c r="G159" t="s">
        <v>3704</v>
      </c>
      <c r="H159">
        <v>3</v>
      </c>
      <c r="I159">
        <v>3</v>
      </c>
      <c r="J159" t="s">
        <v>10661</v>
      </c>
      <c r="K159" s="50" t="str">
        <f>VLOOKUP(B159,Sheet2!A:A,1,0)</f>
        <v>槐荫区政府</v>
      </c>
    </row>
    <row r="160" spans="1:11" x14ac:dyDescent="0.15">
      <c r="A160" t="s">
        <v>11</v>
      </c>
      <c r="B160" t="s">
        <v>324</v>
      </c>
      <c r="C160" t="s">
        <v>324</v>
      </c>
      <c r="D160" t="s">
        <v>2002</v>
      </c>
      <c r="E160" t="s">
        <v>324</v>
      </c>
      <c r="F160">
        <v>209312</v>
      </c>
      <c r="G160" t="s">
        <v>3705</v>
      </c>
      <c r="H160">
        <v>3</v>
      </c>
      <c r="I160">
        <v>3</v>
      </c>
      <c r="J160" t="s">
        <v>10661</v>
      </c>
      <c r="K160" s="50" t="str">
        <f>VLOOKUP(B160,Sheet2!A:A,1,0)</f>
        <v>汇苑家园</v>
      </c>
    </row>
    <row r="161" spans="1:11" x14ac:dyDescent="0.15">
      <c r="A161" t="s">
        <v>11</v>
      </c>
      <c r="B161" t="s">
        <v>325</v>
      </c>
      <c r="C161" t="s">
        <v>325</v>
      </c>
      <c r="D161" t="s">
        <v>2003</v>
      </c>
      <c r="E161" t="s">
        <v>325</v>
      </c>
      <c r="F161">
        <v>209314</v>
      </c>
      <c r="G161" t="s">
        <v>3706</v>
      </c>
      <c r="H161">
        <v>3</v>
      </c>
      <c r="I161">
        <v>3</v>
      </c>
      <c r="J161" t="s">
        <v>10661</v>
      </c>
      <c r="K161" s="50" t="str">
        <f>VLOOKUP(B161,Sheet2!A:A,1,0)</f>
        <v>中创</v>
      </c>
    </row>
    <row r="162" spans="1:11" x14ac:dyDescent="0.15">
      <c r="A162" t="s">
        <v>11</v>
      </c>
      <c r="B162" t="s">
        <v>326</v>
      </c>
      <c r="C162" t="s">
        <v>326</v>
      </c>
      <c r="D162" t="s">
        <v>2004</v>
      </c>
      <c r="E162" t="s">
        <v>326</v>
      </c>
      <c r="F162">
        <v>209315</v>
      </c>
      <c r="G162" t="s">
        <v>3707</v>
      </c>
      <c r="H162">
        <v>3</v>
      </c>
      <c r="I162">
        <v>3</v>
      </c>
      <c r="J162" t="s">
        <v>10661</v>
      </c>
      <c r="K162" s="50" t="str">
        <f>VLOOKUP(B162,Sheet2!A:A,1,0)</f>
        <v>外事翻译学院</v>
      </c>
    </row>
    <row r="163" spans="1:11" x14ac:dyDescent="0.15">
      <c r="A163" t="s">
        <v>11</v>
      </c>
      <c r="B163" t="s">
        <v>327</v>
      </c>
      <c r="C163" t="s">
        <v>327</v>
      </c>
      <c r="D163" t="s">
        <v>2005</v>
      </c>
      <c r="E163" t="s">
        <v>327</v>
      </c>
      <c r="F163">
        <v>209316</v>
      </c>
      <c r="G163" t="s">
        <v>3708</v>
      </c>
      <c r="H163">
        <v>3</v>
      </c>
      <c r="I163">
        <v>3</v>
      </c>
      <c r="J163" t="s">
        <v>10661</v>
      </c>
      <c r="K163" s="50" t="str">
        <f>VLOOKUP(B163,Sheet2!A:A,1,0)</f>
        <v>舜德大厦</v>
      </c>
    </row>
    <row r="164" spans="1:11" x14ac:dyDescent="0.15">
      <c r="A164" t="s">
        <v>11</v>
      </c>
      <c r="B164" t="s">
        <v>329</v>
      </c>
      <c r="C164" t="s">
        <v>329</v>
      </c>
      <c r="D164" t="s">
        <v>2007</v>
      </c>
      <c r="E164" t="s">
        <v>776</v>
      </c>
      <c r="F164">
        <v>209318</v>
      </c>
      <c r="G164" t="s">
        <v>3709</v>
      </c>
      <c r="H164">
        <v>3</v>
      </c>
      <c r="I164">
        <v>3</v>
      </c>
      <c r="J164" t="s">
        <v>10661</v>
      </c>
      <c r="K164" s="50" t="str">
        <f>VLOOKUP(B164,Sheet2!A:A,1,0)</f>
        <v>长清供销社</v>
      </c>
    </row>
    <row r="165" spans="1:11" x14ac:dyDescent="0.15">
      <c r="A165" t="s">
        <v>11</v>
      </c>
      <c r="B165" t="s">
        <v>331</v>
      </c>
      <c r="C165" t="s">
        <v>331</v>
      </c>
      <c r="D165" t="s">
        <v>2009</v>
      </c>
      <c r="E165" t="s">
        <v>331</v>
      </c>
      <c r="F165">
        <v>209319</v>
      </c>
      <c r="G165" t="s">
        <v>3710</v>
      </c>
      <c r="H165">
        <v>3</v>
      </c>
      <c r="I165">
        <v>3</v>
      </c>
      <c r="J165" t="s">
        <v>10661</v>
      </c>
      <c r="K165" s="50" t="str">
        <f>VLOOKUP(B165,Sheet2!A:A,1,0)</f>
        <v>济南师范学校</v>
      </c>
    </row>
    <row r="166" spans="1:11" x14ac:dyDescent="0.15">
      <c r="A166" t="s">
        <v>11</v>
      </c>
      <c r="B166" t="s">
        <v>332</v>
      </c>
      <c r="C166" t="s">
        <v>332</v>
      </c>
      <c r="D166" t="s">
        <v>2010</v>
      </c>
      <c r="E166" t="s">
        <v>332</v>
      </c>
      <c r="F166">
        <v>209321</v>
      </c>
      <c r="G166" t="s">
        <v>3711</v>
      </c>
      <c r="H166">
        <v>3</v>
      </c>
      <c r="I166">
        <v>3</v>
      </c>
      <c r="J166" t="s">
        <v>10661</v>
      </c>
      <c r="K166" s="50" t="str">
        <f>VLOOKUP(B166,Sheet2!A:A,1,0)</f>
        <v>北康尔</v>
      </c>
    </row>
    <row r="167" spans="1:11" x14ac:dyDescent="0.15">
      <c r="A167" t="s">
        <v>11</v>
      </c>
      <c r="B167" t="s">
        <v>10829</v>
      </c>
      <c r="C167" t="s">
        <v>334</v>
      </c>
      <c r="D167" t="s">
        <v>2012</v>
      </c>
      <c r="E167" t="s">
        <v>334</v>
      </c>
      <c r="F167">
        <v>209322</v>
      </c>
      <c r="G167" t="s">
        <v>3712</v>
      </c>
      <c r="H167">
        <v>3</v>
      </c>
      <c r="I167">
        <v>3</v>
      </c>
      <c r="J167" t="s">
        <v>10661</v>
      </c>
      <c r="K167" s="50" t="str">
        <f>VLOOKUP(B167,Sheet2!A:A,1,0)</f>
        <v>林山设备</v>
      </c>
    </row>
    <row r="168" spans="1:11" x14ac:dyDescent="0.15">
      <c r="A168" t="s">
        <v>11</v>
      </c>
      <c r="B168" t="s">
        <v>335</v>
      </c>
      <c r="C168" t="s">
        <v>335</v>
      </c>
      <c r="D168" t="s">
        <v>2013</v>
      </c>
      <c r="E168" t="s">
        <v>335</v>
      </c>
      <c r="F168">
        <v>209325</v>
      </c>
      <c r="G168" t="s">
        <v>3713</v>
      </c>
      <c r="H168">
        <v>3</v>
      </c>
      <c r="I168">
        <v>3</v>
      </c>
      <c r="J168" t="s">
        <v>10661</v>
      </c>
      <c r="K168" s="50" t="str">
        <f>VLOOKUP(B168,Sheet2!A:A,1,0)</f>
        <v>田家庄</v>
      </c>
    </row>
    <row r="169" spans="1:11" x14ac:dyDescent="0.15">
      <c r="A169" t="s">
        <v>11</v>
      </c>
      <c r="B169" t="s">
        <v>337</v>
      </c>
      <c r="C169" t="s">
        <v>337</v>
      </c>
      <c r="D169" t="s">
        <v>11389</v>
      </c>
      <c r="E169" t="s">
        <v>3419</v>
      </c>
      <c r="F169">
        <v>209328</v>
      </c>
      <c r="G169" t="s">
        <v>3714</v>
      </c>
      <c r="H169">
        <v>2</v>
      </c>
      <c r="I169">
        <v>2</v>
      </c>
      <c r="J169" t="s">
        <v>10661</v>
      </c>
      <c r="K169" s="50" t="str">
        <f>VLOOKUP(B169,Sheet2!A:A,1,0)</f>
        <v>玛钢科技园</v>
      </c>
    </row>
    <row r="170" spans="1:11" x14ac:dyDescent="0.15">
      <c r="A170" t="s">
        <v>11</v>
      </c>
      <c r="B170" t="s">
        <v>10682</v>
      </c>
      <c r="C170" t="s">
        <v>338</v>
      </c>
      <c r="D170" t="s">
        <v>2016</v>
      </c>
      <c r="E170" t="s">
        <v>338</v>
      </c>
      <c r="F170">
        <v>209329</v>
      </c>
      <c r="G170" t="s">
        <v>3715</v>
      </c>
      <c r="H170">
        <v>3</v>
      </c>
      <c r="I170">
        <v>3</v>
      </c>
      <c r="J170" t="s">
        <v>10661</v>
      </c>
      <c r="K170" s="50" t="str">
        <f>VLOOKUP(B170,Sheet2!A:A,1,0)</f>
        <v>电力专科学校</v>
      </c>
    </row>
    <row r="171" spans="1:11" x14ac:dyDescent="0.15">
      <c r="A171" t="s">
        <v>11</v>
      </c>
      <c r="B171" t="s">
        <v>339</v>
      </c>
      <c r="C171" t="s">
        <v>339</v>
      </c>
      <c r="D171" t="s">
        <v>2017</v>
      </c>
      <c r="E171" t="s">
        <v>339</v>
      </c>
      <c r="F171">
        <v>209331</v>
      </c>
      <c r="G171" t="s">
        <v>3716</v>
      </c>
      <c r="H171">
        <v>3</v>
      </c>
      <c r="I171">
        <v>3</v>
      </c>
      <c r="J171" t="s">
        <v>10661</v>
      </c>
      <c r="K171" s="50" t="str">
        <f>VLOOKUP(B171,Sheet2!A:A,1,0)</f>
        <v>长途汽车站</v>
      </c>
    </row>
    <row r="172" spans="1:11" x14ac:dyDescent="0.15">
      <c r="A172" t="s">
        <v>11</v>
      </c>
      <c r="B172" t="s">
        <v>10683</v>
      </c>
      <c r="C172" t="s">
        <v>341</v>
      </c>
      <c r="D172" t="s">
        <v>2019</v>
      </c>
      <c r="E172" t="s">
        <v>341</v>
      </c>
      <c r="F172">
        <v>209332</v>
      </c>
      <c r="G172" t="s">
        <v>3717</v>
      </c>
      <c r="H172">
        <v>3</v>
      </c>
      <c r="I172">
        <v>3</v>
      </c>
      <c r="J172" t="s">
        <v>10661</v>
      </c>
      <c r="K172" s="50" t="str">
        <f>VLOOKUP(B172,Sheet2!A:A,1,0)</f>
        <v>黄河洛口</v>
      </c>
    </row>
    <row r="173" spans="1:11" x14ac:dyDescent="0.15">
      <c r="A173" t="s">
        <v>11</v>
      </c>
      <c r="B173" t="s">
        <v>10830</v>
      </c>
      <c r="C173" t="s">
        <v>342</v>
      </c>
      <c r="D173" t="s">
        <v>2020</v>
      </c>
      <c r="E173" t="s">
        <v>342</v>
      </c>
      <c r="F173">
        <v>209333</v>
      </c>
      <c r="G173" t="s">
        <v>3718</v>
      </c>
      <c r="H173">
        <v>3</v>
      </c>
      <c r="I173">
        <v>3</v>
      </c>
      <c r="J173" t="s">
        <v>10661</v>
      </c>
      <c r="K173" s="50" t="str">
        <f>VLOOKUP(B173,Sheet2!A:A,1,0)</f>
        <v>平安店</v>
      </c>
    </row>
    <row r="174" spans="1:11" x14ac:dyDescent="0.15">
      <c r="A174" t="s">
        <v>11</v>
      </c>
      <c r="B174" t="s">
        <v>10685</v>
      </c>
      <c r="C174" t="s">
        <v>344</v>
      </c>
      <c r="D174" t="s">
        <v>11387</v>
      </c>
      <c r="E174" t="s">
        <v>11386</v>
      </c>
      <c r="F174">
        <v>209334</v>
      </c>
      <c r="G174" t="s">
        <v>3719</v>
      </c>
      <c r="H174">
        <v>3</v>
      </c>
      <c r="I174">
        <v>3</v>
      </c>
      <c r="J174" t="s">
        <v>10661</v>
      </c>
      <c r="K174" s="50" t="str">
        <f>VLOOKUP(B174,Sheet2!A:A,1,0)</f>
        <v>长清恒大绿洲</v>
      </c>
    </row>
    <row r="175" spans="1:11" x14ac:dyDescent="0.15">
      <c r="A175" t="s">
        <v>11</v>
      </c>
      <c r="B175" t="s">
        <v>345</v>
      </c>
      <c r="C175" t="s">
        <v>345</v>
      </c>
      <c r="D175" t="s">
        <v>2023</v>
      </c>
      <c r="E175" t="s">
        <v>3420</v>
      </c>
      <c r="F175">
        <v>209336</v>
      </c>
      <c r="G175" t="s">
        <v>3720</v>
      </c>
      <c r="H175">
        <v>3</v>
      </c>
      <c r="I175">
        <v>3</v>
      </c>
      <c r="J175" t="s">
        <v>10661</v>
      </c>
      <c r="K175" s="50" t="str">
        <f>VLOOKUP(B175,Sheet2!A:A,1,0)</f>
        <v>长清炒米店</v>
      </c>
    </row>
    <row r="176" spans="1:11" x14ac:dyDescent="0.15">
      <c r="A176" t="s">
        <v>11</v>
      </c>
      <c r="B176" t="s">
        <v>349</v>
      </c>
      <c r="C176" t="s">
        <v>349</v>
      </c>
      <c r="D176" t="s">
        <v>2027</v>
      </c>
      <c r="E176" t="s">
        <v>349</v>
      </c>
      <c r="F176">
        <v>209339</v>
      </c>
      <c r="G176" t="s">
        <v>3722</v>
      </c>
      <c r="H176">
        <v>3</v>
      </c>
      <c r="I176">
        <v>3</v>
      </c>
      <c r="J176" t="s">
        <v>10661</v>
      </c>
      <c r="K176" s="50" t="str">
        <f>VLOOKUP(B176,Sheet2!A:A,1,0)</f>
        <v>名仕学府</v>
      </c>
    </row>
    <row r="177" spans="1:11" x14ac:dyDescent="0.15">
      <c r="A177" t="s">
        <v>11</v>
      </c>
      <c r="B177" t="s">
        <v>3455</v>
      </c>
      <c r="C177" t="s">
        <v>351</v>
      </c>
      <c r="D177" t="s">
        <v>2029</v>
      </c>
      <c r="E177" t="s">
        <v>351</v>
      </c>
      <c r="F177">
        <v>209340</v>
      </c>
      <c r="G177" t="s">
        <v>3723</v>
      </c>
      <c r="H177">
        <v>3</v>
      </c>
      <c r="I177">
        <v>3</v>
      </c>
      <c r="J177" t="s">
        <v>10661</v>
      </c>
      <c r="K177" s="50" t="str">
        <f>VLOOKUP(B177,Sheet2!A:A,1,0)</f>
        <v>长清前大彦</v>
      </c>
    </row>
    <row r="178" spans="1:11" x14ac:dyDescent="0.15">
      <c r="A178" t="s">
        <v>11</v>
      </c>
      <c r="B178" t="s">
        <v>353</v>
      </c>
      <c r="C178" t="s">
        <v>353</v>
      </c>
      <c r="D178" t="s">
        <v>2031</v>
      </c>
      <c r="E178" t="s">
        <v>353</v>
      </c>
      <c r="F178">
        <v>209342</v>
      </c>
      <c r="G178" t="s">
        <v>3724</v>
      </c>
      <c r="H178">
        <v>3</v>
      </c>
      <c r="I178">
        <v>3</v>
      </c>
      <c r="J178" t="s">
        <v>10661</v>
      </c>
      <c r="K178" s="50" t="str">
        <f>VLOOKUP(B178,Sheet2!A:A,1,0)</f>
        <v>大吉公司</v>
      </c>
    </row>
    <row r="179" spans="1:11" x14ac:dyDescent="0.15">
      <c r="A179" t="s">
        <v>11</v>
      </c>
      <c r="B179" t="s">
        <v>10687</v>
      </c>
      <c r="C179" t="s">
        <v>354</v>
      </c>
      <c r="D179" t="s">
        <v>2032</v>
      </c>
      <c r="E179" t="s">
        <v>546</v>
      </c>
      <c r="F179">
        <v>209343</v>
      </c>
      <c r="G179" t="s">
        <v>3725</v>
      </c>
      <c r="H179">
        <v>3</v>
      </c>
      <c r="I179">
        <v>3</v>
      </c>
      <c r="J179" t="s">
        <v>10661</v>
      </c>
      <c r="K179" s="50" t="str">
        <f>VLOOKUP(B179,Sheet2!A:A,1,0)</f>
        <v>实力荣祥</v>
      </c>
    </row>
    <row r="180" spans="1:11" x14ac:dyDescent="0.15">
      <c r="A180" t="s">
        <v>11</v>
      </c>
      <c r="B180" t="s">
        <v>356</v>
      </c>
      <c r="C180" t="s">
        <v>356</v>
      </c>
      <c r="D180" t="s">
        <v>2034</v>
      </c>
      <c r="E180" t="s">
        <v>202</v>
      </c>
      <c r="F180">
        <v>209344</v>
      </c>
      <c r="G180" t="s">
        <v>3726</v>
      </c>
      <c r="H180">
        <v>3</v>
      </c>
      <c r="I180">
        <v>3</v>
      </c>
      <c r="J180" t="s">
        <v>10661</v>
      </c>
      <c r="K180" s="50" t="str">
        <f>VLOOKUP(B180,Sheet2!A:A,1,0)</f>
        <v>祥云酒店</v>
      </c>
    </row>
    <row r="181" spans="1:11" x14ac:dyDescent="0.15">
      <c r="A181" t="s">
        <v>11</v>
      </c>
      <c r="B181" t="s">
        <v>357</v>
      </c>
      <c r="C181" t="s">
        <v>357</v>
      </c>
      <c r="D181" t="s">
        <v>2035</v>
      </c>
      <c r="E181" t="s">
        <v>303</v>
      </c>
      <c r="F181">
        <v>209345</v>
      </c>
      <c r="G181" t="s">
        <v>3727</v>
      </c>
      <c r="H181">
        <v>3</v>
      </c>
      <c r="I181">
        <v>1</v>
      </c>
      <c r="J181" t="s">
        <v>10662</v>
      </c>
      <c r="K181" s="50" t="str">
        <f>VLOOKUP(B181,Sheet2!A:A,1,0)</f>
        <v>新城社区</v>
      </c>
    </row>
    <row r="182" spans="1:11" x14ac:dyDescent="0.15">
      <c r="A182" t="s">
        <v>11</v>
      </c>
      <c r="B182" t="s">
        <v>359</v>
      </c>
      <c r="C182" t="s">
        <v>359</v>
      </c>
      <c r="D182" t="s">
        <v>2037</v>
      </c>
      <c r="E182" t="s">
        <v>359</v>
      </c>
      <c r="F182">
        <v>209346</v>
      </c>
      <c r="G182" t="s">
        <v>3728</v>
      </c>
      <c r="H182">
        <v>3</v>
      </c>
      <c r="I182">
        <v>3</v>
      </c>
      <c r="J182" t="s">
        <v>10661</v>
      </c>
      <c r="K182" s="50" t="str">
        <f>VLOOKUP(B182,Sheet2!A:A,1,0)</f>
        <v>圣地龙帛</v>
      </c>
    </row>
    <row r="183" spans="1:11" x14ac:dyDescent="0.15">
      <c r="A183" t="s">
        <v>11</v>
      </c>
      <c r="B183" t="s">
        <v>10688</v>
      </c>
      <c r="C183" t="s">
        <v>361</v>
      </c>
      <c r="D183" t="s">
        <v>2039</v>
      </c>
      <c r="E183" t="s">
        <v>212</v>
      </c>
      <c r="F183">
        <v>209347</v>
      </c>
      <c r="G183" t="s">
        <v>3729</v>
      </c>
      <c r="H183">
        <v>3</v>
      </c>
      <c r="I183">
        <v>3</v>
      </c>
      <c r="J183" t="s">
        <v>10661</v>
      </c>
      <c r="K183" s="50" t="str">
        <f>VLOOKUP(B183,Sheet2!A:A,1,0)</f>
        <v>英雄山路黄河大厦</v>
      </c>
    </row>
    <row r="184" spans="1:11" x14ac:dyDescent="0.15">
      <c r="A184" t="s">
        <v>11</v>
      </c>
      <c r="B184" t="s">
        <v>362</v>
      </c>
      <c r="C184" t="s">
        <v>362</v>
      </c>
      <c r="D184" t="s">
        <v>2040</v>
      </c>
      <c r="E184" t="s">
        <v>320</v>
      </c>
      <c r="F184">
        <v>209348</v>
      </c>
      <c r="G184" t="s">
        <v>3730</v>
      </c>
      <c r="H184">
        <v>3</v>
      </c>
      <c r="I184">
        <v>3</v>
      </c>
      <c r="J184" t="s">
        <v>10661</v>
      </c>
      <c r="K184" s="50" t="str">
        <f>VLOOKUP(B184,Sheet2!A:A,1,0)</f>
        <v>舜清苑</v>
      </c>
    </row>
    <row r="185" spans="1:11" x14ac:dyDescent="0.15">
      <c r="A185" t="s">
        <v>11</v>
      </c>
      <c r="B185" t="s">
        <v>364</v>
      </c>
      <c r="C185" t="s">
        <v>364</v>
      </c>
      <c r="D185" t="s">
        <v>2042</v>
      </c>
      <c r="E185" t="s">
        <v>364</v>
      </c>
      <c r="F185">
        <v>209351</v>
      </c>
      <c r="G185" t="s">
        <v>3731</v>
      </c>
      <c r="H185">
        <v>3</v>
      </c>
      <c r="I185">
        <v>3</v>
      </c>
      <c r="J185" t="s">
        <v>10661</v>
      </c>
      <c r="K185" s="50" t="str">
        <f>VLOOKUP(B185,Sheet2!A:A,1,0)</f>
        <v>空军维修厂</v>
      </c>
    </row>
    <row r="186" spans="1:11" x14ac:dyDescent="0.15">
      <c r="A186" t="s">
        <v>11</v>
      </c>
      <c r="B186" t="s">
        <v>365</v>
      </c>
      <c r="C186" t="s">
        <v>365</v>
      </c>
      <c r="D186" t="s">
        <v>2043</v>
      </c>
      <c r="E186" t="s">
        <v>365</v>
      </c>
      <c r="F186">
        <v>209353</v>
      </c>
      <c r="G186" t="s">
        <v>3732</v>
      </c>
      <c r="H186">
        <v>3</v>
      </c>
      <c r="I186">
        <v>3</v>
      </c>
      <c r="J186" t="s">
        <v>10661</v>
      </c>
      <c r="K186" s="50" t="str">
        <f>VLOOKUP(B186,Sheet2!A:A,1,0)</f>
        <v>长清联合大学</v>
      </c>
    </row>
    <row r="187" spans="1:11" x14ac:dyDescent="0.15">
      <c r="A187" t="s">
        <v>11</v>
      </c>
      <c r="B187" t="s">
        <v>367</v>
      </c>
      <c r="C187" t="s">
        <v>367</v>
      </c>
      <c r="D187" t="s">
        <v>2045</v>
      </c>
      <c r="E187" t="s">
        <v>367</v>
      </c>
      <c r="F187">
        <v>209354</v>
      </c>
      <c r="G187" t="s">
        <v>3733</v>
      </c>
      <c r="H187">
        <v>3</v>
      </c>
      <c r="I187">
        <v>3</v>
      </c>
      <c r="J187" t="s">
        <v>10661</v>
      </c>
      <c r="K187" s="50" t="str">
        <f>VLOOKUP(B187,Sheet2!A:A,1,0)</f>
        <v>西客站广场西南</v>
      </c>
    </row>
    <row r="188" spans="1:11" x14ac:dyDescent="0.15">
      <c r="A188" t="s">
        <v>11</v>
      </c>
      <c r="B188" t="s">
        <v>368</v>
      </c>
      <c r="C188" t="s">
        <v>368</v>
      </c>
      <c r="D188" t="s">
        <v>2046</v>
      </c>
      <c r="E188" t="s">
        <v>368</v>
      </c>
      <c r="F188">
        <v>209355</v>
      </c>
      <c r="G188" t="s">
        <v>3734</v>
      </c>
      <c r="H188">
        <v>3</v>
      </c>
      <c r="I188">
        <v>3</v>
      </c>
      <c r="J188" t="s">
        <v>10661</v>
      </c>
      <c r="K188" s="50" t="str">
        <f>VLOOKUP(B188,Sheet2!A:A,1,0)</f>
        <v>西客站广场西北</v>
      </c>
    </row>
    <row r="189" spans="1:11" x14ac:dyDescent="0.15">
      <c r="A189" t="s">
        <v>11</v>
      </c>
      <c r="B189" t="s">
        <v>369</v>
      </c>
      <c r="C189" t="s">
        <v>369</v>
      </c>
      <c r="D189" t="s">
        <v>2047</v>
      </c>
      <c r="E189" t="s">
        <v>369</v>
      </c>
      <c r="F189">
        <v>209356</v>
      </c>
      <c r="G189" t="s">
        <v>3735</v>
      </c>
      <c r="H189">
        <v>2</v>
      </c>
      <c r="I189">
        <v>2</v>
      </c>
      <c r="J189" t="s">
        <v>10661</v>
      </c>
      <c r="K189" s="50" t="str">
        <f>VLOOKUP(B189,Sheet2!A:A,1,0)</f>
        <v>全民健身中心</v>
      </c>
    </row>
    <row r="190" spans="1:11" x14ac:dyDescent="0.15">
      <c r="A190" t="s">
        <v>11</v>
      </c>
      <c r="B190" t="s">
        <v>10831</v>
      </c>
      <c r="C190" t="s">
        <v>374</v>
      </c>
      <c r="D190" t="s">
        <v>2052</v>
      </c>
      <c r="E190" t="s">
        <v>373</v>
      </c>
      <c r="F190">
        <v>209357</v>
      </c>
      <c r="G190" t="s">
        <v>3736</v>
      </c>
      <c r="H190">
        <v>3</v>
      </c>
      <c r="I190">
        <v>3</v>
      </c>
      <c r="J190" t="s">
        <v>10661</v>
      </c>
      <c r="K190" s="50" t="str">
        <f>VLOOKUP(B190,Sheet2!A:A,1,0)</f>
        <v>市中电信八一办公楼</v>
      </c>
    </row>
    <row r="191" spans="1:11" x14ac:dyDescent="0.15">
      <c r="A191" s="5" t="s">
        <v>11</v>
      </c>
      <c r="B191" s="5" t="s">
        <v>377</v>
      </c>
      <c r="C191" s="5" t="s">
        <v>377</v>
      </c>
      <c r="D191" s="5" t="s">
        <v>2055</v>
      </c>
      <c r="E191" s="5" t="s">
        <v>375</v>
      </c>
      <c r="F191" s="5">
        <v>209358</v>
      </c>
      <c r="G191" s="5" t="s">
        <v>3737</v>
      </c>
      <c r="H191" s="5">
        <v>3</v>
      </c>
      <c r="I191" s="5">
        <v>2</v>
      </c>
      <c r="J191" s="5" t="s">
        <v>10662</v>
      </c>
      <c r="K191" s="50" t="str">
        <f>VLOOKUP(B191,Sheet2!A:A,1,0)</f>
        <v>济南市法院</v>
      </c>
    </row>
    <row r="192" spans="1:11" x14ac:dyDescent="0.15">
      <c r="A192" t="s">
        <v>11</v>
      </c>
      <c r="B192" t="s">
        <v>378</v>
      </c>
      <c r="C192" t="s">
        <v>378</v>
      </c>
      <c r="D192" t="s">
        <v>2056</v>
      </c>
      <c r="E192" t="s">
        <v>378</v>
      </c>
      <c r="F192">
        <v>209359</v>
      </c>
      <c r="G192" t="s">
        <v>3738</v>
      </c>
      <c r="H192">
        <v>3</v>
      </c>
      <c r="I192">
        <v>3</v>
      </c>
      <c r="J192" t="s">
        <v>10661</v>
      </c>
      <c r="K192" s="50" t="str">
        <f>VLOOKUP(B192,Sheet2!A:A,1,0)</f>
        <v>西仙</v>
      </c>
    </row>
    <row r="193" spans="1:11" x14ac:dyDescent="0.15">
      <c r="A193" t="s">
        <v>11</v>
      </c>
      <c r="B193" t="s">
        <v>380</v>
      </c>
      <c r="C193" t="s">
        <v>380</v>
      </c>
      <c r="D193" t="s">
        <v>2058</v>
      </c>
      <c r="E193" t="s">
        <v>380</v>
      </c>
      <c r="F193">
        <v>209360</v>
      </c>
      <c r="G193" t="s">
        <v>3739</v>
      </c>
      <c r="H193">
        <v>3</v>
      </c>
      <c r="I193">
        <v>3</v>
      </c>
      <c r="J193" t="s">
        <v>10661</v>
      </c>
      <c r="K193" s="50" t="str">
        <f>VLOOKUP(B193,Sheet2!A:A,1,0)</f>
        <v>南郊宾馆</v>
      </c>
    </row>
    <row r="194" spans="1:11" x14ac:dyDescent="0.15">
      <c r="A194" t="s">
        <v>11</v>
      </c>
      <c r="B194" t="s">
        <v>383</v>
      </c>
      <c r="C194" t="s">
        <v>383</v>
      </c>
      <c r="D194" t="s">
        <v>2061</v>
      </c>
      <c r="E194" t="s">
        <v>129</v>
      </c>
      <c r="F194">
        <v>209362</v>
      </c>
      <c r="G194" t="s">
        <v>3741</v>
      </c>
      <c r="H194">
        <v>3</v>
      </c>
      <c r="I194">
        <v>3</v>
      </c>
      <c r="J194" t="s">
        <v>10661</v>
      </c>
      <c r="K194" s="50" t="str">
        <f>VLOOKUP(B194,Sheet2!A:A,1,0)</f>
        <v>王官庄22号楼</v>
      </c>
    </row>
    <row r="195" spans="1:11" x14ac:dyDescent="0.15">
      <c r="A195" t="s">
        <v>11</v>
      </c>
      <c r="B195" t="s">
        <v>386</v>
      </c>
      <c r="C195" t="s">
        <v>386</v>
      </c>
      <c r="D195" t="s">
        <v>2064</v>
      </c>
      <c r="E195" t="s">
        <v>3421</v>
      </c>
      <c r="F195">
        <v>209365</v>
      </c>
      <c r="G195" t="s">
        <v>3743</v>
      </c>
      <c r="H195">
        <v>3</v>
      </c>
      <c r="I195">
        <v>3</v>
      </c>
      <c r="J195" t="s">
        <v>10661</v>
      </c>
      <c r="K195" s="50" t="str">
        <f>VLOOKUP(B195,Sheet2!A:A,1,0)</f>
        <v>舜景花园</v>
      </c>
    </row>
    <row r="196" spans="1:11" x14ac:dyDescent="0.15">
      <c r="A196" t="s">
        <v>11</v>
      </c>
      <c r="B196" t="s">
        <v>387</v>
      </c>
      <c r="C196" t="s">
        <v>387</v>
      </c>
      <c r="D196" t="s">
        <v>2065</v>
      </c>
      <c r="E196" t="s">
        <v>3422</v>
      </c>
      <c r="F196">
        <v>209367</v>
      </c>
      <c r="G196" t="s">
        <v>3744</v>
      </c>
      <c r="H196">
        <v>3</v>
      </c>
      <c r="I196">
        <v>3</v>
      </c>
      <c r="J196" t="s">
        <v>10661</v>
      </c>
      <c r="K196" s="50" t="str">
        <f>VLOOKUP(B196,Sheet2!A:A,1,0)</f>
        <v>锦江之星马鞍山路店</v>
      </c>
    </row>
    <row r="197" spans="1:11" x14ac:dyDescent="0.15">
      <c r="A197" t="s">
        <v>11</v>
      </c>
      <c r="B197" t="s">
        <v>390</v>
      </c>
      <c r="C197" t="s">
        <v>390</v>
      </c>
      <c r="D197" t="s">
        <v>2068</v>
      </c>
      <c r="E197" t="s">
        <v>195</v>
      </c>
      <c r="F197">
        <v>209371</v>
      </c>
      <c r="G197" t="s">
        <v>3747</v>
      </c>
      <c r="H197">
        <v>3</v>
      </c>
      <c r="I197">
        <v>3</v>
      </c>
      <c r="J197" t="s">
        <v>10661</v>
      </c>
      <c r="K197" s="50" t="str">
        <f>VLOOKUP(B197,Sheet2!A:A,1,0)</f>
        <v>省计生委</v>
      </c>
    </row>
    <row r="198" spans="1:11" x14ac:dyDescent="0.15">
      <c r="A198" t="s">
        <v>11</v>
      </c>
      <c r="B198" t="s">
        <v>391</v>
      </c>
      <c r="C198" t="s">
        <v>391</v>
      </c>
      <c r="D198" t="s">
        <v>2069</v>
      </c>
      <c r="E198" t="s">
        <v>458</v>
      </c>
      <c r="F198">
        <v>209374</v>
      </c>
      <c r="G198" t="s">
        <v>3748</v>
      </c>
      <c r="H198">
        <v>3</v>
      </c>
      <c r="I198">
        <v>3</v>
      </c>
      <c r="J198" t="s">
        <v>10661</v>
      </c>
      <c r="K198" s="50" t="str">
        <f>VLOOKUP(B198,Sheet2!A:A,1,0)</f>
        <v>大庙屯东北高层小区</v>
      </c>
    </row>
    <row r="199" spans="1:11" x14ac:dyDescent="0.15">
      <c r="A199" t="s">
        <v>11</v>
      </c>
      <c r="B199" t="s">
        <v>10832</v>
      </c>
      <c r="C199" t="s">
        <v>393</v>
      </c>
      <c r="D199" t="s">
        <v>2071</v>
      </c>
      <c r="E199" t="s">
        <v>393</v>
      </c>
      <c r="F199">
        <v>209375</v>
      </c>
      <c r="G199" t="s">
        <v>3749</v>
      </c>
      <c r="H199">
        <v>3</v>
      </c>
      <c r="I199">
        <v>3</v>
      </c>
      <c r="J199" t="s">
        <v>10661</v>
      </c>
      <c r="K199" s="50" t="str">
        <f>VLOOKUP(B199,Sheet2!A:A,1,0)</f>
        <v>胡山口</v>
      </c>
    </row>
    <row r="200" spans="1:11" x14ac:dyDescent="0.15">
      <c r="A200" t="s">
        <v>11</v>
      </c>
      <c r="B200" t="s">
        <v>396</v>
      </c>
      <c r="C200" t="s">
        <v>396</v>
      </c>
      <c r="D200" t="s">
        <v>2074</v>
      </c>
      <c r="E200" t="s">
        <v>396</v>
      </c>
      <c r="F200">
        <v>209376</v>
      </c>
      <c r="G200" t="s">
        <v>3750</v>
      </c>
      <c r="H200">
        <v>3</v>
      </c>
      <c r="I200">
        <v>3</v>
      </c>
      <c r="J200" t="s">
        <v>10661</v>
      </c>
      <c r="K200" s="50" t="str">
        <f>VLOOKUP(B200,Sheet2!A:A,1,0)</f>
        <v>西三里</v>
      </c>
    </row>
    <row r="201" spans="1:11" x14ac:dyDescent="0.15">
      <c r="A201" t="s">
        <v>11</v>
      </c>
      <c r="B201" t="s">
        <v>10833</v>
      </c>
      <c r="C201" t="s">
        <v>398</v>
      </c>
      <c r="D201" t="s">
        <v>2076</v>
      </c>
      <c r="E201" t="s">
        <v>398</v>
      </c>
      <c r="F201">
        <v>209377</v>
      </c>
      <c r="G201" t="s">
        <v>3751</v>
      </c>
      <c r="H201">
        <v>3</v>
      </c>
      <c r="I201">
        <v>3</v>
      </c>
      <c r="J201" t="s">
        <v>10661</v>
      </c>
      <c r="K201" s="50" t="str">
        <f>VLOOKUP(B201,Sheet2!A:A,1,0)</f>
        <v>圣母山</v>
      </c>
    </row>
    <row r="202" spans="1:11" x14ac:dyDescent="0.15">
      <c r="A202" t="s">
        <v>11</v>
      </c>
      <c r="B202" t="s">
        <v>10834</v>
      </c>
      <c r="C202" t="s">
        <v>399</v>
      </c>
      <c r="D202" t="s">
        <v>2077</v>
      </c>
      <c r="E202" t="s">
        <v>399</v>
      </c>
      <c r="F202">
        <v>209378</v>
      </c>
      <c r="G202" t="s">
        <v>3752</v>
      </c>
      <c r="H202">
        <v>3</v>
      </c>
      <c r="I202">
        <v>3</v>
      </c>
      <c r="J202" t="s">
        <v>10661</v>
      </c>
      <c r="K202" s="50" t="str">
        <f>VLOOKUP(B202,Sheet2!A:A,1,0)</f>
        <v>堡子</v>
      </c>
    </row>
    <row r="203" spans="1:11" x14ac:dyDescent="0.15">
      <c r="A203" t="s">
        <v>11</v>
      </c>
      <c r="B203" t="s">
        <v>400</v>
      </c>
      <c r="C203" t="s">
        <v>400</v>
      </c>
      <c r="D203" t="s">
        <v>2078</v>
      </c>
      <c r="E203" t="s">
        <v>400</v>
      </c>
      <c r="F203">
        <v>209380</v>
      </c>
      <c r="G203" t="s">
        <v>3753</v>
      </c>
      <c r="H203">
        <v>3</v>
      </c>
      <c r="I203">
        <v>3</v>
      </c>
      <c r="J203" t="s">
        <v>10661</v>
      </c>
      <c r="K203" s="50" t="str">
        <f>VLOOKUP(B203,Sheet2!A:A,1,0)</f>
        <v>大门牙</v>
      </c>
    </row>
    <row r="204" spans="1:11" x14ac:dyDescent="0.15">
      <c r="A204" t="s">
        <v>11</v>
      </c>
      <c r="B204" t="s">
        <v>402</v>
      </c>
      <c r="C204" t="s">
        <v>402</v>
      </c>
      <c r="D204" t="s">
        <v>2080</v>
      </c>
      <c r="E204" t="s">
        <v>402</v>
      </c>
      <c r="F204">
        <v>209381</v>
      </c>
      <c r="G204" t="s">
        <v>3754</v>
      </c>
      <c r="H204">
        <v>3</v>
      </c>
      <c r="I204">
        <v>3</v>
      </c>
      <c r="J204" t="s">
        <v>10661</v>
      </c>
      <c r="K204" s="50" t="str">
        <f>VLOOKUP(B204,Sheet2!A:A,1,0)</f>
        <v>大涧沟</v>
      </c>
    </row>
    <row r="205" spans="1:11" x14ac:dyDescent="0.15">
      <c r="A205" t="s">
        <v>11</v>
      </c>
      <c r="B205" t="s">
        <v>412</v>
      </c>
      <c r="C205" t="s">
        <v>412</v>
      </c>
      <c r="D205" t="s">
        <v>2090</v>
      </c>
      <c r="E205" t="s">
        <v>247</v>
      </c>
      <c r="F205">
        <v>209391</v>
      </c>
      <c r="G205" t="s">
        <v>3760</v>
      </c>
      <c r="H205">
        <v>3</v>
      </c>
      <c r="I205">
        <v>3</v>
      </c>
      <c r="J205" t="s">
        <v>10661</v>
      </c>
      <c r="K205" s="50" t="str">
        <f>VLOOKUP(B205,Sheet2!A:A,1,0)</f>
        <v>中海国际东山坡</v>
      </c>
    </row>
    <row r="206" spans="1:11" x14ac:dyDescent="0.15">
      <c r="A206" t="s">
        <v>11</v>
      </c>
      <c r="B206" t="s">
        <v>413</v>
      </c>
      <c r="C206" t="s">
        <v>413</v>
      </c>
      <c r="D206" t="s">
        <v>2091</v>
      </c>
      <c r="E206" t="s">
        <v>199</v>
      </c>
      <c r="F206">
        <v>209393</v>
      </c>
      <c r="G206" t="s">
        <v>3761</v>
      </c>
      <c r="H206">
        <v>3</v>
      </c>
      <c r="I206">
        <v>3</v>
      </c>
      <c r="J206" t="s">
        <v>10661</v>
      </c>
      <c r="K206" s="50" t="str">
        <f>VLOOKUP(B206,Sheet2!A:A,1,0)</f>
        <v>田庄社区</v>
      </c>
    </row>
    <row r="207" spans="1:11" x14ac:dyDescent="0.15">
      <c r="A207" t="s">
        <v>11</v>
      </c>
      <c r="B207" t="s">
        <v>414</v>
      </c>
      <c r="C207" t="s">
        <v>415</v>
      </c>
      <c r="D207" t="s">
        <v>2093</v>
      </c>
      <c r="E207" t="s">
        <v>414</v>
      </c>
      <c r="F207">
        <v>209396</v>
      </c>
      <c r="G207" t="s">
        <v>3762</v>
      </c>
      <c r="H207">
        <v>3</v>
      </c>
      <c r="I207">
        <v>3</v>
      </c>
      <c r="J207" t="s">
        <v>10661</v>
      </c>
      <c r="K207" s="50" t="str">
        <f>VLOOKUP(B207,Sheet2!A:A,1,0)</f>
        <v>吉华大厦</v>
      </c>
    </row>
    <row r="208" spans="1:11" x14ac:dyDescent="0.15">
      <c r="A208" t="s">
        <v>11</v>
      </c>
      <c r="B208" t="s">
        <v>417</v>
      </c>
      <c r="C208" t="s">
        <v>417</v>
      </c>
      <c r="D208" t="s">
        <v>2095</v>
      </c>
      <c r="E208" t="s">
        <v>3423</v>
      </c>
      <c r="F208">
        <v>209398</v>
      </c>
      <c r="G208" t="s">
        <v>3764</v>
      </c>
      <c r="H208">
        <v>3</v>
      </c>
      <c r="I208">
        <v>3</v>
      </c>
      <c r="J208" t="s">
        <v>10661</v>
      </c>
      <c r="K208" s="50" t="str">
        <f>VLOOKUP(B208,Sheet2!A:A,1,0)</f>
        <v>仲宫镇中心</v>
      </c>
    </row>
    <row r="209" spans="1:11" x14ac:dyDescent="0.15">
      <c r="A209" t="s">
        <v>11</v>
      </c>
      <c r="B209" t="s">
        <v>420</v>
      </c>
      <c r="C209" t="s">
        <v>420</v>
      </c>
      <c r="D209" t="s">
        <v>2098</v>
      </c>
      <c r="E209" t="s">
        <v>420</v>
      </c>
      <c r="F209">
        <v>209400</v>
      </c>
      <c r="G209" t="s">
        <v>3766</v>
      </c>
      <c r="H209">
        <v>3</v>
      </c>
      <c r="I209">
        <v>3</v>
      </c>
      <c r="J209" t="s">
        <v>10661</v>
      </c>
      <c r="K209" s="50" t="str">
        <f>VLOOKUP(B209,Sheet2!A:A,1,0)</f>
        <v>美里新居</v>
      </c>
    </row>
    <row r="210" spans="1:11" x14ac:dyDescent="0.15">
      <c r="A210" t="s">
        <v>11</v>
      </c>
      <c r="B210" t="s">
        <v>421</v>
      </c>
      <c r="C210" t="s">
        <v>421</v>
      </c>
      <c r="D210" t="s">
        <v>2099</v>
      </c>
      <c r="E210" t="s">
        <v>421</v>
      </c>
      <c r="F210">
        <v>209401</v>
      </c>
      <c r="G210" t="s">
        <v>3767</v>
      </c>
      <c r="H210">
        <v>3</v>
      </c>
      <c r="I210">
        <v>3</v>
      </c>
      <c r="J210" t="s">
        <v>10661</v>
      </c>
      <c r="K210" s="50" t="str">
        <f>VLOOKUP(B210,Sheet2!A:A,1,0)</f>
        <v>平阴县</v>
      </c>
    </row>
    <row r="211" spans="1:11" x14ac:dyDescent="0.15">
      <c r="A211" t="s">
        <v>11</v>
      </c>
      <c r="B211" t="s">
        <v>422</v>
      </c>
      <c r="C211" t="s">
        <v>422</v>
      </c>
      <c r="D211" t="s">
        <v>2100</v>
      </c>
      <c r="E211" t="s">
        <v>422</v>
      </c>
      <c r="F211">
        <v>209402</v>
      </c>
      <c r="G211" t="s">
        <v>3768</v>
      </c>
      <c r="H211">
        <v>3</v>
      </c>
      <c r="I211">
        <v>3</v>
      </c>
      <c r="J211" t="s">
        <v>10661</v>
      </c>
      <c r="K211" s="50" t="str">
        <f>VLOOKUP(B211,Sheet2!A:A,1,0)</f>
        <v>平阴东</v>
      </c>
    </row>
    <row r="212" spans="1:11" x14ac:dyDescent="0.15">
      <c r="A212" t="s">
        <v>11</v>
      </c>
      <c r="B212" t="s">
        <v>3448</v>
      </c>
      <c r="C212" t="s">
        <v>423</v>
      </c>
      <c r="D212" t="s">
        <v>2101</v>
      </c>
      <c r="E212" t="s">
        <v>423</v>
      </c>
      <c r="F212">
        <v>209403</v>
      </c>
      <c r="G212" t="s">
        <v>3769</v>
      </c>
      <c r="H212">
        <v>3</v>
      </c>
      <c r="I212">
        <v>3</v>
      </c>
      <c r="J212" t="s">
        <v>10661</v>
      </c>
      <c r="K212" s="50" t="str">
        <f>VLOOKUP(B212,Sheet2!A:A,1,0)</f>
        <v>平阴玫瑰花园</v>
      </c>
    </row>
    <row r="213" spans="1:11" x14ac:dyDescent="0.15">
      <c r="A213" t="s">
        <v>11</v>
      </c>
      <c r="B213" t="s">
        <v>424</v>
      </c>
      <c r="C213" t="s">
        <v>424</v>
      </c>
      <c r="D213" t="s">
        <v>2102</v>
      </c>
      <c r="E213" t="s">
        <v>424</v>
      </c>
      <c r="F213">
        <v>209404</v>
      </c>
      <c r="G213" t="s">
        <v>3770</v>
      </c>
      <c r="H213">
        <v>3</v>
      </c>
      <c r="I213">
        <v>3</v>
      </c>
      <c r="J213" t="s">
        <v>10661</v>
      </c>
      <c r="K213" s="50" t="str">
        <f>VLOOKUP(B213,Sheet2!A:A,1,0)</f>
        <v>平阴河务局</v>
      </c>
    </row>
    <row r="214" spans="1:11" x14ac:dyDescent="0.15">
      <c r="A214" t="s">
        <v>11</v>
      </c>
      <c r="B214" t="s">
        <v>425</v>
      </c>
      <c r="C214" t="s">
        <v>425</v>
      </c>
      <c r="D214" t="s">
        <v>2103</v>
      </c>
      <c r="E214" t="s">
        <v>425</v>
      </c>
      <c r="F214">
        <v>209405</v>
      </c>
      <c r="G214" t="s">
        <v>3771</v>
      </c>
      <c r="H214">
        <v>3</v>
      </c>
      <c r="I214">
        <v>3</v>
      </c>
      <c r="J214" t="s">
        <v>10661</v>
      </c>
      <c r="K214" s="50" t="str">
        <f>VLOOKUP(B214,Sheet2!A:A,1,0)</f>
        <v>东子顺北</v>
      </c>
    </row>
    <row r="215" spans="1:11" x14ac:dyDescent="0.15">
      <c r="A215" t="s">
        <v>11</v>
      </c>
      <c r="B215" t="s">
        <v>426</v>
      </c>
      <c r="C215" t="s">
        <v>426</v>
      </c>
      <c r="D215" t="s">
        <v>2104</v>
      </c>
      <c r="E215" t="s">
        <v>425</v>
      </c>
      <c r="F215">
        <v>209405</v>
      </c>
      <c r="G215" t="s">
        <v>3771</v>
      </c>
      <c r="H215">
        <v>3</v>
      </c>
      <c r="I215">
        <v>3</v>
      </c>
      <c r="J215" t="s">
        <v>10661</v>
      </c>
      <c r="K215" s="50" t="str">
        <f>VLOOKUP(B215,Sheet2!A:A,1,0)</f>
        <v>后寨小学</v>
      </c>
    </row>
    <row r="216" spans="1:11" x14ac:dyDescent="0.15">
      <c r="A216" t="s">
        <v>11</v>
      </c>
      <c r="B216" t="s">
        <v>427</v>
      </c>
      <c r="C216" t="s">
        <v>427</v>
      </c>
      <c r="D216" t="s">
        <v>2105</v>
      </c>
      <c r="E216" t="s">
        <v>427</v>
      </c>
      <c r="F216">
        <v>209406</v>
      </c>
      <c r="G216" t="s">
        <v>3772</v>
      </c>
      <c r="H216">
        <v>3</v>
      </c>
      <c r="I216">
        <v>3</v>
      </c>
      <c r="J216" t="s">
        <v>10661</v>
      </c>
      <c r="K216" s="50" t="str">
        <f>VLOOKUP(B216,Sheet2!A:A,1,0)</f>
        <v>平阴西关</v>
      </c>
    </row>
    <row r="217" spans="1:11" x14ac:dyDescent="0.15">
      <c r="A217" t="s">
        <v>11</v>
      </c>
      <c r="B217" t="s">
        <v>10835</v>
      </c>
      <c r="C217" t="s">
        <v>428</v>
      </c>
      <c r="D217" t="s">
        <v>2106</v>
      </c>
      <c r="E217" t="s">
        <v>428</v>
      </c>
      <c r="F217">
        <v>209407</v>
      </c>
      <c r="G217" t="s">
        <v>3773</v>
      </c>
      <c r="H217">
        <v>3</v>
      </c>
      <c r="I217">
        <v>3</v>
      </c>
      <c r="J217" t="s">
        <v>10661</v>
      </c>
      <c r="K217" s="50" t="str">
        <f>VLOOKUP(B217,Sheet2!A:A,1,0)</f>
        <v>平阴县供电局</v>
      </c>
    </row>
    <row r="218" spans="1:11" x14ac:dyDescent="0.15">
      <c r="A218" t="s">
        <v>11</v>
      </c>
      <c r="B218" t="s">
        <v>429</v>
      </c>
      <c r="C218" t="s">
        <v>429</v>
      </c>
      <c r="D218" t="s">
        <v>2107</v>
      </c>
      <c r="E218" t="s">
        <v>429</v>
      </c>
      <c r="F218">
        <v>209408</v>
      </c>
      <c r="G218" t="s">
        <v>3774</v>
      </c>
      <c r="H218">
        <v>3</v>
      </c>
      <c r="I218">
        <v>3</v>
      </c>
      <c r="J218" t="s">
        <v>10661</v>
      </c>
      <c r="K218" s="50" t="str">
        <f>VLOOKUP(B218,Sheet2!A:A,1,0)</f>
        <v>中桥口</v>
      </c>
    </row>
    <row r="219" spans="1:11" x14ac:dyDescent="0.15">
      <c r="A219" t="s">
        <v>11</v>
      </c>
      <c r="B219" t="s">
        <v>431</v>
      </c>
      <c r="C219" t="s">
        <v>431</v>
      </c>
      <c r="D219" t="s">
        <v>2109</v>
      </c>
      <c r="E219" t="s">
        <v>431</v>
      </c>
      <c r="F219">
        <v>209409</v>
      </c>
      <c r="G219" t="s">
        <v>3775</v>
      </c>
      <c r="H219">
        <v>3</v>
      </c>
      <c r="I219">
        <v>3</v>
      </c>
      <c r="J219" t="s">
        <v>10661</v>
      </c>
      <c r="K219" s="50" t="str">
        <f>VLOOKUP(B219,Sheet2!A:A,1,0)</f>
        <v>卧龙花园</v>
      </c>
    </row>
    <row r="220" spans="1:11" x14ac:dyDescent="0.15">
      <c r="A220" t="s">
        <v>11</v>
      </c>
      <c r="B220" t="s">
        <v>10836</v>
      </c>
      <c r="C220" t="s">
        <v>432</v>
      </c>
      <c r="D220" t="s">
        <v>2110</v>
      </c>
      <c r="E220" t="s">
        <v>3408</v>
      </c>
      <c r="F220">
        <v>209410</v>
      </c>
      <c r="G220" t="s">
        <v>3776</v>
      </c>
      <c r="H220">
        <v>3</v>
      </c>
      <c r="I220">
        <v>3</v>
      </c>
      <c r="J220" t="s">
        <v>10661</v>
      </c>
      <c r="K220" s="50" t="str">
        <f>VLOOKUP(B220,Sheet2!A:A,1,0)</f>
        <v>空12师</v>
      </c>
    </row>
    <row r="221" spans="1:11" x14ac:dyDescent="0.15">
      <c r="A221" t="s">
        <v>11</v>
      </c>
      <c r="B221" t="s">
        <v>100</v>
      </c>
      <c r="C221" t="s">
        <v>100</v>
      </c>
      <c r="D221" t="s">
        <v>1778</v>
      </c>
      <c r="E221" t="s">
        <v>3408</v>
      </c>
      <c r="F221">
        <v>209410</v>
      </c>
      <c r="G221" t="s">
        <v>3776</v>
      </c>
      <c r="H221">
        <v>3</v>
      </c>
      <c r="I221">
        <v>3</v>
      </c>
      <c r="J221" t="s">
        <v>10661</v>
      </c>
      <c r="K221" s="50" t="str">
        <f>VLOOKUP(B221,Sheet2!A:A,1,0)</f>
        <v>翡翠华庭</v>
      </c>
    </row>
    <row r="222" spans="1:11" x14ac:dyDescent="0.15">
      <c r="A222" t="s">
        <v>11</v>
      </c>
      <c r="B222" t="s">
        <v>433</v>
      </c>
      <c r="C222" t="s">
        <v>433</v>
      </c>
      <c r="D222" t="s">
        <v>2111</v>
      </c>
      <c r="E222" t="s">
        <v>433</v>
      </c>
      <c r="F222">
        <v>209412</v>
      </c>
      <c r="G222" t="s">
        <v>3777</v>
      </c>
      <c r="H222">
        <v>3</v>
      </c>
      <c r="I222">
        <v>3</v>
      </c>
      <c r="J222" t="s">
        <v>10661</v>
      </c>
      <c r="K222" s="50" t="str">
        <f>VLOOKUP(B222,Sheet2!A:A,1,0)</f>
        <v>凤凰山旧货市场</v>
      </c>
    </row>
    <row r="223" spans="1:11" x14ac:dyDescent="0.15">
      <c r="A223" t="s">
        <v>11</v>
      </c>
      <c r="B223" t="s">
        <v>435</v>
      </c>
      <c r="C223" t="s">
        <v>435</v>
      </c>
      <c r="D223" t="s">
        <v>2113</v>
      </c>
      <c r="E223" t="s">
        <v>435</v>
      </c>
      <c r="F223">
        <v>209413</v>
      </c>
      <c r="G223" t="s">
        <v>3778</v>
      </c>
      <c r="H223">
        <v>3</v>
      </c>
      <c r="I223">
        <v>3</v>
      </c>
      <c r="J223" t="s">
        <v>10661</v>
      </c>
      <c r="K223" s="50" t="str">
        <f>VLOOKUP(B223,Sheet2!A:A,1,0)</f>
        <v>孙官庄</v>
      </c>
    </row>
    <row r="224" spans="1:11" x14ac:dyDescent="0.15">
      <c r="A224" t="s">
        <v>11</v>
      </c>
      <c r="B224" t="s">
        <v>437</v>
      </c>
      <c r="C224" t="s">
        <v>437</v>
      </c>
      <c r="D224" t="s">
        <v>2115</v>
      </c>
      <c r="E224" t="s">
        <v>300</v>
      </c>
      <c r="F224">
        <v>209415</v>
      </c>
      <c r="G224" t="s">
        <v>3779</v>
      </c>
      <c r="H224">
        <v>3</v>
      </c>
      <c r="I224">
        <v>3</v>
      </c>
      <c r="J224" t="s">
        <v>10661</v>
      </c>
      <c r="K224" s="50" t="str">
        <f>VLOOKUP(B224,Sheet2!A:A,1,0)</f>
        <v>尚品清河</v>
      </c>
    </row>
    <row r="225" spans="1:11" x14ac:dyDescent="0.15">
      <c r="A225" t="s">
        <v>11</v>
      </c>
      <c r="B225" t="s">
        <v>10837</v>
      </c>
      <c r="C225" t="s">
        <v>440</v>
      </c>
      <c r="D225" t="s">
        <v>2118</v>
      </c>
      <c r="E225" t="s">
        <v>281</v>
      </c>
      <c r="F225">
        <v>209417</v>
      </c>
      <c r="G225" t="s">
        <v>3780</v>
      </c>
      <c r="H225">
        <v>3</v>
      </c>
      <c r="I225">
        <v>3</v>
      </c>
      <c r="J225" t="s">
        <v>10661</v>
      </c>
      <c r="K225" s="50" t="str">
        <f>VLOOKUP(B225,Sheet2!A:A,1,0)</f>
        <v>经二纬三速8酒店</v>
      </c>
    </row>
    <row r="226" spans="1:11" x14ac:dyDescent="0.15">
      <c r="A226" t="s">
        <v>11</v>
      </c>
      <c r="B226" t="s">
        <v>10838</v>
      </c>
      <c r="C226" t="s">
        <v>444</v>
      </c>
      <c r="D226" t="s">
        <v>2122</v>
      </c>
      <c r="E226" t="s">
        <v>444</v>
      </c>
      <c r="F226">
        <v>209423</v>
      </c>
      <c r="G226" t="s">
        <v>3783</v>
      </c>
      <c r="H226">
        <v>3</v>
      </c>
      <c r="I226">
        <v>3</v>
      </c>
      <c r="J226" t="s">
        <v>10661</v>
      </c>
      <c r="K226" s="50" t="str">
        <f>VLOOKUP(B226,Sheet2!A:A,1,0)</f>
        <v>长清崮山大刘庄</v>
      </c>
    </row>
    <row r="227" spans="1:11" x14ac:dyDescent="0.15">
      <c r="A227" t="s">
        <v>11</v>
      </c>
      <c r="B227" t="s">
        <v>10699</v>
      </c>
      <c r="C227" t="s">
        <v>445</v>
      </c>
      <c r="D227" t="s">
        <v>2123</v>
      </c>
      <c r="E227" t="s">
        <v>445</v>
      </c>
      <c r="F227">
        <v>209424</v>
      </c>
      <c r="G227" t="s">
        <v>3784</v>
      </c>
      <c r="H227">
        <v>3</v>
      </c>
      <c r="I227">
        <v>3</v>
      </c>
      <c r="J227" t="s">
        <v>10661</v>
      </c>
      <c r="K227" s="50" t="str">
        <f>VLOOKUP(B227,Sheet2!A:A,1,0)</f>
        <v>固云湖南端</v>
      </c>
    </row>
    <row r="228" spans="1:11" x14ac:dyDescent="0.15">
      <c r="A228" t="s">
        <v>11</v>
      </c>
      <c r="B228" t="s">
        <v>446</v>
      </c>
      <c r="C228" t="s">
        <v>446</v>
      </c>
      <c r="D228" t="s">
        <v>2124</v>
      </c>
      <c r="E228" t="s">
        <v>446</v>
      </c>
      <c r="F228">
        <v>209425</v>
      </c>
      <c r="G228" t="s">
        <v>3785</v>
      </c>
      <c r="H228">
        <v>3</v>
      </c>
      <c r="I228">
        <v>3</v>
      </c>
      <c r="J228" t="s">
        <v>10661</v>
      </c>
      <c r="K228" s="50" t="str">
        <f>VLOOKUP(B228,Sheet2!A:A,1,0)</f>
        <v>侯家庄</v>
      </c>
    </row>
    <row r="229" spans="1:11" x14ac:dyDescent="0.15">
      <c r="A229" t="s">
        <v>11</v>
      </c>
      <c r="B229" t="s">
        <v>447</v>
      </c>
      <c r="C229" t="s">
        <v>447</v>
      </c>
      <c r="D229" t="s">
        <v>2125</v>
      </c>
      <c r="E229" t="s">
        <v>447</v>
      </c>
      <c r="F229">
        <v>209426</v>
      </c>
      <c r="G229" t="s">
        <v>3786</v>
      </c>
      <c r="H229">
        <v>3</v>
      </c>
      <c r="I229">
        <v>3</v>
      </c>
      <c r="J229" t="s">
        <v>10661</v>
      </c>
      <c r="K229" s="50" t="str">
        <f>VLOOKUP(B229,Sheet2!A:A,1,0)</f>
        <v>马家庄</v>
      </c>
    </row>
    <row r="230" spans="1:11" x14ac:dyDescent="0.15">
      <c r="A230" t="s">
        <v>11</v>
      </c>
      <c r="B230" t="s">
        <v>448</v>
      </c>
      <c r="C230" t="s">
        <v>448</v>
      </c>
      <c r="D230" t="s">
        <v>2126</v>
      </c>
      <c r="E230" t="s">
        <v>448</v>
      </c>
      <c r="F230">
        <v>209427</v>
      </c>
      <c r="G230" t="s">
        <v>3787</v>
      </c>
      <c r="H230">
        <v>3</v>
      </c>
      <c r="I230">
        <v>3</v>
      </c>
      <c r="J230" t="s">
        <v>10661</v>
      </c>
      <c r="K230" s="50" t="str">
        <f>VLOOKUP(B230,Sheet2!A:A,1,0)</f>
        <v>任家庄</v>
      </c>
    </row>
    <row r="231" spans="1:11" x14ac:dyDescent="0.15">
      <c r="A231" t="s">
        <v>11</v>
      </c>
      <c r="B231" t="s">
        <v>449</v>
      </c>
      <c r="C231" t="s">
        <v>449</v>
      </c>
      <c r="D231" t="s">
        <v>2127</v>
      </c>
      <c r="E231" t="s">
        <v>449</v>
      </c>
      <c r="F231">
        <v>209428</v>
      </c>
      <c r="G231" t="s">
        <v>3788</v>
      </c>
      <c r="H231">
        <v>3</v>
      </c>
      <c r="I231">
        <v>3</v>
      </c>
      <c r="J231" t="s">
        <v>10661</v>
      </c>
      <c r="K231" s="50" t="str">
        <f>VLOOKUP(B231,Sheet2!A:A,1,0)</f>
        <v>韩家道口</v>
      </c>
    </row>
    <row r="232" spans="1:11" x14ac:dyDescent="0.15">
      <c r="A232" t="s">
        <v>11</v>
      </c>
      <c r="B232" t="s">
        <v>450</v>
      </c>
      <c r="C232" t="s">
        <v>450</v>
      </c>
      <c r="D232" t="s">
        <v>2128</v>
      </c>
      <c r="E232" t="s">
        <v>3425</v>
      </c>
      <c r="F232">
        <v>209433</v>
      </c>
      <c r="G232" t="s">
        <v>3789</v>
      </c>
      <c r="H232">
        <v>4</v>
      </c>
      <c r="I232">
        <v>4</v>
      </c>
      <c r="J232" t="s">
        <v>10661</v>
      </c>
      <c r="K232" s="50" t="str">
        <f>VLOOKUP(B232,Sheet2!A:A,1,0)</f>
        <v>西客站安置区彭庄4地块10号楼</v>
      </c>
    </row>
    <row r="233" spans="1:11" x14ac:dyDescent="0.15">
      <c r="A233" t="s">
        <v>11</v>
      </c>
      <c r="B233" t="s">
        <v>454</v>
      </c>
      <c r="C233" t="s">
        <v>454</v>
      </c>
      <c r="D233" t="s">
        <v>2132</v>
      </c>
      <c r="E233" t="s">
        <v>454</v>
      </c>
      <c r="F233">
        <v>209440</v>
      </c>
      <c r="G233" t="s">
        <v>3793</v>
      </c>
      <c r="H233">
        <v>3</v>
      </c>
      <c r="I233">
        <v>3</v>
      </c>
      <c r="J233" t="s">
        <v>10661</v>
      </c>
      <c r="K233" s="50" t="str">
        <f>VLOOKUP(B233,Sheet2!A:A,1,0)</f>
        <v>邮电学校</v>
      </c>
    </row>
    <row r="234" spans="1:11" x14ac:dyDescent="0.15">
      <c r="A234" t="s">
        <v>11</v>
      </c>
      <c r="B234" t="s">
        <v>10839</v>
      </c>
      <c r="C234" t="s">
        <v>455</v>
      </c>
      <c r="D234" t="s">
        <v>2133</v>
      </c>
      <c r="E234" t="s">
        <v>455</v>
      </c>
      <c r="F234">
        <v>209442</v>
      </c>
      <c r="G234" t="s">
        <v>3794</v>
      </c>
      <c r="H234">
        <v>4</v>
      </c>
      <c r="I234">
        <v>4</v>
      </c>
      <c r="J234" t="s">
        <v>10661</v>
      </c>
      <c r="K234" s="50" t="str">
        <f>VLOOKUP(B234,Sheet2!A:A,1,0)</f>
        <v>西客站安置区演马9地块2号楼</v>
      </c>
    </row>
    <row r="235" spans="1:11" x14ac:dyDescent="0.15">
      <c r="A235" t="s">
        <v>11</v>
      </c>
      <c r="B235" t="s">
        <v>456</v>
      </c>
      <c r="C235" t="s">
        <v>456</v>
      </c>
      <c r="D235" t="s">
        <v>2134</v>
      </c>
      <c r="E235" t="s">
        <v>3427</v>
      </c>
      <c r="F235">
        <v>209444</v>
      </c>
      <c r="G235" t="s">
        <v>3795</v>
      </c>
      <c r="H235">
        <v>3</v>
      </c>
      <c r="I235">
        <v>3</v>
      </c>
      <c r="J235" t="s">
        <v>10661</v>
      </c>
      <c r="K235" s="50" t="str">
        <f>VLOOKUP(B235,Sheet2!A:A,1,0)</f>
        <v>玫瑰卫生院</v>
      </c>
    </row>
    <row r="236" spans="1:11" x14ac:dyDescent="0.15">
      <c r="A236" t="s">
        <v>11</v>
      </c>
      <c r="B236" t="s">
        <v>457</v>
      </c>
      <c r="C236" t="s">
        <v>457</v>
      </c>
      <c r="D236" t="s">
        <v>2135</v>
      </c>
      <c r="E236" t="s">
        <v>3427</v>
      </c>
      <c r="F236">
        <v>209444</v>
      </c>
      <c r="G236" t="s">
        <v>3795</v>
      </c>
      <c r="H236">
        <v>3</v>
      </c>
      <c r="I236">
        <v>3</v>
      </c>
      <c r="J236" t="s">
        <v>10661</v>
      </c>
      <c r="K236" s="50" t="str">
        <f>VLOOKUP(B236,Sheet2!A:A,1,0)</f>
        <v>平阴玫瑰</v>
      </c>
    </row>
    <row r="237" spans="1:11" x14ac:dyDescent="0.15">
      <c r="A237" t="s">
        <v>11</v>
      </c>
      <c r="B237" t="s">
        <v>458</v>
      </c>
      <c r="C237" t="s">
        <v>458</v>
      </c>
      <c r="D237" t="s">
        <v>2136</v>
      </c>
      <c r="E237" t="s">
        <v>458</v>
      </c>
      <c r="F237">
        <v>209446</v>
      </c>
      <c r="G237" t="s">
        <v>3796</v>
      </c>
      <c r="H237">
        <v>3</v>
      </c>
      <c r="I237">
        <v>0</v>
      </c>
      <c r="J237" t="s">
        <v>10663</v>
      </c>
      <c r="K237" s="50" t="str">
        <f>VLOOKUP(B237,Sheet2!A:A,1,0)</f>
        <v>大庙屯</v>
      </c>
    </row>
    <row r="238" spans="1:11" x14ac:dyDescent="0.15">
      <c r="A238" t="s">
        <v>11</v>
      </c>
      <c r="B238" t="s">
        <v>459</v>
      </c>
      <c r="C238" t="s">
        <v>459</v>
      </c>
      <c r="D238" t="s">
        <v>2137</v>
      </c>
      <c r="E238" t="s">
        <v>458</v>
      </c>
      <c r="F238">
        <v>209446</v>
      </c>
      <c r="G238" t="s">
        <v>3796</v>
      </c>
      <c r="H238">
        <v>3</v>
      </c>
      <c r="I238">
        <v>3</v>
      </c>
      <c r="J238" t="s">
        <v>10661</v>
      </c>
      <c r="K238" s="50" t="str">
        <f>VLOOKUP(B238,Sheet2!A:A,1,0)</f>
        <v>党家小庄村</v>
      </c>
    </row>
    <row r="239" spans="1:11" x14ac:dyDescent="0.15">
      <c r="A239" t="s">
        <v>11</v>
      </c>
      <c r="B239" t="s">
        <v>460</v>
      </c>
      <c r="C239" t="s">
        <v>460</v>
      </c>
      <c r="D239" t="s">
        <v>2138</v>
      </c>
      <c r="E239" t="s">
        <v>460</v>
      </c>
      <c r="F239">
        <v>209447</v>
      </c>
      <c r="G239" t="s">
        <v>3797</v>
      </c>
      <c r="H239">
        <v>3</v>
      </c>
      <c r="I239">
        <v>3</v>
      </c>
      <c r="J239" t="s">
        <v>10661</v>
      </c>
      <c r="K239" s="50" t="str">
        <f>VLOOKUP(B239,Sheet2!A:A,1,0)</f>
        <v>吉尔屯</v>
      </c>
    </row>
    <row r="240" spans="1:11" x14ac:dyDescent="0.15">
      <c r="A240" t="s">
        <v>11</v>
      </c>
      <c r="B240" t="s">
        <v>461</v>
      </c>
      <c r="C240" t="s">
        <v>461</v>
      </c>
      <c r="D240" t="s">
        <v>2139</v>
      </c>
      <c r="E240" t="s">
        <v>461</v>
      </c>
      <c r="F240">
        <v>209448</v>
      </c>
      <c r="G240" t="s">
        <v>3798</v>
      </c>
      <c r="H240">
        <v>3</v>
      </c>
      <c r="I240">
        <v>3</v>
      </c>
      <c r="J240" t="s">
        <v>10661</v>
      </c>
      <c r="K240" s="50" t="str">
        <f>VLOOKUP(B240,Sheet2!A:A,1,0)</f>
        <v>李家寺</v>
      </c>
    </row>
    <row r="241" spans="1:11" x14ac:dyDescent="0.15">
      <c r="A241" t="s">
        <v>11</v>
      </c>
      <c r="B241" t="s">
        <v>10840</v>
      </c>
      <c r="C241" t="s">
        <v>462</v>
      </c>
      <c r="D241" t="s">
        <v>2140</v>
      </c>
      <c r="E241" t="s">
        <v>462</v>
      </c>
      <c r="F241">
        <v>209449</v>
      </c>
      <c r="G241" t="s">
        <v>3799</v>
      </c>
      <c r="H241">
        <v>3</v>
      </c>
      <c r="I241">
        <v>3</v>
      </c>
      <c r="J241" t="s">
        <v>10661</v>
      </c>
      <c r="K241" s="50" t="str">
        <f>VLOOKUP(B241,Sheet2!A:A,1,0)</f>
        <v>党家重器公司</v>
      </c>
    </row>
    <row r="242" spans="1:11" x14ac:dyDescent="0.15">
      <c r="A242" t="s">
        <v>11</v>
      </c>
      <c r="B242" t="s">
        <v>463</v>
      </c>
      <c r="C242" t="s">
        <v>463</v>
      </c>
      <c r="D242" t="s">
        <v>2141</v>
      </c>
      <c r="E242" t="s">
        <v>463</v>
      </c>
      <c r="F242">
        <v>209450</v>
      </c>
      <c r="G242" t="s">
        <v>3800</v>
      </c>
      <c r="H242">
        <v>3</v>
      </c>
      <c r="I242">
        <v>3</v>
      </c>
      <c r="J242" t="s">
        <v>10661</v>
      </c>
      <c r="K242" s="50" t="str">
        <f>VLOOKUP(B242,Sheet2!A:A,1,0)</f>
        <v>林家桥</v>
      </c>
    </row>
    <row r="243" spans="1:11" x14ac:dyDescent="0.15">
      <c r="A243" t="s">
        <v>11</v>
      </c>
      <c r="B243" t="s">
        <v>464</v>
      </c>
      <c r="C243" t="s">
        <v>464</v>
      </c>
      <c r="D243" t="s">
        <v>2142</v>
      </c>
      <c r="E243" t="s">
        <v>464</v>
      </c>
      <c r="F243">
        <v>209451</v>
      </c>
      <c r="G243" t="s">
        <v>3801</v>
      </c>
      <c r="H243">
        <v>4</v>
      </c>
      <c r="I243">
        <v>4</v>
      </c>
      <c r="J243" t="s">
        <v>10661</v>
      </c>
      <c r="K243" s="50" t="str">
        <f>VLOOKUP(B243,Sheet2!A:A,1,0)</f>
        <v>泉星小区</v>
      </c>
    </row>
    <row r="244" spans="1:11" x14ac:dyDescent="0.15">
      <c r="A244" t="s">
        <v>11</v>
      </c>
      <c r="B244" t="s">
        <v>465</v>
      </c>
      <c r="C244" t="s">
        <v>465</v>
      </c>
      <c r="D244" t="s">
        <v>2143</v>
      </c>
      <c r="E244" t="s">
        <v>465</v>
      </c>
      <c r="F244">
        <v>209453</v>
      </c>
      <c r="G244" t="s">
        <v>3802</v>
      </c>
      <c r="H244">
        <v>3</v>
      </c>
      <c r="I244">
        <v>0</v>
      </c>
      <c r="J244" t="s">
        <v>10663</v>
      </c>
      <c r="K244" s="50" t="str">
        <f>VLOOKUP(B244,Sheet2!A:A,1,0)</f>
        <v>段店孟王</v>
      </c>
    </row>
    <row r="245" spans="1:11" x14ac:dyDescent="0.15">
      <c r="A245" t="s">
        <v>11</v>
      </c>
      <c r="B245" t="s">
        <v>466</v>
      </c>
      <c r="C245" t="s">
        <v>466</v>
      </c>
      <c r="D245" t="s">
        <v>2144</v>
      </c>
      <c r="E245" t="s">
        <v>202</v>
      </c>
      <c r="F245">
        <v>209454</v>
      </c>
      <c r="G245" t="s">
        <v>3803</v>
      </c>
      <c r="H245">
        <v>3</v>
      </c>
      <c r="I245">
        <v>3</v>
      </c>
      <c r="J245" t="s">
        <v>10661</v>
      </c>
      <c r="K245" s="50" t="str">
        <f>VLOOKUP(B245,Sheet2!A:A,1,0)</f>
        <v>交通干部学院南</v>
      </c>
    </row>
    <row r="246" spans="1:11" x14ac:dyDescent="0.15">
      <c r="A246" t="s">
        <v>11</v>
      </c>
      <c r="B246" t="s">
        <v>10702</v>
      </c>
      <c r="C246" t="s">
        <v>470</v>
      </c>
      <c r="D246" t="s">
        <v>2148</v>
      </c>
      <c r="E246" t="s">
        <v>470</v>
      </c>
      <c r="F246">
        <v>209459</v>
      </c>
      <c r="G246" t="s">
        <v>3805</v>
      </c>
      <c r="H246">
        <v>3</v>
      </c>
      <c r="I246">
        <v>3</v>
      </c>
      <c r="J246" t="s">
        <v>10661</v>
      </c>
      <c r="K246" s="50" t="str">
        <f>VLOOKUP(B246,Sheet2!A:A,1,0)</f>
        <v>长清东苏</v>
      </c>
    </row>
    <row r="247" spans="1:11" x14ac:dyDescent="0.15">
      <c r="A247" t="s">
        <v>11</v>
      </c>
      <c r="B247" t="s">
        <v>10703</v>
      </c>
      <c r="C247" t="s">
        <v>472</v>
      </c>
      <c r="D247" t="s">
        <v>2150</v>
      </c>
      <c r="E247" t="s">
        <v>472</v>
      </c>
      <c r="F247">
        <v>209460</v>
      </c>
      <c r="G247" t="s">
        <v>3806</v>
      </c>
      <c r="H247">
        <v>3</v>
      </c>
      <c r="I247">
        <v>3</v>
      </c>
      <c r="J247" t="s">
        <v>10661</v>
      </c>
      <c r="K247" s="50" t="str">
        <f>VLOOKUP(B247,Sheet2!A:A,1,0)</f>
        <v>长清崮山</v>
      </c>
    </row>
    <row r="248" spans="1:11" x14ac:dyDescent="0.15">
      <c r="A248" t="s">
        <v>11</v>
      </c>
      <c r="B248" t="s">
        <v>474</v>
      </c>
      <c r="C248" t="s">
        <v>474</v>
      </c>
      <c r="D248" t="s">
        <v>2152</v>
      </c>
      <c r="E248" t="s">
        <v>474</v>
      </c>
      <c r="F248">
        <v>209461</v>
      </c>
      <c r="G248" t="s">
        <v>3807</v>
      </c>
      <c r="H248">
        <v>3</v>
      </c>
      <c r="I248">
        <v>3</v>
      </c>
      <c r="J248" t="s">
        <v>10661</v>
      </c>
      <c r="K248" s="50" t="str">
        <f>VLOOKUP(B248,Sheet2!A:A,1,0)</f>
        <v>董家站</v>
      </c>
    </row>
    <row r="249" spans="1:11" x14ac:dyDescent="0.15">
      <c r="A249" t="s">
        <v>11</v>
      </c>
      <c r="B249" t="s">
        <v>475</v>
      </c>
      <c r="C249" t="s">
        <v>475</v>
      </c>
      <c r="D249" t="s">
        <v>2153</v>
      </c>
      <c r="E249" t="s">
        <v>475</v>
      </c>
      <c r="F249">
        <v>209462</v>
      </c>
      <c r="G249" t="s">
        <v>3808</v>
      </c>
      <c r="H249">
        <v>3</v>
      </c>
      <c r="I249">
        <v>3</v>
      </c>
      <c r="J249" t="s">
        <v>10661</v>
      </c>
      <c r="K249" s="50" t="str">
        <f>VLOOKUP(B249,Sheet2!A:A,1,0)</f>
        <v>古城</v>
      </c>
    </row>
    <row r="250" spans="1:11" x14ac:dyDescent="0.15">
      <c r="A250" t="s">
        <v>11</v>
      </c>
      <c r="B250" t="s">
        <v>10841</v>
      </c>
      <c r="C250" t="s">
        <v>477</v>
      </c>
      <c r="D250" t="s">
        <v>2155</v>
      </c>
      <c r="E250" t="s">
        <v>477</v>
      </c>
      <c r="F250">
        <v>209463</v>
      </c>
      <c r="G250" t="s">
        <v>3809</v>
      </c>
      <c r="H250">
        <v>3</v>
      </c>
      <c r="I250">
        <v>3</v>
      </c>
      <c r="J250" t="s">
        <v>10661</v>
      </c>
      <c r="K250" s="50" t="str">
        <f>VLOOKUP(B250,Sheet2!A:A,1,0)</f>
        <v>固云湖高尔夫俱乐部</v>
      </c>
    </row>
    <row r="251" spans="1:11" x14ac:dyDescent="0.15">
      <c r="A251" t="s">
        <v>11</v>
      </c>
      <c r="B251" t="s">
        <v>485</v>
      </c>
      <c r="C251" t="s">
        <v>485</v>
      </c>
      <c r="D251" t="s">
        <v>2163</v>
      </c>
      <c r="E251" t="s">
        <v>485</v>
      </c>
      <c r="F251">
        <v>209468</v>
      </c>
      <c r="G251" t="s">
        <v>3813</v>
      </c>
      <c r="H251">
        <v>3</v>
      </c>
      <c r="I251">
        <v>3</v>
      </c>
      <c r="J251" t="s">
        <v>10661</v>
      </c>
      <c r="K251" s="50" t="str">
        <f>VLOOKUP(B251,Sheet2!A:A,1,0)</f>
        <v>和信花园</v>
      </c>
    </row>
    <row r="252" spans="1:11" x14ac:dyDescent="0.15">
      <c r="A252" t="s">
        <v>11</v>
      </c>
      <c r="B252" t="s">
        <v>10842</v>
      </c>
      <c r="C252" t="s">
        <v>487</v>
      </c>
      <c r="D252" t="s">
        <v>2165</v>
      </c>
      <c r="E252" t="s">
        <v>487</v>
      </c>
      <c r="F252">
        <v>209469</v>
      </c>
      <c r="G252" t="s">
        <v>3814</v>
      </c>
      <c r="H252">
        <v>3</v>
      </c>
      <c r="I252">
        <v>3</v>
      </c>
      <c r="J252" t="s">
        <v>10661</v>
      </c>
      <c r="K252" s="50" t="str">
        <f>VLOOKUP(B252,Sheet2!A:A,1,0)</f>
        <v>天建写字楼</v>
      </c>
    </row>
    <row r="253" spans="1:11" x14ac:dyDescent="0.15">
      <c r="A253" t="s">
        <v>11</v>
      </c>
      <c r="B253" t="s">
        <v>492</v>
      </c>
      <c r="C253" t="s">
        <v>492</v>
      </c>
      <c r="D253" t="s">
        <v>2170</v>
      </c>
      <c r="E253" t="s">
        <v>492</v>
      </c>
      <c r="F253">
        <v>209474</v>
      </c>
      <c r="G253" t="s">
        <v>3816</v>
      </c>
      <c r="H253">
        <v>3</v>
      </c>
      <c r="I253">
        <v>3</v>
      </c>
      <c r="J253" t="s">
        <v>10661</v>
      </c>
      <c r="K253" s="50" t="str">
        <f>VLOOKUP(B253,Sheet2!A:A,1,0)</f>
        <v>省监狱</v>
      </c>
    </row>
    <row r="254" spans="1:11" x14ac:dyDescent="0.15">
      <c r="A254" t="s">
        <v>11</v>
      </c>
      <c r="B254" t="s">
        <v>493</v>
      </c>
      <c r="C254" t="s">
        <v>493</v>
      </c>
      <c r="D254" t="s">
        <v>2171</v>
      </c>
      <c r="E254" t="s">
        <v>493</v>
      </c>
      <c r="F254">
        <v>209475</v>
      </c>
      <c r="G254" t="s">
        <v>3817</v>
      </c>
      <c r="H254">
        <v>3</v>
      </c>
      <c r="I254">
        <v>3</v>
      </c>
      <c r="J254" t="s">
        <v>10661</v>
      </c>
      <c r="K254" s="50" t="str">
        <f>VLOOKUP(B254,Sheet2!A:A,1,0)</f>
        <v>北桥</v>
      </c>
    </row>
    <row r="255" spans="1:11" x14ac:dyDescent="0.15">
      <c r="A255" t="s">
        <v>11</v>
      </c>
      <c r="B255" t="s">
        <v>10843</v>
      </c>
      <c r="C255" t="s">
        <v>496</v>
      </c>
      <c r="D255" t="s">
        <v>2174</v>
      </c>
      <c r="E255" t="s">
        <v>3428</v>
      </c>
      <c r="F255">
        <v>209478</v>
      </c>
      <c r="G255" t="s">
        <v>3818</v>
      </c>
      <c r="H255">
        <v>2</v>
      </c>
      <c r="I255">
        <v>2</v>
      </c>
      <c r="J255" t="s">
        <v>10661</v>
      </c>
      <c r="K255" s="50" t="str">
        <f>VLOOKUP(B255,Sheet2!A:A,1,0)</f>
        <v>南崖</v>
      </c>
    </row>
    <row r="256" spans="1:11" x14ac:dyDescent="0.15">
      <c r="A256" t="s">
        <v>11</v>
      </c>
      <c r="B256" t="s">
        <v>10844</v>
      </c>
      <c r="C256" t="s">
        <v>495</v>
      </c>
      <c r="D256" t="s">
        <v>2173</v>
      </c>
      <c r="E256" t="s">
        <v>3428</v>
      </c>
      <c r="F256">
        <v>209478</v>
      </c>
      <c r="G256" t="s">
        <v>3818</v>
      </c>
      <c r="H256">
        <v>3</v>
      </c>
      <c r="I256">
        <v>3</v>
      </c>
      <c r="J256" t="s">
        <v>10661</v>
      </c>
      <c r="K256" s="50" t="str">
        <f>VLOOKUP(B256,Sheet2!A:A,1,0)</f>
        <v>洪范</v>
      </c>
    </row>
    <row r="257" spans="1:11" x14ac:dyDescent="0.15">
      <c r="A257" t="s">
        <v>11</v>
      </c>
      <c r="B257" t="s">
        <v>10845</v>
      </c>
      <c r="C257" t="s">
        <v>507</v>
      </c>
      <c r="D257" t="s">
        <v>2185</v>
      </c>
      <c r="E257" t="s">
        <v>3430</v>
      </c>
      <c r="F257">
        <v>209502</v>
      </c>
      <c r="G257" t="s">
        <v>3824</v>
      </c>
      <c r="H257">
        <v>3</v>
      </c>
      <c r="I257">
        <v>3</v>
      </c>
      <c r="J257" t="s">
        <v>10661</v>
      </c>
      <c r="K257" s="50" t="str">
        <f>VLOOKUP(B257,Sheet2!A:A,1,0)</f>
        <v>段天井</v>
      </c>
    </row>
    <row r="258" spans="1:11" x14ac:dyDescent="0.15">
      <c r="A258" t="s">
        <v>11</v>
      </c>
      <c r="B258" t="s">
        <v>508</v>
      </c>
      <c r="C258" t="s">
        <v>508</v>
      </c>
      <c r="D258" t="s">
        <v>2186</v>
      </c>
      <c r="E258" t="s">
        <v>508</v>
      </c>
      <c r="F258">
        <v>209503</v>
      </c>
      <c r="G258" t="s">
        <v>3825</v>
      </c>
      <c r="H258">
        <v>3</v>
      </c>
      <c r="I258">
        <v>3</v>
      </c>
      <c r="J258" t="s">
        <v>10661</v>
      </c>
      <c r="K258" s="50" t="str">
        <f>VLOOKUP(B258,Sheet2!A:A,1,0)</f>
        <v>零点物流东北角</v>
      </c>
    </row>
    <row r="259" spans="1:11" x14ac:dyDescent="0.15">
      <c r="A259" t="s">
        <v>11</v>
      </c>
      <c r="B259" t="s">
        <v>510</v>
      </c>
      <c r="C259" t="s">
        <v>510</v>
      </c>
      <c r="D259" t="s">
        <v>2188</v>
      </c>
      <c r="E259" t="s">
        <v>510</v>
      </c>
      <c r="F259">
        <v>209509</v>
      </c>
      <c r="G259" t="s">
        <v>3827</v>
      </c>
      <c r="H259">
        <v>3</v>
      </c>
      <c r="I259">
        <v>3</v>
      </c>
      <c r="J259" t="s">
        <v>10661</v>
      </c>
      <c r="K259" s="50" t="str">
        <f>VLOOKUP(B259,Sheet2!A:A,1,0)</f>
        <v>锦江之星英雄山路店</v>
      </c>
    </row>
    <row r="260" spans="1:11" x14ac:dyDescent="0.15">
      <c r="A260" t="s">
        <v>11</v>
      </c>
      <c r="B260" t="s">
        <v>515</v>
      </c>
      <c r="C260" t="s">
        <v>515</v>
      </c>
      <c r="D260" t="s">
        <v>2193</v>
      </c>
      <c r="E260" t="s">
        <v>327</v>
      </c>
      <c r="F260">
        <v>209515</v>
      </c>
      <c r="G260" t="s">
        <v>3829</v>
      </c>
      <c r="H260">
        <v>3</v>
      </c>
      <c r="I260">
        <v>3</v>
      </c>
      <c r="J260" t="s">
        <v>10661</v>
      </c>
      <c r="K260" s="50" t="str">
        <f>VLOOKUP(B260,Sheet2!A:A,1,0)</f>
        <v>百事春秋舜耕路店</v>
      </c>
    </row>
    <row r="261" spans="1:11" x14ac:dyDescent="0.15">
      <c r="A261" t="s">
        <v>11</v>
      </c>
      <c r="B261" t="s">
        <v>516</v>
      </c>
      <c r="C261" t="s">
        <v>516</v>
      </c>
      <c r="D261" t="s">
        <v>2194</v>
      </c>
      <c r="E261" t="s">
        <v>516</v>
      </c>
      <c r="F261">
        <v>209516</v>
      </c>
      <c r="G261" t="s">
        <v>3830</v>
      </c>
      <c r="H261">
        <v>3</v>
      </c>
      <c r="I261">
        <v>3</v>
      </c>
      <c r="J261" t="s">
        <v>10661</v>
      </c>
      <c r="K261" s="50" t="str">
        <f>VLOOKUP(B261,Sheet2!A:A,1,0)</f>
        <v>海那城西南</v>
      </c>
    </row>
    <row r="262" spans="1:11" x14ac:dyDescent="0.15">
      <c r="A262" t="s">
        <v>11</v>
      </c>
      <c r="B262" t="s">
        <v>517</v>
      </c>
      <c r="C262" t="s">
        <v>517</v>
      </c>
      <c r="D262" t="s">
        <v>2195</v>
      </c>
      <c r="E262" t="s">
        <v>517</v>
      </c>
      <c r="F262">
        <v>209527</v>
      </c>
      <c r="G262" t="s">
        <v>3831</v>
      </c>
      <c r="H262">
        <v>3</v>
      </c>
      <c r="I262">
        <v>3</v>
      </c>
      <c r="J262" t="s">
        <v>10661</v>
      </c>
      <c r="K262" s="50" t="str">
        <f>VLOOKUP(B262,Sheet2!A:A,1,0)</f>
        <v>馨苑家园</v>
      </c>
    </row>
    <row r="263" spans="1:11" x14ac:dyDescent="0.15">
      <c r="A263" s="5" t="s">
        <v>11</v>
      </c>
      <c r="B263" s="5" t="s">
        <v>519</v>
      </c>
      <c r="C263" s="5" t="s">
        <v>519</v>
      </c>
      <c r="D263" s="5" t="s">
        <v>2198</v>
      </c>
      <c r="E263" s="5" t="s">
        <v>315</v>
      </c>
      <c r="F263" s="5">
        <v>209528</v>
      </c>
      <c r="G263" s="5" t="s">
        <v>3832</v>
      </c>
      <c r="H263" s="5">
        <v>3</v>
      </c>
      <c r="I263" s="5">
        <v>3</v>
      </c>
      <c r="J263" s="5" t="s">
        <v>10661</v>
      </c>
      <c r="K263" s="50" t="str">
        <f>VLOOKUP(B263,Sheet2!A:A,1,0)</f>
        <v>静鑫宾馆</v>
      </c>
    </row>
    <row r="264" spans="1:11" x14ac:dyDescent="0.15">
      <c r="A264" t="s">
        <v>11</v>
      </c>
      <c r="B264" t="s">
        <v>522</v>
      </c>
      <c r="C264" t="s">
        <v>522</v>
      </c>
      <c r="D264" t="s">
        <v>2201</v>
      </c>
      <c r="E264" t="s">
        <v>315</v>
      </c>
      <c r="F264">
        <v>209532</v>
      </c>
      <c r="G264" t="s">
        <v>3834</v>
      </c>
      <c r="H264">
        <v>3</v>
      </c>
      <c r="I264">
        <v>3</v>
      </c>
      <c r="J264" t="s">
        <v>10661</v>
      </c>
      <c r="K264" s="50" t="str">
        <f>VLOOKUP(B264,Sheet2!A:A,1,0)</f>
        <v>真爱妇科医院</v>
      </c>
    </row>
    <row r="265" spans="1:11" x14ac:dyDescent="0.15">
      <c r="A265" t="s">
        <v>11</v>
      </c>
      <c r="B265" t="s">
        <v>524</v>
      </c>
      <c r="C265" t="s">
        <v>524</v>
      </c>
      <c r="D265" t="s">
        <v>2203</v>
      </c>
      <c r="E265" t="s">
        <v>524</v>
      </c>
      <c r="F265">
        <v>209533</v>
      </c>
      <c r="G265" t="s">
        <v>3835</v>
      </c>
      <c r="H265">
        <v>3</v>
      </c>
      <c r="I265">
        <v>3</v>
      </c>
      <c r="J265" t="s">
        <v>10661</v>
      </c>
      <c r="K265" s="50" t="str">
        <f>VLOOKUP(B265,Sheet2!A:A,1,0)</f>
        <v>蔬菜公司</v>
      </c>
    </row>
    <row r="266" spans="1:11" x14ac:dyDescent="0.15">
      <c r="A266" t="s">
        <v>11</v>
      </c>
      <c r="B266" t="s">
        <v>528</v>
      </c>
      <c r="C266" t="s">
        <v>528</v>
      </c>
      <c r="D266" t="s">
        <v>2207</v>
      </c>
      <c r="E266" t="s">
        <v>605</v>
      </c>
      <c r="F266">
        <v>209540</v>
      </c>
      <c r="G266" t="s">
        <v>3837</v>
      </c>
      <c r="H266">
        <v>3</v>
      </c>
      <c r="I266">
        <v>3</v>
      </c>
      <c r="J266" t="s">
        <v>10661</v>
      </c>
      <c r="K266" s="50" t="str">
        <f>VLOOKUP(B266,Sheet2!A:A,1,0)</f>
        <v>银座家居北园店</v>
      </c>
    </row>
    <row r="267" spans="1:11" x14ac:dyDescent="0.15">
      <c r="A267" t="s">
        <v>11</v>
      </c>
      <c r="B267" t="s">
        <v>539</v>
      </c>
      <c r="C267" t="s">
        <v>539</v>
      </c>
      <c r="D267" t="s">
        <v>2218</v>
      </c>
      <c r="E267" t="s">
        <v>172</v>
      </c>
      <c r="F267">
        <v>209553</v>
      </c>
      <c r="G267" t="s">
        <v>3843</v>
      </c>
      <c r="H267">
        <v>3</v>
      </c>
      <c r="I267">
        <v>3</v>
      </c>
      <c r="J267" t="s">
        <v>10661</v>
      </c>
      <c r="K267" s="50" t="str">
        <f>VLOOKUP(B267,Sheet2!A:A,1,0)</f>
        <v>新徐</v>
      </c>
    </row>
    <row r="268" spans="1:11" x14ac:dyDescent="0.15">
      <c r="A268" t="s">
        <v>11</v>
      </c>
      <c r="B268" t="s">
        <v>542</v>
      </c>
      <c r="C268" t="s">
        <v>542</v>
      </c>
      <c r="D268" t="s">
        <v>2221</v>
      </c>
      <c r="E268" t="s">
        <v>378</v>
      </c>
      <c r="F268">
        <v>209556</v>
      </c>
      <c r="G268" t="s">
        <v>3845</v>
      </c>
      <c r="H268">
        <v>3</v>
      </c>
      <c r="I268">
        <v>3</v>
      </c>
      <c r="J268" t="s">
        <v>10661</v>
      </c>
      <c r="K268" s="50" t="str">
        <f>VLOOKUP(B268,Sheet2!A:A,1,0)</f>
        <v>省纪委大院</v>
      </c>
    </row>
    <row r="269" spans="1:11" x14ac:dyDescent="0.15">
      <c r="A269" t="s">
        <v>11</v>
      </c>
      <c r="B269" t="s">
        <v>544</v>
      </c>
      <c r="C269" t="s">
        <v>544</v>
      </c>
      <c r="D269" t="s">
        <v>2223</v>
      </c>
      <c r="E269" t="s">
        <v>215</v>
      </c>
      <c r="F269">
        <v>209565</v>
      </c>
      <c r="G269" t="s">
        <v>3847</v>
      </c>
      <c r="H269">
        <v>3</v>
      </c>
      <c r="I269">
        <v>0</v>
      </c>
      <c r="J269" t="s">
        <v>10663</v>
      </c>
      <c r="K269" s="50" t="str">
        <f>VLOOKUP(B269,Sheet2!A:A,1,0)</f>
        <v>药山小鲁庄</v>
      </c>
    </row>
    <row r="270" spans="1:11" x14ac:dyDescent="0.15">
      <c r="A270" t="s">
        <v>11</v>
      </c>
      <c r="B270" t="s">
        <v>546</v>
      </c>
      <c r="C270" t="s">
        <v>546</v>
      </c>
      <c r="D270" t="s">
        <v>2225</v>
      </c>
      <c r="E270" t="s">
        <v>546</v>
      </c>
      <c r="F270">
        <v>209567</v>
      </c>
      <c r="G270" t="s">
        <v>3848</v>
      </c>
      <c r="H270">
        <v>3</v>
      </c>
      <c r="I270">
        <v>3</v>
      </c>
      <c r="J270" t="s">
        <v>10661</v>
      </c>
      <c r="K270" s="50" t="str">
        <f>VLOOKUP(B270,Sheet2!A:A,1,0)</f>
        <v>邮政机械厂</v>
      </c>
    </row>
    <row r="271" spans="1:11" x14ac:dyDescent="0.15">
      <c r="A271" t="s">
        <v>11</v>
      </c>
      <c r="B271" t="s">
        <v>555</v>
      </c>
      <c r="C271" t="s">
        <v>555</v>
      </c>
      <c r="D271" t="s">
        <v>2234</v>
      </c>
      <c r="E271" t="s">
        <v>546</v>
      </c>
      <c r="F271">
        <v>209582</v>
      </c>
      <c r="G271" t="s">
        <v>3853</v>
      </c>
      <c r="H271">
        <v>3</v>
      </c>
      <c r="I271">
        <v>3</v>
      </c>
      <c r="J271" t="s">
        <v>10661</v>
      </c>
      <c r="K271" s="50" t="str">
        <f>VLOOKUP(B271,Sheet2!A:A,1,0)</f>
        <v>世购中心</v>
      </c>
    </row>
    <row r="272" spans="1:11" x14ac:dyDescent="0.15">
      <c r="A272" t="s">
        <v>11</v>
      </c>
      <c r="B272" t="s">
        <v>10846</v>
      </c>
      <c r="C272" t="s">
        <v>556</v>
      </c>
      <c r="D272" t="s">
        <v>2235</v>
      </c>
      <c r="E272" t="s">
        <v>3416</v>
      </c>
      <c r="F272">
        <v>209589</v>
      </c>
      <c r="G272" t="s">
        <v>3854</v>
      </c>
      <c r="H272">
        <v>3</v>
      </c>
      <c r="I272">
        <v>3</v>
      </c>
      <c r="J272" t="s">
        <v>10661</v>
      </c>
      <c r="K272" s="50" t="str">
        <f>VLOOKUP(B272,Sheet2!A:A,1,0)</f>
        <v>军星苑小区</v>
      </c>
    </row>
    <row r="273" spans="1:11" x14ac:dyDescent="0.15">
      <c r="A273" t="s">
        <v>11</v>
      </c>
      <c r="B273" t="s">
        <v>3430</v>
      </c>
      <c r="C273" t="s">
        <v>558</v>
      </c>
      <c r="D273" t="s">
        <v>2237</v>
      </c>
      <c r="E273" t="s">
        <v>3430</v>
      </c>
      <c r="F273">
        <v>209593</v>
      </c>
      <c r="G273" t="s">
        <v>3855</v>
      </c>
      <c r="H273">
        <v>3</v>
      </c>
      <c r="I273">
        <v>3</v>
      </c>
      <c r="J273" t="s">
        <v>10661</v>
      </c>
      <c r="K273" s="50" t="str">
        <f>VLOOKUP(B273,Sheet2!A:A,1,0)</f>
        <v>安城</v>
      </c>
    </row>
    <row r="274" spans="1:11" x14ac:dyDescent="0.15">
      <c r="A274" t="s">
        <v>11</v>
      </c>
      <c r="B274" t="s">
        <v>566</v>
      </c>
      <c r="C274" t="s">
        <v>566</v>
      </c>
      <c r="D274" t="s">
        <v>2245</v>
      </c>
      <c r="E274" t="s">
        <v>175</v>
      </c>
      <c r="F274">
        <v>209598</v>
      </c>
      <c r="G274" t="s">
        <v>3859</v>
      </c>
      <c r="H274">
        <v>3</v>
      </c>
      <c r="I274">
        <v>2</v>
      </c>
      <c r="J274" t="s">
        <v>10662</v>
      </c>
      <c r="K274" s="50" t="str">
        <f>VLOOKUP(B274,Sheet2!A:A,1,0)</f>
        <v>老屯仓库</v>
      </c>
    </row>
    <row r="275" spans="1:11" x14ac:dyDescent="0.15">
      <c r="A275" t="s">
        <v>11</v>
      </c>
      <c r="B275" t="s">
        <v>562</v>
      </c>
      <c r="C275" t="s">
        <v>562</v>
      </c>
      <c r="D275" t="s">
        <v>2241</v>
      </c>
      <c r="E275" t="s">
        <v>175</v>
      </c>
      <c r="F275">
        <v>209598</v>
      </c>
      <c r="G275" t="s">
        <v>3859</v>
      </c>
      <c r="H275">
        <v>3</v>
      </c>
      <c r="I275">
        <v>3</v>
      </c>
      <c r="J275" t="s">
        <v>10661</v>
      </c>
      <c r="K275" s="50" t="str">
        <f>VLOOKUP(B275,Sheet2!A:A,1,0)</f>
        <v>堤口果品批发市场</v>
      </c>
    </row>
    <row r="276" spans="1:11" x14ac:dyDescent="0.15">
      <c r="A276" t="s">
        <v>11</v>
      </c>
      <c r="B276" t="s">
        <v>10847</v>
      </c>
      <c r="C276" t="s">
        <v>570</v>
      </c>
      <c r="D276" t="s">
        <v>2249</v>
      </c>
      <c r="E276" t="s">
        <v>216</v>
      </c>
      <c r="F276">
        <v>209606</v>
      </c>
      <c r="G276" t="s">
        <v>3861</v>
      </c>
      <c r="H276">
        <v>3</v>
      </c>
      <c r="I276">
        <v>3</v>
      </c>
      <c r="J276" t="s">
        <v>10661</v>
      </c>
      <c r="K276" s="50" t="str">
        <f>VLOOKUP(B276,Sheet2!A:A,1,0)</f>
        <v>魏华园新区</v>
      </c>
    </row>
    <row r="277" spans="1:11" x14ac:dyDescent="0.15">
      <c r="A277" t="s">
        <v>11</v>
      </c>
      <c r="B277" t="s">
        <v>10848</v>
      </c>
      <c r="C277" t="s">
        <v>573</v>
      </c>
      <c r="D277" t="s">
        <v>2252</v>
      </c>
      <c r="E277" t="s">
        <v>166</v>
      </c>
      <c r="F277">
        <v>209608</v>
      </c>
      <c r="G277" t="s">
        <v>3863</v>
      </c>
      <c r="H277">
        <v>3</v>
      </c>
      <c r="I277">
        <v>3</v>
      </c>
      <c r="J277" t="s">
        <v>10661</v>
      </c>
      <c r="K277" s="50" t="str">
        <f>VLOOKUP(B277,Sheet2!A:A,1,0)</f>
        <v>匡山</v>
      </c>
    </row>
    <row r="278" spans="1:11" x14ac:dyDescent="0.15">
      <c r="A278" t="s">
        <v>11</v>
      </c>
      <c r="B278" t="s">
        <v>10849</v>
      </c>
      <c r="C278" t="s">
        <v>574</v>
      </c>
      <c r="D278" t="s">
        <v>2253</v>
      </c>
      <c r="E278" t="s">
        <v>285</v>
      </c>
      <c r="F278">
        <v>209618</v>
      </c>
      <c r="G278" t="s">
        <v>3864</v>
      </c>
      <c r="H278">
        <v>2</v>
      </c>
      <c r="I278">
        <v>2</v>
      </c>
      <c r="J278" t="s">
        <v>10661</v>
      </c>
      <c r="K278" s="50" t="str">
        <f>VLOOKUP(B278,Sheet2!A:A,1,0)</f>
        <v>金三杯酒家后山坡</v>
      </c>
    </row>
    <row r="279" spans="1:11" x14ac:dyDescent="0.15">
      <c r="A279" t="s">
        <v>11</v>
      </c>
      <c r="B279" t="s">
        <v>10850</v>
      </c>
      <c r="C279" t="s">
        <v>576</v>
      </c>
      <c r="D279" t="s">
        <v>2255</v>
      </c>
      <c r="E279" t="s">
        <v>3429</v>
      </c>
      <c r="F279">
        <v>209632</v>
      </c>
      <c r="G279" t="s">
        <v>3865</v>
      </c>
      <c r="H279">
        <v>3</v>
      </c>
      <c r="I279">
        <v>3</v>
      </c>
      <c r="J279" t="s">
        <v>10661</v>
      </c>
      <c r="K279" s="50" t="str">
        <f>VLOOKUP(B279,Sheet2!A:A,1,0)</f>
        <v>莫泰168</v>
      </c>
    </row>
    <row r="280" spans="1:11" x14ac:dyDescent="0.15">
      <c r="A280" t="s">
        <v>11</v>
      </c>
      <c r="B280" t="s">
        <v>10715</v>
      </c>
      <c r="C280" t="s">
        <v>579</v>
      </c>
      <c r="D280" t="s">
        <v>2258</v>
      </c>
      <c r="E280" t="s">
        <v>816</v>
      </c>
      <c r="F280">
        <v>209639</v>
      </c>
      <c r="G280" t="s">
        <v>3867</v>
      </c>
      <c r="H280">
        <v>3</v>
      </c>
      <c r="I280">
        <v>3</v>
      </c>
      <c r="J280" t="s">
        <v>10661</v>
      </c>
      <c r="K280" s="50" t="str">
        <f>VLOOKUP(B280,Sheet2!A:A,1,0)</f>
        <v>长清刘口</v>
      </c>
    </row>
    <row r="281" spans="1:11" x14ac:dyDescent="0.15">
      <c r="A281" t="s">
        <v>11</v>
      </c>
      <c r="B281" t="s">
        <v>10716</v>
      </c>
      <c r="C281" t="s">
        <v>580</v>
      </c>
      <c r="D281" t="s">
        <v>2259</v>
      </c>
      <c r="E281" t="s">
        <v>816</v>
      </c>
      <c r="F281">
        <v>209639</v>
      </c>
      <c r="G281" t="s">
        <v>3867</v>
      </c>
      <c r="H281">
        <v>3</v>
      </c>
      <c r="I281">
        <v>3</v>
      </c>
      <c r="J281" t="s">
        <v>10661</v>
      </c>
      <c r="K281" s="50" t="str">
        <f>VLOOKUP(B281,Sheet2!A:A,1,0)</f>
        <v>长清郝家庄</v>
      </c>
    </row>
    <row r="282" spans="1:11" x14ac:dyDescent="0.15">
      <c r="A282" t="s">
        <v>11</v>
      </c>
      <c r="B282" t="s">
        <v>581</v>
      </c>
      <c r="C282" t="s">
        <v>581</v>
      </c>
      <c r="D282" t="s">
        <v>2260</v>
      </c>
      <c r="E282" t="s">
        <v>816</v>
      </c>
      <c r="F282">
        <v>209639</v>
      </c>
      <c r="G282" t="s">
        <v>3867</v>
      </c>
      <c r="H282">
        <v>2</v>
      </c>
      <c r="I282">
        <v>2</v>
      </c>
      <c r="J282" t="s">
        <v>10661</v>
      </c>
      <c r="K282" s="50" t="str">
        <f>VLOOKUP(B282,Sheet2!A:A,1,0)</f>
        <v>五眼井</v>
      </c>
    </row>
    <row r="283" spans="1:11" x14ac:dyDescent="0.15">
      <c r="A283" t="s">
        <v>11</v>
      </c>
      <c r="B283" t="s">
        <v>583</v>
      </c>
      <c r="C283" t="s">
        <v>583</v>
      </c>
      <c r="D283" t="s">
        <v>2262</v>
      </c>
      <c r="E283" t="s">
        <v>349</v>
      </c>
      <c r="F283">
        <v>209641</v>
      </c>
      <c r="G283" t="s">
        <v>3869</v>
      </c>
      <c r="H283">
        <v>2</v>
      </c>
      <c r="I283">
        <v>2</v>
      </c>
      <c r="J283" t="s">
        <v>10661</v>
      </c>
      <c r="K283" s="50" t="str">
        <f>VLOOKUP(B283,Sheet2!A:A,1,0)</f>
        <v>鲁商常春藤</v>
      </c>
    </row>
    <row r="284" spans="1:11" x14ac:dyDescent="0.15">
      <c r="A284" t="s">
        <v>11</v>
      </c>
      <c r="B284" t="s">
        <v>585</v>
      </c>
      <c r="C284" t="s">
        <v>585</v>
      </c>
      <c r="D284" t="s">
        <v>2264</v>
      </c>
      <c r="E284" t="s">
        <v>327</v>
      </c>
      <c r="F284">
        <v>209643</v>
      </c>
      <c r="G284" t="s">
        <v>3870</v>
      </c>
      <c r="H284">
        <v>3</v>
      </c>
      <c r="I284">
        <v>3</v>
      </c>
      <c r="J284" t="s">
        <v>10661</v>
      </c>
      <c r="K284" s="50" t="str">
        <f>VLOOKUP(B284,Sheet2!A:A,1,0)</f>
        <v>天外山庄</v>
      </c>
    </row>
    <row r="285" spans="1:11" x14ac:dyDescent="0.15">
      <c r="A285" t="s">
        <v>11</v>
      </c>
      <c r="B285" t="s">
        <v>587</v>
      </c>
      <c r="C285" t="s">
        <v>587</v>
      </c>
      <c r="D285" t="s">
        <v>2266</v>
      </c>
      <c r="E285" t="s">
        <v>587</v>
      </c>
      <c r="F285">
        <v>209645</v>
      </c>
      <c r="G285" t="s">
        <v>3871</v>
      </c>
      <c r="H285">
        <v>3</v>
      </c>
      <c r="I285">
        <v>3</v>
      </c>
      <c r="J285" t="s">
        <v>10661</v>
      </c>
      <c r="K285" s="50" t="str">
        <f>VLOOKUP(B285,Sheet2!A:A,1,0)</f>
        <v>新电力设计研究院</v>
      </c>
    </row>
    <row r="286" spans="1:11" x14ac:dyDescent="0.15">
      <c r="A286" t="s">
        <v>11</v>
      </c>
      <c r="B286" t="s">
        <v>590</v>
      </c>
      <c r="C286" t="s">
        <v>590</v>
      </c>
      <c r="D286" t="s">
        <v>2269</v>
      </c>
      <c r="E286" t="s">
        <v>259</v>
      </c>
      <c r="F286">
        <v>209650</v>
      </c>
      <c r="G286" t="s">
        <v>3873</v>
      </c>
      <c r="H286">
        <v>3</v>
      </c>
      <c r="I286">
        <v>3</v>
      </c>
      <c r="J286" t="s">
        <v>10661</v>
      </c>
      <c r="K286" s="50" t="str">
        <f>VLOOKUP(B286,Sheet2!A:A,1,0)</f>
        <v>长兴苑</v>
      </c>
    </row>
    <row r="287" spans="1:11" x14ac:dyDescent="0.15">
      <c r="A287" t="s">
        <v>11</v>
      </c>
      <c r="B287" t="s">
        <v>592</v>
      </c>
      <c r="C287" t="s">
        <v>592</v>
      </c>
      <c r="D287" t="s">
        <v>2271</v>
      </c>
      <c r="E287" t="s">
        <v>215</v>
      </c>
      <c r="F287">
        <v>209657</v>
      </c>
      <c r="G287" t="s">
        <v>3874</v>
      </c>
      <c r="H287">
        <v>2</v>
      </c>
      <c r="I287">
        <v>2</v>
      </c>
      <c r="J287" t="s">
        <v>10661</v>
      </c>
      <c r="K287" s="50" t="str">
        <f>VLOOKUP(B287,Sheet2!A:A,1,0)</f>
        <v>太平洋小区</v>
      </c>
    </row>
    <row r="288" spans="1:11" x14ac:dyDescent="0.15">
      <c r="A288" t="s">
        <v>11</v>
      </c>
      <c r="B288" t="s">
        <v>593</v>
      </c>
      <c r="C288" t="s">
        <v>593</v>
      </c>
      <c r="D288" t="s">
        <v>2272</v>
      </c>
      <c r="E288" t="s">
        <v>472</v>
      </c>
      <c r="F288">
        <v>209660</v>
      </c>
      <c r="G288" t="s">
        <v>3875</v>
      </c>
      <c r="H288">
        <v>2</v>
      </c>
      <c r="I288">
        <v>2</v>
      </c>
      <c r="J288" t="s">
        <v>10661</v>
      </c>
      <c r="K288" s="50" t="str">
        <f>VLOOKUP(B288,Sheet2!A:A,1,0)</f>
        <v>崮山范庄</v>
      </c>
    </row>
    <row r="289" spans="1:11" x14ac:dyDescent="0.15">
      <c r="A289" t="s">
        <v>11</v>
      </c>
      <c r="B289" t="s">
        <v>10851</v>
      </c>
      <c r="C289" t="s">
        <v>602</v>
      </c>
      <c r="D289" t="s">
        <v>2281</v>
      </c>
      <c r="E289" t="s">
        <v>3435</v>
      </c>
      <c r="F289">
        <v>209686</v>
      </c>
      <c r="G289" t="s">
        <v>3879</v>
      </c>
      <c r="H289">
        <v>4</v>
      </c>
      <c r="I289">
        <v>4</v>
      </c>
      <c r="J289" t="s">
        <v>10661</v>
      </c>
      <c r="K289" s="50" t="str">
        <f>VLOOKUP(B289,Sheet2!A:A,1,0)</f>
        <v>西客站东广场南综合体</v>
      </c>
    </row>
    <row r="290" spans="1:11" x14ac:dyDescent="0.15">
      <c r="A290" t="s">
        <v>11</v>
      </c>
      <c r="B290" t="s">
        <v>10852</v>
      </c>
      <c r="C290" t="s">
        <v>616</v>
      </c>
      <c r="D290" t="s">
        <v>2295</v>
      </c>
      <c r="E290" t="s">
        <v>3416</v>
      </c>
      <c r="F290">
        <v>209696</v>
      </c>
      <c r="G290" t="s">
        <v>3887</v>
      </c>
      <c r="H290">
        <v>3</v>
      </c>
      <c r="I290">
        <v>3</v>
      </c>
      <c r="J290" t="s">
        <v>10661</v>
      </c>
      <c r="K290" s="50" t="str">
        <f>VLOOKUP(B290,Sheet2!A:A,1,0)</f>
        <v>郎茂山</v>
      </c>
    </row>
    <row r="291" spans="1:11" x14ac:dyDescent="0.15">
      <c r="A291" t="s">
        <v>11</v>
      </c>
      <c r="B291" t="s">
        <v>10853</v>
      </c>
      <c r="C291" t="s">
        <v>620</v>
      </c>
      <c r="D291" t="s">
        <v>2299</v>
      </c>
      <c r="E291" t="s">
        <v>1421</v>
      </c>
      <c r="F291">
        <v>209710</v>
      </c>
      <c r="G291" t="s">
        <v>3890</v>
      </c>
      <c r="H291">
        <v>3</v>
      </c>
      <c r="I291">
        <v>3</v>
      </c>
      <c r="J291" t="s">
        <v>10661</v>
      </c>
      <c r="K291" s="50" t="str">
        <f>VLOOKUP(B291,Sheet2!A:A,1,0)</f>
        <v>美里湖小区</v>
      </c>
    </row>
    <row r="292" spans="1:11" x14ac:dyDescent="0.15">
      <c r="A292" t="s">
        <v>11</v>
      </c>
      <c r="B292" t="s">
        <v>637</v>
      </c>
      <c r="C292" t="s">
        <v>637</v>
      </c>
      <c r="D292" t="s">
        <v>2316</v>
      </c>
      <c r="E292" t="s">
        <v>637</v>
      </c>
      <c r="F292">
        <v>209731</v>
      </c>
      <c r="G292" t="s">
        <v>3898</v>
      </c>
      <c r="H292">
        <v>3</v>
      </c>
      <c r="I292">
        <v>3</v>
      </c>
      <c r="J292" t="s">
        <v>10661</v>
      </c>
      <c r="K292" s="50" t="str">
        <f>VLOOKUP(B292,Sheet2!A:A,1,0)</f>
        <v>板桥小区</v>
      </c>
    </row>
    <row r="293" spans="1:11" x14ac:dyDescent="0.15">
      <c r="A293" t="s">
        <v>11</v>
      </c>
      <c r="B293" t="s">
        <v>644</v>
      </c>
      <c r="C293" t="s">
        <v>644</v>
      </c>
      <c r="D293" t="s">
        <v>2323</v>
      </c>
      <c r="E293" t="s">
        <v>122</v>
      </c>
      <c r="F293">
        <v>209735</v>
      </c>
      <c r="G293" t="s">
        <v>3902</v>
      </c>
      <c r="H293">
        <v>3</v>
      </c>
      <c r="I293">
        <v>3</v>
      </c>
      <c r="J293" t="s">
        <v>10661</v>
      </c>
      <c r="K293" s="50" t="str">
        <f>VLOOKUP(B293,Sheet2!A:A,1,0)</f>
        <v>阳光商务中心</v>
      </c>
    </row>
    <row r="294" spans="1:11" x14ac:dyDescent="0.15">
      <c r="A294" t="s">
        <v>11</v>
      </c>
      <c r="B294" t="s">
        <v>645</v>
      </c>
      <c r="C294" t="s">
        <v>645</v>
      </c>
      <c r="D294" t="s">
        <v>2324</v>
      </c>
      <c r="E294" t="s">
        <v>645</v>
      </c>
      <c r="F294">
        <v>209737</v>
      </c>
      <c r="G294" t="s">
        <v>3903</v>
      </c>
      <c r="H294">
        <v>3</v>
      </c>
      <c r="I294">
        <v>3</v>
      </c>
      <c r="J294" t="s">
        <v>10661</v>
      </c>
      <c r="K294" s="50" t="str">
        <f>VLOOKUP(B294,Sheet2!A:A,1,0)</f>
        <v>大舜商务酒店</v>
      </c>
    </row>
    <row r="295" spans="1:11" x14ac:dyDescent="0.15">
      <c r="A295" t="s">
        <v>11</v>
      </c>
      <c r="B295" t="s">
        <v>651</v>
      </c>
      <c r="C295" t="s">
        <v>651</v>
      </c>
      <c r="D295" t="s">
        <v>2330</v>
      </c>
      <c r="E295" t="s">
        <v>315</v>
      </c>
      <c r="F295">
        <v>209756</v>
      </c>
      <c r="G295" t="s">
        <v>3907</v>
      </c>
      <c r="H295">
        <v>3</v>
      </c>
      <c r="I295">
        <v>3</v>
      </c>
      <c r="J295" t="s">
        <v>10661</v>
      </c>
      <c r="K295" s="50" t="str">
        <f>VLOOKUP(B295,Sheet2!A:A,1,0)</f>
        <v>丝绸大厦</v>
      </c>
    </row>
    <row r="296" spans="1:11" x14ac:dyDescent="0.15">
      <c r="A296" t="s">
        <v>11</v>
      </c>
      <c r="B296" t="s">
        <v>675</v>
      </c>
      <c r="C296" t="s">
        <v>675</v>
      </c>
      <c r="D296" t="s">
        <v>2354</v>
      </c>
      <c r="E296" t="s">
        <v>675</v>
      </c>
      <c r="F296">
        <v>209787</v>
      </c>
      <c r="G296" t="s">
        <v>3919</v>
      </c>
      <c r="H296">
        <v>3</v>
      </c>
      <c r="I296">
        <v>3</v>
      </c>
      <c r="J296" t="s">
        <v>10661</v>
      </c>
      <c r="K296" s="50" t="str">
        <f>VLOOKUP(B296,Sheet2!A:A,1,0)</f>
        <v>泰山电器</v>
      </c>
    </row>
    <row r="297" spans="1:11" x14ac:dyDescent="0.15">
      <c r="A297" t="s">
        <v>11</v>
      </c>
      <c r="B297" t="s">
        <v>682</v>
      </c>
      <c r="C297" t="s">
        <v>682</v>
      </c>
      <c r="D297" t="s">
        <v>2361</v>
      </c>
      <c r="E297" t="s">
        <v>681</v>
      </c>
      <c r="F297">
        <v>209798</v>
      </c>
      <c r="G297" t="s">
        <v>3922</v>
      </c>
      <c r="H297">
        <v>3</v>
      </c>
      <c r="I297">
        <v>3</v>
      </c>
      <c r="J297" t="s">
        <v>10661</v>
      </c>
      <c r="K297" s="50" t="str">
        <f>VLOOKUP(B297,Sheet2!A:A,1,0)</f>
        <v>文昌新徐</v>
      </c>
    </row>
    <row r="298" spans="1:11" x14ac:dyDescent="0.15">
      <c r="A298" t="s">
        <v>11</v>
      </c>
      <c r="B298" t="s">
        <v>683</v>
      </c>
      <c r="C298" t="s">
        <v>683</v>
      </c>
      <c r="D298" t="s">
        <v>2362</v>
      </c>
      <c r="E298" t="s">
        <v>136</v>
      </c>
      <c r="F298">
        <v>209800</v>
      </c>
      <c r="G298" t="s">
        <v>3923</v>
      </c>
      <c r="H298">
        <v>2</v>
      </c>
      <c r="I298">
        <v>0</v>
      </c>
      <c r="J298" t="s">
        <v>10663</v>
      </c>
      <c r="K298" s="50" t="str">
        <f>VLOOKUP(B298,Sheet2!A:A,1,0)</f>
        <v>振兴花园5号楼</v>
      </c>
    </row>
    <row r="299" spans="1:11" x14ac:dyDescent="0.15">
      <c r="A299" t="s">
        <v>11</v>
      </c>
      <c r="B299" t="s">
        <v>687</v>
      </c>
      <c r="C299" t="s">
        <v>687</v>
      </c>
      <c r="D299" t="s">
        <v>2366</v>
      </c>
      <c r="E299" t="s">
        <v>145</v>
      </c>
      <c r="F299">
        <v>209812</v>
      </c>
      <c r="G299" t="s">
        <v>3927</v>
      </c>
      <c r="H299">
        <v>3</v>
      </c>
      <c r="I299">
        <v>3</v>
      </c>
      <c r="J299" t="s">
        <v>10661</v>
      </c>
      <c r="K299" s="50" t="str">
        <f>VLOOKUP(B299,Sheet2!A:A,1,0)</f>
        <v>西沙小区派出所</v>
      </c>
    </row>
    <row r="300" spans="1:11" x14ac:dyDescent="0.15">
      <c r="A300" t="s">
        <v>11</v>
      </c>
      <c r="B300" t="s">
        <v>690</v>
      </c>
      <c r="C300" t="s">
        <v>690</v>
      </c>
      <c r="D300" t="s">
        <v>2369</v>
      </c>
      <c r="E300" t="s">
        <v>145</v>
      </c>
      <c r="F300">
        <v>209816</v>
      </c>
      <c r="G300" t="s">
        <v>3929</v>
      </c>
      <c r="H300">
        <v>3</v>
      </c>
      <c r="I300">
        <v>3</v>
      </c>
      <c r="J300" t="s">
        <v>10661</v>
      </c>
      <c r="K300" s="50" t="str">
        <f>VLOOKUP(B300,Sheet2!A:A,1,0)</f>
        <v>济南肾病医院</v>
      </c>
    </row>
    <row r="301" spans="1:11" x14ac:dyDescent="0.15">
      <c r="A301" t="s">
        <v>11</v>
      </c>
      <c r="B301" t="s">
        <v>699</v>
      </c>
      <c r="C301" t="s">
        <v>699</v>
      </c>
      <c r="D301" t="s">
        <v>2378</v>
      </c>
      <c r="E301" t="s">
        <v>396</v>
      </c>
      <c r="F301">
        <v>209830</v>
      </c>
      <c r="G301" t="s">
        <v>3934</v>
      </c>
      <c r="H301">
        <v>3</v>
      </c>
      <c r="I301">
        <v>3</v>
      </c>
      <c r="J301" t="s">
        <v>10661</v>
      </c>
      <c r="K301" s="50" t="str">
        <f>VLOOKUP(B301,Sheet2!A:A,1,0)</f>
        <v>平阴政务大厅</v>
      </c>
    </row>
    <row r="302" spans="1:11" x14ac:dyDescent="0.15">
      <c r="A302" t="s">
        <v>11</v>
      </c>
      <c r="B302" t="s">
        <v>704</v>
      </c>
      <c r="C302" t="s">
        <v>704</v>
      </c>
      <c r="D302" t="s">
        <v>2383</v>
      </c>
      <c r="E302" t="s">
        <v>524</v>
      </c>
      <c r="F302">
        <v>209833</v>
      </c>
      <c r="G302" t="s">
        <v>3936</v>
      </c>
      <c r="H302">
        <v>3</v>
      </c>
      <c r="I302">
        <v>3</v>
      </c>
      <c r="J302" t="s">
        <v>10661</v>
      </c>
      <c r="K302" s="50" t="str">
        <f>VLOOKUP(B302,Sheet2!A:A,1,0)</f>
        <v>鲁能康桥</v>
      </c>
    </row>
    <row r="303" spans="1:11" x14ac:dyDescent="0.15">
      <c r="A303" t="s">
        <v>11</v>
      </c>
      <c r="B303" t="s">
        <v>707</v>
      </c>
      <c r="C303" t="s">
        <v>707</v>
      </c>
      <c r="D303" t="s">
        <v>2387</v>
      </c>
      <c r="E303" t="s">
        <v>227</v>
      </c>
      <c r="F303">
        <v>209839</v>
      </c>
      <c r="G303" t="s">
        <v>3938</v>
      </c>
      <c r="H303">
        <v>2</v>
      </c>
      <c r="I303">
        <v>2</v>
      </c>
      <c r="J303" t="s">
        <v>10661</v>
      </c>
      <c r="K303" s="50" t="str">
        <f>VLOOKUP(B303,Sheet2!A:A,1,0)</f>
        <v>南华园</v>
      </c>
    </row>
    <row r="304" spans="1:11" x14ac:dyDescent="0.15">
      <c r="A304" t="s">
        <v>11</v>
      </c>
      <c r="B304" t="s">
        <v>713</v>
      </c>
      <c r="C304" t="s">
        <v>713</v>
      </c>
      <c r="D304" t="s">
        <v>2393</v>
      </c>
      <c r="E304" t="s">
        <v>713</v>
      </c>
      <c r="F304">
        <v>209842</v>
      </c>
      <c r="G304" t="s">
        <v>3941</v>
      </c>
      <c r="H304">
        <v>3</v>
      </c>
      <c r="I304">
        <v>3</v>
      </c>
      <c r="J304" t="s">
        <v>10661</v>
      </c>
      <c r="K304" s="50" t="str">
        <f>VLOOKUP(B304,Sheet2!A:A,1,0)</f>
        <v>济铁物流</v>
      </c>
    </row>
    <row r="305" spans="1:11" x14ac:dyDescent="0.15">
      <c r="A305" t="s">
        <v>11</v>
      </c>
      <c r="B305" t="s">
        <v>730</v>
      </c>
      <c r="C305" t="s">
        <v>730</v>
      </c>
      <c r="D305" t="s">
        <v>2410</v>
      </c>
      <c r="E305" t="s">
        <v>3418</v>
      </c>
      <c r="F305">
        <v>209876</v>
      </c>
      <c r="G305" t="s">
        <v>3951</v>
      </c>
      <c r="H305">
        <v>3</v>
      </c>
      <c r="I305">
        <v>3</v>
      </c>
      <c r="J305" t="s">
        <v>10661</v>
      </c>
      <c r="K305" s="50" t="str">
        <f>VLOOKUP(B305,Sheet2!A:A,1,0)</f>
        <v>中医药大学实验楼</v>
      </c>
    </row>
    <row r="306" spans="1:11" x14ac:dyDescent="0.15">
      <c r="A306" t="s">
        <v>11</v>
      </c>
      <c r="B306" t="s">
        <v>732</v>
      </c>
      <c r="C306" t="s">
        <v>732</v>
      </c>
      <c r="D306" t="s">
        <v>2412</v>
      </c>
      <c r="E306" t="s">
        <v>3418</v>
      </c>
      <c r="F306">
        <v>209877</v>
      </c>
      <c r="G306" t="s">
        <v>3952</v>
      </c>
      <c r="H306">
        <v>3</v>
      </c>
      <c r="I306">
        <v>3</v>
      </c>
      <c r="J306" t="s">
        <v>10661</v>
      </c>
      <c r="K306" s="50" t="str">
        <f>VLOOKUP(B306,Sheet2!A:A,1,0)</f>
        <v>中医药大学第一餐厅</v>
      </c>
    </row>
    <row r="307" spans="1:11" x14ac:dyDescent="0.15">
      <c r="A307" t="s">
        <v>11</v>
      </c>
      <c r="B307" t="s">
        <v>749</v>
      </c>
      <c r="C307" t="s">
        <v>749</v>
      </c>
      <c r="D307" t="s">
        <v>2429</v>
      </c>
      <c r="E307" t="s">
        <v>749</v>
      </c>
      <c r="F307">
        <v>209914</v>
      </c>
      <c r="G307" t="s">
        <v>3961</v>
      </c>
      <c r="H307">
        <v>3</v>
      </c>
      <c r="I307">
        <v>3</v>
      </c>
      <c r="J307" t="s">
        <v>10661</v>
      </c>
      <c r="K307" s="50" t="str">
        <f>VLOOKUP(B307,Sheet2!A:A,1,0)</f>
        <v>茶叶市场</v>
      </c>
    </row>
    <row r="308" spans="1:11" x14ac:dyDescent="0.15">
      <c r="A308" t="s">
        <v>11</v>
      </c>
      <c r="B308" t="s">
        <v>755</v>
      </c>
      <c r="C308" t="s">
        <v>755</v>
      </c>
      <c r="D308" t="s">
        <v>2435</v>
      </c>
      <c r="E308" t="s">
        <v>175</v>
      </c>
      <c r="F308">
        <v>209929</v>
      </c>
      <c r="G308" t="s">
        <v>3964</v>
      </c>
      <c r="H308">
        <v>3</v>
      </c>
      <c r="I308">
        <v>3</v>
      </c>
      <c r="J308" t="s">
        <v>10661</v>
      </c>
      <c r="K308" s="50" t="str">
        <f>VLOOKUP(B308,Sheet2!A:A,1,0)</f>
        <v>闫千户村委办公楼</v>
      </c>
    </row>
    <row r="309" spans="1:11" x14ac:dyDescent="0.15">
      <c r="A309" t="s">
        <v>11</v>
      </c>
      <c r="B309" t="s">
        <v>3437</v>
      </c>
      <c r="C309" t="s">
        <v>761</v>
      </c>
      <c r="D309" t="s">
        <v>2441</v>
      </c>
      <c r="E309" t="s">
        <v>3437</v>
      </c>
      <c r="F309">
        <v>209940</v>
      </c>
      <c r="G309" t="s">
        <v>3968</v>
      </c>
      <c r="H309">
        <v>2</v>
      </c>
      <c r="I309">
        <v>2</v>
      </c>
      <c r="J309" t="s">
        <v>10661</v>
      </c>
      <c r="K309" s="50" t="str">
        <f>VLOOKUP(B309,Sheet2!A:A,1,0)</f>
        <v>90医院门诊楼</v>
      </c>
    </row>
    <row r="310" spans="1:11" x14ac:dyDescent="0.15">
      <c r="A310" t="s">
        <v>11</v>
      </c>
      <c r="B310" t="s">
        <v>10721</v>
      </c>
      <c r="C310" t="s">
        <v>776</v>
      </c>
      <c r="D310" t="s">
        <v>2456</v>
      </c>
      <c r="E310" t="s">
        <v>776</v>
      </c>
      <c r="F310">
        <v>209965</v>
      </c>
      <c r="G310" t="s">
        <v>3976</v>
      </c>
      <c r="H310">
        <v>3</v>
      </c>
      <c r="I310">
        <v>3</v>
      </c>
      <c r="J310" t="s">
        <v>10661</v>
      </c>
      <c r="K310" s="50" t="str">
        <f>VLOOKUP(B310,Sheet2!A:A,1,0)</f>
        <v>长清大桥南</v>
      </c>
    </row>
    <row r="311" spans="1:11" x14ac:dyDescent="0.15">
      <c r="A311" t="s">
        <v>11</v>
      </c>
      <c r="B311" t="s">
        <v>632</v>
      </c>
      <c r="C311" t="s">
        <v>632</v>
      </c>
      <c r="D311" t="s">
        <v>2458</v>
      </c>
      <c r="E311" t="s">
        <v>3408</v>
      </c>
      <c r="F311">
        <v>209970</v>
      </c>
      <c r="G311" t="s">
        <v>3977</v>
      </c>
      <c r="H311">
        <v>3</v>
      </c>
      <c r="I311">
        <v>3</v>
      </c>
      <c r="J311" t="s">
        <v>10661</v>
      </c>
      <c r="K311" s="50" t="str">
        <f>VLOOKUP(B311,Sheet2!A:A,1,0)</f>
        <v>大饮马</v>
      </c>
    </row>
    <row r="312" spans="1:11" x14ac:dyDescent="0.15">
      <c r="A312" t="s">
        <v>11</v>
      </c>
      <c r="B312" t="s">
        <v>778</v>
      </c>
      <c r="C312" t="s">
        <v>778</v>
      </c>
      <c r="D312" t="s">
        <v>2459</v>
      </c>
      <c r="E312" t="s">
        <v>597</v>
      </c>
      <c r="F312">
        <v>209977</v>
      </c>
      <c r="G312" t="s">
        <v>3978</v>
      </c>
      <c r="H312">
        <v>2</v>
      </c>
      <c r="I312">
        <v>2</v>
      </c>
      <c r="J312" t="s">
        <v>10661</v>
      </c>
      <c r="K312" s="50" t="str">
        <f>VLOOKUP(B312,Sheet2!A:A,1,0)</f>
        <v>铁路南苑西山坡</v>
      </c>
    </row>
    <row r="313" spans="1:11" x14ac:dyDescent="0.15">
      <c r="A313" t="s">
        <v>11</v>
      </c>
      <c r="B313" t="s">
        <v>782</v>
      </c>
      <c r="C313" t="s">
        <v>782</v>
      </c>
      <c r="D313" t="s">
        <v>2463</v>
      </c>
      <c r="E313" t="s">
        <v>782</v>
      </c>
      <c r="F313">
        <v>209985</v>
      </c>
      <c r="G313" t="s">
        <v>3980</v>
      </c>
      <c r="H313">
        <v>3</v>
      </c>
      <c r="I313">
        <v>3</v>
      </c>
      <c r="J313" t="s">
        <v>10661</v>
      </c>
      <c r="K313" s="50" t="str">
        <f>VLOOKUP(B313,Sheet2!A:A,1,0)</f>
        <v>齐鲁鞋城</v>
      </c>
    </row>
    <row r="314" spans="1:11" x14ac:dyDescent="0.15">
      <c r="A314" t="s">
        <v>11</v>
      </c>
      <c r="B314" t="s">
        <v>789</v>
      </c>
      <c r="C314" t="s">
        <v>789</v>
      </c>
      <c r="D314" t="s">
        <v>2470</v>
      </c>
      <c r="E314" t="s">
        <v>454</v>
      </c>
      <c r="F314">
        <v>209998</v>
      </c>
      <c r="G314" t="s">
        <v>3983</v>
      </c>
      <c r="H314">
        <v>3</v>
      </c>
      <c r="I314">
        <v>3</v>
      </c>
      <c r="J314" t="s">
        <v>10661</v>
      </c>
      <c r="K314" s="50" t="str">
        <f>VLOOKUP(B314,Sheet2!A:A,1,0)</f>
        <v>国际花都</v>
      </c>
    </row>
    <row r="315" spans="1:11" x14ac:dyDescent="0.15">
      <c r="A315" t="s">
        <v>11</v>
      </c>
      <c r="B315" t="s">
        <v>790</v>
      </c>
      <c r="C315" t="s">
        <v>790</v>
      </c>
      <c r="D315" t="s">
        <v>2471</v>
      </c>
      <c r="E315" t="s">
        <v>300</v>
      </c>
      <c r="F315">
        <v>210016</v>
      </c>
      <c r="G315" t="s">
        <v>3984</v>
      </c>
      <c r="H315">
        <v>3</v>
      </c>
      <c r="I315">
        <v>3</v>
      </c>
      <c r="J315" t="s">
        <v>10661</v>
      </c>
      <c r="K315" s="50" t="str">
        <f>VLOOKUP(B315,Sheet2!A:A,1,0)</f>
        <v>文华园小区</v>
      </c>
    </row>
    <row r="316" spans="1:11" x14ac:dyDescent="0.15">
      <c r="A316" t="s">
        <v>11</v>
      </c>
      <c r="B316" t="s">
        <v>794</v>
      </c>
      <c r="C316" t="s">
        <v>794</v>
      </c>
      <c r="D316" t="s">
        <v>2475</v>
      </c>
      <c r="E316" t="s">
        <v>524</v>
      </c>
      <c r="F316">
        <v>210021</v>
      </c>
      <c r="G316" t="s">
        <v>3986</v>
      </c>
      <c r="H316">
        <v>3</v>
      </c>
      <c r="I316">
        <v>2</v>
      </c>
      <c r="J316" t="s">
        <v>10662</v>
      </c>
      <c r="K316" s="50" t="str">
        <f>VLOOKUP(B316,Sheet2!A:A,1,0)</f>
        <v>天和新居</v>
      </c>
    </row>
    <row r="317" spans="1:11" x14ac:dyDescent="0.15">
      <c r="A317" t="s">
        <v>11</v>
      </c>
      <c r="B317" t="s">
        <v>802</v>
      </c>
      <c r="C317" t="s">
        <v>802</v>
      </c>
      <c r="D317" t="s">
        <v>2483</v>
      </c>
      <c r="E317" t="s">
        <v>3439</v>
      </c>
      <c r="F317">
        <v>210046</v>
      </c>
      <c r="G317" t="s">
        <v>3990</v>
      </c>
      <c r="H317">
        <v>1</v>
      </c>
      <c r="I317">
        <v>1</v>
      </c>
      <c r="J317" t="s">
        <v>10661</v>
      </c>
      <c r="K317" s="50" t="str">
        <f>VLOOKUP(B317,Sheet2!A:A,1,0)</f>
        <v>祥泰广场4号楼</v>
      </c>
    </row>
    <row r="318" spans="1:11" x14ac:dyDescent="0.15">
      <c r="A318" t="s">
        <v>11</v>
      </c>
      <c r="B318" t="s">
        <v>803</v>
      </c>
      <c r="C318" t="s">
        <v>803</v>
      </c>
      <c r="D318" t="s">
        <v>2484</v>
      </c>
      <c r="E318" t="s">
        <v>3439</v>
      </c>
      <c r="F318">
        <v>210046</v>
      </c>
      <c r="G318" t="s">
        <v>3990</v>
      </c>
      <c r="H318">
        <v>2</v>
      </c>
      <c r="I318">
        <v>2</v>
      </c>
      <c r="J318" t="s">
        <v>10661</v>
      </c>
      <c r="K318" s="50" t="str">
        <f>VLOOKUP(B318,Sheet2!A:A,1,0)</f>
        <v>祥泰广场5号楼</v>
      </c>
    </row>
    <row r="319" spans="1:11" x14ac:dyDescent="0.15">
      <c r="A319" t="s">
        <v>11</v>
      </c>
      <c r="B319" t="s">
        <v>804</v>
      </c>
      <c r="C319" t="s">
        <v>804</v>
      </c>
      <c r="D319" t="s">
        <v>2485</v>
      </c>
      <c r="E319" t="s">
        <v>502</v>
      </c>
      <c r="F319">
        <v>210052</v>
      </c>
      <c r="G319" t="s">
        <v>3991</v>
      </c>
      <c r="H319">
        <v>3</v>
      </c>
      <c r="I319">
        <v>3</v>
      </c>
      <c r="J319" t="s">
        <v>10661</v>
      </c>
      <c r="K319" s="50" t="str">
        <f>VLOOKUP(B319,Sheet2!A:A,1,0)</f>
        <v>济南火车站</v>
      </c>
    </row>
    <row r="320" spans="1:11" x14ac:dyDescent="0.15">
      <c r="A320" t="s">
        <v>11</v>
      </c>
      <c r="B320" t="s">
        <v>814</v>
      </c>
      <c r="C320" t="s">
        <v>814</v>
      </c>
      <c r="D320" t="s">
        <v>2495</v>
      </c>
      <c r="E320" t="s">
        <v>3405</v>
      </c>
      <c r="F320">
        <v>210067</v>
      </c>
      <c r="G320" t="s">
        <v>3997</v>
      </c>
      <c r="H320">
        <v>3</v>
      </c>
      <c r="I320">
        <v>3</v>
      </c>
      <c r="J320" t="s">
        <v>10661</v>
      </c>
      <c r="K320" s="50" t="str">
        <f>VLOOKUP(B320,Sheet2!A:A,1,0)</f>
        <v>女子学院东北角</v>
      </c>
    </row>
    <row r="321" spans="1:11" x14ac:dyDescent="0.15">
      <c r="A321" t="s">
        <v>11</v>
      </c>
      <c r="B321" t="s">
        <v>816</v>
      </c>
      <c r="C321" t="s">
        <v>816</v>
      </c>
      <c r="D321" t="s">
        <v>2497</v>
      </c>
      <c r="E321" t="s">
        <v>816</v>
      </c>
      <c r="F321">
        <v>210068</v>
      </c>
      <c r="G321" t="s">
        <v>3998</v>
      </c>
      <c r="H321">
        <v>3</v>
      </c>
      <c r="I321">
        <v>3</v>
      </c>
      <c r="J321" t="s">
        <v>10661</v>
      </c>
      <c r="K321" s="50" t="str">
        <f>VLOOKUP(B321,Sheet2!A:A,1,0)</f>
        <v>双泉</v>
      </c>
    </row>
    <row r="322" spans="1:11" x14ac:dyDescent="0.15">
      <c r="A322" t="s">
        <v>11</v>
      </c>
      <c r="B322" t="s">
        <v>818</v>
      </c>
      <c r="C322" t="s">
        <v>818</v>
      </c>
      <c r="D322" t="s">
        <v>2499</v>
      </c>
      <c r="E322" t="s">
        <v>818</v>
      </c>
      <c r="F322">
        <v>210069</v>
      </c>
      <c r="G322" t="s">
        <v>3999</v>
      </c>
      <c r="H322">
        <v>3</v>
      </c>
      <c r="I322">
        <v>3</v>
      </c>
      <c r="J322" t="s">
        <v>10661</v>
      </c>
      <c r="K322" s="50" t="str">
        <f>VLOOKUP(B322,Sheet2!A:A,1,0)</f>
        <v>孝里镇</v>
      </c>
    </row>
    <row r="323" spans="1:11" x14ac:dyDescent="0.15">
      <c r="A323" t="s">
        <v>11</v>
      </c>
      <c r="B323" t="s">
        <v>819</v>
      </c>
      <c r="C323" t="s">
        <v>819</v>
      </c>
      <c r="D323" t="s">
        <v>2500</v>
      </c>
      <c r="E323" t="s">
        <v>818</v>
      </c>
      <c r="F323">
        <v>210069</v>
      </c>
      <c r="G323" t="s">
        <v>3999</v>
      </c>
      <c r="H323">
        <v>3</v>
      </c>
      <c r="I323">
        <v>3</v>
      </c>
      <c r="J323" t="s">
        <v>10661</v>
      </c>
      <c r="K323" s="50" t="str">
        <f>VLOOKUP(B323,Sheet2!A:A,1,0)</f>
        <v>孝里米庄</v>
      </c>
    </row>
    <row r="324" spans="1:11" x14ac:dyDescent="0.15">
      <c r="A324" t="s">
        <v>11</v>
      </c>
      <c r="B324" t="s">
        <v>10722</v>
      </c>
      <c r="C324" t="s">
        <v>820</v>
      </c>
      <c r="D324" t="s">
        <v>2501</v>
      </c>
      <c r="E324" t="s">
        <v>820</v>
      </c>
      <c r="F324">
        <v>210071</v>
      </c>
      <c r="G324" t="s">
        <v>4000</v>
      </c>
      <c r="H324">
        <v>3</v>
      </c>
      <c r="I324">
        <v>3</v>
      </c>
      <c r="J324" t="s">
        <v>10661</v>
      </c>
      <c r="K324" s="50" t="str">
        <f>VLOOKUP(B324,Sheet2!A:A,1,0)</f>
        <v>长清归德</v>
      </c>
    </row>
    <row r="325" spans="1:11" x14ac:dyDescent="0.15">
      <c r="A325" t="s">
        <v>11</v>
      </c>
      <c r="B325" t="s">
        <v>821</v>
      </c>
      <c r="C325" t="s">
        <v>821</v>
      </c>
      <c r="D325" t="s">
        <v>2502</v>
      </c>
      <c r="E325" t="s">
        <v>820</v>
      </c>
      <c r="F325">
        <v>210071</v>
      </c>
      <c r="G325" t="s">
        <v>4000</v>
      </c>
      <c r="H325">
        <v>3</v>
      </c>
      <c r="I325">
        <v>0</v>
      </c>
      <c r="J325" t="s">
        <v>10663</v>
      </c>
      <c r="K325" s="50" t="str">
        <f>VLOOKUP(B325,Sheet2!A:A,1,0)</f>
        <v>褚集</v>
      </c>
    </row>
    <row r="326" spans="1:11" x14ac:dyDescent="0.15">
      <c r="A326" t="s">
        <v>11</v>
      </c>
      <c r="B326" t="s">
        <v>824</v>
      </c>
      <c r="C326" t="s">
        <v>824</v>
      </c>
      <c r="D326" t="s">
        <v>2505</v>
      </c>
      <c r="E326" t="s">
        <v>824</v>
      </c>
      <c r="F326">
        <v>210077</v>
      </c>
      <c r="G326" t="s">
        <v>4002</v>
      </c>
      <c r="H326">
        <v>3</v>
      </c>
      <c r="I326">
        <v>3</v>
      </c>
      <c r="J326" t="s">
        <v>10661</v>
      </c>
      <c r="K326" s="50" t="str">
        <f>VLOOKUP(B326,Sheet2!A:A,1,0)</f>
        <v>平阴栾湾</v>
      </c>
    </row>
    <row r="327" spans="1:11" x14ac:dyDescent="0.15">
      <c r="A327" t="s">
        <v>11</v>
      </c>
      <c r="B327" t="s">
        <v>10723</v>
      </c>
      <c r="C327" t="s">
        <v>828</v>
      </c>
      <c r="D327" t="s">
        <v>2509</v>
      </c>
      <c r="E327" t="s">
        <v>828</v>
      </c>
      <c r="F327">
        <v>210079</v>
      </c>
      <c r="G327" t="s">
        <v>4004</v>
      </c>
      <c r="H327">
        <v>3</v>
      </c>
      <c r="I327">
        <v>3</v>
      </c>
      <c r="J327" t="s">
        <v>10661</v>
      </c>
      <c r="K327" s="50" t="str">
        <f>VLOOKUP(B327,Sheet2!A:A,1,0)</f>
        <v>水泉屿</v>
      </c>
    </row>
    <row r="328" spans="1:11" x14ac:dyDescent="0.15">
      <c r="A328" t="s">
        <v>11</v>
      </c>
      <c r="B328" t="s">
        <v>830</v>
      </c>
      <c r="C328" t="s">
        <v>830</v>
      </c>
      <c r="D328" t="s">
        <v>2511</v>
      </c>
      <c r="E328" t="s">
        <v>3440</v>
      </c>
      <c r="F328">
        <v>210080</v>
      </c>
      <c r="G328" t="s">
        <v>4005</v>
      </c>
      <c r="H328">
        <v>3</v>
      </c>
      <c r="I328">
        <v>3</v>
      </c>
      <c r="J328" t="s">
        <v>10661</v>
      </c>
      <c r="K328" s="50" t="str">
        <f>VLOOKUP(B328,Sheet2!A:A,1,0)</f>
        <v>历城一中西</v>
      </c>
    </row>
    <row r="329" spans="1:11" x14ac:dyDescent="0.15">
      <c r="A329" t="s">
        <v>11</v>
      </c>
      <c r="B329" t="s">
        <v>836</v>
      </c>
      <c r="C329" t="s">
        <v>836</v>
      </c>
      <c r="D329" t="s">
        <v>2517</v>
      </c>
      <c r="E329" t="s">
        <v>645</v>
      </c>
      <c r="F329">
        <v>210084</v>
      </c>
      <c r="G329" t="s">
        <v>4007</v>
      </c>
      <c r="H329">
        <v>3</v>
      </c>
      <c r="I329">
        <v>3</v>
      </c>
      <c r="J329" t="s">
        <v>10661</v>
      </c>
      <c r="K329" s="50" t="str">
        <f>VLOOKUP(B329,Sheet2!A:A,1,0)</f>
        <v>南汝小区南</v>
      </c>
    </row>
    <row r="330" spans="1:11" x14ac:dyDescent="0.15">
      <c r="A330" t="s">
        <v>11</v>
      </c>
      <c r="B330" t="s">
        <v>837</v>
      </c>
      <c r="C330" t="s">
        <v>837</v>
      </c>
      <c r="D330" t="s">
        <v>2518</v>
      </c>
      <c r="E330" t="s">
        <v>347</v>
      </c>
      <c r="F330">
        <v>210085</v>
      </c>
      <c r="G330" t="s">
        <v>4008</v>
      </c>
      <c r="H330">
        <v>3</v>
      </c>
      <c r="I330">
        <v>3</v>
      </c>
      <c r="J330" t="s">
        <v>10661</v>
      </c>
      <c r="K330" s="50" t="str">
        <f>VLOOKUP(B330,Sheet2!A:A,1,0)</f>
        <v>文昌南关</v>
      </c>
    </row>
    <row r="331" spans="1:11" x14ac:dyDescent="0.15">
      <c r="A331" t="s">
        <v>11</v>
      </c>
      <c r="B331" t="s">
        <v>839</v>
      </c>
      <c r="C331" t="s">
        <v>839</v>
      </c>
      <c r="D331" t="s">
        <v>2520</v>
      </c>
      <c r="E331" t="s">
        <v>839</v>
      </c>
      <c r="F331">
        <v>210087</v>
      </c>
      <c r="G331" t="s">
        <v>4009</v>
      </c>
      <c r="H331">
        <v>3</v>
      </c>
      <c r="I331">
        <v>3</v>
      </c>
      <c r="J331" t="s">
        <v>10661</v>
      </c>
      <c r="K331" s="50" t="str">
        <f>VLOOKUP(B331,Sheet2!A:A,1,0)</f>
        <v>山东水泥厂</v>
      </c>
    </row>
    <row r="332" spans="1:11" x14ac:dyDescent="0.15">
      <c r="A332" t="s">
        <v>11</v>
      </c>
      <c r="B332" t="s">
        <v>848</v>
      </c>
      <c r="C332" t="s">
        <v>848</v>
      </c>
      <c r="D332" t="s">
        <v>2529</v>
      </c>
      <c r="E332" t="s">
        <v>848</v>
      </c>
      <c r="F332">
        <v>210114</v>
      </c>
      <c r="G332" t="s">
        <v>4014</v>
      </c>
      <c r="H332">
        <v>3</v>
      </c>
      <c r="I332">
        <v>3</v>
      </c>
      <c r="J332" t="s">
        <v>10661</v>
      </c>
      <c r="K332" s="50" t="str">
        <f>VLOOKUP(B332,Sheet2!A:A,1,0)</f>
        <v>平阴铝厂</v>
      </c>
    </row>
    <row r="333" spans="1:11" x14ac:dyDescent="0.15">
      <c r="A333" t="s">
        <v>11</v>
      </c>
      <c r="B333" t="s">
        <v>855</v>
      </c>
      <c r="C333" t="s">
        <v>855</v>
      </c>
      <c r="D333" t="s">
        <v>2536</v>
      </c>
      <c r="E333" t="s">
        <v>492</v>
      </c>
      <c r="F333">
        <v>210124</v>
      </c>
      <c r="G333" t="s">
        <v>4018</v>
      </c>
      <c r="H333">
        <v>3</v>
      </c>
      <c r="I333">
        <v>2</v>
      </c>
      <c r="J333" t="s">
        <v>10662</v>
      </c>
      <c r="K333" s="50" t="str">
        <f>VLOOKUP(B333,Sheet2!A:A,1,0)</f>
        <v>党家陡沟</v>
      </c>
    </row>
    <row r="334" spans="1:11" x14ac:dyDescent="0.15">
      <c r="A334" t="s">
        <v>11</v>
      </c>
      <c r="B334" t="s">
        <v>857</v>
      </c>
      <c r="C334" t="s">
        <v>857</v>
      </c>
      <c r="D334" t="s">
        <v>2538</v>
      </c>
      <c r="E334" t="s">
        <v>3441</v>
      </c>
      <c r="F334">
        <v>210126</v>
      </c>
      <c r="G334" t="s">
        <v>4019</v>
      </c>
      <c r="H334">
        <v>3</v>
      </c>
      <c r="I334">
        <v>3</v>
      </c>
      <c r="J334" t="s">
        <v>10661</v>
      </c>
      <c r="K334" s="50" t="str">
        <f>VLOOKUP(B334,Sheet2!A:A,1,0)</f>
        <v>殷家林高速</v>
      </c>
    </row>
    <row r="335" spans="1:11" x14ac:dyDescent="0.15">
      <c r="A335" t="s">
        <v>11</v>
      </c>
      <c r="B335" t="s">
        <v>10854</v>
      </c>
      <c r="C335" t="s">
        <v>858</v>
      </c>
      <c r="D335" t="s">
        <v>2539</v>
      </c>
      <c r="E335" t="s">
        <v>858</v>
      </c>
      <c r="F335">
        <v>210127</v>
      </c>
      <c r="G335" t="s">
        <v>4020</v>
      </c>
      <c r="H335">
        <v>3</v>
      </c>
      <c r="I335">
        <v>3</v>
      </c>
      <c r="J335" t="s">
        <v>10661</v>
      </c>
      <c r="K335" s="50" t="str">
        <f>VLOOKUP(B335,Sheet2!A:A,1,0)</f>
        <v>大天宫</v>
      </c>
    </row>
    <row r="336" spans="1:11" x14ac:dyDescent="0.15">
      <c r="A336" t="s">
        <v>11</v>
      </c>
      <c r="B336" t="s">
        <v>10855</v>
      </c>
      <c r="C336" t="s">
        <v>860</v>
      </c>
      <c r="D336" t="s">
        <v>2541</v>
      </c>
      <c r="E336" t="s">
        <v>860</v>
      </c>
      <c r="F336">
        <v>210128</v>
      </c>
      <c r="G336" t="s">
        <v>4021</v>
      </c>
      <c r="H336">
        <v>3</v>
      </c>
      <c r="I336">
        <v>3</v>
      </c>
      <c r="J336" t="s">
        <v>10661</v>
      </c>
      <c r="K336" s="50" t="str">
        <f>VLOOKUP(B336,Sheet2!A:A,1,0)</f>
        <v>平阴孝直</v>
      </c>
    </row>
    <row r="337" spans="1:11" x14ac:dyDescent="0.15">
      <c r="A337" t="s">
        <v>11</v>
      </c>
      <c r="B337" t="s">
        <v>861</v>
      </c>
      <c r="C337" t="s">
        <v>861</v>
      </c>
      <c r="D337" t="s">
        <v>2542</v>
      </c>
      <c r="E337" t="s">
        <v>860</v>
      </c>
      <c r="F337">
        <v>210128</v>
      </c>
      <c r="G337" t="s">
        <v>4021</v>
      </c>
      <c r="H337">
        <v>3</v>
      </c>
      <c r="I337">
        <v>1</v>
      </c>
      <c r="J337" t="s">
        <v>10662</v>
      </c>
      <c r="K337" s="50" t="str">
        <f>VLOOKUP(B337,Sheet2!A:A,1,0)</f>
        <v>平阴中海碳素</v>
      </c>
    </row>
    <row r="338" spans="1:11" x14ac:dyDescent="0.15">
      <c r="A338" t="s">
        <v>11</v>
      </c>
      <c r="B338" t="s">
        <v>862</v>
      </c>
      <c r="C338" t="s">
        <v>862</v>
      </c>
      <c r="D338" t="s">
        <v>2543</v>
      </c>
      <c r="E338" t="s">
        <v>3442</v>
      </c>
      <c r="F338">
        <v>210129</v>
      </c>
      <c r="G338" t="s">
        <v>4022</v>
      </c>
      <c r="H338">
        <v>3</v>
      </c>
      <c r="I338">
        <v>3</v>
      </c>
      <c r="J338" t="s">
        <v>10661</v>
      </c>
      <c r="K338" s="50" t="str">
        <f>VLOOKUP(B338,Sheet2!A:A,1,0)</f>
        <v>广里</v>
      </c>
    </row>
    <row r="339" spans="1:11" x14ac:dyDescent="0.15">
      <c r="A339" t="s">
        <v>11</v>
      </c>
      <c r="B339" t="s">
        <v>3482</v>
      </c>
      <c r="C339" t="s">
        <v>863</v>
      </c>
      <c r="D339" t="s">
        <v>2544</v>
      </c>
      <c r="E339" t="s">
        <v>863</v>
      </c>
      <c r="F339">
        <v>210130</v>
      </c>
      <c r="G339" t="s">
        <v>4023</v>
      </c>
      <c r="H339">
        <v>3</v>
      </c>
      <c r="I339">
        <v>3</v>
      </c>
      <c r="J339" t="s">
        <v>10661</v>
      </c>
      <c r="K339" s="50" t="str">
        <f>VLOOKUP(B339,Sheet2!A:A,1,0)</f>
        <v>东障</v>
      </c>
    </row>
    <row r="340" spans="1:11" x14ac:dyDescent="0.15">
      <c r="A340" t="s">
        <v>11</v>
      </c>
      <c r="B340" t="s">
        <v>866</v>
      </c>
      <c r="C340" t="s">
        <v>866</v>
      </c>
      <c r="D340" t="s">
        <v>2547</v>
      </c>
      <c r="E340" t="s">
        <v>866</v>
      </c>
      <c r="F340">
        <v>210132</v>
      </c>
      <c r="G340" t="s">
        <v>4025</v>
      </c>
      <c r="H340">
        <v>3</v>
      </c>
      <c r="I340">
        <v>3</v>
      </c>
      <c r="J340" t="s">
        <v>10661</v>
      </c>
      <c r="K340" s="50" t="str">
        <f>VLOOKUP(B340,Sheet2!A:A,1,0)</f>
        <v>坦山新</v>
      </c>
    </row>
    <row r="341" spans="1:11" x14ac:dyDescent="0.15">
      <c r="A341" t="s">
        <v>11</v>
      </c>
      <c r="B341" t="s">
        <v>867</v>
      </c>
      <c r="C341" t="s">
        <v>867</v>
      </c>
      <c r="D341" t="s">
        <v>2548</v>
      </c>
      <c r="E341" t="s">
        <v>867</v>
      </c>
      <c r="F341">
        <v>210133</v>
      </c>
      <c r="G341" t="s">
        <v>4026</v>
      </c>
      <c r="H341">
        <v>3</v>
      </c>
      <c r="I341">
        <v>3</v>
      </c>
      <c r="J341" t="s">
        <v>10661</v>
      </c>
      <c r="K341" s="50" t="str">
        <f>VLOOKUP(B341,Sheet2!A:A,1,0)</f>
        <v>玉清湖</v>
      </c>
    </row>
    <row r="342" spans="1:11" x14ac:dyDescent="0.15">
      <c r="A342" t="s">
        <v>11</v>
      </c>
      <c r="B342" t="s">
        <v>869</v>
      </c>
      <c r="C342" t="s">
        <v>869</v>
      </c>
      <c r="D342" t="s">
        <v>2550</v>
      </c>
      <c r="E342" t="s">
        <v>869</v>
      </c>
      <c r="F342">
        <v>210136</v>
      </c>
      <c r="G342" t="s">
        <v>4027</v>
      </c>
      <c r="H342">
        <v>3</v>
      </c>
      <c r="I342">
        <v>3</v>
      </c>
      <c r="J342" t="s">
        <v>10661</v>
      </c>
      <c r="K342" s="50" t="str">
        <f>VLOOKUP(B342,Sheet2!A:A,1,0)</f>
        <v>孙家峪</v>
      </c>
    </row>
    <row r="343" spans="1:11" x14ac:dyDescent="0.15">
      <c r="A343" t="s">
        <v>11</v>
      </c>
      <c r="B343" t="s">
        <v>83</v>
      </c>
      <c r="C343" t="s">
        <v>871</v>
      </c>
      <c r="D343" t="s">
        <v>2552</v>
      </c>
      <c r="E343" t="s">
        <v>871</v>
      </c>
      <c r="F343">
        <v>210139</v>
      </c>
      <c r="G343" t="s">
        <v>4028</v>
      </c>
      <c r="H343">
        <v>3</v>
      </c>
      <c r="I343">
        <v>3</v>
      </c>
      <c r="J343" t="s">
        <v>10661</v>
      </c>
      <c r="K343" s="50" t="str">
        <f>VLOOKUP(B343,Sheet2!A:A,1,0)</f>
        <v>万德镇界首</v>
      </c>
    </row>
    <row r="344" spans="1:11" x14ac:dyDescent="0.15">
      <c r="A344" t="s">
        <v>11</v>
      </c>
      <c r="B344" t="s">
        <v>10727</v>
      </c>
      <c r="C344" t="s">
        <v>872</v>
      </c>
      <c r="D344" t="s">
        <v>2553</v>
      </c>
      <c r="E344" t="s">
        <v>871</v>
      </c>
      <c r="F344">
        <v>210139</v>
      </c>
      <c r="G344" t="s">
        <v>4028</v>
      </c>
      <c r="H344">
        <v>3</v>
      </c>
      <c r="I344">
        <v>3</v>
      </c>
      <c r="J344" t="s">
        <v>10661</v>
      </c>
      <c r="K344" s="50" t="str">
        <f>VLOOKUP(B344,Sheet2!A:A,1,0)</f>
        <v>万德北马套</v>
      </c>
    </row>
    <row r="345" spans="1:11" x14ac:dyDescent="0.15">
      <c r="A345" t="s">
        <v>11</v>
      </c>
      <c r="B345" t="s">
        <v>10856</v>
      </c>
      <c r="C345" t="s">
        <v>873</v>
      </c>
      <c r="D345" t="s">
        <v>2554</v>
      </c>
      <c r="E345" t="s">
        <v>873</v>
      </c>
      <c r="F345">
        <v>210142</v>
      </c>
      <c r="G345" t="s">
        <v>4029</v>
      </c>
      <c r="H345">
        <v>3</v>
      </c>
      <c r="I345">
        <v>3</v>
      </c>
      <c r="J345" t="s">
        <v>10661</v>
      </c>
      <c r="K345" s="50" t="str">
        <f>VLOOKUP(B345,Sheet2!A:A,1,0)</f>
        <v>皮家店</v>
      </c>
    </row>
    <row r="346" spans="1:11" x14ac:dyDescent="0.15">
      <c r="A346" t="s">
        <v>11</v>
      </c>
      <c r="B346" t="s">
        <v>10729</v>
      </c>
      <c r="C346" t="s">
        <v>875</v>
      </c>
      <c r="D346" t="s">
        <v>2556</v>
      </c>
      <c r="E346" t="s">
        <v>875</v>
      </c>
      <c r="F346">
        <v>210145</v>
      </c>
      <c r="G346" t="s">
        <v>4030</v>
      </c>
      <c r="H346">
        <v>3</v>
      </c>
      <c r="I346">
        <v>3</v>
      </c>
      <c r="J346" t="s">
        <v>10661</v>
      </c>
      <c r="K346" s="50" t="str">
        <f>VLOOKUP(B346,Sheet2!A:A,1,0)</f>
        <v>长清张夏</v>
      </c>
    </row>
    <row r="347" spans="1:11" x14ac:dyDescent="0.15">
      <c r="A347" t="s">
        <v>11</v>
      </c>
      <c r="B347" t="s">
        <v>10730</v>
      </c>
      <c r="C347" t="s">
        <v>876</v>
      </c>
      <c r="D347" t="s">
        <v>2557</v>
      </c>
      <c r="E347" t="s">
        <v>875</v>
      </c>
      <c r="F347">
        <v>210145</v>
      </c>
      <c r="G347" t="s">
        <v>4030</v>
      </c>
      <c r="H347">
        <v>3</v>
      </c>
      <c r="I347">
        <v>3</v>
      </c>
      <c r="J347" t="s">
        <v>10661</v>
      </c>
      <c r="K347" s="50" t="str">
        <f>VLOOKUP(B347,Sheet2!A:A,1,0)</f>
        <v>长清连台山</v>
      </c>
    </row>
    <row r="348" spans="1:11" x14ac:dyDescent="0.15">
      <c r="A348" t="s">
        <v>11</v>
      </c>
      <c r="B348" t="s">
        <v>881</v>
      </c>
      <c r="C348" t="s">
        <v>881</v>
      </c>
      <c r="D348" t="s">
        <v>2562</v>
      </c>
      <c r="E348" t="s">
        <v>3445</v>
      </c>
      <c r="F348">
        <v>210156</v>
      </c>
      <c r="G348" t="s">
        <v>4033</v>
      </c>
      <c r="H348">
        <v>3</v>
      </c>
      <c r="I348">
        <v>3</v>
      </c>
      <c r="J348" t="s">
        <v>10661</v>
      </c>
      <c r="K348" s="50" t="str">
        <f>VLOOKUP(B348,Sheet2!A:A,1,0)</f>
        <v>长城村</v>
      </c>
    </row>
    <row r="349" spans="1:11" x14ac:dyDescent="0.15">
      <c r="A349" t="s">
        <v>11</v>
      </c>
      <c r="B349" t="s">
        <v>890</v>
      </c>
      <c r="C349" t="s">
        <v>890</v>
      </c>
      <c r="D349" t="s">
        <v>2571</v>
      </c>
      <c r="E349" t="s">
        <v>3426</v>
      </c>
      <c r="F349">
        <v>210163</v>
      </c>
      <c r="G349" t="s">
        <v>4036</v>
      </c>
      <c r="H349">
        <v>2</v>
      </c>
      <c r="I349">
        <v>2</v>
      </c>
      <c r="J349" t="s">
        <v>10661</v>
      </c>
      <c r="K349" s="50" t="str">
        <f>VLOOKUP(B349,Sheet2!A:A,1,0)</f>
        <v>千佛山南门东</v>
      </c>
    </row>
    <row r="350" spans="1:11" x14ac:dyDescent="0.15">
      <c r="A350" t="s">
        <v>11</v>
      </c>
      <c r="B350" t="s">
        <v>3446</v>
      </c>
      <c r="C350" t="s">
        <v>895</v>
      </c>
      <c r="D350" t="s">
        <v>2576</v>
      </c>
      <c r="E350" t="s">
        <v>3446</v>
      </c>
      <c r="F350">
        <v>210165</v>
      </c>
      <c r="G350" t="s">
        <v>4038</v>
      </c>
      <c r="H350">
        <v>3</v>
      </c>
      <c r="I350">
        <v>3</v>
      </c>
      <c r="J350" t="s">
        <v>10661</v>
      </c>
      <c r="K350" s="50" t="str">
        <f>VLOOKUP(B350,Sheet2!A:A,1,0)</f>
        <v>靳家</v>
      </c>
    </row>
    <row r="351" spans="1:11" x14ac:dyDescent="0.15">
      <c r="A351" t="s">
        <v>11</v>
      </c>
      <c r="B351" t="s">
        <v>904</v>
      </c>
      <c r="C351" t="s">
        <v>904</v>
      </c>
      <c r="D351" t="s">
        <v>2586</v>
      </c>
      <c r="E351" t="s">
        <v>3430</v>
      </c>
      <c r="F351">
        <v>210171</v>
      </c>
      <c r="G351" t="s">
        <v>4042</v>
      </c>
      <c r="H351">
        <v>3</v>
      </c>
      <c r="I351">
        <v>2</v>
      </c>
      <c r="J351" t="s">
        <v>10662</v>
      </c>
      <c r="K351" s="50" t="str">
        <f>VLOOKUP(B351,Sheet2!A:A,1,0)</f>
        <v>安城北圣</v>
      </c>
    </row>
    <row r="352" spans="1:11" x14ac:dyDescent="0.15">
      <c r="A352" t="s">
        <v>11</v>
      </c>
      <c r="B352" t="s">
        <v>905</v>
      </c>
      <c r="C352" t="s">
        <v>905</v>
      </c>
      <c r="D352" t="s">
        <v>2587</v>
      </c>
      <c r="E352" t="s">
        <v>905</v>
      </c>
      <c r="F352">
        <v>210173</v>
      </c>
      <c r="G352" t="s">
        <v>4043</v>
      </c>
      <c r="H352">
        <v>3</v>
      </c>
      <c r="I352">
        <v>3</v>
      </c>
      <c r="J352" t="s">
        <v>10661</v>
      </c>
      <c r="K352" s="50" t="str">
        <f>VLOOKUP(B352,Sheet2!A:A,1,0)</f>
        <v>利豪大酒店</v>
      </c>
    </row>
    <row r="353" spans="1:11" x14ac:dyDescent="0.15">
      <c r="A353" t="s">
        <v>11</v>
      </c>
      <c r="B353" t="s">
        <v>10857</v>
      </c>
      <c r="C353" t="s">
        <v>915</v>
      </c>
      <c r="D353" t="s">
        <v>2597</v>
      </c>
      <c r="E353" t="s">
        <v>915</v>
      </c>
      <c r="F353">
        <v>210185</v>
      </c>
      <c r="G353" t="s">
        <v>4047</v>
      </c>
      <c r="H353">
        <v>3</v>
      </c>
      <c r="I353">
        <v>3</v>
      </c>
      <c r="J353" t="s">
        <v>10661</v>
      </c>
      <c r="K353" s="50" t="str">
        <f>VLOOKUP(B353,Sheet2!A:A,1,0)</f>
        <v>西渴马西</v>
      </c>
    </row>
    <row r="354" spans="1:11" x14ac:dyDescent="0.15">
      <c r="A354" t="s">
        <v>11</v>
      </c>
      <c r="B354" t="s">
        <v>916</v>
      </c>
      <c r="C354" t="s">
        <v>916</v>
      </c>
      <c r="D354" t="s">
        <v>2598</v>
      </c>
      <c r="E354" t="s">
        <v>860</v>
      </c>
      <c r="F354">
        <v>210186</v>
      </c>
      <c r="G354" t="s">
        <v>4048</v>
      </c>
      <c r="H354">
        <v>3</v>
      </c>
      <c r="I354">
        <v>3</v>
      </c>
      <c r="J354" t="s">
        <v>10661</v>
      </c>
      <c r="K354" s="50" t="str">
        <f>VLOOKUP(B354,Sheet2!A:A,1,0)</f>
        <v>孝直亓集</v>
      </c>
    </row>
    <row r="355" spans="1:11" x14ac:dyDescent="0.15">
      <c r="A355" t="s">
        <v>11</v>
      </c>
      <c r="B355" t="s">
        <v>924</v>
      </c>
      <c r="C355" t="s">
        <v>924</v>
      </c>
      <c r="D355" t="s">
        <v>2606</v>
      </c>
      <c r="E355" t="s">
        <v>925</v>
      </c>
      <c r="F355">
        <v>210193</v>
      </c>
      <c r="G355" t="s">
        <v>4053</v>
      </c>
      <c r="H355">
        <v>3</v>
      </c>
      <c r="I355">
        <v>3</v>
      </c>
      <c r="J355" t="s">
        <v>10661</v>
      </c>
      <c r="K355" s="50" t="str">
        <f>VLOOKUP(B355,Sheet2!A:A,1,0)</f>
        <v>小柿子园西南</v>
      </c>
    </row>
    <row r="356" spans="1:11" x14ac:dyDescent="0.15">
      <c r="A356" t="s">
        <v>11</v>
      </c>
      <c r="B356" t="s">
        <v>931</v>
      </c>
      <c r="C356" t="s">
        <v>931</v>
      </c>
      <c r="D356" t="s">
        <v>2613</v>
      </c>
      <c r="E356" t="s">
        <v>310</v>
      </c>
      <c r="F356">
        <v>210204</v>
      </c>
      <c r="G356" t="s">
        <v>4056</v>
      </c>
      <c r="H356">
        <v>3</v>
      </c>
      <c r="I356">
        <v>3</v>
      </c>
      <c r="J356" t="s">
        <v>10661</v>
      </c>
      <c r="K356" s="50" t="str">
        <f>VLOOKUP(B356,Sheet2!A:A,1,0)</f>
        <v>君逸左岸</v>
      </c>
    </row>
    <row r="357" spans="1:11" x14ac:dyDescent="0.15">
      <c r="A357" t="s">
        <v>11</v>
      </c>
      <c r="B357" t="s">
        <v>10858</v>
      </c>
      <c r="C357" t="s">
        <v>945</v>
      </c>
      <c r="D357" t="s">
        <v>2627</v>
      </c>
      <c r="E357" t="s">
        <v>860</v>
      </c>
      <c r="F357">
        <v>210222</v>
      </c>
      <c r="G357" t="s">
        <v>4061</v>
      </c>
      <c r="H357">
        <v>2</v>
      </c>
      <c r="I357">
        <v>2</v>
      </c>
      <c r="J357" t="s">
        <v>10661</v>
      </c>
      <c r="K357" s="50" t="str">
        <f>VLOOKUP(B357,Sheet2!A:A,1,0)</f>
        <v>前庄科村</v>
      </c>
    </row>
    <row r="358" spans="1:11" x14ac:dyDescent="0.15">
      <c r="A358" t="s">
        <v>11</v>
      </c>
      <c r="B358" t="s">
        <v>3449</v>
      </c>
      <c r="C358" t="s">
        <v>949</v>
      </c>
      <c r="D358" t="s">
        <v>2631</v>
      </c>
      <c r="E358" t="s">
        <v>3449</v>
      </c>
      <c r="F358">
        <v>210225</v>
      </c>
      <c r="G358" t="s">
        <v>4063</v>
      </c>
      <c r="H358">
        <v>3</v>
      </c>
      <c r="I358">
        <v>3</v>
      </c>
      <c r="J358" t="s">
        <v>10661</v>
      </c>
      <c r="K358" s="50" t="str">
        <f>VLOOKUP(B358,Sheet2!A:A,1,0)</f>
        <v>洪口</v>
      </c>
    </row>
    <row r="359" spans="1:11" x14ac:dyDescent="0.15">
      <c r="A359" t="s">
        <v>11</v>
      </c>
      <c r="B359" t="s">
        <v>950</v>
      </c>
      <c r="C359" t="s">
        <v>950</v>
      </c>
      <c r="D359" t="s">
        <v>2632</v>
      </c>
      <c r="E359" t="s">
        <v>950</v>
      </c>
      <c r="F359">
        <v>210226</v>
      </c>
      <c r="G359" t="s">
        <v>4064</v>
      </c>
      <c r="H359">
        <v>3</v>
      </c>
      <c r="I359">
        <v>3</v>
      </c>
      <c r="J359" t="s">
        <v>10661</v>
      </c>
      <c r="K359" s="50" t="str">
        <f>VLOOKUP(B359,Sheet2!A:A,1,0)</f>
        <v>司桥</v>
      </c>
    </row>
    <row r="360" spans="1:11" x14ac:dyDescent="0.15">
      <c r="A360" t="s">
        <v>11</v>
      </c>
      <c r="B360" t="s">
        <v>953</v>
      </c>
      <c r="C360" t="s">
        <v>953</v>
      </c>
      <c r="D360" t="s">
        <v>2635</v>
      </c>
      <c r="E360" t="s">
        <v>223</v>
      </c>
      <c r="F360">
        <v>210229</v>
      </c>
      <c r="G360" t="s">
        <v>4066</v>
      </c>
      <c r="H360">
        <v>3</v>
      </c>
      <c r="I360">
        <v>3</v>
      </c>
      <c r="J360" t="s">
        <v>10661</v>
      </c>
      <c r="K360" s="50" t="str">
        <f>VLOOKUP(B360,Sheet2!A:A,1,0)</f>
        <v>农产品交易中心</v>
      </c>
    </row>
    <row r="361" spans="1:11" x14ac:dyDescent="0.15">
      <c r="A361" t="s">
        <v>11</v>
      </c>
      <c r="B361" t="s">
        <v>954</v>
      </c>
      <c r="C361" t="s">
        <v>954</v>
      </c>
      <c r="D361" t="s">
        <v>2636</v>
      </c>
      <c r="E361" t="s">
        <v>714</v>
      </c>
      <c r="F361">
        <v>210234</v>
      </c>
      <c r="G361" t="s">
        <v>4067</v>
      </c>
      <c r="H361">
        <v>3</v>
      </c>
      <c r="I361">
        <v>3</v>
      </c>
      <c r="J361" t="s">
        <v>10661</v>
      </c>
      <c r="K361" s="50" t="str">
        <f>VLOOKUP(B361,Sheet2!A:A,1,0)</f>
        <v>交运集团</v>
      </c>
    </row>
    <row r="362" spans="1:11" x14ac:dyDescent="0.15">
      <c r="A362" t="s">
        <v>11</v>
      </c>
      <c r="B362" t="s">
        <v>956</v>
      </c>
      <c r="C362" t="s">
        <v>956</v>
      </c>
      <c r="D362" t="s">
        <v>2638</v>
      </c>
      <c r="E362" t="s">
        <v>956</v>
      </c>
      <c r="F362">
        <v>210238</v>
      </c>
      <c r="G362" t="s">
        <v>4068</v>
      </c>
      <c r="H362">
        <v>3</v>
      </c>
      <c r="I362">
        <v>3</v>
      </c>
      <c r="J362" t="s">
        <v>10661</v>
      </c>
      <c r="K362" s="50" t="str">
        <f>VLOOKUP(B362,Sheet2!A:A,1,0)</f>
        <v>桑梓店</v>
      </c>
    </row>
    <row r="363" spans="1:11" x14ac:dyDescent="0.15">
      <c r="A363" t="s">
        <v>11</v>
      </c>
      <c r="B363" t="s">
        <v>964</v>
      </c>
      <c r="C363" t="s">
        <v>964</v>
      </c>
      <c r="D363" t="s">
        <v>2646</v>
      </c>
      <c r="E363" t="s">
        <v>3397</v>
      </c>
      <c r="F363">
        <v>210248</v>
      </c>
      <c r="G363" t="s">
        <v>4072</v>
      </c>
      <c r="H363">
        <v>3</v>
      </c>
      <c r="I363">
        <v>3</v>
      </c>
      <c r="J363" t="s">
        <v>10661</v>
      </c>
      <c r="K363" s="50" t="str">
        <f>VLOOKUP(B363,Sheet2!A:A,1,0)</f>
        <v>张夏小河西</v>
      </c>
    </row>
    <row r="364" spans="1:11" x14ac:dyDescent="0.15">
      <c r="A364" t="s">
        <v>11</v>
      </c>
      <c r="B364" t="s">
        <v>10859</v>
      </c>
      <c r="C364" t="s">
        <v>965</v>
      </c>
      <c r="D364" t="s">
        <v>2647</v>
      </c>
      <c r="E364" t="s">
        <v>848</v>
      </c>
      <c r="F364">
        <v>210249</v>
      </c>
      <c r="G364" t="s">
        <v>4073</v>
      </c>
      <c r="H364">
        <v>3</v>
      </c>
      <c r="I364">
        <v>3</v>
      </c>
      <c r="J364" t="s">
        <v>10661</v>
      </c>
      <c r="K364" s="50" t="str">
        <f>VLOOKUP(B364,Sheet2!A:A,1,0)</f>
        <v>蒋沟</v>
      </c>
    </row>
    <row r="365" spans="1:11" x14ac:dyDescent="0.15">
      <c r="A365" t="s">
        <v>11</v>
      </c>
      <c r="B365" t="s">
        <v>972</v>
      </c>
      <c r="C365" t="s">
        <v>972</v>
      </c>
      <c r="D365" t="s">
        <v>2654</v>
      </c>
      <c r="E365" t="s">
        <v>848</v>
      </c>
      <c r="F365">
        <v>210255</v>
      </c>
      <c r="G365" t="s">
        <v>4076</v>
      </c>
      <c r="H365">
        <v>3</v>
      </c>
      <c r="I365">
        <v>3</v>
      </c>
      <c r="J365" t="s">
        <v>10661</v>
      </c>
      <c r="K365" s="50" t="str">
        <f>VLOOKUP(B365,Sheet2!A:A,1,0)</f>
        <v>平阴孔村</v>
      </c>
    </row>
    <row r="366" spans="1:11" x14ac:dyDescent="0.15">
      <c r="A366" t="s">
        <v>11</v>
      </c>
      <c r="B366" t="s">
        <v>975</v>
      </c>
      <c r="C366" t="s">
        <v>975</v>
      </c>
      <c r="D366" t="s">
        <v>2657</v>
      </c>
      <c r="E366" t="s">
        <v>974</v>
      </c>
      <c r="F366">
        <v>210256</v>
      </c>
      <c r="G366" t="s">
        <v>4077</v>
      </c>
      <c r="H366">
        <v>3</v>
      </c>
      <c r="I366">
        <v>0</v>
      </c>
      <c r="J366" t="s">
        <v>10663</v>
      </c>
      <c r="K366" s="50" t="str">
        <f>VLOOKUP(B366,Sheet2!A:A,1,0)</f>
        <v>水岸名邸17号楼</v>
      </c>
    </row>
    <row r="367" spans="1:11" x14ac:dyDescent="0.15">
      <c r="A367" t="s">
        <v>11</v>
      </c>
      <c r="B367" t="s">
        <v>3466</v>
      </c>
      <c r="C367" t="s">
        <v>978</v>
      </c>
      <c r="D367" t="s">
        <v>2660</v>
      </c>
      <c r="E367" t="s">
        <v>978</v>
      </c>
      <c r="F367">
        <v>210261</v>
      </c>
      <c r="G367" t="s">
        <v>4079</v>
      </c>
      <c r="H367">
        <v>3</v>
      </c>
      <c r="I367">
        <v>3</v>
      </c>
      <c r="J367" t="s">
        <v>10661</v>
      </c>
      <c r="K367" s="50" t="str">
        <f>VLOOKUP(B367,Sheet2!A:A,1,0)</f>
        <v>李沟</v>
      </c>
    </row>
    <row r="368" spans="1:11" x14ac:dyDescent="0.15">
      <c r="A368" t="s">
        <v>11</v>
      </c>
      <c r="B368" t="s">
        <v>985</v>
      </c>
      <c r="C368" t="s">
        <v>985</v>
      </c>
      <c r="D368" t="s">
        <v>2667</v>
      </c>
      <c r="E368" t="s">
        <v>364</v>
      </c>
      <c r="F368">
        <v>210268</v>
      </c>
      <c r="G368" t="s">
        <v>4083</v>
      </c>
      <c r="H368">
        <v>3</v>
      </c>
      <c r="I368">
        <v>3</v>
      </c>
      <c r="J368" t="s">
        <v>10661</v>
      </c>
      <c r="K368" s="50" t="str">
        <f>VLOOKUP(B368,Sheet2!A:A,1,0)</f>
        <v>腊山西南</v>
      </c>
    </row>
    <row r="369" spans="1:11" x14ac:dyDescent="0.15">
      <c r="A369" t="s">
        <v>11</v>
      </c>
      <c r="B369" t="s">
        <v>989</v>
      </c>
      <c r="C369" t="s">
        <v>989</v>
      </c>
      <c r="D369" t="s">
        <v>2671</v>
      </c>
      <c r="E369" t="s">
        <v>3450</v>
      </c>
      <c r="F369">
        <v>210271</v>
      </c>
      <c r="G369" t="s">
        <v>4085</v>
      </c>
      <c r="H369">
        <v>3</v>
      </c>
      <c r="I369">
        <v>3</v>
      </c>
      <c r="J369" t="s">
        <v>10661</v>
      </c>
      <c r="K369" s="50" t="str">
        <f>VLOOKUP(B369,Sheet2!A:A,1,0)</f>
        <v>归德王魏</v>
      </c>
    </row>
    <row r="370" spans="1:11" x14ac:dyDescent="0.15">
      <c r="A370" t="s">
        <v>11</v>
      </c>
      <c r="B370" t="s">
        <v>179</v>
      </c>
      <c r="C370" t="s">
        <v>179</v>
      </c>
      <c r="D370" t="s">
        <v>2683</v>
      </c>
      <c r="E370" t="s">
        <v>957</v>
      </c>
      <c r="F370">
        <v>210282</v>
      </c>
      <c r="G370" t="s">
        <v>4090</v>
      </c>
      <c r="H370">
        <v>3</v>
      </c>
      <c r="I370">
        <v>3</v>
      </c>
      <c r="J370" t="s">
        <v>10661</v>
      </c>
      <c r="K370" s="50" t="str">
        <f>VLOOKUP(B370,Sheet2!A:A,1,0)</f>
        <v>普照园西</v>
      </c>
    </row>
    <row r="371" spans="1:11" x14ac:dyDescent="0.15">
      <c r="A371" t="s">
        <v>11</v>
      </c>
      <c r="B371" t="s">
        <v>1003</v>
      </c>
      <c r="C371" t="s">
        <v>1003</v>
      </c>
      <c r="D371" t="s">
        <v>2686</v>
      </c>
      <c r="E371" t="s">
        <v>1003</v>
      </c>
      <c r="F371">
        <v>210288</v>
      </c>
      <c r="G371" t="s">
        <v>4092</v>
      </c>
      <c r="H371">
        <v>3</v>
      </c>
      <c r="I371">
        <v>3</v>
      </c>
      <c r="J371" t="s">
        <v>10661</v>
      </c>
      <c r="K371" s="50" t="str">
        <f>VLOOKUP(B371,Sheet2!A:A,1,0)</f>
        <v>高而</v>
      </c>
    </row>
    <row r="372" spans="1:11" x14ac:dyDescent="0.15">
      <c r="A372" t="s">
        <v>11</v>
      </c>
      <c r="B372" t="s">
        <v>1004</v>
      </c>
      <c r="C372" t="s">
        <v>1004</v>
      </c>
      <c r="D372" t="s">
        <v>2687</v>
      </c>
      <c r="E372" t="s">
        <v>1003</v>
      </c>
      <c r="F372">
        <v>210288</v>
      </c>
      <c r="G372" t="s">
        <v>4092</v>
      </c>
      <c r="H372">
        <v>2</v>
      </c>
      <c r="I372">
        <v>1</v>
      </c>
      <c r="J372" t="s">
        <v>10662</v>
      </c>
      <c r="K372" s="50" t="str">
        <f>VLOOKUP(B372,Sheet2!A:A,1,0)</f>
        <v>南邱</v>
      </c>
    </row>
    <row r="373" spans="1:11" x14ac:dyDescent="0.15">
      <c r="A373" t="s">
        <v>11</v>
      </c>
      <c r="B373" t="s">
        <v>10737</v>
      </c>
      <c r="C373" t="s">
        <v>1007</v>
      </c>
      <c r="D373" t="s">
        <v>2690</v>
      </c>
      <c r="E373" t="s">
        <v>848</v>
      </c>
      <c r="F373">
        <v>210290</v>
      </c>
      <c r="G373" t="s">
        <v>4094</v>
      </c>
      <c r="H373">
        <v>3</v>
      </c>
      <c r="I373">
        <v>3</v>
      </c>
      <c r="J373" t="s">
        <v>10661</v>
      </c>
      <c r="K373" s="50" t="str">
        <f>VLOOKUP(B373,Sheet2!A:A,1,0)</f>
        <v>平阴分水岭东</v>
      </c>
    </row>
    <row r="374" spans="1:11" x14ac:dyDescent="0.15">
      <c r="A374" t="s">
        <v>11</v>
      </c>
      <c r="B374" t="s">
        <v>1015</v>
      </c>
      <c r="C374" t="s">
        <v>1015</v>
      </c>
      <c r="D374" t="s">
        <v>2698</v>
      </c>
      <c r="E374" t="s">
        <v>3452</v>
      </c>
      <c r="F374">
        <v>220673</v>
      </c>
      <c r="G374" t="s">
        <v>4098</v>
      </c>
      <c r="H374">
        <v>2</v>
      </c>
      <c r="I374">
        <v>2</v>
      </c>
      <c r="J374" t="s">
        <v>10661</v>
      </c>
      <c r="K374" s="50" t="str">
        <f>VLOOKUP(B374,Sheet2!A:A,1,0)</f>
        <v>环秀山庄南山坡</v>
      </c>
    </row>
    <row r="375" spans="1:11" x14ac:dyDescent="0.15">
      <c r="A375" t="s">
        <v>11</v>
      </c>
      <c r="B375" t="s">
        <v>10860</v>
      </c>
      <c r="C375" t="s">
        <v>1025</v>
      </c>
      <c r="D375" t="s">
        <v>2708</v>
      </c>
      <c r="E375" t="s">
        <v>1026</v>
      </c>
      <c r="F375">
        <v>220695</v>
      </c>
      <c r="G375" t="s">
        <v>4103</v>
      </c>
      <c r="H375">
        <v>3</v>
      </c>
      <c r="I375">
        <v>2</v>
      </c>
      <c r="J375" t="s">
        <v>10662</v>
      </c>
      <c r="K375" s="50" t="str">
        <f>VLOOKUP(B375,Sheet2!A:A,1,0)</f>
        <v>盖佳花园15号楼</v>
      </c>
    </row>
    <row r="376" spans="1:11" x14ac:dyDescent="0.15">
      <c r="A376" t="s">
        <v>11</v>
      </c>
      <c r="B376" t="s">
        <v>1028</v>
      </c>
      <c r="C376" t="s">
        <v>1028</v>
      </c>
      <c r="D376" t="s">
        <v>2711</v>
      </c>
      <c r="E376" t="s">
        <v>3454</v>
      </c>
      <c r="F376">
        <v>220712</v>
      </c>
      <c r="G376" t="s">
        <v>4104</v>
      </c>
      <c r="H376">
        <v>2</v>
      </c>
      <c r="I376">
        <v>2</v>
      </c>
      <c r="J376" t="s">
        <v>10661</v>
      </c>
      <c r="K376" s="50" t="str">
        <f>VLOOKUP(B376,Sheet2!A:A,1,0)</f>
        <v>领秀城UP区5号楼</v>
      </c>
    </row>
    <row r="377" spans="1:11" x14ac:dyDescent="0.15">
      <c r="A377" t="s">
        <v>11</v>
      </c>
      <c r="B377" t="s">
        <v>1029</v>
      </c>
      <c r="C377" t="s">
        <v>1029</v>
      </c>
      <c r="D377" t="s">
        <v>2712</v>
      </c>
      <c r="E377" t="s">
        <v>1029</v>
      </c>
      <c r="F377">
        <v>220725</v>
      </c>
      <c r="G377" t="s">
        <v>4105</v>
      </c>
      <c r="H377">
        <v>3</v>
      </c>
      <c r="I377">
        <v>3</v>
      </c>
      <c r="J377" t="s">
        <v>10661</v>
      </c>
      <c r="K377" s="50" t="str">
        <f>VLOOKUP(B377,Sheet2!A:A,1,0)</f>
        <v>党家罗而西南</v>
      </c>
    </row>
    <row r="378" spans="1:11" x14ac:dyDescent="0.15">
      <c r="A378" t="s">
        <v>11</v>
      </c>
      <c r="B378" t="s">
        <v>1034</v>
      </c>
      <c r="C378" t="s">
        <v>1034</v>
      </c>
      <c r="D378" t="s">
        <v>2717</v>
      </c>
      <c r="E378" t="s">
        <v>3454</v>
      </c>
      <c r="F378">
        <v>220792</v>
      </c>
      <c r="G378" t="s">
        <v>4108</v>
      </c>
      <c r="H378">
        <v>3</v>
      </c>
      <c r="I378">
        <v>3</v>
      </c>
      <c r="J378" t="s">
        <v>10661</v>
      </c>
      <c r="K378" s="50" t="str">
        <f>VLOOKUP(B378,Sheet2!A:A,1,0)</f>
        <v>领秀城西南</v>
      </c>
    </row>
    <row r="379" spans="1:11" x14ac:dyDescent="0.15">
      <c r="A379" t="s">
        <v>11</v>
      </c>
      <c r="B379" t="s">
        <v>10861</v>
      </c>
      <c r="C379" t="s">
        <v>28</v>
      </c>
      <c r="D379" t="s">
        <v>1706</v>
      </c>
      <c r="E379" t="s">
        <v>3397</v>
      </c>
      <c r="F379">
        <v>220799</v>
      </c>
      <c r="G379" t="s">
        <v>4112</v>
      </c>
      <c r="H379">
        <v>3</v>
      </c>
      <c r="I379">
        <v>3</v>
      </c>
      <c r="J379" t="s">
        <v>10661</v>
      </c>
      <c r="K379" s="50" t="str">
        <f>VLOOKUP(B379,Sheet2!A:A,1,0)</f>
        <v>万德镇井子坡</v>
      </c>
    </row>
    <row r="380" spans="1:11" x14ac:dyDescent="0.15">
      <c r="A380" t="s">
        <v>11</v>
      </c>
      <c r="B380" t="s">
        <v>1044</v>
      </c>
      <c r="C380" t="s">
        <v>1044</v>
      </c>
      <c r="D380" t="s">
        <v>2727</v>
      </c>
      <c r="E380" t="s">
        <v>3456</v>
      </c>
      <c r="F380">
        <v>220801</v>
      </c>
      <c r="G380" t="s">
        <v>4113</v>
      </c>
      <c r="H380">
        <v>3</v>
      </c>
      <c r="I380">
        <v>3</v>
      </c>
      <c r="J380" t="s">
        <v>10661</v>
      </c>
      <c r="K380" s="50" t="str">
        <f>VLOOKUP(B380,Sheet2!A:A,1,0)</f>
        <v>山顶道1号</v>
      </c>
    </row>
    <row r="381" spans="1:11" x14ac:dyDescent="0.15">
      <c r="A381" t="s">
        <v>11</v>
      </c>
      <c r="B381" t="s">
        <v>1046</v>
      </c>
      <c r="C381" t="s">
        <v>1046</v>
      </c>
      <c r="D381" t="s">
        <v>2729</v>
      </c>
      <c r="E381" t="s">
        <v>3457</v>
      </c>
      <c r="F381">
        <v>220804</v>
      </c>
      <c r="G381" t="s">
        <v>4114</v>
      </c>
      <c r="H381">
        <v>3</v>
      </c>
      <c r="I381">
        <v>3</v>
      </c>
      <c r="J381" t="s">
        <v>10661</v>
      </c>
      <c r="K381" s="50" t="str">
        <f>VLOOKUP(B381,Sheet2!A:A,1,0)</f>
        <v>报业文苑B区7号楼</v>
      </c>
    </row>
    <row r="382" spans="1:11" x14ac:dyDescent="0.15">
      <c r="A382" t="s">
        <v>11</v>
      </c>
      <c r="B382" t="s">
        <v>1048</v>
      </c>
      <c r="C382" t="s">
        <v>1048</v>
      </c>
      <c r="D382" t="s">
        <v>2731</v>
      </c>
      <c r="E382" t="s">
        <v>1048</v>
      </c>
      <c r="F382">
        <v>220805</v>
      </c>
      <c r="G382" t="s">
        <v>4115</v>
      </c>
      <c r="H382">
        <v>3</v>
      </c>
      <c r="I382">
        <v>3</v>
      </c>
      <c r="J382" t="s">
        <v>10661</v>
      </c>
      <c r="K382" s="50" t="str">
        <f>VLOOKUP(B382,Sheet2!A:A,1,0)</f>
        <v>王家镇</v>
      </c>
    </row>
    <row r="383" spans="1:11" x14ac:dyDescent="0.15">
      <c r="A383" t="s">
        <v>11</v>
      </c>
      <c r="B383" t="s">
        <v>1051</v>
      </c>
      <c r="C383" t="s">
        <v>1051</v>
      </c>
      <c r="D383" t="s">
        <v>2734</v>
      </c>
      <c r="E383" t="s">
        <v>3456</v>
      </c>
      <c r="F383">
        <v>220806</v>
      </c>
      <c r="G383" t="s">
        <v>4116</v>
      </c>
      <c r="H383">
        <v>3</v>
      </c>
      <c r="I383">
        <v>3</v>
      </c>
      <c r="J383" t="s">
        <v>10661</v>
      </c>
      <c r="K383" s="50" t="str">
        <f>VLOOKUP(B383,Sheet2!A:A,1,0)</f>
        <v>熙岸西区16号楼</v>
      </c>
    </row>
    <row r="384" spans="1:11" x14ac:dyDescent="0.15">
      <c r="A384" t="s">
        <v>11</v>
      </c>
      <c r="B384" t="s">
        <v>1053</v>
      </c>
      <c r="C384" t="s">
        <v>1053</v>
      </c>
      <c r="D384" t="s">
        <v>2736</v>
      </c>
      <c r="E384" t="s">
        <v>3456</v>
      </c>
      <c r="F384">
        <v>220806</v>
      </c>
      <c r="G384" t="s">
        <v>4116</v>
      </c>
      <c r="H384">
        <v>2</v>
      </c>
      <c r="I384">
        <v>2</v>
      </c>
      <c r="J384" t="s">
        <v>10661</v>
      </c>
      <c r="K384" s="50" t="str">
        <f>VLOOKUP(B384,Sheet2!A:A,1,0)</f>
        <v>中海御山华府北山坡</v>
      </c>
    </row>
    <row r="385" spans="1:11" x14ac:dyDescent="0.15">
      <c r="A385" t="s">
        <v>11</v>
      </c>
      <c r="B385" t="s">
        <v>10740</v>
      </c>
      <c r="C385" t="s">
        <v>1056</v>
      </c>
      <c r="D385" t="s">
        <v>2739</v>
      </c>
      <c r="E385" t="s">
        <v>429</v>
      </c>
      <c r="F385">
        <v>220810</v>
      </c>
      <c r="G385" t="s">
        <v>4117</v>
      </c>
      <c r="H385">
        <v>3</v>
      </c>
      <c r="I385">
        <v>3</v>
      </c>
      <c r="J385" t="s">
        <v>10661</v>
      </c>
      <c r="K385" s="50" t="str">
        <f>VLOOKUP(B385,Sheet2!A:A,1,0)</f>
        <v>平阴西蛮子</v>
      </c>
    </row>
    <row r="386" spans="1:11" x14ac:dyDescent="0.15">
      <c r="A386" t="s">
        <v>11</v>
      </c>
      <c r="B386" t="s">
        <v>1059</v>
      </c>
      <c r="C386" t="s">
        <v>1059</v>
      </c>
      <c r="D386" t="s">
        <v>2742</v>
      </c>
      <c r="E386" t="s">
        <v>3458</v>
      </c>
      <c r="F386">
        <v>220811</v>
      </c>
      <c r="G386" t="s">
        <v>4118</v>
      </c>
      <c r="H386">
        <v>3</v>
      </c>
      <c r="I386">
        <v>3</v>
      </c>
      <c r="J386" t="s">
        <v>10661</v>
      </c>
      <c r="K386" s="50" t="str">
        <f>VLOOKUP(B386,Sheet2!A:A,1,0)</f>
        <v>一机房</v>
      </c>
    </row>
    <row r="387" spans="1:11" x14ac:dyDescent="0.15">
      <c r="A387" t="s">
        <v>11</v>
      </c>
      <c r="B387" t="s">
        <v>10862</v>
      </c>
      <c r="C387" t="s">
        <v>1064</v>
      </c>
      <c r="D387" t="s">
        <v>2747</v>
      </c>
      <c r="E387" t="s">
        <v>3452</v>
      </c>
      <c r="F387">
        <v>220814</v>
      </c>
      <c r="G387" t="s">
        <v>4120</v>
      </c>
      <c r="H387">
        <v>2</v>
      </c>
      <c r="I387">
        <v>2</v>
      </c>
      <c r="J387" t="s">
        <v>10661</v>
      </c>
      <c r="K387" s="50" t="str">
        <f>VLOOKUP(B387,Sheet2!A:A,1,0)</f>
        <v>环秀山庄幼儿园</v>
      </c>
    </row>
    <row r="388" spans="1:11" x14ac:dyDescent="0.15">
      <c r="A388" t="s">
        <v>11</v>
      </c>
      <c r="B388" t="s">
        <v>1070</v>
      </c>
      <c r="C388" t="s">
        <v>1070</v>
      </c>
      <c r="D388" t="s">
        <v>2753</v>
      </c>
      <c r="E388" t="s">
        <v>3460</v>
      </c>
      <c r="F388">
        <v>220820</v>
      </c>
      <c r="G388" t="s">
        <v>4124</v>
      </c>
      <c r="H388">
        <v>2</v>
      </c>
      <c r="I388">
        <v>2</v>
      </c>
      <c r="J388" t="s">
        <v>10661</v>
      </c>
      <c r="K388" s="50" t="str">
        <f>VLOOKUP(B388,Sheet2!A:A,1,0)</f>
        <v>名泉春晓北头</v>
      </c>
    </row>
    <row r="389" spans="1:11" x14ac:dyDescent="0.15">
      <c r="A389" t="s">
        <v>11</v>
      </c>
      <c r="B389" t="s">
        <v>1082</v>
      </c>
      <c r="C389" t="s">
        <v>1082</v>
      </c>
      <c r="D389" t="s">
        <v>2765</v>
      </c>
      <c r="E389" t="s">
        <v>1083</v>
      </c>
      <c r="F389">
        <v>220833</v>
      </c>
      <c r="G389" t="s">
        <v>4130</v>
      </c>
      <c r="H389">
        <v>2</v>
      </c>
      <c r="I389">
        <v>2</v>
      </c>
      <c r="J389" t="s">
        <v>10661</v>
      </c>
      <c r="K389" s="50" t="str">
        <f>VLOOKUP(B389,Sheet2!A:A,1,0)</f>
        <v>青杨</v>
      </c>
    </row>
    <row r="390" spans="1:11" x14ac:dyDescent="0.15">
      <c r="A390" t="s">
        <v>11</v>
      </c>
      <c r="B390" t="s">
        <v>10742</v>
      </c>
      <c r="C390" t="s">
        <v>1083</v>
      </c>
      <c r="D390" t="s">
        <v>2766</v>
      </c>
      <c r="E390" t="s">
        <v>1083</v>
      </c>
      <c r="F390">
        <v>220833</v>
      </c>
      <c r="G390" t="s">
        <v>4130</v>
      </c>
      <c r="H390">
        <v>3</v>
      </c>
      <c r="I390">
        <v>3</v>
      </c>
      <c r="J390" t="s">
        <v>10661</v>
      </c>
      <c r="K390" s="50" t="str">
        <f>VLOOKUP(B390,Sheet2!A:A,1,0)</f>
        <v>张夏镇岳庄</v>
      </c>
    </row>
    <row r="391" spans="1:11" x14ac:dyDescent="0.15">
      <c r="A391" t="s">
        <v>11</v>
      </c>
      <c r="B391" t="s">
        <v>10743</v>
      </c>
      <c r="C391" t="s">
        <v>1085</v>
      </c>
      <c r="D391" t="s">
        <v>2769</v>
      </c>
      <c r="E391" t="s">
        <v>1085</v>
      </c>
      <c r="F391">
        <v>220834</v>
      </c>
      <c r="G391" t="s">
        <v>4131</v>
      </c>
      <c r="H391">
        <v>3</v>
      </c>
      <c r="I391">
        <v>3</v>
      </c>
      <c r="J391" t="s">
        <v>10661</v>
      </c>
      <c r="K391" s="50" t="str">
        <f>VLOOKUP(B391,Sheet2!A:A,1,0)</f>
        <v>万德镇金山铺</v>
      </c>
    </row>
    <row r="392" spans="1:11" x14ac:dyDescent="0.15">
      <c r="A392" t="s">
        <v>11</v>
      </c>
      <c r="B392" t="s">
        <v>1087</v>
      </c>
      <c r="C392" t="s">
        <v>31</v>
      </c>
      <c r="D392" t="s">
        <v>1709</v>
      </c>
      <c r="E392" t="s">
        <v>1087</v>
      </c>
      <c r="F392">
        <v>220835</v>
      </c>
      <c r="G392" t="s">
        <v>4132</v>
      </c>
      <c r="H392">
        <v>3</v>
      </c>
      <c r="I392">
        <v>3</v>
      </c>
      <c r="J392" t="s">
        <v>10661</v>
      </c>
      <c r="K392" s="50" t="str">
        <f>VLOOKUP(B392,Sheet2!A:A,1,0)</f>
        <v>靳庄</v>
      </c>
    </row>
    <row r="393" spans="1:11" x14ac:dyDescent="0.15">
      <c r="A393" t="s">
        <v>11</v>
      </c>
      <c r="B393" t="s">
        <v>10745</v>
      </c>
      <c r="C393" t="s">
        <v>786</v>
      </c>
      <c r="D393" t="s">
        <v>2783</v>
      </c>
      <c r="E393" t="s">
        <v>249</v>
      </c>
      <c r="F393">
        <v>220841</v>
      </c>
      <c r="G393" t="s">
        <v>4135</v>
      </c>
      <c r="H393">
        <v>3</v>
      </c>
      <c r="I393">
        <v>3</v>
      </c>
      <c r="J393" t="s">
        <v>10661</v>
      </c>
      <c r="K393" s="50" t="str">
        <f>VLOOKUP(B393,Sheet2!A:A,1,0)</f>
        <v>工艺美术学院</v>
      </c>
    </row>
    <row r="394" spans="1:11" x14ac:dyDescent="0.15">
      <c r="A394" t="s">
        <v>11</v>
      </c>
      <c r="B394" t="s">
        <v>940</v>
      </c>
      <c r="C394" t="s">
        <v>940</v>
      </c>
      <c r="D394" t="s">
        <v>2622</v>
      </c>
      <c r="E394" t="s">
        <v>940</v>
      </c>
      <c r="F394">
        <v>220842</v>
      </c>
      <c r="G394" t="s">
        <v>4136</v>
      </c>
      <c r="H394">
        <v>3</v>
      </c>
      <c r="I394">
        <v>3</v>
      </c>
      <c r="J394" t="s">
        <v>10661</v>
      </c>
      <c r="K394" s="50" t="str">
        <f>VLOOKUP(B394,Sheet2!A:A,1,0)</f>
        <v>小马</v>
      </c>
    </row>
    <row r="395" spans="1:11" x14ac:dyDescent="0.15">
      <c r="A395" t="s">
        <v>11</v>
      </c>
      <c r="B395" t="s">
        <v>10863</v>
      </c>
      <c r="C395" t="s">
        <v>1101</v>
      </c>
      <c r="D395" t="s">
        <v>2786</v>
      </c>
      <c r="E395" t="s">
        <v>3457</v>
      </c>
      <c r="F395">
        <v>220843</v>
      </c>
      <c r="G395" t="s">
        <v>4137</v>
      </c>
      <c r="H395">
        <v>3</v>
      </c>
      <c r="I395">
        <v>3</v>
      </c>
      <c r="J395" t="s">
        <v>10661</v>
      </c>
      <c r="K395" s="50" t="str">
        <f>VLOOKUP(B395,Sheet2!A:A,1,0)</f>
        <v>中建锦绣城</v>
      </c>
    </row>
    <row r="396" spans="1:11" x14ac:dyDescent="0.15">
      <c r="A396" t="s">
        <v>11</v>
      </c>
      <c r="B396" t="s">
        <v>1105</v>
      </c>
      <c r="C396" t="s">
        <v>1105</v>
      </c>
      <c r="D396" t="s">
        <v>2790</v>
      </c>
      <c r="E396" t="s">
        <v>3461</v>
      </c>
      <c r="F396">
        <v>220851</v>
      </c>
      <c r="G396" t="s">
        <v>4139</v>
      </c>
      <c r="H396">
        <v>3</v>
      </c>
      <c r="I396">
        <v>3</v>
      </c>
      <c r="J396" t="s">
        <v>10661</v>
      </c>
      <c r="K396" s="50" t="str">
        <f>VLOOKUP(B396,Sheet2!A:A,1,0)</f>
        <v>市中热力公司</v>
      </c>
    </row>
    <row r="397" spans="1:11" x14ac:dyDescent="0.15">
      <c r="A397" t="s">
        <v>11</v>
      </c>
      <c r="B397" t="s">
        <v>3490</v>
      </c>
      <c r="C397" t="s">
        <v>1110</v>
      </c>
      <c r="D397" t="s">
        <v>2795</v>
      </c>
      <c r="E397" t="s">
        <v>1110</v>
      </c>
      <c r="F397">
        <v>220869</v>
      </c>
      <c r="G397" t="s">
        <v>4143</v>
      </c>
      <c r="H397">
        <v>3</v>
      </c>
      <c r="I397">
        <v>3</v>
      </c>
      <c r="J397" t="s">
        <v>10661</v>
      </c>
      <c r="K397" s="50" t="str">
        <f>VLOOKUP(B397,Sheet2!A:A,1,0)</f>
        <v>胡林坡</v>
      </c>
    </row>
    <row r="398" spans="1:11" x14ac:dyDescent="0.15">
      <c r="A398" t="s">
        <v>11</v>
      </c>
      <c r="B398" t="s">
        <v>1111</v>
      </c>
      <c r="C398" t="s">
        <v>1111</v>
      </c>
      <c r="D398" t="s">
        <v>2796</v>
      </c>
      <c r="E398" t="s">
        <v>3464</v>
      </c>
      <c r="F398">
        <v>220870</v>
      </c>
      <c r="G398" t="s">
        <v>4144</v>
      </c>
      <c r="H398">
        <v>3</v>
      </c>
      <c r="I398">
        <v>3</v>
      </c>
      <c r="J398" t="s">
        <v>10661</v>
      </c>
      <c r="K398" s="50" t="str">
        <f>VLOOKUP(B398,Sheet2!A:A,1,0)</f>
        <v>栾湾镇宋庄村</v>
      </c>
    </row>
    <row r="399" spans="1:11" x14ac:dyDescent="0.15">
      <c r="A399" t="s">
        <v>11</v>
      </c>
      <c r="B399" t="s">
        <v>10864</v>
      </c>
      <c r="C399" t="s">
        <v>1112</v>
      </c>
      <c r="D399" t="s">
        <v>2797</v>
      </c>
      <c r="E399" t="s">
        <v>1112</v>
      </c>
      <c r="F399">
        <v>220871</v>
      </c>
      <c r="G399" t="s">
        <v>4145</v>
      </c>
      <c r="H399">
        <v>3</v>
      </c>
      <c r="I399">
        <v>3</v>
      </c>
      <c r="J399" t="s">
        <v>10661</v>
      </c>
      <c r="K399" s="50" t="str">
        <f>VLOOKUP(B399,Sheet2!A:A,1,0)</f>
        <v>石板台村</v>
      </c>
    </row>
    <row r="400" spans="1:11" x14ac:dyDescent="0.15">
      <c r="A400" t="s">
        <v>11</v>
      </c>
      <c r="B400" t="s">
        <v>1113</v>
      </c>
      <c r="C400" t="s">
        <v>1113</v>
      </c>
      <c r="D400" t="s">
        <v>2798</v>
      </c>
      <c r="E400" t="s">
        <v>1113</v>
      </c>
      <c r="F400">
        <v>220873</v>
      </c>
      <c r="G400" t="s">
        <v>4146</v>
      </c>
      <c r="H400">
        <v>3</v>
      </c>
      <c r="I400">
        <v>3</v>
      </c>
      <c r="J400" t="s">
        <v>10661</v>
      </c>
      <c r="K400" s="50" t="str">
        <f>VLOOKUP(B400,Sheet2!A:A,1,0)</f>
        <v>五峰宋村</v>
      </c>
    </row>
    <row r="401" spans="1:11" x14ac:dyDescent="0.15">
      <c r="A401" t="s">
        <v>11</v>
      </c>
      <c r="B401" t="s">
        <v>1114</v>
      </c>
      <c r="C401" t="s">
        <v>1114</v>
      </c>
      <c r="D401" t="s">
        <v>2799</v>
      </c>
      <c r="E401" t="s">
        <v>1114</v>
      </c>
      <c r="F401">
        <v>220874</v>
      </c>
      <c r="G401" t="s">
        <v>4147</v>
      </c>
      <c r="H401">
        <v>3</v>
      </c>
      <c r="I401">
        <v>3</v>
      </c>
      <c r="J401" t="s">
        <v>10661</v>
      </c>
      <c r="K401" s="50" t="str">
        <f>VLOOKUP(B401,Sheet2!A:A,1,0)</f>
        <v>万德镇六律村</v>
      </c>
    </row>
    <row r="402" spans="1:11" x14ac:dyDescent="0.15">
      <c r="A402" t="s">
        <v>11</v>
      </c>
      <c r="B402" t="s">
        <v>3465</v>
      </c>
      <c r="C402" t="s">
        <v>1115</v>
      </c>
      <c r="D402" t="s">
        <v>2800</v>
      </c>
      <c r="E402" t="s">
        <v>3465</v>
      </c>
      <c r="F402">
        <v>220875</v>
      </c>
      <c r="G402" t="s">
        <v>4148</v>
      </c>
      <c r="H402">
        <v>3</v>
      </c>
      <c r="I402">
        <v>3</v>
      </c>
      <c r="J402" t="s">
        <v>10661</v>
      </c>
      <c r="K402" s="50" t="str">
        <f>VLOOKUP(B402,Sheet2!A:A,1,0)</f>
        <v>小屯</v>
      </c>
    </row>
    <row r="403" spans="1:11" x14ac:dyDescent="0.15">
      <c r="A403" t="s">
        <v>11</v>
      </c>
      <c r="B403" t="s">
        <v>10865</v>
      </c>
      <c r="C403" t="s">
        <v>1116</v>
      </c>
      <c r="D403" t="s">
        <v>2801</v>
      </c>
      <c r="E403" t="s">
        <v>1116</v>
      </c>
      <c r="F403">
        <v>220877</v>
      </c>
      <c r="G403" t="s">
        <v>4149</v>
      </c>
      <c r="H403">
        <v>3</v>
      </c>
      <c r="I403">
        <v>3</v>
      </c>
      <c r="J403" t="s">
        <v>10661</v>
      </c>
      <c r="K403" s="50" t="str">
        <f>VLOOKUP(B403,Sheet2!A:A,1,0)</f>
        <v>高套</v>
      </c>
    </row>
    <row r="404" spans="1:11" x14ac:dyDescent="0.15">
      <c r="A404" t="s">
        <v>11</v>
      </c>
      <c r="B404" t="s">
        <v>1117</v>
      </c>
      <c r="C404" t="s">
        <v>1117</v>
      </c>
      <c r="D404" t="s">
        <v>2802</v>
      </c>
      <c r="E404" t="s">
        <v>1117</v>
      </c>
      <c r="F404">
        <v>220878</v>
      </c>
      <c r="G404" t="s">
        <v>4150</v>
      </c>
      <c r="H404">
        <v>3</v>
      </c>
      <c r="I404">
        <v>3</v>
      </c>
      <c r="J404" t="s">
        <v>10661</v>
      </c>
      <c r="K404" s="50" t="str">
        <f>VLOOKUP(B404,Sheet2!A:A,1,0)</f>
        <v>店子丁屯村</v>
      </c>
    </row>
    <row r="405" spans="1:11" x14ac:dyDescent="0.15">
      <c r="A405" t="s">
        <v>11</v>
      </c>
      <c r="B405" t="s">
        <v>3407</v>
      </c>
      <c r="C405" t="s">
        <v>1118</v>
      </c>
      <c r="D405" t="s">
        <v>2803</v>
      </c>
      <c r="E405" t="s">
        <v>3407</v>
      </c>
      <c r="F405">
        <v>220879</v>
      </c>
      <c r="G405" t="s">
        <v>4151</v>
      </c>
      <c r="H405">
        <v>3</v>
      </c>
      <c r="I405">
        <v>3</v>
      </c>
      <c r="J405" t="s">
        <v>10661</v>
      </c>
      <c r="K405" s="50" t="str">
        <f>VLOOKUP(B405,Sheet2!A:A,1,0)</f>
        <v>老鸹陈</v>
      </c>
    </row>
    <row r="406" spans="1:11" x14ac:dyDescent="0.15">
      <c r="A406" t="s">
        <v>11</v>
      </c>
      <c r="B406" t="s">
        <v>1119</v>
      </c>
      <c r="C406" t="s">
        <v>1119</v>
      </c>
      <c r="D406" t="s">
        <v>2804</v>
      </c>
      <c r="E406" t="s">
        <v>1119</v>
      </c>
      <c r="F406">
        <v>220880</v>
      </c>
      <c r="G406" t="s">
        <v>4152</v>
      </c>
      <c r="H406">
        <v>3</v>
      </c>
      <c r="I406">
        <v>3</v>
      </c>
      <c r="J406" t="s">
        <v>10661</v>
      </c>
      <c r="K406" s="50" t="str">
        <f>VLOOKUP(B406,Sheet2!A:A,1,0)</f>
        <v>郭套</v>
      </c>
    </row>
    <row r="407" spans="1:11" x14ac:dyDescent="0.15">
      <c r="A407" t="s">
        <v>11</v>
      </c>
      <c r="B407" t="s">
        <v>1120</v>
      </c>
      <c r="C407" t="s">
        <v>1120</v>
      </c>
      <c r="D407" t="s">
        <v>2805</v>
      </c>
      <c r="E407" t="s">
        <v>1120</v>
      </c>
      <c r="F407">
        <v>220881</v>
      </c>
      <c r="G407" t="s">
        <v>4153</v>
      </c>
      <c r="H407">
        <v>3</v>
      </c>
      <c r="I407">
        <v>3</v>
      </c>
      <c r="J407" t="s">
        <v>10661</v>
      </c>
      <c r="K407" s="50" t="str">
        <f>VLOOKUP(B407,Sheet2!A:A,1,0)</f>
        <v>西贾庄</v>
      </c>
    </row>
    <row r="408" spans="1:11" x14ac:dyDescent="0.15">
      <c r="A408" t="s">
        <v>11</v>
      </c>
      <c r="B408" t="s">
        <v>1121</v>
      </c>
      <c r="C408" t="s">
        <v>1121</v>
      </c>
      <c r="D408" t="s">
        <v>2806</v>
      </c>
      <c r="E408" t="s">
        <v>1121</v>
      </c>
      <c r="F408">
        <v>220882</v>
      </c>
      <c r="G408" t="s">
        <v>4154</v>
      </c>
      <c r="H408">
        <v>3</v>
      </c>
      <c r="I408">
        <v>3</v>
      </c>
      <c r="J408" t="s">
        <v>10661</v>
      </c>
      <c r="K408" s="50" t="str">
        <f>VLOOKUP(B408,Sheet2!A:A,1,0)</f>
        <v>张家庄</v>
      </c>
    </row>
    <row r="409" spans="1:11" x14ac:dyDescent="0.15">
      <c r="A409" t="s">
        <v>11</v>
      </c>
      <c r="B409" t="s">
        <v>1122</v>
      </c>
      <c r="C409" t="s">
        <v>1122</v>
      </c>
      <c r="D409" t="s">
        <v>2807</v>
      </c>
      <c r="E409" t="s">
        <v>1122</v>
      </c>
      <c r="F409">
        <v>220883</v>
      </c>
      <c r="G409" t="s">
        <v>4155</v>
      </c>
      <c r="H409">
        <v>3</v>
      </c>
      <c r="I409">
        <v>3</v>
      </c>
      <c r="J409" t="s">
        <v>10661</v>
      </c>
      <c r="K409" s="50" t="str">
        <f>VLOOKUP(B409,Sheet2!A:A,1,0)</f>
        <v>车厢峪</v>
      </c>
    </row>
    <row r="410" spans="1:11" x14ac:dyDescent="0.15">
      <c r="A410" t="s">
        <v>11</v>
      </c>
      <c r="B410" t="s">
        <v>10866</v>
      </c>
      <c r="C410" t="s">
        <v>1123</v>
      </c>
      <c r="D410" t="s">
        <v>2808</v>
      </c>
      <c r="E410" t="s">
        <v>1123</v>
      </c>
      <c r="F410">
        <v>220884</v>
      </c>
      <c r="G410" t="s">
        <v>4156</v>
      </c>
      <c r="H410">
        <v>3</v>
      </c>
      <c r="I410">
        <v>3</v>
      </c>
      <c r="J410" t="s">
        <v>10661</v>
      </c>
      <c r="K410" s="50" t="str">
        <f>VLOOKUP(B410,Sheet2!A:A,1,0)</f>
        <v>北纸坊</v>
      </c>
    </row>
    <row r="411" spans="1:11" x14ac:dyDescent="0.15">
      <c r="A411" t="s">
        <v>11</v>
      </c>
      <c r="B411" t="s">
        <v>10867</v>
      </c>
      <c r="C411" t="s">
        <v>936</v>
      </c>
      <c r="D411" t="s">
        <v>2618</v>
      </c>
      <c r="E411" t="s">
        <v>936</v>
      </c>
      <c r="F411">
        <v>220885</v>
      </c>
      <c r="G411" t="s">
        <v>4157</v>
      </c>
      <c r="H411">
        <v>3</v>
      </c>
      <c r="I411">
        <v>3</v>
      </c>
      <c r="J411" t="s">
        <v>10661</v>
      </c>
      <c r="K411" s="50" t="str">
        <f>VLOOKUP(B411,Sheet2!A:A,1,0)</f>
        <v>桑梓店镇袁贾庄</v>
      </c>
    </row>
    <row r="412" spans="1:11" x14ac:dyDescent="0.15">
      <c r="A412" t="s">
        <v>11</v>
      </c>
      <c r="B412" t="s">
        <v>1126</v>
      </c>
      <c r="C412" t="s">
        <v>1126</v>
      </c>
      <c r="D412" t="s">
        <v>2811</v>
      </c>
      <c r="E412" t="s">
        <v>1126</v>
      </c>
      <c r="F412">
        <v>220886</v>
      </c>
      <c r="G412" t="s">
        <v>4158</v>
      </c>
      <c r="H412">
        <v>3</v>
      </c>
      <c r="I412">
        <v>3</v>
      </c>
      <c r="J412" t="s">
        <v>10661</v>
      </c>
      <c r="K412" s="50" t="str">
        <f>VLOOKUP(B412,Sheet2!A:A,1,0)</f>
        <v>翟庄</v>
      </c>
    </row>
    <row r="413" spans="1:11" x14ac:dyDescent="0.15">
      <c r="A413" t="s">
        <v>11</v>
      </c>
      <c r="B413" t="s">
        <v>1127</v>
      </c>
      <c r="C413" t="s">
        <v>1127</v>
      </c>
      <c r="D413" t="s">
        <v>2812</v>
      </c>
      <c r="E413" t="s">
        <v>1127</v>
      </c>
      <c r="F413">
        <v>220887</v>
      </c>
      <c r="G413" t="s">
        <v>4159</v>
      </c>
      <c r="H413">
        <v>3</v>
      </c>
      <c r="I413">
        <v>3</v>
      </c>
      <c r="J413" t="s">
        <v>10661</v>
      </c>
      <c r="K413" s="50" t="str">
        <f>VLOOKUP(B413,Sheet2!A:A,1,0)</f>
        <v>长清崮头水库</v>
      </c>
    </row>
    <row r="414" spans="1:11" x14ac:dyDescent="0.15">
      <c r="A414" t="s">
        <v>11</v>
      </c>
      <c r="B414" t="s">
        <v>1128</v>
      </c>
      <c r="C414" t="s">
        <v>1128</v>
      </c>
      <c r="D414" t="s">
        <v>2813</v>
      </c>
      <c r="E414" t="s">
        <v>1127</v>
      </c>
      <c r="F414">
        <v>220887</v>
      </c>
      <c r="G414" t="s">
        <v>4159</v>
      </c>
      <c r="H414">
        <v>2</v>
      </c>
      <c r="I414">
        <v>2</v>
      </c>
      <c r="J414" t="s">
        <v>10661</v>
      </c>
      <c r="K414" s="50" t="str">
        <f>VLOOKUP(B414,Sheet2!A:A,1,0)</f>
        <v>双泉庞庄</v>
      </c>
    </row>
    <row r="415" spans="1:11" x14ac:dyDescent="0.15">
      <c r="A415" t="s">
        <v>11</v>
      </c>
      <c r="B415" t="s">
        <v>3489</v>
      </c>
      <c r="C415" t="s">
        <v>1129</v>
      </c>
      <c r="D415" t="s">
        <v>2814</v>
      </c>
      <c r="E415" t="s">
        <v>1129</v>
      </c>
      <c r="F415">
        <v>220888</v>
      </c>
      <c r="G415" t="s">
        <v>4160</v>
      </c>
      <c r="H415">
        <v>2</v>
      </c>
      <c r="I415">
        <v>2</v>
      </c>
      <c r="J415" t="s">
        <v>10661</v>
      </c>
      <c r="K415" s="50" t="str">
        <f>VLOOKUP(B415,Sheet2!A:A,1,0)</f>
        <v>马山</v>
      </c>
    </row>
    <row r="416" spans="1:11" x14ac:dyDescent="0.15">
      <c r="A416" t="s">
        <v>11</v>
      </c>
      <c r="B416" t="s">
        <v>10868</v>
      </c>
      <c r="C416" t="s">
        <v>1130</v>
      </c>
      <c r="D416" t="s">
        <v>2815</v>
      </c>
      <c r="E416" t="s">
        <v>1130</v>
      </c>
      <c r="F416">
        <v>220889</v>
      </c>
      <c r="G416" t="s">
        <v>4161</v>
      </c>
      <c r="H416">
        <v>3</v>
      </c>
      <c r="I416">
        <v>3</v>
      </c>
      <c r="J416" t="s">
        <v>10661</v>
      </c>
      <c r="K416" s="50" t="str">
        <f>VLOOKUP(B416,Sheet2!A:A,1,0)</f>
        <v>长清双泉满井峪</v>
      </c>
    </row>
    <row r="417" spans="1:11" x14ac:dyDescent="0.15">
      <c r="A417" t="s">
        <v>11</v>
      </c>
      <c r="B417" t="s">
        <v>1131</v>
      </c>
      <c r="C417" t="s">
        <v>1131</v>
      </c>
      <c r="D417" t="s">
        <v>2816</v>
      </c>
      <c r="E417" t="s">
        <v>1131</v>
      </c>
      <c r="F417">
        <v>220890</v>
      </c>
      <c r="G417" t="s">
        <v>4162</v>
      </c>
      <c r="H417">
        <v>3</v>
      </c>
      <c r="I417">
        <v>3</v>
      </c>
      <c r="J417" t="s">
        <v>10661</v>
      </c>
      <c r="K417" s="50" t="str">
        <f>VLOOKUP(B417,Sheet2!A:A,1,0)</f>
        <v>坦山</v>
      </c>
    </row>
    <row r="418" spans="1:11" x14ac:dyDescent="0.15">
      <c r="A418" t="s">
        <v>11</v>
      </c>
      <c r="B418" t="s">
        <v>10756</v>
      </c>
      <c r="C418" t="s">
        <v>1133</v>
      </c>
      <c r="D418" t="s">
        <v>2818</v>
      </c>
      <c r="E418" t="s">
        <v>1133</v>
      </c>
      <c r="F418">
        <v>220891</v>
      </c>
      <c r="G418" t="s">
        <v>4163</v>
      </c>
      <c r="H418">
        <v>3</v>
      </c>
      <c r="I418">
        <v>3</v>
      </c>
      <c r="J418" t="s">
        <v>10661</v>
      </c>
      <c r="K418" s="50" t="str">
        <f>VLOOKUP(B418,Sheet2!A:A,1,0)</f>
        <v>长清高庄水库</v>
      </c>
    </row>
    <row r="419" spans="1:11" x14ac:dyDescent="0.15">
      <c r="A419" t="s">
        <v>11</v>
      </c>
      <c r="B419" t="s">
        <v>1134</v>
      </c>
      <c r="C419" t="s">
        <v>1134</v>
      </c>
      <c r="D419" t="s">
        <v>2819</v>
      </c>
      <c r="E419" t="s">
        <v>1133</v>
      </c>
      <c r="F419">
        <v>220891</v>
      </c>
      <c r="G419" t="s">
        <v>4163</v>
      </c>
      <c r="H419">
        <v>3</v>
      </c>
      <c r="I419">
        <v>3</v>
      </c>
      <c r="J419" t="s">
        <v>10661</v>
      </c>
      <c r="K419" s="50" t="str">
        <f>VLOOKUP(B419,Sheet2!A:A,1,0)</f>
        <v>桃园</v>
      </c>
    </row>
    <row r="420" spans="1:11" x14ac:dyDescent="0.15">
      <c r="A420" t="s">
        <v>11</v>
      </c>
      <c r="B420" t="s">
        <v>1135</v>
      </c>
      <c r="C420" t="s">
        <v>1135</v>
      </c>
      <c r="D420" t="s">
        <v>2820</v>
      </c>
      <c r="E420" t="s">
        <v>1135</v>
      </c>
      <c r="F420">
        <v>220892</v>
      </c>
      <c r="G420" t="s">
        <v>4164</v>
      </c>
      <c r="H420">
        <v>3</v>
      </c>
      <c r="I420">
        <v>3</v>
      </c>
      <c r="J420" t="s">
        <v>10661</v>
      </c>
      <c r="K420" s="50" t="str">
        <f>VLOOKUP(B420,Sheet2!A:A,1,0)</f>
        <v>大荆山</v>
      </c>
    </row>
    <row r="421" spans="1:11" x14ac:dyDescent="0.15">
      <c r="A421" t="s">
        <v>11</v>
      </c>
      <c r="B421" t="s">
        <v>1136</v>
      </c>
      <c r="C421" t="s">
        <v>1136</v>
      </c>
      <c r="D421" t="s">
        <v>2821</v>
      </c>
      <c r="E421" t="s">
        <v>1136</v>
      </c>
      <c r="F421">
        <v>220893</v>
      </c>
      <c r="G421" t="s">
        <v>4165</v>
      </c>
      <c r="H421">
        <v>3</v>
      </c>
      <c r="I421">
        <v>3</v>
      </c>
      <c r="J421" t="s">
        <v>10661</v>
      </c>
      <c r="K421" s="50" t="str">
        <f>VLOOKUP(B421,Sheet2!A:A,1,0)</f>
        <v>西菜园</v>
      </c>
    </row>
    <row r="422" spans="1:11" x14ac:dyDescent="0.15">
      <c r="A422" t="s">
        <v>11</v>
      </c>
      <c r="B422" t="s">
        <v>1137</v>
      </c>
      <c r="C422" t="s">
        <v>1137</v>
      </c>
      <c r="D422" t="s">
        <v>2822</v>
      </c>
      <c r="E422" t="s">
        <v>1136</v>
      </c>
      <c r="F422">
        <v>220893</v>
      </c>
      <c r="G422" t="s">
        <v>4165</v>
      </c>
      <c r="H422">
        <v>2</v>
      </c>
      <c r="I422">
        <v>2</v>
      </c>
      <c r="J422" t="s">
        <v>10661</v>
      </c>
      <c r="K422" s="50" t="str">
        <f>VLOOKUP(B422,Sheet2!A:A,1,0)</f>
        <v>长清三官庙</v>
      </c>
    </row>
    <row r="423" spans="1:11" x14ac:dyDescent="0.15">
      <c r="A423" t="s">
        <v>11</v>
      </c>
      <c r="B423" t="s">
        <v>1138</v>
      </c>
      <c r="C423" t="s">
        <v>1138</v>
      </c>
      <c r="D423" t="s">
        <v>2823</v>
      </c>
      <c r="E423" t="s">
        <v>1138</v>
      </c>
      <c r="F423">
        <v>220894</v>
      </c>
      <c r="G423" t="s">
        <v>4166</v>
      </c>
      <c r="H423">
        <v>3</v>
      </c>
      <c r="I423">
        <v>3</v>
      </c>
      <c r="J423" t="s">
        <v>10661</v>
      </c>
      <c r="K423" s="50" t="str">
        <f>VLOOKUP(B423,Sheet2!A:A,1,0)</f>
        <v>大峰山</v>
      </c>
    </row>
    <row r="424" spans="1:11" x14ac:dyDescent="0.15">
      <c r="A424" t="s">
        <v>11</v>
      </c>
      <c r="B424" t="s">
        <v>1139</v>
      </c>
      <c r="C424" t="s">
        <v>1139</v>
      </c>
      <c r="D424" t="s">
        <v>2824</v>
      </c>
      <c r="E424" t="s">
        <v>1139</v>
      </c>
      <c r="F424">
        <v>220895</v>
      </c>
      <c r="G424" t="s">
        <v>4167</v>
      </c>
      <c r="H424">
        <v>3</v>
      </c>
      <c r="I424">
        <v>3</v>
      </c>
      <c r="J424" t="s">
        <v>10661</v>
      </c>
      <c r="K424" s="50" t="str">
        <f>VLOOKUP(B424,Sheet2!A:A,1,0)</f>
        <v>下巴</v>
      </c>
    </row>
    <row r="425" spans="1:11" x14ac:dyDescent="0.15">
      <c r="A425" t="s">
        <v>11</v>
      </c>
      <c r="B425" t="s">
        <v>1140</v>
      </c>
      <c r="C425" t="s">
        <v>1140</v>
      </c>
      <c r="D425" t="s">
        <v>2825</v>
      </c>
      <c r="E425" t="s">
        <v>1140</v>
      </c>
      <c r="F425">
        <v>220897</v>
      </c>
      <c r="G425" t="s">
        <v>4168</v>
      </c>
      <c r="H425">
        <v>3</v>
      </c>
      <c r="I425">
        <v>3</v>
      </c>
      <c r="J425" t="s">
        <v>10661</v>
      </c>
      <c r="K425" s="50" t="str">
        <f>VLOOKUP(B425,Sheet2!A:A,1,0)</f>
        <v>长清马岭</v>
      </c>
    </row>
    <row r="426" spans="1:11" x14ac:dyDescent="0.15">
      <c r="A426" t="s">
        <v>11</v>
      </c>
      <c r="B426" t="s">
        <v>1141</v>
      </c>
      <c r="C426" t="s">
        <v>1141</v>
      </c>
      <c r="D426" t="s">
        <v>2826</v>
      </c>
      <c r="E426" t="s">
        <v>1140</v>
      </c>
      <c r="F426">
        <v>220898</v>
      </c>
      <c r="G426" t="s">
        <v>4169</v>
      </c>
      <c r="H426">
        <v>3</v>
      </c>
      <c r="I426">
        <v>3</v>
      </c>
      <c r="J426" t="s">
        <v>10661</v>
      </c>
      <c r="K426" s="50" t="str">
        <f>VLOOKUP(B426,Sheet2!A:A,1,0)</f>
        <v>长清东大房</v>
      </c>
    </row>
    <row r="427" spans="1:11" x14ac:dyDescent="0.15">
      <c r="A427" t="s">
        <v>11</v>
      </c>
      <c r="B427" t="s">
        <v>1142</v>
      </c>
      <c r="C427" t="s">
        <v>1142</v>
      </c>
      <c r="D427" t="s">
        <v>2827</v>
      </c>
      <c r="E427" t="s">
        <v>1142</v>
      </c>
      <c r="F427">
        <v>220899</v>
      </c>
      <c r="G427" t="s">
        <v>4170</v>
      </c>
      <c r="H427">
        <v>3</v>
      </c>
      <c r="I427">
        <v>3</v>
      </c>
      <c r="J427" t="s">
        <v>10661</v>
      </c>
      <c r="K427" s="50" t="str">
        <f>VLOOKUP(B427,Sheet2!A:A,1,0)</f>
        <v>李家北</v>
      </c>
    </row>
    <row r="428" spans="1:11" x14ac:dyDescent="0.15">
      <c r="A428" t="s">
        <v>11</v>
      </c>
      <c r="B428" t="s">
        <v>1143</v>
      </c>
      <c r="C428" t="s">
        <v>1143</v>
      </c>
      <c r="D428" t="s">
        <v>2828</v>
      </c>
      <c r="E428" t="s">
        <v>1143</v>
      </c>
      <c r="F428">
        <v>220900</v>
      </c>
      <c r="G428" t="s">
        <v>4171</v>
      </c>
      <c r="H428">
        <v>3</v>
      </c>
      <c r="I428">
        <v>3</v>
      </c>
      <c r="J428" t="s">
        <v>10661</v>
      </c>
      <c r="K428" s="50" t="str">
        <f>VLOOKUP(B428,Sheet2!A:A,1,0)</f>
        <v>北杨家</v>
      </c>
    </row>
    <row r="429" spans="1:11" x14ac:dyDescent="0.15">
      <c r="A429" t="s">
        <v>11</v>
      </c>
      <c r="B429" t="s">
        <v>1144</v>
      </c>
      <c r="C429" t="s">
        <v>1144</v>
      </c>
      <c r="D429" t="s">
        <v>2829</v>
      </c>
      <c r="E429" t="s">
        <v>1144</v>
      </c>
      <c r="F429">
        <v>220901</v>
      </c>
      <c r="G429" t="s">
        <v>4172</v>
      </c>
      <c r="H429">
        <v>2</v>
      </c>
      <c r="I429">
        <v>2</v>
      </c>
      <c r="J429" t="s">
        <v>10661</v>
      </c>
      <c r="K429" s="50" t="str">
        <f>VLOOKUP(B429,Sheet2!A:A,1,0)</f>
        <v>岱密庵</v>
      </c>
    </row>
    <row r="430" spans="1:11" x14ac:dyDescent="0.15">
      <c r="A430" t="s">
        <v>11</v>
      </c>
      <c r="B430" t="s">
        <v>10757</v>
      </c>
      <c r="C430" t="s">
        <v>1145</v>
      </c>
      <c r="D430" t="s">
        <v>2830</v>
      </c>
      <c r="E430" t="s">
        <v>1144</v>
      </c>
      <c r="F430">
        <v>220901</v>
      </c>
      <c r="G430" t="s">
        <v>4172</v>
      </c>
      <c r="H430">
        <v>2</v>
      </c>
      <c r="I430">
        <v>2</v>
      </c>
      <c r="J430" t="s">
        <v>10661</v>
      </c>
      <c r="K430" s="50" t="str">
        <f>VLOOKUP(B430,Sheet2!A:A,1,0)</f>
        <v>历城槲疃</v>
      </c>
    </row>
    <row r="431" spans="1:11" x14ac:dyDescent="0.15">
      <c r="A431" t="s">
        <v>11</v>
      </c>
      <c r="B431" t="s">
        <v>1146</v>
      </c>
      <c r="C431" t="s">
        <v>1146</v>
      </c>
      <c r="D431" t="s">
        <v>2831</v>
      </c>
      <c r="E431" t="s">
        <v>1144</v>
      </c>
      <c r="F431">
        <v>220901</v>
      </c>
      <c r="G431" t="s">
        <v>4172</v>
      </c>
      <c r="H431">
        <v>2</v>
      </c>
      <c r="I431">
        <v>2</v>
      </c>
      <c r="J431" t="s">
        <v>10661</v>
      </c>
      <c r="K431" s="50" t="str">
        <f>VLOOKUP(B431,Sheet2!A:A,1,0)</f>
        <v>槲树湾景区</v>
      </c>
    </row>
    <row r="432" spans="1:11" x14ac:dyDescent="0.15">
      <c r="A432" t="s">
        <v>11</v>
      </c>
      <c r="B432" t="s">
        <v>1147</v>
      </c>
      <c r="C432" t="s">
        <v>1147</v>
      </c>
      <c r="D432" t="s">
        <v>2832</v>
      </c>
      <c r="E432" t="s">
        <v>1147</v>
      </c>
      <c r="F432">
        <v>220902</v>
      </c>
      <c r="G432" t="s">
        <v>4173</v>
      </c>
      <c r="H432">
        <v>3</v>
      </c>
      <c r="I432">
        <v>3</v>
      </c>
      <c r="J432" t="s">
        <v>10661</v>
      </c>
      <c r="K432" s="50" t="str">
        <f>VLOOKUP(B432,Sheet2!A:A,1,0)</f>
        <v>三皇殿</v>
      </c>
    </row>
    <row r="433" spans="1:11" x14ac:dyDescent="0.15">
      <c r="A433" t="s">
        <v>11</v>
      </c>
      <c r="B433" t="s">
        <v>1148</v>
      </c>
      <c r="C433" t="s">
        <v>1148</v>
      </c>
      <c r="D433" t="s">
        <v>2833</v>
      </c>
      <c r="E433" t="s">
        <v>1148</v>
      </c>
      <c r="F433">
        <v>220903</v>
      </c>
      <c r="G433" t="s">
        <v>4174</v>
      </c>
      <c r="H433">
        <v>3</v>
      </c>
      <c r="I433">
        <v>3</v>
      </c>
      <c r="J433" t="s">
        <v>10661</v>
      </c>
      <c r="K433" s="50" t="str">
        <f>VLOOKUP(B433,Sheet2!A:A,1,0)</f>
        <v>宓村</v>
      </c>
    </row>
    <row r="434" spans="1:11" x14ac:dyDescent="0.15">
      <c r="A434" t="s">
        <v>11</v>
      </c>
      <c r="B434" t="s">
        <v>1149</v>
      </c>
      <c r="C434" t="s">
        <v>1149</v>
      </c>
      <c r="D434" t="s">
        <v>2834</v>
      </c>
      <c r="E434" t="s">
        <v>1149</v>
      </c>
      <c r="F434">
        <v>220904</v>
      </c>
      <c r="G434" t="s">
        <v>4175</v>
      </c>
      <c r="H434">
        <v>3</v>
      </c>
      <c r="I434">
        <v>3</v>
      </c>
      <c r="J434" t="s">
        <v>10661</v>
      </c>
      <c r="K434" s="50" t="str">
        <f>VLOOKUP(B434,Sheet2!A:A,1,0)</f>
        <v>南石硖</v>
      </c>
    </row>
    <row r="435" spans="1:11" x14ac:dyDescent="0.15">
      <c r="A435" t="s">
        <v>11</v>
      </c>
      <c r="B435" t="s">
        <v>1150</v>
      </c>
      <c r="C435" t="s">
        <v>1150</v>
      </c>
      <c r="D435" t="s">
        <v>2835</v>
      </c>
      <c r="E435" t="s">
        <v>1150</v>
      </c>
      <c r="F435">
        <v>220905</v>
      </c>
      <c r="G435" t="s">
        <v>4176</v>
      </c>
      <c r="H435">
        <v>2</v>
      </c>
      <c r="I435">
        <v>2</v>
      </c>
      <c r="J435" t="s">
        <v>10661</v>
      </c>
      <c r="K435" s="50" t="str">
        <f>VLOOKUP(B435,Sheet2!A:A,1,0)</f>
        <v>蔡家庄</v>
      </c>
    </row>
    <row r="436" spans="1:11" x14ac:dyDescent="0.15">
      <c r="A436" t="s">
        <v>11</v>
      </c>
      <c r="B436" t="s">
        <v>1151</v>
      </c>
      <c r="C436" t="s">
        <v>1151</v>
      </c>
      <c r="D436" t="s">
        <v>2836</v>
      </c>
      <c r="E436" t="s">
        <v>1151</v>
      </c>
      <c r="F436">
        <v>220906</v>
      </c>
      <c r="G436" t="s">
        <v>4177</v>
      </c>
      <c r="H436">
        <v>3</v>
      </c>
      <c r="I436">
        <v>3</v>
      </c>
      <c r="J436" t="s">
        <v>10661</v>
      </c>
      <c r="K436" s="50" t="str">
        <f>VLOOKUP(B436,Sheet2!A:A,1,0)</f>
        <v>白雁泉</v>
      </c>
    </row>
    <row r="437" spans="1:11" x14ac:dyDescent="0.15">
      <c r="A437" t="s">
        <v>11</v>
      </c>
      <c r="B437" t="s">
        <v>1152</v>
      </c>
      <c r="C437" t="s">
        <v>1152</v>
      </c>
      <c r="D437" t="s">
        <v>2837</v>
      </c>
      <c r="E437" t="s">
        <v>1152</v>
      </c>
      <c r="F437">
        <v>220908</v>
      </c>
      <c r="G437" t="s">
        <v>4178</v>
      </c>
      <c r="H437">
        <v>3</v>
      </c>
      <c r="I437">
        <v>3</v>
      </c>
      <c r="J437" t="s">
        <v>10661</v>
      </c>
      <c r="K437" s="50" t="str">
        <f>VLOOKUP(B437,Sheet2!A:A,1,0)</f>
        <v>东湿口山</v>
      </c>
    </row>
    <row r="438" spans="1:11" x14ac:dyDescent="0.15">
      <c r="A438" t="s">
        <v>11</v>
      </c>
      <c r="B438" t="s">
        <v>10758</v>
      </c>
      <c r="C438" t="s">
        <v>1153</v>
      </c>
      <c r="D438" t="s">
        <v>2838</v>
      </c>
      <c r="E438" t="s">
        <v>1153</v>
      </c>
      <c r="F438">
        <v>220909</v>
      </c>
      <c r="G438" t="s">
        <v>4179</v>
      </c>
      <c r="H438">
        <v>3</v>
      </c>
      <c r="I438">
        <v>3</v>
      </c>
      <c r="J438" t="s">
        <v>10661</v>
      </c>
      <c r="K438" s="50" t="str">
        <f>VLOOKUP(B438,Sheet2!A:A,1,0)</f>
        <v>平阴丁泉</v>
      </c>
    </row>
    <row r="439" spans="1:11" x14ac:dyDescent="0.15">
      <c r="A439" t="s">
        <v>11</v>
      </c>
      <c r="B439" t="s">
        <v>1154</v>
      </c>
      <c r="C439" t="s">
        <v>1154</v>
      </c>
      <c r="D439" t="s">
        <v>2839</v>
      </c>
      <c r="E439" t="s">
        <v>1154</v>
      </c>
      <c r="F439">
        <v>220910</v>
      </c>
      <c r="G439" t="s">
        <v>4180</v>
      </c>
      <c r="H439">
        <v>3</v>
      </c>
      <c r="I439">
        <v>3</v>
      </c>
      <c r="J439" t="s">
        <v>10661</v>
      </c>
      <c r="K439" s="50" t="str">
        <f>VLOOKUP(B439,Sheet2!A:A,1,0)</f>
        <v>大站</v>
      </c>
    </row>
    <row r="440" spans="1:11" x14ac:dyDescent="0.15">
      <c r="A440" t="s">
        <v>11</v>
      </c>
      <c r="B440" t="s">
        <v>1155</v>
      </c>
      <c r="C440" t="s">
        <v>1155</v>
      </c>
      <c r="D440" t="s">
        <v>2840</v>
      </c>
      <c r="E440" t="s">
        <v>1155</v>
      </c>
      <c r="F440">
        <v>220911</v>
      </c>
      <c r="G440" t="s">
        <v>4181</v>
      </c>
      <c r="H440">
        <v>3</v>
      </c>
      <c r="I440">
        <v>3</v>
      </c>
      <c r="J440" t="s">
        <v>10661</v>
      </c>
      <c r="K440" s="50" t="str">
        <f>VLOOKUP(B440,Sheet2!A:A,1,0)</f>
        <v>西土寨</v>
      </c>
    </row>
    <row r="441" spans="1:11" x14ac:dyDescent="0.15">
      <c r="A441" t="s">
        <v>11</v>
      </c>
      <c r="B441" t="s">
        <v>1156</v>
      </c>
      <c r="C441" t="s">
        <v>1156</v>
      </c>
      <c r="D441" t="s">
        <v>2841</v>
      </c>
      <c r="E441" t="s">
        <v>1156</v>
      </c>
      <c r="F441">
        <v>220912</v>
      </c>
      <c r="G441" t="s">
        <v>4182</v>
      </c>
      <c r="H441">
        <v>3</v>
      </c>
      <c r="I441">
        <v>3</v>
      </c>
      <c r="J441" t="s">
        <v>10661</v>
      </c>
      <c r="K441" s="50" t="str">
        <f>VLOOKUP(B441,Sheet2!A:A,1,0)</f>
        <v>大孙庄</v>
      </c>
    </row>
    <row r="442" spans="1:11" x14ac:dyDescent="0.15">
      <c r="A442" t="s">
        <v>11</v>
      </c>
      <c r="B442" t="s">
        <v>1157</v>
      </c>
      <c r="C442" t="s">
        <v>1157</v>
      </c>
      <c r="D442" t="s">
        <v>2842</v>
      </c>
      <c r="E442" t="s">
        <v>1156</v>
      </c>
      <c r="F442">
        <v>220912</v>
      </c>
      <c r="G442" t="s">
        <v>4182</v>
      </c>
      <c r="H442">
        <v>3</v>
      </c>
      <c r="I442">
        <v>3</v>
      </c>
      <c r="J442" t="s">
        <v>10661</v>
      </c>
      <c r="K442" s="50" t="str">
        <f>VLOOKUP(B442,Sheet2!A:A,1,0)</f>
        <v>平阴孙庄村</v>
      </c>
    </row>
    <row r="443" spans="1:11" x14ac:dyDescent="0.15">
      <c r="A443" t="s">
        <v>11</v>
      </c>
      <c r="B443" t="s">
        <v>1158</v>
      </c>
      <c r="C443" t="s">
        <v>1158</v>
      </c>
      <c r="D443" t="s">
        <v>2843</v>
      </c>
      <c r="E443" t="s">
        <v>1156</v>
      </c>
      <c r="F443">
        <v>220912</v>
      </c>
      <c r="G443" t="s">
        <v>4182</v>
      </c>
      <c r="H443">
        <v>3</v>
      </c>
      <c r="I443">
        <v>3</v>
      </c>
      <c r="J443" t="s">
        <v>10661</v>
      </c>
      <c r="K443" s="50" t="str">
        <f>VLOOKUP(B443,Sheet2!A:A,1,0)</f>
        <v>刁山坡</v>
      </c>
    </row>
    <row r="444" spans="1:11" x14ac:dyDescent="0.15">
      <c r="A444" t="s">
        <v>11</v>
      </c>
      <c r="B444" t="s">
        <v>1159</v>
      </c>
      <c r="C444" t="s">
        <v>1159</v>
      </c>
      <c r="D444" t="s">
        <v>2844</v>
      </c>
      <c r="E444" t="s">
        <v>1159</v>
      </c>
      <c r="F444">
        <v>220913</v>
      </c>
      <c r="G444" t="s">
        <v>4183</v>
      </c>
      <c r="H444">
        <v>3</v>
      </c>
      <c r="I444">
        <v>3</v>
      </c>
      <c r="J444" t="s">
        <v>10661</v>
      </c>
      <c r="K444" s="50" t="str">
        <f>VLOOKUP(B444,Sheet2!A:A,1,0)</f>
        <v>平阴新博士</v>
      </c>
    </row>
    <row r="445" spans="1:11" x14ac:dyDescent="0.15">
      <c r="A445" t="s">
        <v>11</v>
      </c>
      <c r="B445" t="s">
        <v>1160</v>
      </c>
      <c r="C445" t="s">
        <v>1160</v>
      </c>
      <c r="D445" t="s">
        <v>2845</v>
      </c>
      <c r="E445" t="s">
        <v>3466</v>
      </c>
      <c r="F445">
        <v>220914</v>
      </c>
      <c r="G445" t="s">
        <v>4184</v>
      </c>
      <c r="H445">
        <v>3</v>
      </c>
      <c r="I445">
        <v>3</v>
      </c>
      <c r="J445" t="s">
        <v>10661</v>
      </c>
      <c r="K445" s="50" t="str">
        <f>VLOOKUP(B445,Sheet2!A:A,1,0)</f>
        <v>胡坡</v>
      </c>
    </row>
    <row r="446" spans="1:11" x14ac:dyDescent="0.15">
      <c r="A446" t="s">
        <v>11</v>
      </c>
      <c r="B446" t="s">
        <v>10759</v>
      </c>
      <c r="C446" t="s">
        <v>1161</v>
      </c>
      <c r="D446" t="s">
        <v>2846</v>
      </c>
      <c r="E446" t="s">
        <v>3466</v>
      </c>
      <c r="F446">
        <v>220914</v>
      </c>
      <c r="G446" t="s">
        <v>4184</v>
      </c>
      <c r="H446">
        <v>3</v>
      </c>
      <c r="I446">
        <v>3</v>
      </c>
      <c r="J446" t="s">
        <v>10661</v>
      </c>
      <c r="K446" s="50" t="str">
        <f>VLOOKUP(B446,Sheet2!A:A,1,0)</f>
        <v>平阴半边井</v>
      </c>
    </row>
    <row r="447" spans="1:11" x14ac:dyDescent="0.15">
      <c r="A447" t="s">
        <v>11</v>
      </c>
      <c r="B447" t="s">
        <v>1162</v>
      </c>
      <c r="C447" t="s">
        <v>1162</v>
      </c>
      <c r="D447" t="s">
        <v>2847</v>
      </c>
      <c r="E447" t="s">
        <v>1162</v>
      </c>
      <c r="F447">
        <v>220916</v>
      </c>
      <c r="G447" t="s">
        <v>4185</v>
      </c>
      <c r="H447">
        <v>2</v>
      </c>
      <c r="I447">
        <v>2</v>
      </c>
      <c r="J447" t="s">
        <v>10661</v>
      </c>
      <c r="K447" s="50" t="str">
        <f>VLOOKUP(B447,Sheet2!A:A,1,0)</f>
        <v>历城王府</v>
      </c>
    </row>
    <row r="448" spans="1:11" x14ac:dyDescent="0.15">
      <c r="A448" t="s">
        <v>11</v>
      </c>
      <c r="B448" t="s">
        <v>1163</v>
      </c>
      <c r="C448" t="s">
        <v>1163</v>
      </c>
      <c r="D448" t="s">
        <v>2848</v>
      </c>
      <c r="E448" t="s">
        <v>1163</v>
      </c>
      <c r="F448">
        <v>220917</v>
      </c>
      <c r="G448" t="s">
        <v>4186</v>
      </c>
      <c r="H448">
        <v>2</v>
      </c>
      <c r="I448">
        <v>2</v>
      </c>
      <c r="J448" t="s">
        <v>10661</v>
      </c>
      <c r="K448" s="50" t="str">
        <f>VLOOKUP(B448,Sheet2!A:A,1,0)</f>
        <v>汤家</v>
      </c>
    </row>
    <row r="449" spans="1:11" x14ac:dyDescent="0.15">
      <c r="A449" t="s">
        <v>11</v>
      </c>
      <c r="B449" t="s">
        <v>1164</v>
      </c>
      <c r="C449" t="s">
        <v>1164</v>
      </c>
      <c r="D449" t="s">
        <v>2849</v>
      </c>
      <c r="E449" t="s">
        <v>1164</v>
      </c>
      <c r="F449">
        <v>220918</v>
      </c>
      <c r="G449" t="s">
        <v>4187</v>
      </c>
      <c r="H449">
        <v>3</v>
      </c>
      <c r="I449">
        <v>3</v>
      </c>
      <c r="J449" t="s">
        <v>10661</v>
      </c>
      <c r="K449" s="50" t="str">
        <f>VLOOKUP(B449,Sheet2!A:A,1,0)</f>
        <v>野长村</v>
      </c>
    </row>
    <row r="450" spans="1:11" x14ac:dyDescent="0.15">
      <c r="A450" t="s">
        <v>11</v>
      </c>
      <c r="B450" t="s">
        <v>10869</v>
      </c>
      <c r="C450" t="s">
        <v>1165</v>
      </c>
      <c r="D450" t="s">
        <v>2850</v>
      </c>
      <c r="E450" t="s">
        <v>1164</v>
      </c>
      <c r="F450">
        <v>220918</v>
      </c>
      <c r="G450" t="s">
        <v>4187</v>
      </c>
      <c r="H450">
        <v>2</v>
      </c>
      <c r="I450">
        <v>2</v>
      </c>
      <c r="J450" t="s">
        <v>10661</v>
      </c>
      <c r="K450" s="50" t="str">
        <f>VLOOKUP(B450,Sheet2!A:A,1,0)</f>
        <v>平阴薄庄</v>
      </c>
    </row>
    <row r="451" spans="1:11" x14ac:dyDescent="0.15">
      <c r="A451" t="s">
        <v>11</v>
      </c>
      <c r="B451" t="s">
        <v>10870</v>
      </c>
      <c r="C451" t="s">
        <v>1166</v>
      </c>
      <c r="D451" t="s">
        <v>2851</v>
      </c>
      <c r="E451" t="s">
        <v>1166</v>
      </c>
      <c r="F451">
        <v>220919</v>
      </c>
      <c r="G451" t="s">
        <v>4188</v>
      </c>
      <c r="H451">
        <v>3</v>
      </c>
      <c r="I451">
        <v>3</v>
      </c>
      <c r="J451" t="s">
        <v>10661</v>
      </c>
      <c r="K451" s="50" t="str">
        <f>VLOOKUP(B451,Sheet2!A:A,1,0)</f>
        <v>平阴黑风口</v>
      </c>
    </row>
    <row r="452" spans="1:11" x14ac:dyDescent="0.15">
      <c r="A452" t="s">
        <v>11</v>
      </c>
      <c r="B452" t="s">
        <v>1167</v>
      </c>
      <c r="C452" t="s">
        <v>1167</v>
      </c>
      <c r="D452" t="s">
        <v>2852</v>
      </c>
      <c r="E452" t="s">
        <v>1167</v>
      </c>
      <c r="F452">
        <v>220920</v>
      </c>
      <c r="G452" t="s">
        <v>4189</v>
      </c>
      <c r="H452">
        <v>3</v>
      </c>
      <c r="I452">
        <v>3</v>
      </c>
      <c r="J452" t="s">
        <v>10661</v>
      </c>
      <c r="K452" s="50" t="str">
        <f>VLOOKUP(B452,Sheet2!A:A,1,0)</f>
        <v>安城水泥厂</v>
      </c>
    </row>
    <row r="453" spans="1:11" x14ac:dyDescent="0.15">
      <c r="A453" t="s">
        <v>11</v>
      </c>
      <c r="B453" t="s">
        <v>1168</v>
      </c>
      <c r="C453" t="s">
        <v>1168</v>
      </c>
      <c r="D453" t="s">
        <v>2853</v>
      </c>
      <c r="E453" t="s">
        <v>1168</v>
      </c>
      <c r="F453">
        <v>220921</v>
      </c>
      <c r="G453" t="s">
        <v>4190</v>
      </c>
      <c r="H453">
        <v>3</v>
      </c>
      <c r="I453">
        <v>3</v>
      </c>
      <c r="J453" t="s">
        <v>10661</v>
      </c>
      <c r="K453" s="50" t="str">
        <f>VLOOKUP(B453,Sheet2!A:A,1,0)</f>
        <v>武家庄</v>
      </c>
    </row>
    <row r="454" spans="1:11" x14ac:dyDescent="0.15">
      <c r="A454" t="s">
        <v>11</v>
      </c>
      <c r="B454" t="s">
        <v>3501</v>
      </c>
      <c r="C454" t="s">
        <v>1169</v>
      </c>
      <c r="D454" t="s">
        <v>2854</v>
      </c>
      <c r="E454" t="s">
        <v>1169</v>
      </c>
      <c r="F454">
        <v>220922</v>
      </c>
      <c r="G454" t="s">
        <v>4191</v>
      </c>
      <c r="H454">
        <v>3</v>
      </c>
      <c r="I454">
        <v>3</v>
      </c>
      <c r="J454" t="s">
        <v>10661</v>
      </c>
      <c r="K454" s="50" t="str">
        <f>VLOOKUP(B454,Sheet2!A:A,1,0)</f>
        <v>店子</v>
      </c>
    </row>
    <row r="455" spans="1:11" x14ac:dyDescent="0.15">
      <c r="A455" t="s">
        <v>11</v>
      </c>
      <c r="B455" t="s">
        <v>1170</v>
      </c>
      <c r="C455" t="s">
        <v>1170</v>
      </c>
      <c r="D455" t="s">
        <v>2855</v>
      </c>
      <c r="E455" t="s">
        <v>1170</v>
      </c>
      <c r="F455">
        <v>220923</v>
      </c>
      <c r="G455" t="s">
        <v>4192</v>
      </c>
      <c r="H455">
        <v>3</v>
      </c>
      <c r="I455">
        <v>3</v>
      </c>
      <c r="J455" t="s">
        <v>10661</v>
      </c>
      <c r="K455" s="50" t="str">
        <f>VLOOKUP(B455,Sheet2!A:A,1,0)</f>
        <v>太合</v>
      </c>
    </row>
    <row r="456" spans="1:11" x14ac:dyDescent="0.15">
      <c r="A456" t="s">
        <v>11</v>
      </c>
      <c r="B456" t="s">
        <v>10763</v>
      </c>
      <c r="C456" t="s">
        <v>1171</v>
      </c>
      <c r="D456" t="s">
        <v>2856</v>
      </c>
      <c r="E456" t="s">
        <v>1171</v>
      </c>
      <c r="F456">
        <v>220924</v>
      </c>
      <c r="G456" t="s">
        <v>4193</v>
      </c>
      <c r="H456">
        <v>3</v>
      </c>
      <c r="I456">
        <v>3</v>
      </c>
      <c r="J456" t="s">
        <v>10661</v>
      </c>
      <c r="K456" s="50" t="str">
        <f>VLOOKUP(B456,Sheet2!A:A,1,0)</f>
        <v>平阴展家洼</v>
      </c>
    </row>
    <row r="457" spans="1:11" x14ac:dyDescent="0.15">
      <c r="A457" t="s">
        <v>11</v>
      </c>
      <c r="B457" t="s">
        <v>1172</v>
      </c>
      <c r="C457" t="s">
        <v>1172</v>
      </c>
      <c r="D457" t="s">
        <v>2857</v>
      </c>
      <c r="E457" t="s">
        <v>1467</v>
      </c>
      <c r="F457">
        <v>220925</v>
      </c>
      <c r="G457" t="s">
        <v>4194</v>
      </c>
      <c r="H457">
        <v>3</v>
      </c>
      <c r="I457">
        <v>3</v>
      </c>
      <c r="J457" t="s">
        <v>10661</v>
      </c>
      <c r="K457" s="50" t="str">
        <f>VLOOKUP(B457,Sheet2!A:A,1,0)</f>
        <v>石胡同</v>
      </c>
    </row>
    <row r="458" spans="1:11" x14ac:dyDescent="0.15">
      <c r="A458" t="s">
        <v>11</v>
      </c>
      <c r="B458" t="s">
        <v>10764</v>
      </c>
      <c r="C458" t="s">
        <v>1173</v>
      </c>
      <c r="D458" t="s">
        <v>2858</v>
      </c>
      <c r="E458" t="s">
        <v>1467</v>
      </c>
      <c r="F458">
        <v>220925</v>
      </c>
      <c r="G458" t="s">
        <v>4194</v>
      </c>
      <c r="H458">
        <v>3</v>
      </c>
      <c r="I458">
        <v>2</v>
      </c>
      <c r="J458" t="s">
        <v>10662</v>
      </c>
      <c r="K458" s="50" t="str">
        <f>VLOOKUP(B458,Sheet2!A:A,1,0)</f>
        <v>长清小王庄</v>
      </c>
    </row>
    <row r="459" spans="1:11" x14ac:dyDescent="0.15">
      <c r="A459" t="s">
        <v>11</v>
      </c>
      <c r="B459" t="s">
        <v>10765</v>
      </c>
      <c r="C459" t="s">
        <v>1090</v>
      </c>
      <c r="D459" t="s">
        <v>2774</v>
      </c>
      <c r="E459" t="s">
        <v>1090</v>
      </c>
      <c r="F459">
        <v>220926</v>
      </c>
      <c r="G459" t="s">
        <v>4195</v>
      </c>
      <c r="H459">
        <v>3</v>
      </c>
      <c r="I459">
        <v>3</v>
      </c>
      <c r="J459" t="s">
        <v>10661</v>
      </c>
      <c r="K459" s="50" t="str">
        <f>VLOOKUP(B459,Sheet2!A:A,1,0)</f>
        <v>长清万德</v>
      </c>
    </row>
    <row r="460" spans="1:11" x14ac:dyDescent="0.15">
      <c r="A460" t="s">
        <v>11</v>
      </c>
      <c r="B460" t="s">
        <v>1174</v>
      </c>
      <c r="C460" t="s">
        <v>1174</v>
      </c>
      <c r="D460" t="s">
        <v>2859</v>
      </c>
      <c r="E460" t="s">
        <v>1090</v>
      </c>
      <c r="F460">
        <v>220926</v>
      </c>
      <c r="G460" t="s">
        <v>4195</v>
      </c>
      <c r="H460">
        <v>3</v>
      </c>
      <c r="I460">
        <v>3</v>
      </c>
      <c r="J460" t="s">
        <v>10661</v>
      </c>
      <c r="K460" s="50" t="str">
        <f>VLOOKUP(B460,Sheet2!A:A,1,0)</f>
        <v>小侯集村</v>
      </c>
    </row>
    <row r="461" spans="1:11" x14ac:dyDescent="0.15">
      <c r="A461" t="s">
        <v>11</v>
      </c>
      <c r="B461" t="s">
        <v>10766</v>
      </c>
      <c r="C461" t="s">
        <v>1175</v>
      </c>
      <c r="D461" t="s">
        <v>2860</v>
      </c>
      <c r="E461" t="s">
        <v>1175</v>
      </c>
      <c r="F461">
        <v>220927</v>
      </c>
      <c r="G461" t="s">
        <v>4196</v>
      </c>
      <c r="H461">
        <v>3</v>
      </c>
      <c r="I461">
        <v>3</v>
      </c>
      <c r="J461" t="s">
        <v>10661</v>
      </c>
      <c r="K461" s="50" t="str">
        <f>VLOOKUP(B461,Sheet2!A:A,1,0)</f>
        <v>桑梓店石庙</v>
      </c>
    </row>
    <row r="462" spans="1:11" x14ac:dyDescent="0.15">
      <c r="A462" t="s">
        <v>11</v>
      </c>
      <c r="B462" t="s">
        <v>1176</v>
      </c>
      <c r="C462" t="s">
        <v>1176</v>
      </c>
      <c r="D462" t="s">
        <v>2861</v>
      </c>
      <c r="E462" t="s">
        <v>1176</v>
      </c>
      <c r="F462">
        <v>221007</v>
      </c>
      <c r="G462" t="s">
        <v>4197</v>
      </c>
      <c r="H462">
        <v>3</v>
      </c>
      <c r="I462">
        <v>3</v>
      </c>
      <c r="J462" t="s">
        <v>10661</v>
      </c>
      <c r="K462" s="50" t="str">
        <f>VLOOKUP(B462,Sheet2!A:A,1,0)</f>
        <v>小佛寺</v>
      </c>
    </row>
    <row r="463" spans="1:11" x14ac:dyDescent="0.15">
      <c r="A463" t="s">
        <v>11</v>
      </c>
      <c r="B463" t="s">
        <v>1177</v>
      </c>
      <c r="C463" t="s">
        <v>1177</v>
      </c>
      <c r="D463" t="s">
        <v>2862</v>
      </c>
      <c r="E463" t="s">
        <v>1177</v>
      </c>
      <c r="F463">
        <v>221014</v>
      </c>
      <c r="G463" t="s">
        <v>4198</v>
      </c>
      <c r="H463">
        <v>3</v>
      </c>
      <c r="I463">
        <v>3</v>
      </c>
      <c r="J463" t="s">
        <v>10661</v>
      </c>
      <c r="K463" s="50" t="str">
        <f>VLOOKUP(B463,Sheet2!A:A,1,0)</f>
        <v>青铜山</v>
      </c>
    </row>
    <row r="464" spans="1:11" x14ac:dyDescent="0.15">
      <c r="A464" t="s">
        <v>11</v>
      </c>
      <c r="B464" t="s">
        <v>1178</v>
      </c>
      <c r="C464" t="s">
        <v>1178</v>
      </c>
      <c r="D464" t="s">
        <v>2863</v>
      </c>
      <c r="E464" t="s">
        <v>1177</v>
      </c>
      <c r="F464">
        <v>221014</v>
      </c>
      <c r="G464" t="s">
        <v>4198</v>
      </c>
      <c r="H464">
        <v>2</v>
      </c>
      <c r="I464">
        <v>2</v>
      </c>
      <c r="J464" t="s">
        <v>10661</v>
      </c>
      <c r="K464" s="50" t="str">
        <f>VLOOKUP(B464,Sheet2!A:A,1,0)</f>
        <v>王家窝坡村</v>
      </c>
    </row>
    <row r="465" spans="1:11" x14ac:dyDescent="0.15">
      <c r="A465" t="s">
        <v>11</v>
      </c>
      <c r="B465" t="s">
        <v>1193</v>
      </c>
      <c r="C465" t="s">
        <v>1193</v>
      </c>
      <c r="D465" t="s">
        <v>2878</v>
      </c>
      <c r="E465" t="s">
        <v>3467</v>
      </c>
      <c r="F465">
        <v>228877</v>
      </c>
      <c r="G465" t="s">
        <v>4205</v>
      </c>
      <c r="H465">
        <v>3</v>
      </c>
      <c r="I465">
        <v>3</v>
      </c>
      <c r="J465" t="s">
        <v>10661</v>
      </c>
      <c r="K465" s="50" t="str">
        <f>VLOOKUP(B465,Sheet2!A:A,1,0)</f>
        <v>平阴东阿</v>
      </c>
    </row>
    <row r="466" spans="1:11" x14ac:dyDescent="0.15">
      <c r="A466" t="s">
        <v>11</v>
      </c>
      <c r="B466" t="s">
        <v>1197</v>
      </c>
      <c r="C466" t="s">
        <v>1197</v>
      </c>
      <c r="D466" t="s">
        <v>2882</v>
      </c>
      <c r="E466" t="s">
        <v>162</v>
      </c>
      <c r="F466">
        <v>228881</v>
      </c>
      <c r="G466" t="s">
        <v>4207</v>
      </c>
      <c r="H466">
        <v>3</v>
      </c>
      <c r="I466">
        <v>3</v>
      </c>
      <c r="J466" t="s">
        <v>10661</v>
      </c>
      <c r="K466" s="50" t="str">
        <f>VLOOKUP(B466,Sheet2!A:A,1,0)</f>
        <v>德裕家园</v>
      </c>
    </row>
    <row r="467" spans="1:11" x14ac:dyDescent="0.15">
      <c r="A467" t="s">
        <v>11</v>
      </c>
      <c r="B467" t="s">
        <v>1199</v>
      </c>
      <c r="C467" t="s">
        <v>1199</v>
      </c>
      <c r="D467" t="s">
        <v>2884</v>
      </c>
      <c r="E467" t="s">
        <v>3409</v>
      </c>
      <c r="F467">
        <v>228882</v>
      </c>
      <c r="G467" t="s">
        <v>4208</v>
      </c>
      <c r="H467">
        <v>2</v>
      </c>
      <c r="I467">
        <v>2</v>
      </c>
      <c r="J467" t="s">
        <v>10661</v>
      </c>
      <c r="K467" s="50" t="str">
        <f>VLOOKUP(B467,Sheet2!A:A,1,0)</f>
        <v>卧虎山度假村</v>
      </c>
    </row>
    <row r="468" spans="1:11" x14ac:dyDescent="0.15">
      <c r="A468" t="s">
        <v>11</v>
      </c>
      <c r="B468" t="s">
        <v>1203</v>
      </c>
      <c r="C468" t="s">
        <v>1203</v>
      </c>
      <c r="D468" t="s">
        <v>2888</v>
      </c>
      <c r="E468" t="s">
        <v>147</v>
      </c>
      <c r="F468">
        <v>228885</v>
      </c>
      <c r="G468" t="s">
        <v>4210</v>
      </c>
      <c r="H468">
        <v>3</v>
      </c>
      <c r="I468">
        <v>3</v>
      </c>
      <c r="J468" t="s">
        <v>10661</v>
      </c>
      <c r="K468" s="50" t="str">
        <f>VLOOKUP(B468,Sheet2!A:A,1,0)</f>
        <v>民天面粉厂</v>
      </c>
    </row>
    <row r="469" spans="1:11" x14ac:dyDescent="0.15">
      <c r="A469" t="s">
        <v>11</v>
      </c>
      <c r="B469" t="s">
        <v>1224</v>
      </c>
      <c r="C469" t="s">
        <v>1224</v>
      </c>
      <c r="D469" t="s">
        <v>2909</v>
      </c>
      <c r="E469" t="s">
        <v>3468</v>
      </c>
      <c r="F469">
        <v>228918</v>
      </c>
      <c r="G469" t="s">
        <v>4220</v>
      </c>
      <c r="H469">
        <v>3</v>
      </c>
      <c r="I469">
        <v>3</v>
      </c>
      <c r="J469" t="s">
        <v>10661</v>
      </c>
      <c r="K469" s="50" t="str">
        <f>VLOOKUP(B469,Sheet2!A:A,1,0)</f>
        <v>华润一期20号楼</v>
      </c>
    </row>
    <row r="470" spans="1:11" x14ac:dyDescent="0.15">
      <c r="A470" t="s">
        <v>11</v>
      </c>
      <c r="B470" t="s">
        <v>649</v>
      </c>
      <c r="C470" t="s">
        <v>649</v>
      </c>
      <c r="D470" t="s">
        <v>2913</v>
      </c>
      <c r="E470" t="s">
        <v>1227</v>
      </c>
      <c r="F470">
        <v>228920</v>
      </c>
      <c r="G470" t="s">
        <v>4222</v>
      </c>
      <c r="H470">
        <v>3</v>
      </c>
      <c r="I470">
        <v>3</v>
      </c>
      <c r="J470" t="s">
        <v>10661</v>
      </c>
      <c r="K470" s="50" t="str">
        <f>VLOOKUP(B470,Sheet2!A:A,1,0)</f>
        <v>鑫苑名家</v>
      </c>
    </row>
    <row r="471" spans="1:11" x14ac:dyDescent="0.15">
      <c r="A471" t="s">
        <v>11</v>
      </c>
      <c r="B471" t="s">
        <v>1227</v>
      </c>
      <c r="C471" t="s">
        <v>1227</v>
      </c>
      <c r="D471" t="s">
        <v>2912</v>
      </c>
      <c r="E471" t="s">
        <v>1227</v>
      </c>
      <c r="F471">
        <v>228920</v>
      </c>
      <c r="G471" t="s">
        <v>4222</v>
      </c>
      <c r="H471">
        <v>3</v>
      </c>
      <c r="I471">
        <v>3</v>
      </c>
      <c r="J471" t="s">
        <v>10661</v>
      </c>
      <c r="K471" s="50" t="str">
        <f>VLOOKUP(B471,Sheet2!A:A,1,0)</f>
        <v>如家酒店黄台店</v>
      </c>
    </row>
    <row r="472" spans="1:11" x14ac:dyDescent="0.15">
      <c r="A472" t="s">
        <v>11</v>
      </c>
      <c r="B472" t="s">
        <v>1228</v>
      </c>
      <c r="C472" t="s">
        <v>1228</v>
      </c>
      <c r="D472" t="s">
        <v>2914</v>
      </c>
      <c r="E472" t="s">
        <v>1228</v>
      </c>
      <c r="F472">
        <v>228921</v>
      </c>
      <c r="G472" t="s">
        <v>4223</v>
      </c>
      <c r="H472">
        <v>3</v>
      </c>
      <c r="I472">
        <v>3</v>
      </c>
      <c r="J472" t="s">
        <v>10661</v>
      </c>
      <c r="K472" s="50" t="str">
        <f>VLOOKUP(B472,Sheet2!A:A,1,0)</f>
        <v>灵岩寺</v>
      </c>
    </row>
    <row r="473" spans="1:11" x14ac:dyDescent="0.15">
      <c r="A473" t="s">
        <v>11</v>
      </c>
      <c r="B473" t="s">
        <v>1230</v>
      </c>
      <c r="C473" t="s">
        <v>1230</v>
      </c>
      <c r="D473" t="s">
        <v>2916</v>
      </c>
      <c r="E473" t="s">
        <v>3469</v>
      </c>
      <c r="F473">
        <v>228922</v>
      </c>
      <c r="G473" t="s">
        <v>4224</v>
      </c>
      <c r="H473">
        <v>3</v>
      </c>
      <c r="I473">
        <v>3</v>
      </c>
      <c r="J473" t="s">
        <v>10661</v>
      </c>
      <c r="K473" s="50" t="str">
        <f>VLOOKUP(B473,Sheet2!A:A,1,0)</f>
        <v>北贵平</v>
      </c>
    </row>
    <row r="474" spans="1:11" x14ac:dyDescent="0.15">
      <c r="A474" t="s">
        <v>11</v>
      </c>
      <c r="B474" t="s">
        <v>1245</v>
      </c>
      <c r="C474" t="s">
        <v>1245</v>
      </c>
      <c r="D474" t="s">
        <v>2931</v>
      </c>
      <c r="E474" t="s">
        <v>1245</v>
      </c>
      <c r="F474">
        <v>228947</v>
      </c>
      <c r="G474" t="s">
        <v>4231</v>
      </c>
      <c r="H474">
        <v>3</v>
      </c>
      <c r="I474">
        <v>3</v>
      </c>
      <c r="J474" t="s">
        <v>10661</v>
      </c>
      <c r="K474" s="50" t="str">
        <f>VLOOKUP(B474,Sheet2!A:A,1,0)</f>
        <v>刘家峪</v>
      </c>
    </row>
    <row r="475" spans="1:11" x14ac:dyDescent="0.15">
      <c r="A475" t="s">
        <v>11</v>
      </c>
      <c r="B475" t="s">
        <v>1252</v>
      </c>
      <c r="C475" t="s">
        <v>1252</v>
      </c>
      <c r="D475" t="s">
        <v>2938</v>
      </c>
      <c r="E475" t="s">
        <v>3403</v>
      </c>
      <c r="F475">
        <v>228959</v>
      </c>
      <c r="G475" t="s">
        <v>4235</v>
      </c>
      <c r="H475">
        <v>3</v>
      </c>
      <c r="I475">
        <v>3</v>
      </c>
      <c r="J475" t="s">
        <v>10661</v>
      </c>
      <c r="K475" s="50" t="str">
        <f>VLOOKUP(B475,Sheet2!A:A,1,0)</f>
        <v>足球俱乐部北</v>
      </c>
    </row>
    <row r="476" spans="1:11" x14ac:dyDescent="0.15">
      <c r="A476" t="s">
        <v>11</v>
      </c>
      <c r="B476" t="s">
        <v>1264</v>
      </c>
      <c r="C476" t="s">
        <v>1264</v>
      </c>
      <c r="D476" t="s">
        <v>2950</v>
      </c>
      <c r="E476" t="s">
        <v>3399</v>
      </c>
      <c r="F476">
        <v>228969</v>
      </c>
      <c r="G476" t="s">
        <v>4240</v>
      </c>
      <c r="H476">
        <v>3</v>
      </c>
      <c r="I476">
        <v>2</v>
      </c>
      <c r="J476" t="s">
        <v>10662</v>
      </c>
      <c r="K476" s="50" t="str">
        <f>VLOOKUP(B476,Sheet2!A:A,1,0)</f>
        <v>大庄工业园</v>
      </c>
    </row>
    <row r="477" spans="1:11" x14ac:dyDescent="0.15">
      <c r="A477" t="s">
        <v>11</v>
      </c>
      <c r="B477" t="s">
        <v>1265</v>
      </c>
      <c r="C477" t="s">
        <v>1265</v>
      </c>
      <c r="D477" t="s">
        <v>2951</v>
      </c>
      <c r="E477" t="s">
        <v>1115</v>
      </c>
      <c r="F477">
        <v>228971</v>
      </c>
      <c r="G477" t="s">
        <v>4241</v>
      </c>
      <c r="H477">
        <v>3</v>
      </c>
      <c r="I477">
        <v>3</v>
      </c>
      <c r="J477" t="s">
        <v>10661</v>
      </c>
      <c r="K477" s="50" t="str">
        <f>VLOOKUP(B477,Sheet2!A:A,1,0)</f>
        <v>归德张官庄东</v>
      </c>
    </row>
    <row r="478" spans="1:11" x14ac:dyDescent="0.15">
      <c r="A478" t="s">
        <v>11</v>
      </c>
      <c r="B478" t="s">
        <v>1276</v>
      </c>
      <c r="C478" t="s">
        <v>1276</v>
      </c>
      <c r="D478" t="s">
        <v>2962</v>
      </c>
      <c r="E478" t="s">
        <v>353</v>
      </c>
      <c r="F478">
        <v>228981</v>
      </c>
      <c r="G478" t="s">
        <v>4247</v>
      </c>
      <c r="H478">
        <v>3</v>
      </c>
      <c r="I478">
        <v>3</v>
      </c>
      <c r="J478" t="s">
        <v>10661</v>
      </c>
      <c r="K478" s="50" t="str">
        <f>VLOOKUP(B478,Sheet2!A:A,1,0)</f>
        <v>空军招待所南</v>
      </c>
    </row>
    <row r="479" spans="1:11" x14ac:dyDescent="0.15">
      <c r="A479" t="s">
        <v>11</v>
      </c>
      <c r="B479" t="s">
        <v>1347</v>
      </c>
      <c r="C479" t="s">
        <v>1281</v>
      </c>
      <c r="D479" t="s">
        <v>2967</v>
      </c>
      <c r="E479" t="s">
        <v>1280</v>
      </c>
      <c r="F479">
        <v>228990</v>
      </c>
      <c r="G479" t="s">
        <v>4249</v>
      </c>
      <c r="H479">
        <v>3</v>
      </c>
      <c r="I479">
        <v>3</v>
      </c>
      <c r="J479" t="s">
        <v>10661</v>
      </c>
      <c r="K479" s="50" t="str">
        <f>VLOOKUP(B479,Sheet2!A:A,1,0)</f>
        <v>白马山庄西</v>
      </c>
    </row>
    <row r="480" spans="1:11" x14ac:dyDescent="0.15">
      <c r="A480" t="s">
        <v>11</v>
      </c>
      <c r="B480" t="s">
        <v>1288</v>
      </c>
      <c r="C480" t="s">
        <v>1288</v>
      </c>
      <c r="D480" t="s">
        <v>2974</v>
      </c>
      <c r="E480" t="s">
        <v>3471</v>
      </c>
      <c r="F480">
        <v>228997</v>
      </c>
      <c r="G480" t="s">
        <v>4254</v>
      </c>
      <c r="H480">
        <v>3</v>
      </c>
      <c r="I480">
        <v>3</v>
      </c>
      <c r="J480" t="s">
        <v>10661</v>
      </c>
      <c r="K480" s="50" t="str">
        <f>VLOOKUP(B480,Sheet2!A:A,1,0)</f>
        <v>经纬嘉园</v>
      </c>
    </row>
    <row r="481" spans="1:11" x14ac:dyDescent="0.15">
      <c r="A481" t="s">
        <v>11</v>
      </c>
      <c r="B481" t="s">
        <v>1290</v>
      </c>
      <c r="C481" t="s">
        <v>1290</v>
      </c>
      <c r="D481" t="s">
        <v>2976</v>
      </c>
      <c r="E481" t="s">
        <v>285</v>
      </c>
      <c r="F481">
        <v>228998</v>
      </c>
      <c r="G481" t="s">
        <v>4255</v>
      </c>
      <c r="H481">
        <v>3</v>
      </c>
      <c r="I481">
        <v>3</v>
      </c>
      <c r="J481" t="s">
        <v>10661</v>
      </c>
      <c r="K481" s="50" t="str">
        <f>VLOOKUP(B481,Sheet2!A:A,1,0)</f>
        <v>南山苑</v>
      </c>
    </row>
    <row r="482" spans="1:11" x14ac:dyDescent="0.15">
      <c r="A482" t="s">
        <v>11</v>
      </c>
      <c r="B482" t="s">
        <v>1293</v>
      </c>
      <c r="C482" t="s">
        <v>1293</v>
      </c>
      <c r="D482" t="s">
        <v>2979</v>
      </c>
      <c r="E482" t="s">
        <v>3440</v>
      </c>
      <c r="F482">
        <v>229000</v>
      </c>
      <c r="G482" t="s">
        <v>4256</v>
      </c>
      <c r="H482">
        <v>3</v>
      </c>
      <c r="I482">
        <v>3</v>
      </c>
      <c r="J482" t="s">
        <v>10661</v>
      </c>
      <c r="K482" s="50" t="str">
        <f>VLOOKUP(B482,Sheet2!A:A,1,0)</f>
        <v>仲宫小并渡口</v>
      </c>
    </row>
    <row r="483" spans="1:11" x14ac:dyDescent="0.15">
      <c r="A483" t="s">
        <v>11</v>
      </c>
      <c r="B483" t="s">
        <v>1294</v>
      </c>
      <c r="C483" t="s">
        <v>1294</v>
      </c>
      <c r="D483" t="s">
        <v>2980</v>
      </c>
      <c r="E483" t="s">
        <v>3456</v>
      </c>
      <c r="F483">
        <v>229008</v>
      </c>
      <c r="G483" t="s">
        <v>4257</v>
      </c>
      <c r="H483">
        <v>2</v>
      </c>
      <c r="I483">
        <v>2</v>
      </c>
      <c r="J483" t="s">
        <v>10661</v>
      </c>
      <c r="K483" s="50" t="str">
        <f>VLOOKUP(B483,Sheet2!A:A,1,0)</f>
        <v>中海雍景郡西山坡</v>
      </c>
    </row>
    <row r="484" spans="1:11" x14ac:dyDescent="0.15">
      <c r="A484" t="s">
        <v>11</v>
      </c>
      <c r="B484" t="s">
        <v>1299</v>
      </c>
      <c r="C484" t="s">
        <v>1299</v>
      </c>
      <c r="D484" t="s">
        <v>2985</v>
      </c>
      <c r="E484" t="s">
        <v>1296</v>
      </c>
      <c r="F484">
        <v>229013</v>
      </c>
      <c r="G484" t="s">
        <v>4260</v>
      </c>
      <c r="H484">
        <v>3</v>
      </c>
      <c r="I484">
        <v>3</v>
      </c>
      <c r="J484" t="s">
        <v>10661</v>
      </c>
      <c r="K484" s="50" t="str">
        <f>VLOOKUP(B484,Sheet2!A:A,1,0)</f>
        <v>劳动技术学院学生宿舍楼</v>
      </c>
    </row>
    <row r="485" spans="1:11" x14ac:dyDescent="0.15">
      <c r="A485" t="s">
        <v>11</v>
      </c>
      <c r="B485" t="s">
        <v>1304</v>
      </c>
      <c r="C485" t="s">
        <v>1304</v>
      </c>
      <c r="D485" t="s">
        <v>2990</v>
      </c>
      <c r="E485" t="s">
        <v>3425</v>
      </c>
      <c r="F485">
        <v>229020</v>
      </c>
      <c r="G485" t="s">
        <v>4262</v>
      </c>
      <c r="H485">
        <v>3</v>
      </c>
      <c r="I485">
        <v>3</v>
      </c>
      <c r="J485" t="s">
        <v>10661</v>
      </c>
      <c r="K485" s="50" t="str">
        <f>VLOOKUP(B485,Sheet2!A:A,1,0)</f>
        <v>饮马盛发南</v>
      </c>
    </row>
    <row r="486" spans="1:11" x14ac:dyDescent="0.15">
      <c r="A486" t="s">
        <v>11</v>
      </c>
      <c r="B486" t="s">
        <v>3473</v>
      </c>
      <c r="C486" t="s">
        <v>1307</v>
      </c>
      <c r="D486" t="s">
        <v>2993</v>
      </c>
      <c r="E486" t="s">
        <v>3473</v>
      </c>
      <c r="F486">
        <v>229042</v>
      </c>
      <c r="G486" t="s">
        <v>4264</v>
      </c>
      <c r="H486">
        <v>3</v>
      </c>
      <c r="I486">
        <v>3</v>
      </c>
      <c r="J486" t="s">
        <v>10661</v>
      </c>
      <c r="K486" s="50" t="str">
        <f>VLOOKUP(B486,Sheet2!A:A,1,0)</f>
        <v>济变集团北</v>
      </c>
    </row>
    <row r="487" spans="1:11" x14ac:dyDescent="0.15">
      <c r="A487" t="s">
        <v>11</v>
      </c>
      <c r="B487" t="s">
        <v>10769</v>
      </c>
      <c r="C487" t="s">
        <v>197</v>
      </c>
      <c r="D487" t="s">
        <v>2998</v>
      </c>
      <c r="E487" t="s">
        <v>3458</v>
      </c>
      <c r="F487">
        <v>229044</v>
      </c>
      <c r="G487" t="s">
        <v>4266</v>
      </c>
      <c r="H487">
        <v>3</v>
      </c>
      <c r="I487">
        <v>3</v>
      </c>
      <c r="J487" t="s">
        <v>10661</v>
      </c>
      <c r="K487" s="50" t="str">
        <f>VLOOKUP(B487,Sheet2!A:A,1,0)</f>
        <v>济南妇幼保健院</v>
      </c>
    </row>
    <row r="488" spans="1:11" x14ac:dyDescent="0.15">
      <c r="A488" t="s">
        <v>11</v>
      </c>
      <c r="B488" t="s">
        <v>609</v>
      </c>
      <c r="C488" t="s">
        <v>609</v>
      </c>
      <c r="D488" t="s">
        <v>2288</v>
      </c>
      <c r="E488" t="s">
        <v>524</v>
      </c>
      <c r="F488">
        <v>229046</v>
      </c>
      <c r="G488" t="s">
        <v>4268</v>
      </c>
      <c r="H488">
        <v>3</v>
      </c>
      <c r="I488">
        <v>3</v>
      </c>
      <c r="J488" t="s">
        <v>10661</v>
      </c>
      <c r="K488" s="50" t="str">
        <f>VLOOKUP(B488,Sheet2!A:A,1,0)</f>
        <v>聚贤新区</v>
      </c>
    </row>
    <row r="489" spans="1:11" x14ac:dyDescent="0.15">
      <c r="A489" t="s">
        <v>11</v>
      </c>
      <c r="B489" t="s">
        <v>1316</v>
      </c>
      <c r="C489" t="s">
        <v>1315</v>
      </c>
      <c r="D489" t="s">
        <v>3002</v>
      </c>
      <c r="E489" t="s">
        <v>177</v>
      </c>
      <c r="F489">
        <v>229052</v>
      </c>
      <c r="G489" t="s">
        <v>4269</v>
      </c>
      <c r="H489">
        <v>3</v>
      </c>
      <c r="I489">
        <v>3</v>
      </c>
      <c r="J489" t="s">
        <v>10661</v>
      </c>
      <c r="K489" s="50" t="str">
        <f>VLOOKUP(B489,Sheet2!A:A,1,0)</f>
        <v>博览园东</v>
      </c>
    </row>
    <row r="490" spans="1:11" x14ac:dyDescent="0.15">
      <c r="A490" t="s">
        <v>11</v>
      </c>
      <c r="B490" t="s">
        <v>1317</v>
      </c>
      <c r="C490" t="s">
        <v>1317</v>
      </c>
      <c r="D490" t="s">
        <v>3004</v>
      </c>
      <c r="E490" t="s">
        <v>3474</v>
      </c>
      <c r="F490">
        <v>229054</v>
      </c>
      <c r="G490" t="s">
        <v>4270</v>
      </c>
      <c r="H490">
        <v>2</v>
      </c>
      <c r="I490">
        <v>2</v>
      </c>
      <c r="J490" t="s">
        <v>10661</v>
      </c>
      <c r="K490" s="50" t="str">
        <f>VLOOKUP(B490,Sheet2!A:A,1,0)</f>
        <v>翡翠郡北区27号楼</v>
      </c>
    </row>
    <row r="491" spans="1:11" x14ac:dyDescent="0.15">
      <c r="A491" t="s">
        <v>11</v>
      </c>
      <c r="B491" t="s">
        <v>823</v>
      </c>
      <c r="C491" t="s">
        <v>823</v>
      </c>
      <c r="D491" t="s">
        <v>3011</v>
      </c>
      <c r="E491" t="s">
        <v>905</v>
      </c>
      <c r="F491">
        <v>229066</v>
      </c>
      <c r="G491" t="s">
        <v>4274</v>
      </c>
      <c r="H491">
        <v>3</v>
      </c>
      <c r="I491">
        <v>3</v>
      </c>
      <c r="J491" t="s">
        <v>10661</v>
      </c>
      <c r="K491" s="50" t="str">
        <f>VLOOKUP(B491,Sheet2!A:A,1,0)</f>
        <v>山景御园东北</v>
      </c>
    </row>
    <row r="492" spans="1:11" x14ac:dyDescent="0.15">
      <c r="A492" t="s">
        <v>11</v>
      </c>
      <c r="B492" t="s">
        <v>1329</v>
      </c>
      <c r="C492" t="s">
        <v>1329</v>
      </c>
      <c r="D492" t="s">
        <v>3017</v>
      </c>
      <c r="E492" t="s">
        <v>3456</v>
      </c>
      <c r="F492">
        <v>229083</v>
      </c>
      <c r="G492" t="s">
        <v>4278</v>
      </c>
      <c r="H492">
        <v>2</v>
      </c>
      <c r="I492">
        <v>2</v>
      </c>
      <c r="J492" t="s">
        <v>10661</v>
      </c>
      <c r="K492" s="50" t="str">
        <f>VLOOKUP(B492,Sheet2!A:A,1,0)</f>
        <v>中海尚湖央邸西山坡</v>
      </c>
    </row>
    <row r="493" spans="1:11" x14ac:dyDescent="0.15">
      <c r="A493" t="s">
        <v>11</v>
      </c>
      <c r="B493" t="s">
        <v>1333</v>
      </c>
      <c r="C493" t="s">
        <v>1333</v>
      </c>
      <c r="D493" t="s">
        <v>3021</v>
      </c>
      <c r="E493" t="s">
        <v>1333</v>
      </c>
      <c r="F493">
        <v>229086</v>
      </c>
      <c r="G493" t="s">
        <v>4281</v>
      </c>
      <c r="H493">
        <v>3</v>
      </c>
      <c r="I493">
        <v>3</v>
      </c>
      <c r="J493" t="s">
        <v>10661</v>
      </c>
      <c r="K493" s="50" t="str">
        <f>VLOOKUP(B493,Sheet2!A:A,1,0)</f>
        <v>恒昌大厦</v>
      </c>
    </row>
    <row r="494" spans="1:11" x14ac:dyDescent="0.15">
      <c r="A494" t="s">
        <v>11</v>
      </c>
      <c r="B494" t="s">
        <v>10871</v>
      </c>
      <c r="C494" t="s">
        <v>1335</v>
      </c>
      <c r="D494" t="s">
        <v>3023</v>
      </c>
      <c r="E494" t="s">
        <v>454</v>
      </c>
      <c r="F494">
        <v>229087</v>
      </c>
      <c r="G494" t="s">
        <v>4282</v>
      </c>
      <c r="H494">
        <v>3</v>
      </c>
      <c r="I494">
        <v>2</v>
      </c>
      <c r="J494" t="s">
        <v>10662</v>
      </c>
      <c r="K494" s="50" t="str">
        <f>VLOOKUP(B494,Sheet2!A:A,1,0)</f>
        <v>国泰鑫城</v>
      </c>
    </row>
    <row r="495" spans="1:11" x14ac:dyDescent="0.15">
      <c r="A495" t="s">
        <v>11</v>
      </c>
      <c r="B495" t="s">
        <v>1338</v>
      </c>
      <c r="C495" t="s">
        <v>1338</v>
      </c>
      <c r="D495" t="s">
        <v>3026</v>
      </c>
      <c r="E495" t="s">
        <v>364</v>
      </c>
      <c r="F495">
        <v>229091</v>
      </c>
      <c r="G495" t="s">
        <v>4284</v>
      </c>
      <c r="H495">
        <v>2</v>
      </c>
      <c r="I495">
        <v>2</v>
      </c>
      <c r="J495" t="s">
        <v>10661</v>
      </c>
      <c r="K495" s="50" t="str">
        <f>VLOOKUP(B495,Sheet2!A:A,1,0)</f>
        <v>党家双庙</v>
      </c>
    </row>
    <row r="496" spans="1:11" x14ac:dyDescent="0.15">
      <c r="A496" t="s">
        <v>11</v>
      </c>
      <c r="B496" t="s">
        <v>1341</v>
      </c>
      <c r="C496" t="s">
        <v>1341</v>
      </c>
      <c r="D496" t="s">
        <v>3029</v>
      </c>
      <c r="E496" t="s">
        <v>177</v>
      </c>
      <c r="F496">
        <v>229093</v>
      </c>
      <c r="G496" t="s">
        <v>4286</v>
      </c>
      <c r="H496">
        <v>3</v>
      </c>
      <c r="I496">
        <v>2</v>
      </c>
      <c r="J496" t="s">
        <v>10662</v>
      </c>
      <c r="K496" s="50" t="str">
        <f>VLOOKUP(B496,Sheet2!A:A,1,0)</f>
        <v>邹庄新区</v>
      </c>
    </row>
    <row r="497" spans="1:11" x14ac:dyDescent="0.15">
      <c r="A497" t="s">
        <v>11</v>
      </c>
      <c r="B497" t="s">
        <v>801</v>
      </c>
      <c r="C497" t="s">
        <v>801</v>
      </c>
      <c r="D497" t="s">
        <v>3041</v>
      </c>
      <c r="E497" t="s">
        <v>458</v>
      </c>
      <c r="F497">
        <v>401882</v>
      </c>
      <c r="G497" t="s">
        <v>4293</v>
      </c>
      <c r="H497">
        <v>3</v>
      </c>
      <c r="I497">
        <v>3</v>
      </c>
      <c r="J497" t="s">
        <v>10661</v>
      </c>
      <c r="K497" s="50" t="str">
        <f>VLOOKUP(B497,Sheet2!A:A,1,0)</f>
        <v>皇上岭东北</v>
      </c>
    </row>
    <row r="498" spans="1:11" x14ac:dyDescent="0.15">
      <c r="A498" s="5" t="s">
        <v>11</v>
      </c>
      <c r="B498" s="5" t="s">
        <v>1362</v>
      </c>
      <c r="C498" s="5" t="s">
        <v>1362</v>
      </c>
      <c r="D498" s="5" t="s">
        <v>3051</v>
      </c>
      <c r="E498" s="5" t="s">
        <v>1361</v>
      </c>
      <c r="F498" s="5">
        <v>401887</v>
      </c>
      <c r="G498" s="5" t="s">
        <v>4298</v>
      </c>
      <c r="H498" s="5">
        <v>3</v>
      </c>
      <c r="I498" s="5">
        <v>0</v>
      </c>
      <c r="J498" s="5" t="s">
        <v>10663</v>
      </c>
      <c r="K498" s="50" t="str">
        <f>VLOOKUP(B498,Sheet2!A:A,1,0)</f>
        <v>高家</v>
      </c>
    </row>
    <row r="499" spans="1:11" x14ac:dyDescent="0.15">
      <c r="A499" t="s">
        <v>11</v>
      </c>
      <c r="B499" t="s">
        <v>1363</v>
      </c>
      <c r="C499" t="s">
        <v>1363</v>
      </c>
      <c r="D499" t="s">
        <v>3052</v>
      </c>
      <c r="E499" t="s">
        <v>1363</v>
      </c>
      <c r="F499">
        <v>401888</v>
      </c>
      <c r="G499" t="s">
        <v>4299</v>
      </c>
      <c r="H499">
        <v>3</v>
      </c>
      <c r="I499">
        <v>3</v>
      </c>
      <c r="J499" t="s">
        <v>10661</v>
      </c>
      <c r="K499" s="50" t="str">
        <f>VLOOKUP(B499,Sheet2!A:A,1,0)</f>
        <v>鲁王庄</v>
      </c>
    </row>
    <row r="500" spans="1:11" x14ac:dyDescent="0.15">
      <c r="A500" t="s">
        <v>11</v>
      </c>
      <c r="B500" t="s">
        <v>1371</v>
      </c>
      <c r="C500" t="s">
        <v>1371</v>
      </c>
      <c r="D500" t="s">
        <v>3060</v>
      </c>
      <c r="E500" t="s">
        <v>3480</v>
      </c>
      <c r="F500">
        <v>401897</v>
      </c>
      <c r="G500" t="s">
        <v>4305</v>
      </c>
      <c r="H500">
        <v>2</v>
      </c>
      <c r="I500">
        <v>2</v>
      </c>
      <c r="J500" t="s">
        <v>10661</v>
      </c>
      <c r="K500" s="50" t="str">
        <f>VLOOKUP(B500,Sheet2!A:A,1,0)</f>
        <v>领秀城育英中学</v>
      </c>
    </row>
    <row r="501" spans="1:11" x14ac:dyDescent="0.15">
      <c r="A501" t="s">
        <v>11</v>
      </c>
      <c r="B501" t="s">
        <v>10872</v>
      </c>
      <c r="C501" t="s">
        <v>1384</v>
      </c>
      <c r="D501" t="s">
        <v>3073</v>
      </c>
      <c r="E501" t="s">
        <v>1384</v>
      </c>
      <c r="F501">
        <v>401978</v>
      </c>
      <c r="G501" t="s">
        <v>4315</v>
      </c>
      <c r="H501">
        <v>3</v>
      </c>
      <c r="I501">
        <v>3</v>
      </c>
      <c r="J501" t="s">
        <v>10661</v>
      </c>
      <c r="K501" s="50" t="str">
        <f>VLOOKUP(B501,Sheet2!A:A,1,0)</f>
        <v>劳动技校</v>
      </c>
    </row>
    <row r="502" spans="1:11" x14ac:dyDescent="0.15">
      <c r="A502" t="s">
        <v>11</v>
      </c>
      <c r="B502" t="s">
        <v>1396</v>
      </c>
      <c r="C502" t="s">
        <v>1396</v>
      </c>
      <c r="D502" t="s">
        <v>3086</v>
      </c>
      <c r="E502" t="s">
        <v>1396</v>
      </c>
      <c r="F502">
        <v>401988</v>
      </c>
      <c r="G502" t="s">
        <v>4325</v>
      </c>
      <c r="H502">
        <v>3</v>
      </c>
      <c r="I502">
        <v>3</v>
      </c>
      <c r="J502" t="s">
        <v>10661</v>
      </c>
      <c r="K502" s="50" t="str">
        <f>VLOOKUP(B502,Sheet2!A:A,1,0)</f>
        <v>鹊山东村</v>
      </c>
    </row>
    <row r="503" spans="1:11" x14ac:dyDescent="0.15">
      <c r="A503" t="s">
        <v>11</v>
      </c>
      <c r="B503" t="s">
        <v>1353</v>
      </c>
      <c r="C503" t="s">
        <v>1353</v>
      </c>
      <c r="D503" t="s">
        <v>3042</v>
      </c>
      <c r="E503" t="s">
        <v>3446</v>
      </c>
      <c r="F503">
        <v>401992</v>
      </c>
      <c r="G503" t="s">
        <v>4329</v>
      </c>
      <c r="H503">
        <v>3</v>
      </c>
      <c r="I503">
        <v>3</v>
      </c>
      <c r="J503" t="s">
        <v>10661</v>
      </c>
      <c r="K503" s="50" t="str">
        <f>VLOOKUP(B503,Sheet2!A:A,1,0)</f>
        <v>大桥赵家</v>
      </c>
    </row>
    <row r="504" spans="1:11" x14ac:dyDescent="0.15">
      <c r="A504" t="s">
        <v>11</v>
      </c>
      <c r="B504" t="s">
        <v>10873</v>
      </c>
      <c r="C504" t="s">
        <v>1405</v>
      </c>
      <c r="D504" t="s">
        <v>3096</v>
      </c>
      <c r="E504" t="s">
        <v>3399</v>
      </c>
      <c r="F504">
        <v>401996</v>
      </c>
      <c r="G504" t="s">
        <v>4332</v>
      </c>
      <c r="H504">
        <v>3</v>
      </c>
      <c r="I504">
        <v>0</v>
      </c>
      <c r="J504" t="s">
        <v>10663</v>
      </c>
      <c r="K504" s="50" t="str">
        <f>VLOOKUP(B504,Sheet2!A:A,1,0)</f>
        <v>大桥镇冯唐村</v>
      </c>
    </row>
    <row r="505" spans="1:11" x14ac:dyDescent="0.15">
      <c r="A505" t="s">
        <v>11</v>
      </c>
      <c r="B505" t="s">
        <v>10773</v>
      </c>
      <c r="C505" t="s">
        <v>1417</v>
      </c>
      <c r="D505" t="s">
        <v>3109</v>
      </c>
      <c r="E505" t="s">
        <v>3485</v>
      </c>
      <c r="F505">
        <v>402007</v>
      </c>
      <c r="G505" t="s">
        <v>4343</v>
      </c>
      <c r="H505">
        <v>3</v>
      </c>
      <c r="I505">
        <v>3</v>
      </c>
      <c r="J505" t="s">
        <v>10661</v>
      </c>
      <c r="K505" s="50" t="str">
        <f>VLOOKUP(B505,Sheet2!A:A,1,0)</f>
        <v>大桥镇谷家庄村南</v>
      </c>
    </row>
    <row r="506" spans="1:11" x14ac:dyDescent="0.15">
      <c r="A506" t="s">
        <v>11</v>
      </c>
      <c r="B506" t="s">
        <v>1421</v>
      </c>
      <c r="C506" t="s">
        <v>1421</v>
      </c>
      <c r="D506" t="s">
        <v>3113</v>
      </c>
      <c r="E506" t="s">
        <v>1421</v>
      </c>
      <c r="F506">
        <v>402011</v>
      </c>
      <c r="G506" t="s">
        <v>4346</v>
      </c>
      <c r="H506">
        <v>3</v>
      </c>
      <c r="I506">
        <v>3</v>
      </c>
      <c r="J506" t="s">
        <v>10661</v>
      </c>
      <c r="K506" s="50" t="str">
        <f>VLOOKUP(B506,Sheet2!A:A,1,0)</f>
        <v>省报废中心</v>
      </c>
    </row>
    <row r="507" spans="1:11" x14ac:dyDescent="0.15">
      <c r="A507" t="s">
        <v>11</v>
      </c>
      <c r="B507" t="s">
        <v>1432</v>
      </c>
      <c r="C507" t="s">
        <v>1432</v>
      </c>
      <c r="D507" t="s">
        <v>3124</v>
      </c>
      <c r="E507" t="s">
        <v>3488</v>
      </c>
      <c r="F507">
        <v>402024</v>
      </c>
      <c r="G507" t="s">
        <v>4355</v>
      </c>
      <c r="H507">
        <v>3</v>
      </c>
      <c r="I507">
        <v>3</v>
      </c>
      <c r="J507" t="s">
        <v>10661</v>
      </c>
      <c r="K507" s="50" t="str">
        <f>VLOOKUP(B507,Sheet2!A:A,1,0)</f>
        <v>小石都</v>
      </c>
    </row>
    <row r="508" spans="1:11" x14ac:dyDescent="0.15">
      <c r="A508" t="s">
        <v>11</v>
      </c>
      <c r="B508" t="s">
        <v>10774</v>
      </c>
      <c r="C508" t="s">
        <v>1435</v>
      </c>
      <c r="D508" t="s">
        <v>3127</v>
      </c>
      <c r="E508" t="s">
        <v>871</v>
      </c>
      <c r="F508">
        <v>402027</v>
      </c>
      <c r="G508" t="s">
        <v>4357</v>
      </c>
      <c r="H508">
        <v>2</v>
      </c>
      <c r="I508">
        <v>2</v>
      </c>
      <c r="J508" t="s">
        <v>10661</v>
      </c>
      <c r="K508" s="50" t="str">
        <f>VLOOKUP(B508,Sheet2!A:A,1,0)</f>
        <v>店台西（新增高速6）</v>
      </c>
    </row>
    <row r="509" spans="1:11" x14ac:dyDescent="0.15">
      <c r="A509" t="s">
        <v>11</v>
      </c>
      <c r="B509" t="s">
        <v>1443</v>
      </c>
      <c r="C509" t="s">
        <v>1443</v>
      </c>
      <c r="D509" t="s">
        <v>3135</v>
      </c>
      <c r="E509" t="s">
        <v>3432</v>
      </c>
      <c r="F509">
        <v>402033</v>
      </c>
      <c r="G509" t="s">
        <v>4363</v>
      </c>
      <c r="H509">
        <v>3</v>
      </c>
      <c r="I509">
        <v>3</v>
      </c>
      <c r="J509" t="s">
        <v>10661</v>
      </c>
      <c r="K509" s="50" t="str">
        <f>VLOOKUP(B509,Sheet2!A:A,1,0)</f>
        <v>后三庄</v>
      </c>
    </row>
    <row r="510" spans="1:11" x14ac:dyDescent="0.15">
      <c r="A510" t="s">
        <v>11</v>
      </c>
      <c r="B510" t="s">
        <v>10874</v>
      </c>
      <c r="C510" t="s">
        <v>1460</v>
      </c>
      <c r="D510" t="s">
        <v>3153</v>
      </c>
      <c r="E510" t="s">
        <v>3397</v>
      </c>
      <c r="F510">
        <v>402045</v>
      </c>
      <c r="G510" t="s">
        <v>4374</v>
      </c>
      <c r="H510">
        <v>3</v>
      </c>
      <c r="I510">
        <v>0</v>
      </c>
      <c r="J510" t="s">
        <v>10663</v>
      </c>
      <c r="K510" s="50" t="str">
        <f>VLOOKUP(B510,Sheet2!A:A,1,0)</f>
        <v>金庄小学南广告牌</v>
      </c>
    </row>
    <row r="511" spans="1:11" x14ac:dyDescent="0.15">
      <c r="A511" t="s">
        <v>11</v>
      </c>
      <c r="B511" t="s">
        <v>1463</v>
      </c>
      <c r="C511" t="s">
        <v>1463</v>
      </c>
      <c r="D511" t="s">
        <v>3156</v>
      </c>
      <c r="E511" t="s">
        <v>1463</v>
      </c>
      <c r="F511">
        <v>896128</v>
      </c>
      <c r="G511" t="s">
        <v>4376</v>
      </c>
      <c r="H511">
        <v>3</v>
      </c>
      <c r="I511">
        <v>3</v>
      </c>
      <c r="J511" t="s">
        <v>10661</v>
      </c>
      <c r="K511" s="50" t="str">
        <f>VLOOKUP(B511,Sheet2!A:A,1,0)</f>
        <v>石灰沟</v>
      </c>
    </row>
    <row r="512" spans="1:11" x14ac:dyDescent="0.15">
      <c r="A512" t="s">
        <v>11</v>
      </c>
      <c r="B512" t="s">
        <v>1464</v>
      </c>
      <c r="C512" t="s">
        <v>1464</v>
      </c>
      <c r="D512" t="s">
        <v>3157</v>
      </c>
      <c r="E512" t="s">
        <v>1464</v>
      </c>
      <c r="F512">
        <v>896129</v>
      </c>
      <c r="G512" t="s">
        <v>4377</v>
      </c>
      <c r="H512">
        <v>3</v>
      </c>
      <c r="I512">
        <v>3</v>
      </c>
      <c r="J512" t="s">
        <v>10661</v>
      </c>
      <c r="K512" s="50" t="str">
        <f>VLOOKUP(B512,Sheet2!A:A,1,0)</f>
        <v>药乡林场</v>
      </c>
    </row>
    <row r="513" spans="1:11" x14ac:dyDescent="0.15">
      <c r="A513" t="s">
        <v>11</v>
      </c>
      <c r="B513" t="s">
        <v>1465</v>
      </c>
      <c r="C513" t="s">
        <v>1465</v>
      </c>
      <c r="D513" t="s">
        <v>3158</v>
      </c>
      <c r="E513" t="s">
        <v>1464</v>
      </c>
      <c r="F513">
        <v>896129</v>
      </c>
      <c r="G513" t="s">
        <v>4377</v>
      </c>
      <c r="H513">
        <v>3</v>
      </c>
      <c r="I513">
        <v>3</v>
      </c>
      <c r="J513" t="s">
        <v>10661</v>
      </c>
      <c r="K513" s="50" t="str">
        <f>VLOOKUP(B513,Sheet2!A:A,1,0)</f>
        <v>陈家</v>
      </c>
    </row>
    <row r="514" spans="1:11" x14ac:dyDescent="0.15">
      <c r="A514" t="s">
        <v>11</v>
      </c>
      <c r="B514" t="s">
        <v>10776</v>
      </c>
      <c r="C514" t="s">
        <v>1466</v>
      </c>
      <c r="D514" t="s">
        <v>3159</v>
      </c>
      <c r="E514" t="s">
        <v>1466</v>
      </c>
      <c r="F514">
        <v>896130</v>
      </c>
      <c r="G514" t="s">
        <v>4378</v>
      </c>
      <c r="H514">
        <v>3</v>
      </c>
      <c r="I514">
        <v>3</v>
      </c>
      <c r="J514" t="s">
        <v>10661</v>
      </c>
      <c r="K514" s="50" t="str">
        <f>VLOOKUP(B514,Sheet2!A:A,1,0)</f>
        <v>桑梓店镇邱岸村</v>
      </c>
    </row>
    <row r="515" spans="1:11" x14ac:dyDescent="0.15">
      <c r="A515" t="s">
        <v>11</v>
      </c>
      <c r="B515" t="s">
        <v>1467</v>
      </c>
      <c r="C515" t="s">
        <v>1467</v>
      </c>
      <c r="D515" t="s">
        <v>3160</v>
      </c>
      <c r="E515" t="s">
        <v>1467</v>
      </c>
      <c r="F515">
        <v>896131</v>
      </c>
      <c r="G515" t="s">
        <v>4379</v>
      </c>
      <c r="H515">
        <v>3</v>
      </c>
      <c r="I515">
        <v>3</v>
      </c>
      <c r="J515" t="s">
        <v>10661</v>
      </c>
      <c r="K515" s="50" t="str">
        <f>VLOOKUP(B515,Sheet2!A:A,1,0)</f>
        <v>三合庄</v>
      </c>
    </row>
    <row r="516" spans="1:11" x14ac:dyDescent="0.15">
      <c r="A516" t="s">
        <v>11</v>
      </c>
      <c r="B516" t="s">
        <v>10777</v>
      </c>
      <c r="C516" t="s">
        <v>1468</v>
      </c>
      <c r="D516" t="s">
        <v>3161</v>
      </c>
      <c r="E516" t="s">
        <v>1467</v>
      </c>
      <c r="F516">
        <v>896131</v>
      </c>
      <c r="G516" t="s">
        <v>4379</v>
      </c>
      <c r="H516">
        <v>3</v>
      </c>
      <c r="I516">
        <v>3</v>
      </c>
      <c r="J516" t="s">
        <v>10661</v>
      </c>
      <c r="K516" s="50" t="str">
        <f>VLOOKUP(B516,Sheet2!A:A,1,0)</f>
        <v>长清西房庄</v>
      </c>
    </row>
    <row r="517" spans="1:11" x14ac:dyDescent="0.15">
      <c r="A517" t="s">
        <v>11</v>
      </c>
      <c r="B517" t="s">
        <v>10778</v>
      </c>
      <c r="C517" t="s">
        <v>1469</v>
      </c>
      <c r="D517" t="s">
        <v>11394</v>
      </c>
      <c r="E517" t="s">
        <v>1467</v>
      </c>
      <c r="F517">
        <v>896131</v>
      </c>
      <c r="G517" t="s">
        <v>4379</v>
      </c>
      <c r="H517">
        <v>3</v>
      </c>
      <c r="I517">
        <v>1</v>
      </c>
      <c r="J517" t="s">
        <v>10662</v>
      </c>
      <c r="K517" s="50" t="str">
        <f>VLOOKUP(B517,Sheet2!A:A,1,0)</f>
        <v>长清纸坊</v>
      </c>
    </row>
    <row r="518" spans="1:11" x14ac:dyDescent="0.15">
      <c r="A518" t="s">
        <v>11</v>
      </c>
      <c r="B518" t="s">
        <v>1369</v>
      </c>
      <c r="C518" t="s">
        <v>1369</v>
      </c>
      <c r="D518" t="s">
        <v>3058</v>
      </c>
      <c r="E518" t="s">
        <v>3444</v>
      </c>
      <c r="F518">
        <v>896132</v>
      </c>
      <c r="G518" t="s">
        <v>4380</v>
      </c>
      <c r="H518">
        <v>2</v>
      </c>
      <c r="I518">
        <v>2</v>
      </c>
      <c r="J518" t="s">
        <v>10661</v>
      </c>
      <c r="K518" s="50" t="str">
        <f>VLOOKUP(B518,Sheet2!A:A,1,0)</f>
        <v>张夏吴庄</v>
      </c>
    </row>
    <row r="519" spans="1:11" x14ac:dyDescent="0.15">
      <c r="A519" t="s">
        <v>11</v>
      </c>
      <c r="B519" t="s">
        <v>1470</v>
      </c>
      <c r="C519" t="s">
        <v>1470</v>
      </c>
      <c r="D519" t="s">
        <v>3163</v>
      </c>
      <c r="E519" t="s">
        <v>1470</v>
      </c>
      <c r="F519">
        <v>896133</v>
      </c>
      <c r="G519" t="s">
        <v>4381</v>
      </c>
      <c r="H519">
        <v>3</v>
      </c>
      <c r="I519">
        <v>3</v>
      </c>
      <c r="J519" t="s">
        <v>10661</v>
      </c>
      <c r="K519" s="50" t="str">
        <f>VLOOKUP(B519,Sheet2!A:A,1,0)</f>
        <v>窝铺</v>
      </c>
    </row>
    <row r="520" spans="1:11" x14ac:dyDescent="0.15">
      <c r="A520" t="s">
        <v>11</v>
      </c>
      <c r="B520" t="s">
        <v>1471</v>
      </c>
      <c r="C520" t="s">
        <v>1471</v>
      </c>
      <c r="D520" t="s">
        <v>3164</v>
      </c>
      <c r="E520" t="s">
        <v>1471</v>
      </c>
      <c r="F520">
        <v>896134</v>
      </c>
      <c r="G520" t="s">
        <v>4382</v>
      </c>
      <c r="H520">
        <v>3</v>
      </c>
      <c r="I520">
        <v>3</v>
      </c>
      <c r="J520" t="s">
        <v>10661</v>
      </c>
      <c r="K520" s="50" t="str">
        <f>VLOOKUP(B520,Sheet2!A:A,1,0)</f>
        <v>黄巢水库</v>
      </c>
    </row>
    <row r="521" spans="1:11" x14ac:dyDescent="0.15">
      <c r="A521" t="s">
        <v>11</v>
      </c>
      <c r="B521" t="s">
        <v>1424</v>
      </c>
      <c r="C521" t="s">
        <v>1424</v>
      </c>
      <c r="D521" t="s">
        <v>3116</v>
      </c>
      <c r="E521" t="s">
        <v>1424</v>
      </c>
      <c r="F521">
        <v>896135</v>
      </c>
      <c r="G521" t="s">
        <v>4383</v>
      </c>
      <c r="H521">
        <v>3</v>
      </c>
      <c r="I521">
        <v>3</v>
      </c>
      <c r="J521" t="s">
        <v>10661</v>
      </c>
      <c r="K521" s="50" t="str">
        <f>VLOOKUP(B521,Sheet2!A:A,1,0)</f>
        <v>南康尔</v>
      </c>
    </row>
    <row r="522" spans="1:11" x14ac:dyDescent="0.15">
      <c r="A522" t="s">
        <v>11</v>
      </c>
      <c r="B522" t="s">
        <v>1472</v>
      </c>
      <c r="C522" t="s">
        <v>1472</v>
      </c>
      <c r="D522" t="s">
        <v>3165</v>
      </c>
      <c r="E522" t="s">
        <v>1472</v>
      </c>
      <c r="F522">
        <v>896137</v>
      </c>
      <c r="G522" t="s">
        <v>4384</v>
      </c>
      <c r="H522">
        <v>3</v>
      </c>
      <c r="I522">
        <v>3</v>
      </c>
      <c r="J522" t="s">
        <v>10661</v>
      </c>
      <c r="K522" s="50" t="str">
        <f>VLOOKUP(B522,Sheet2!A:A,1,0)</f>
        <v>领秀城</v>
      </c>
    </row>
    <row r="523" spans="1:11" x14ac:dyDescent="0.15">
      <c r="A523" t="s">
        <v>11</v>
      </c>
      <c r="B523" t="s">
        <v>1473</v>
      </c>
      <c r="C523" t="s">
        <v>1473</v>
      </c>
      <c r="D523" t="s">
        <v>3166</v>
      </c>
      <c r="E523" t="s">
        <v>1473</v>
      </c>
      <c r="F523">
        <v>896138</v>
      </c>
      <c r="G523" t="s">
        <v>4385</v>
      </c>
      <c r="H523">
        <v>3</v>
      </c>
      <c r="I523">
        <v>3</v>
      </c>
      <c r="J523" t="s">
        <v>10661</v>
      </c>
      <c r="K523" s="50" t="str">
        <f>VLOOKUP(B523,Sheet2!A:A,1,0)</f>
        <v>杜家庙</v>
      </c>
    </row>
    <row r="524" spans="1:11" x14ac:dyDescent="0.15">
      <c r="A524" t="s">
        <v>11</v>
      </c>
      <c r="B524" t="s">
        <v>1474</v>
      </c>
      <c r="C524" t="s">
        <v>1474</v>
      </c>
      <c r="D524" t="s">
        <v>3167</v>
      </c>
      <c r="E524" t="s">
        <v>1474</v>
      </c>
      <c r="F524">
        <v>896142</v>
      </c>
      <c r="G524" t="s">
        <v>4386</v>
      </c>
      <c r="H524">
        <v>3</v>
      </c>
      <c r="I524">
        <v>3</v>
      </c>
      <c r="J524" t="s">
        <v>10661</v>
      </c>
      <c r="K524" s="50" t="str">
        <f>VLOOKUP(B524,Sheet2!A:A,1,0)</f>
        <v>白石崖</v>
      </c>
    </row>
    <row r="525" spans="1:11" x14ac:dyDescent="0.15">
      <c r="A525" t="s">
        <v>11</v>
      </c>
      <c r="B525" t="s">
        <v>10875</v>
      </c>
      <c r="C525" t="s">
        <v>1475</v>
      </c>
      <c r="D525" t="s">
        <v>3168</v>
      </c>
      <c r="E525" t="s">
        <v>1474</v>
      </c>
      <c r="F525">
        <v>896142</v>
      </c>
      <c r="G525" t="s">
        <v>4386</v>
      </c>
      <c r="H525">
        <v>3</v>
      </c>
      <c r="I525">
        <v>0</v>
      </c>
      <c r="J525" t="s">
        <v>10663</v>
      </c>
      <c r="K525" s="50" t="str">
        <f>VLOOKUP(B525,Sheet2!A:A,1,0)</f>
        <v>季庄</v>
      </c>
    </row>
    <row r="526" spans="1:11" x14ac:dyDescent="0.15">
      <c r="A526" t="s">
        <v>11</v>
      </c>
      <c r="B526" t="s">
        <v>1476</v>
      </c>
      <c r="C526" t="s">
        <v>1476</v>
      </c>
      <c r="D526" t="s">
        <v>3169</v>
      </c>
      <c r="E526" t="s">
        <v>1476</v>
      </c>
      <c r="F526">
        <v>896144</v>
      </c>
      <c r="G526" t="s">
        <v>4387</v>
      </c>
      <c r="H526">
        <v>3</v>
      </c>
      <c r="I526">
        <v>3</v>
      </c>
      <c r="J526" t="s">
        <v>10661</v>
      </c>
      <c r="K526" s="50" t="str">
        <f>VLOOKUP(B526,Sheet2!A:A,1,0)</f>
        <v>寨而头</v>
      </c>
    </row>
    <row r="527" spans="1:11" x14ac:dyDescent="0.15">
      <c r="A527" t="s">
        <v>11</v>
      </c>
      <c r="B527" t="s">
        <v>1477</v>
      </c>
      <c r="C527" t="s">
        <v>1477</v>
      </c>
      <c r="D527" t="s">
        <v>3170</v>
      </c>
      <c r="E527" t="s">
        <v>1476</v>
      </c>
      <c r="F527">
        <v>896144</v>
      </c>
      <c r="G527" t="s">
        <v>4387</v>
      </c>
      <c r="H527">
        <v>3</v>
      </c>
      <c r="I527">
        <v>3</v>
      </c>
      <c r="J527" t="s">
        <v>10661</v>
      </c>
      <c r="K527" s="50" t="str">
        <f>VLOOKUP(B527,Sheet2!A:A,1,0)</f>
        <v>历城仲宫石崮沟村</v>
      </c>
    </row>
    <row r="528" spans="1:11" x14ac:dyDescent="0.15">
      <c r="A528" t="s">
        <v>11</v>
      </c>
      <c r="B528" t="s">
        <v>505</v>
      </c>
      <c r="C528" t="s">
        <v>505</v>
      </c>
      <c r="D528" t="s">
        <v>3171</v>
      </c>
      <c r="E528" t="s">
        <v>429</v>
      </c>
      <c r="F528">
        <v>896146</v>
      </c>
      <c r="G528" t="s">
        <v>4388</v>
      </c>
      <c r="H528">
        <v>2</v>
      </c>
      <c r="I528">
        <v>2</v>
      </c>
      <c r="J528" t="s">
        <v>10661</v>
      </c>
      <c r="K528" s="50" t="str">
        <f>VLOOKUP(B528,Sheet2!A:A,1,0)</f>
        <v>平阴锦东</v>
      </c>
    </row>
    <row r="529" spans="1:11" x14ac:dyDescent="0.15">
      <c r="A529" t="s">
        <v>11</v>
      </c>
      <c r="B529" t="s">
        <v>3491</v>
      </c>
      <c r="C529" t="s">
        <v>1478</v>
      </c>
      <c r="D529" t="s">
        <v>3172</v>
      </c>
      <c r="E529" t="s">
        <v>3491</v>
      </c>
      <c r="F529">
        <v>896148</v>
      </c>
      <c r="G529" t="s">
        <v>4389</v>
      </c>
      <c r="H529">
        <v>3</v>
      </c>
      <c r="I529">
        <v>3</v>
      </c>
      <c r="J529" t="s">
        <v>10661</v>
      </c>
      <c r="K529" s="50" t="str">
        <f>VLOOKUP(B529,Sheet2!A:A,1,0)</f>
        <v>小辛</v>
      </c>
    </row>
    <row r="530" spans="1:11" x14ac:dyDescent="0.15">
      <c r="A530" t="s">
        <v>11</v>
      </c>
      <c r="B530" t="s">
        <v>961</v>
      </c>
      <c r="C530" t="s">
        <v>961</v>
      </c>
      <c r="D530" t="s">
        <v>3173</v>
      </c>
      <c r="E530" t="s">
        <v>1087</v>
      </c>
      <c r="F530">
        <v>896151</v>
      </c>
      <c r="G530" t="s">
        <v>4390</v>
      </c>
      <c r="H530">
        <v>3</v>
      </c>
      <c r="I530">
        <v>0</v>
      </c>
      <c r="J530" t="s">
        <v>10663</v>
      </c>
      <c r="K530" s="50" t="str">
        <f>VLOOKUP(B530,Sheet2!A:A,1,0)</f>
        <v>黄草洼</v>
      </c>
    </row>
    <row r="531" spans="1:11" x14ac:dyDescent="0.15">
      <c r="A531" t="s">
        <v>11</v>
      </c>
      <c r="B531" t="s">
        <v>10781</v>
      </c>
      <c r="C531" t="s">
        <v>1479</v>
      </c>
      <c r="D531" t="s">
        <v>3174</v>
      </c>
      <c r="E531" t="s">
        <v>1087</v>
      </c>
      <c r="F531">
        <v>896151</v>
      </c>
      <c r="G531" t="s">
        <v>4390</v>
      </c>
      <c r="H531">
        <v>2</v>
      </c>
      <c r="I531">
        <v>2</v>
      </c>
      <c r="J531" t="s">
        <v>10661</v>
      </c>
      <c r="K531" s="50" t="str">
        <f>VLOOKUP(B531,Sheet2!A:A,1,0)</f>
        <v>长清宋家庄</v>
      </c>
    </row>
    <row r="532" spans="1:11" x14ac:dyDescent="0.15">
      <c r="A532" t="s">
        <v>11</v>
      </c>
      <c r="B532" t="s">
        <v>1481</v>
      </c>
      <c r="C532" t="s">
        <v>1481</v>
      </c>
      <c r="D532" t="s">
        <v>3176</v>
      </c>
      <c r="E532" t="s">
        <v>1480</v>
      </c>
      <c r="F532">
        <v>896152</v>
      </c>
      <c r="G532" t="s">
        <v>4391</v>
      </c>
      <c r="H532">
        <v>3</v>
      </c>
      <c r="I532">
        <v>3</v>
      </c>
      <c r="J532" t="s">
        <v>10661</v>
      </c>
      <c r="K532" s="50" t="str">
        <f>VLOOKUP(B532,Sheet2!A:A,1,0)</f>
        <v>九曲庄南</v>
      </c>
    </row>
    <row r="533" spans="1:11" x14ac:dyDescent="0.15">
      <c r="A533" t="s">
        <v>11</v>
      </c>
      <c r="B533" t="s">
        <v>1487</v>
      </c>
      <c r="C533" t="s">
        <v>1487</v>
      </c>
      <c r="D533" t="s">
        <v>3182</v>
      </c>
      <c r="E533" t="s">
        <v>3493</v>
      </c>
      <c r="F533">
        <v>896159</v>
      </c>
      <c r="G533" t="s">
        <v>4396</v>
      </c>
      <c r="H533">
        <v>3</v>
      </c>
      <c r="I533">
        <v>3</v>
      </c>
      <c r="J533" t="s">
        <v>10661</v>
      </c>
      <c r="K533" s="50" t="str">
        <f>VLOOKUP(B533,Sheet2!A:A,1,0)</f>
        <v>马山关王庙</v>
      </c>
    </row>
    <row r="534" spans="1:11" x14ac:dyDescent="0.15">
      <c r="A534" t="s">
        <v>11</v>
      </c>
      <c r="B534" t="s">
        <v>1489</v>
      </c>
      <c r="C534" t="s">
        <v>1489</v>
      </c>
      <c r="D534" t="s">
        <v>3184</v>
      </c>
      <c r="E534" t="s">
        <v>1491</v>
      </c>
      <c r="F534">
        <v>896162</v>
      </c>
      <c r="G534" t="s">
        <v>4398</v>
      </c>
      <c r="H534">
        <v>3</v>
      </c>
      <c r="I534">
        <v>3</v>
      </c>
      <c r="J534" t="s">
        <v>10661</v>
      </c>
      <c r="K534" s="50" t="str">
        <f>VLOOKUP(B534,Sheet2!A:A,1,0)</f>
        <v>外石</v>
      </c>
    </row>
    <row r="535" spans="1:11" x14ac:dyDescent="0.15">
      <c r="A535" t="s">
        <v>11</v>
      </c>
      <c r="B535" t="s">
        <v>1490</v>
      </c>
      <c r="C535" t="s">
        <v>1490</v>
      </c>
      <c r="D535" t="s">
        <v>3185</v>
      </c>
      <c r="E535" t="s">
        <v>1491</v>
      </c>
      <c r="F535">
        <v>896162</v>
      </c>
      <c r="G535" t="s">
        <v>4398</v>
      </c>
      <c r="H535">
        <v>2</v>
      </c>
      <c r="I535">
        <v>2</v>
      </c>
      <c r="J535" t="s">
        <v>10661</v>
      </c>
      <c r="K535" s="50" t="str">
        <f>VLOOKUP(B535,Sheet2!A:A,1,0)</f>
        <v>里石</v>
      </c>
    </row>
    <row r="536" spans="1:11" x14ac:dyDescent="0.15">
      <c r="A536" t="s">
        <v>11</v>
      </c>
      <c r="B536" t="s">
        <v>1491</v>
      </c>
      <c r="C536" t="s">
        <v>1491</v>
      </c>
      <c r="D536" t="s">
        <v>3186</v>
      </c>
      <c r="E536" t="s">
        <v>1491</v>
      </c>
      <c r="F536">
        <v>896162</v>
      </c>
      <c r="G536" t="s">
        <v>4398</v>
      </c>
      <c r="H536">
        <v>3</v>
      </c>
      <c r="I536">
        <v>3</v>
      </c>
      <c r="J536" t="s">
        <v>10661</v>
      </c>
      <c r="K536" s="50" t="str">
        <f>VLOOKUP(B536,Sheet2!A:A,1,0)</f>
        <v>柳埠西</v>
      </c>
    </row>
    <row r="537" spans="1:11" x14ac:dyDescent="0.15">
      <c r="A537" t="s">
        <v>11</v>
      </c>
      <c r="B537" t="s">
        <v>1492</v>
      </c>
      <c r="C537" t="s">
        <v>1492</v>
      </c>
      <c r="D537" t="s">
        <v>3187</v>
      </c>
      <c r="E537" t="s">
        <v>1492</v>
      </c>
      <c r="F537">
        <v>896163</v>
      </c>
      <c r="G537" t="s">
        <v>4399</v>
      </c>
      <c r="H537">
        <v>3</v>
      </c>
      <c r="I537">
        <v>3</v>
      </c>
      <c r="J537" t="s">
        <v>10661</v>
      </c>
      <c r="K537" s="50" t="str">
        <f>VLOOKUP(B537,Sheet2!A:A,1,0)</f>
        <v>济南印务</v>
      </c>
    </row>
    <row r="538" spans="1:11" x14ac:dyDescent="0.15">
      <c r="A538" t="s">
        <v>11</v>
      </c>
      <c r="B538" t="s">
        <v>1493</v>
      </c>
      <c r="C538" t="s">
        <v>1493</v>
      </c>
      <c r="D538" t="s">
        <v>3188</v>
      </c>
      <c r="E538" t="s">
        <v>1493</v>
      </c>
      <c r="F538">
        <v>896165</v>
      </c>
      <c r="G538" t="s">
        <v>4400</v>
      </c>
      <c r="H538">
        <v>3</v>
      </c>
      <c r="I538">
        <v>3</v>
      </c>
      <c r="J538" t="s">
        <v>10661</v>
      </c>
      <c r="K538" s="50" t="str">
        <f>VLOOKUP(B538,Sheet2!A:A,1,0)</f>
        <v>柳埠</v>
      </c>
    </row>
    <row r="539" spans="1:11" x14ac:dyDescent="0.15">
      <c r="A539" t="s">
        <v>11</v>
      </c>
      <c r="B539" t="s">
        <v>1494</v>
      </c>
      <c r="C539" t="s">
        <v>1494</v>
      </c>
      <c r="D539" t="s">
        <v>3189</v>
      </c>
      <c r="E539" t="s">
        <v>1495</v>
      </c>
      <c r="F539">
        <v>896166</v>
      </c>
      <c r="G539" t="s">
        <v>4401</v>
      </c>
      <c r="H539">
        <v>3</v>
      </c>
      <c r="I539">
        <v>0</v>
      </c>
      <c r="J539" t="s">
        <v>10663</v>
      </c>
      <c r="K539" s="50" t="str">
        <f>VLOOKUP(B539,Sheet2!A:A,1,0)</f>
        <v>西营南龙湾</v>
      </c>
    </row>
    <row r="540" spans="1:11" x14ac:dyDescent="0.15">
      <c r="A540" t="s">
        <v>11</v>
      </c>
      <c r="B540" t="s">
        <v>1495</v>
      </c>
      <c r="C540" t="s">
        <v>1495</v>
      </c>
      <c r="D540" t="s">
        <v>3190</v>
      </c>
      <c r="E540" t="s">
        <v>1495</v>
      </c>
      <c r="F540">
        <v>896166</v>
      </c>
      <c r="G540" t="s">
        <v>4401</v>
      </c>
      <c r="H540">
        <v>2</v>
      </c>
      <c r="I540">
        <v>2</v>
      </c>
      <c r="J540" t="s">
        <v>10661</v>
      </c>
      <c r="K540" s="50" t="str">
        <f>VLOOKUP(B540,Sheet2!A:A,1,0)</f>
        <v>龙湾</v>
      </c>
    </row>
    <row r="541" spans="1:11" x14ac:dyDescent="0.15">
      <c r="A541" t="s">
        <v>11</v>
      </c>
      <c r="B541" t="s">
        <v>1496</v>
      </c>
      <c r="C541" t="s">
        <v>1496</v>
      </c>
      <c r="D541" t="s">
        <v>3191</v>
      </c>
      <c r="E541" t="s">
        <v>1496</v>
      </c>
      <c r="F541">
        <v>896167</v>
      </c>
      <c r="G541" t="s">
        <v>4402</v>
      </c>
      <c r="H541">
        <v>3</v>
      </c>
      <c r="I541">
        <v>3</v>
      </c>
      <c r="J541" t="s">
        <v>10661</v>
      </c>
      <c r="K541" s="50" t="str">
        <f>VLOOKUP(B541,Sheet2!A:A,1,0)</f>
        <v>周闫</v>
      </c>
    </row>
    <row r="542" spans="1:11" x14ac:dyDescent="0.15">
      <c r="A542" t="s">
        <v>11</v>
      </c>
      <c r="B542" t="s">
        <v>1497</v>
      </c>
      <c r="C542" t="s">
        <v>1497</v>
      </c>
      <c r="D542" t="s">
        <v>3192</v>
      </c>
      <c r="E542" t="s">
        <v>1497</v>
      </c>
      <c r="F542">
        <v>896168</v>
      </c>
      <c r="G542" t="s">
        <v>4403</v>
      </c>
      <c r="H542">
        <v>3</v>
      </c>
      <c r="I542">
        <v>3</v>
      </c>
      <c r="J542" t="s">
        <v>10661</v>
      </c>
      <c r="K542" s="50" t="str">
        <f>VLOOKUP(B542,Sheet2!A:A,1,0)</f>
        <v>虎头崖</v>
      </c>
    </row>
    <row r="543" spans="1:11" x14ac:dyDescent="0.15">
      <c r="A543" t="s">
        <v>11</v>
      </c>
      <c r="B543" t="s">
        <v>1498</v>
      </c>
      <c r="C543" t="s">
        <v>1498</v>
      </c>
      <c r="D543" t="s">
        <v>3193</v>
      </c>
      <c r="E543" t="s">
        <v>3494</v>
      </c>
      <c r="F543">
        <v>896169</v>
      </c>
      <c r="G543" t="s">
        <v>4404</v>
      </c>
      <c r="H543">
        <v>2</v>
      </c>
      <c r="I543">
        <v>2</v>
      </c>
      <c r="J543" t="s">
        <v>10661</v>
      </c>
      <c r="K543" s="50" t="str">
        <f>VLOOKUP(B543,Sheet2!A:A,1,0)</f>
        <v>金象山会所</v>
      </c>
    </row>
    <row r="544" spans="1:11" x14ac:dyDescent="0.15">
      <c r="A544" t="s">
        <v>11</v>
      </c>
      <c r="B544" t="s">
        <v>1499</v>
      </c>
      <c r="C544" t="s">
        <v>1499</v>
      </c>
      <c r="D544" t="s">
        <v>3194</v>
      </c>
      <c r="E544" t="s">
        <v>3494</v>
      </c>
      <c r="F544">
        <v>896169</v>
      </c>
      <c r="G544" t="s">
        <v>4404</v>
      </c>
      <c r="H544">
        <v>2</v>
      </c>
      <c r="I544">
        <v>2</v>
      </c>
      <c r="J544" t="s">
        <v>10661</v>
      </c>
      <c r="K544" s="50" t="str">
        <f>VLOOKUP(B544,Sheet2!A:A,1,0)</f>
        <v>金象山滑雪场</v>
      </c>
    </row>
    <row r="545" spans="1:11" x14ac:dyDescent="0.15">
      <c r="A545" t="s">
        <v>11</v>
      </c>
      <c r="B545" t="s">
        <v>1500</v>
      </c>
      <c r="C545" t="s">
        <v>1500</v>
      </c>
      <c r="D545" t="s">
        <v>3195</v>
      </c>
      <c r="E545" t="s">
        <v>1500</v>
      </c>
      <c r="F545">
        <v>896170</v>
      </c>
      <c r="G545" t="s">
        <v>4405</v>
      </c>
      <c r="H545">
        <v>3</v>
      </c>
      <c r="I545">
        <v>3</v>
      </c>
      <c r="J545" t="s">
        <v>10661</v>
      </c>
      <c r="K545" s="50" t="str">
        <f>VLOOKUP(B545,Sheet2!A:A,1,0)</f>
        <v>公安训练基地</v>
      </c>
    </row>
    <row r="546" spans="1:11" x14ac:dyDescent="0.15">
      <c r="A546" t="s">
        <v>11</v>
      </c>
      <c r="B546" t="s">
        <v>1507</v>
      </c>
      <c r="C546" t="s">
        <v>1507</v>
      </c>
      <c r="D546" t="s">
        <v>3202</v>
      </c>
      <c r="E546" t="s">
        <v>3454</v>
      </c>
      <c r="F546">
        <v>896173</v>
      </c>
      <c r="G546" t="s">
        <v>4408</v>
      </c>
      <c r="H546">
        <v>2</v>
      </c>
      <c r="I546">
        <v>2</v>
      </c>
      <c r="J546" t="s">
        <v>10661</v>
      </c>
      <c r="K546" s="50" t="str">
        <f>VLOOKUP(B546,Sheet2!A:A,1,0)</f>
        <v>花山峪</v>
      </c>
    </row>
    <row r="547" spans="1:11" x14ac:dyDescent="0.15">
      <c r="A547" t="s">
        <v>11</v>
      </c>
      <c r="B547" t="s">
        <v>1508</v>
      </c>
      <c r="C547" t="s">
        <v>1508</v>
      </c>
      <c r="D547" t="s">
        <v>3203</v>
      </c>
      <c r="E547" t="s">
        <v>1508</v>
      </c>
      <c r="F547">
        <v>896174</v>
      </c>
      <c r="G547" t="s">
        <v>4409</v>
      </c>
      <c r="H547">
        <v>3</v>
      </c>
      <c r="I547">
        <v>3</v>
      </c>
      <c r="J547" t="s">
        <v>10661</v>
      </c>
      <c r="K547" s="50" t="str">
        <f>VLOOKUP(B547,Sheet2!A:A,1,0)</f>
        <v>黄台啤酒厂</v>
      </c>
    </row>
    <row r="548" spans="1:11" x14ac:dyDescent="0.15">
      <c r="A548" t="s">
        <v>11</v>
      </c>
      <c r="B548" t="s">
        <v>1510</v>
      </c>
      <c r="C548" t="s">
        <v>1510</v>
      </c>
      <c r="D548" t="s">
        <v>3205</v>
      </c>
      <c r="E548" t="s">
        <v>3495</v>
      </c>
      <c r="F548">
        <v>896177</v>
      </c>
      <c r="G548" t="s">
        <v>4411</v>
      </c>
      <c r="H548">
        <v>3</v>
      </c>
      <c r="I548">
        <v>3</v>
      </c>
      <c r="J548" t="s">
        <v>10661</v>
      </c>
      <c r="K548" s="50" t="str">
        <f>VLOOKUP(B548,Sheet2!A:A,1,0)</f>
        <v>哈叭沟</v>
      </c>
    </row>
    <row r="549" spans="1:11" x14ac:dyDescent="0.15">
      <c r="A549" t="s">
        <v>11</v>
      </c>
      <c r="B549" t="s">
        <v>10782</v>
      </c>
      <c r="C549" t="s">
        <v>1511</v>
      </c>
      <c r="D549" t="s">
        <v>3206</v>
      </c>
      <c r="E549" t="s">
        <v>1511</v>
      </c>
      <c r="F549">
        <v>896178</v>
      </c>
      <c r="G549" t="s">
        <v>4412</v>
      </c>
      <c r="H549">
        <v>3</v>
      </c>
      <c r="I549">
        <v>3</v>
      </c>
      <c r="J549" t="s">
        <v>10661</v>
      </c>
      <c r="K549" s="50" t="str">
        <f>VLOOKUP(B549,Sheet2!A:A,1,0)</f>
        <v>济阳英才学院对面</v>
      </c>
    </row>
    <row r="550" spans="1:11" x14ac:dyDescent="0.15">
      <c r="A550" t="s">
        <v>11</v>
      </c>
      <c r="B550" t="s">
        <v>10876</v>
      </c>
      <c r="C550" t="s">
        <v>1512</v>
      </c>
      <c r="D550" t="s">
        <v>3207</v>
      </c>
      <c r="E550" t="s">
        <v>1511</v>
      </c>
      <c r="F550">
        <v>896178</v>
      </c>
      <c r="G550" t="s">
        <v>4412</v>
      </c>
      <c r="H550">
        <v>3</v>
      </c>
      <c r="I550">
        <v>3</v>
      </c>
      <c r="J550" t="s">
        <v>10661</v>
      </c>
      <c r="K550" s="50" t="str">
        <f>VLOOKUP(B550,Sheet2!A:A,1,0)</f>
        <v>崔寨</v>
      </c>
    </row>
    <row r="551" spans="1:11" x14ac:dyDescent="0.15">
      <c r="A551" t="s">
        <v>11</v>
      </c>
      <c r="B551" t="s">
        <v>10877</v>
      </c>
      <c r="C551" t="s">
        <v>1513</v>
      </c>
      <c r="D551" t="s">
        <v>3208</v>
      </c>
      <c r="E551" t="s">
        <v>1513</v>
      </c>
      <c r="F551">
        <v>896179</v>
      </c>
      <c r="G551" t="s">
        <v>4413</v>
      </c>
      <c r="H551">
        <v>3</v>
      </c>
      <c r="I551">
        <v>3</v>
      </c>
      <c r="J551" t="s">
        <v>10661</v>
      </c>
      <c r="K551" s="50" t="str">
        <f>VLOOKUP(B551,Sheet2!A:A,1,0)</f>
        <v>郑桥</v>
      </c>
    </row>
    <row r="552" spans="1:11" x14ac:dyDescent="0.15">
      <c r="A552" t="s">
        <v>11</v>
      </c>
      <c r="B552" t="s">
        <v>1514</v>
      </c>
      <c r="C552" t="s">
        <v>1514</v>
      </c>
      <c r="D552" t="s">
        <v>3209</v>
      </c>
      <c r="E552" t="s">
        <v>1514</v>
      </c>
      <c r="F552">
        <v>896180</v>
      </c>
      <c r="G552" t="s">
        <v>4414</v>
      </c>
      <c r="H552">
        <v>3</v>
      </c>
      <c r="I552">
        <v>3</v>
      </c>
      <c r="J552" t="s">
        <v>10661</v>
      </c>
      <c r="K552" s="50" t="str">
        <f>VLOOKUP(B552,Sheet2!A:A,1,0)</f>
        <v>济阳徐家</v>
      </c>
    </row>
    <row r="553" spans="1:11" x14ac:dyDescent="0.15">
      <c r="A553" t="s">
        <v>11</v>
      </c>
      <c r="B553" t="s">
        <v>3496</v>
      </c>
      <c r="C553" t="s">
        <v>1515</v>
      </c>
      <c r="D553" t="s">
        <v>3210</v>
      </c>
      <c r="E553" t="s">
        <v>3496</v>
      </c>
      <c r="F553">
        <v>896181</v>
      </c>
      <c r="G553" t="s">
        <v>4415</v>
      </c>
      <c r="H553">
        <v>3</v>
      </c>
      <c r="I553">
        <v>3</v>
      </c>
      <c r="J553" t="s">
        <v>10661</v>
      </c>
      <c r="K553" s="50" t="str">
        <f>VLOOKUP(B553,Sheet2!A:A,1,0)</f>
        <v>稻池</v>
      </c>
    </row>
    <row r="554" spans="1:11" x14ac:dyDescent="0.15">
      <c r="A554" t="s">
        <v>11</v>
      </c>
      <c r="B554" t="s">
        <v>1516</v>
      </c>
      <c r="C554" t="s">
        <v>1516</v>
      </c>
      <c r="D554" t="s">
        <v>3211</v>
      </c>
      <c r="E554" t="s">
        <v>3496</v>
      </c>
      <c r="F554">
        <v>896181</v>
      </c>
      <c r="G554" t="s">
        <v>4415</v>
      </c>
      <c r="H554">
        <v>2</v>
      </c>
      <c r="I554">
        <v>2</v>
      </c>
      <c r="J554" t="s">
        <v>10661</v>
      </c>
      <c r="K554" s="50" t="str">
        <f>VLOOKUP(B554,Sheet2!A:A,1,0)</f>
        <v>八里峪公园</v>
      </c>
    </row>
    <row r="555" spans="1:11" x14ac:dyDescent="0.15">
      <c r="A555" t="s">
        <v>11</v>
      </c>
      <c r="B555" t="s">
        <v>10878</v>
      </c>
      <c r="C555" t="s">
        <v>1517</v>
      </c>
      <c r="D555" t="s">
        <v>3212</v>
      </c>
      <c r="E555" t="s">
        <v>1517</v>
      </c>
      <c r="F555">
        <v>896182</v>
      </c>
      <c r="G555" t="s">
        <v>4416</v>
      </c>
      <c r="H555">
        <v>3</v>
      </c>
      <c r="I555">
        <v>3</v>
      </c>
      <c r="J555" t="s">
        <v>10661</v>
      </c>
      <c r="K555" s="50" t="str">
        <f>VLOOKUP(B555,Sheet2!A:A,1,0)</f>
        <v>唐庙</v>
      </c>
    </row>
    <row r="556" spans="1:11" x14ac:dyDescent="0.15">
      <c r="A556" t="s">
        <v>11</v>
      </c>
      <c r="B556" t="s">
        <v>1518</v>
      </c>
      <c r="C556" t="s">
        <v>1518</v>
      </c>
      <c r="D556" t="s">
        <v>3213</v>
      </c>
      <c r="E556" t="s">
        <v>1517</v>
      </c>
      <c r="F556">
        <v>896182</v>
      </c>
      <c r="G556" t="s">
        <v>4416</v>
      </c>
      <c r="H556">
        <v>3</v>
      </c>
      <c r="I556">
        <v>3</v>
      </c>
      <c r="J556" t="s">
        <v>10661</v>
      </c>
      <c r="K556" s="50" t="str">
        <f>VLOOKUP(B556,Sheet2!A:A,1,0)</f>
        <v>大明石油公司</v>
      </c>
    </row>
    <row r="557" spans="1:11" x14ac:dyDescent="0.15">
      <c r="A557" t="s">
        <v>11</v>
      </c>
      <c r="B557" t="s">
        <v>1519</v>
      </c>
      <c r="C557" t="s">
        <v>1519</v>
      </c>
      <c r="D557" t="s">
        <v>3214</v>
      </c>
      <c r="E557" t="s">
        <v>1517</v>
      </c>
      <c r="F557">
        <v>896182</v>
      </c>
      <c r="G557" t="s">
        <v>4416</v>
      </c>
      <c r="H557">
        <v>3</v>
      </c>
      <c r="I557">
        <v>0</v>
      </c>
      <c r="J557" t="s">
        <v>10663</v>
      </c>
      <c r="K557" s="50" t="str">
        <f>VLOOKUP(B557,Sheet2!A:A,1,0)</f>
        <v>唐庙张村</v>
      </c>
    </row>
    <row r="558" spans="1:11" x14ac:dyDescent="0.15">
      <c r="A558" t="s">
        <v>11</v>
      </c>
      <c r="B558" t="s">
        <v>1520</v>
      </c>
      <c r="C558" t="s">
        <v>1520</v>
      </c>
      <c r="D558" t="s">
        <v>3215</v>
      </c>
      <c r="E558" t="s">
        <v>1520</v>
      </c>
      <c r="F558">
        <v>896183</v>
      </c>
      <c r="G558" t="s">
        <v>4417</v>
      </c>
      <c r="H558">
        <v>3</v>
      </c>
      <c r="I558">
        <v>3</v>
      </c>
      <c r="J558" t="s">
        <v>10661</v>
      </c>
      <c r="K558" s="50" t="str">
        <f>VLOOKUP(B558,Sheet2!A:A,1,0)</f>
        <v>李家塘</v>
      </c>
    </row>
    <row r="559" spans="1:11" x14ac:dyDescent="0.15">
      <c r="A559" t="s">
        <v>11</v>
      </c>
      <c r="B559" t="s">
        <v>1521</v>
      </c>
      <c r="C559" t="s">
        <v>1521</v>
      </c>
      <c r="D559" t="s">
        <v>3216</v>
      </c>
      <c r="E559" t="s">
        <v>1520</v>
      </c>
      <c r="F559">
        <v>896183</v>
      </c>
      <c r="G559" t="s">
        <v>4417</v>
      </c>
      <c r="H559">
        <v>3</v>
      </c>
      <c r="I559">
        <v>3</v>
      </c>
      <c r="J559" t="s">
        <v>10661</v>
      </c>
      <c r="K559" s="50" t="str">
        <f>VLOOKUP(B559,Sheet2!A:A,1,0)</f>
        <v>桃科</v>
      </c>
    </row>
    <row r="560" spans="1:11" x14ac:dyDescent="0.15">
      <c r="A560" t="s">
        <v>11</v>
      </c>
      <c r="B560" t="s">
        <v>10879</v>
      </c>
      <c r="C560" t="s">
        <v>1522</v>
      </c>
      <c r="D560" t="s">
        <v>3217</v>
      </c>
      <c r="E560" t="s">
        <v>1520</v>
      </c>
      <c r="F560">
        <v>896183</v>
      </c>
      <c r="G560" t="s">
        <v>4417</v>
      </c>
      <c r="H560">
        <v>3</v>
      </c>
      <c r="I560">
        <v>3</v>
      </c>
      <c r="J560" t="s">
        <v>10661</v>
      </c>
      <c r="K560" s="50" t="str">
        <f>VLOOKUP(B560,Sheet2!A:A,1,0)</f>
        <v>水帘峡</v>
      </c>
    </row>
    <row r="561" spans="1:11" x14ac:dyDescent="0.15">
      <c r="A561" t="s">
        <v>11</v>
      </c>
      <c r="B561" t="s">
        <v>1523</v>
      </c>
      <c r="C561" t="s">
        <v>1523</v>
      </c>
      <c r="D561" t="s">
        <v>3218</v>
      </c>
      <c r="E561" t="s">
        <v>1523</v>
      </c>
      <c r="F561">
        <v>896184</v>
      </c>
      <c r="G561" t="s">
        <v>4418</v>
      </c>
      <c r="H561">
        <v>3</v>
      </c>
      <c r="I561">
        <v>3</v>
      </c>
      <c r="J561" t="s">
        <v>10661</v>
      </c>
      <c r="K561" s="50" t="str">
        <f>VLOOKUP(B561,Sheet2!A:A,1,0)</f>
        <v>大水井</v>
      </c>
    </row>
    <row r="562" spans="1:11" x14ac:dyDescent="0.15">
      <c r="A562" t="s">
        <v>11</v>
      </c>
      <c r="B562" t="s">
        <v>1524</v>
      </c>
      <c r="C562" t="s">
        <v>1524</v>
      </c>
      <c r="D562" t="s">
        <v>3219</v>
      </c>
      <c r="E562" t="s">
        <v>3497</v>
      </c>
      <c r="F562">
        <v>896185</v>
      </c>
      <c r="G562" t="s">
        <v>4419</v>
      </c>
      <c r="H562">
        <v>3</v>
      </c>
      <c r="I562">
        <v>3</v>
      </c>
      <c r="J562" t="s">
        <v>10661</v>
      </c>
      <c r="K562" s="50" t="str">
        <f>VLOOKUP(B562,Sheet2!A:A,1,0)</f>
        <v>后王</v>
      </c>
    </row>
    <row r="563" spans="1:11" x14ac:dyDescent="0.15">
      <c r="A563" t="s">
        <v>11</v>
      </c>
      <c r="B563" t="s">
        <v>10788</v>
      </c>
      <c r="C563" t="s">
        <v>1525</v>
      </c>
      <c r="D563" t="s">
        <v>3220</v>
      </c>
      <c r="E563" t="s">
        <v>3497</v>
      </c>
      <c r="F563">
        <v>896185</v>
      </c>
      <c r="G563" t="s">
        <v>4419</v>
      </c>
      <c r="H563">
        <v>3</v>
      </c>
      <c r="I563">
        <v>3</v>
      </c>
      <c r="J563" t="s">
        <v>10661</v>
      </c>
      <c r="K563" s="50" t="str">
        <f>VLOOKUP(B563,Sheet2!A:A,1,0)</f>
        <v>垛石</v>
      </c>
    </row>
    <row r="564" spans="1:11" x14ac:dyDescent="0.15">
      <c r="A564" t="s">
        <v>11</v>
      </c>
      <c r="B564" t="s">
        <v>1526</v>
      </c>
      <c r="C564" t="s">
        <v>1526</v>
      </c>
      <c r="D564" t="s">
        <v>3221</v>
      </c>
      <c r="E564" t="s">
        <v>3497</v>
      </c>
      <c r="F564">
        <v>896185</v>
      </c>
      <c r="G564" t="s">
        <v>4419</v>
      </c>
      <c r="H564">
        <v>3</v>
      </c>
      <c r="I564">
        <v>3</v>
      </c>
      <c r="J564" t="s">
        <v>10661</v>
      </c>
      <c r="K564" s="50" t="str">
        <f>VLOOKUP(B564,Sheet2!A:A,1,0)</f>
        <v>白杨店村西</v>
      </c>
    </row>
    <row r="565" spans="1:11" x14ac:dyDescent="0.15">
      <c r="A565" t="s">
        <v>11</v>
      </c>
      <c r="B565" t="s">
        <v>10880</v>
      </c>
      <c r="C565" t="s">
        <v>1527</v>
      </c>
      <c r="D565" t="s">
        <v>3222</v>
      </c>
      <c r="E565" t="s">
        <v>1527</v>
      </c>
      <c r="F565">
        <v>896186</v>
      </c>
      <c r="G565" t="s">
        <v>4420</v>
      </c>
      <c r="H565">
        <v>3</v>
      </c>
      <c r="I565">
        <v>3</v>
      </c>
      <c r="J565" t="s">
        <v>10661</v>
      </c>
      <c r="K565" s="50" t="str">
        <f>VLOOKUP(B565,Sheet2!A:A,1,0)</f>
        <v>新市</v>
      </c>
    </row>
    <row r="566" spans="1:11" x14ac:dyDescent="0.15">
      <c r="A566" t="s">
        <v>11</v>
      </c>
      <c r="B566" t="s">
        <v>10790</v>
      </c>
      <c r="C566" t="s">
        <v>1528</v>
      </c>
      <c r="D566" t="s">
        <v>3223</v>
      </c>
      <c r="E566" t="s">
        <v>1527</v>
      </c>
      <c r="F566">
        <v>896186</v>
      </c>
      <c r="G566" t="s">
        <v>4420</v>
      </c>
      <c r="H566">
        <v>3</v>
      </c>
      <c r="I566">
        <v>3</v>
      </c>
      <c r="J566" t="s">
        <v>10661</v>
      </c>
      <c r="K566" s="50" t="str">
        <f>VLOOKUP(B566,Sheet2!A:A,1,0)</f>
        <v>济阳玉皇庙</v>
      </c>
    </row>
    <row r="567" spans="1:11" x14ac:dyDescent="0.15">
      <c r="A567" s="5" t="s">
        <v>11</v>
      </c>
      <c r="B567" s="5" t="s">
        <v>10899</v>
      </c>
      <c r="C567" s="5" t="s">
        <v>1529</v>
      </c>
      <c r="D567" s="5" t="s">
        <v>3224</v>
      </c>
      <c r="E567" s="5" t="s">
        <v>1527</v>
      </c>
      <c r="F567" s="5">
        <v>896186</v>
      </c>
      <c r="G567" s="5" t="s">
        <v>4420</v>
      </c>
      <c r="H567" s="5">
        <v>3</v>
      </c>
      <c r="I567" s="5">
        <v>3</v>
      </c>
      <c r="J567" s="5" t="s">
        <v>10661</v>
      </c>
      <c r="K567" s="50" t="str">
        <f>VLOOKUP(B567,Sheet2!A:A,1,0)</f>
        <v>济阳张家沙窝</v>
      </c>
    </row>
    <row r="568" spans="1:11" x14ac:dyDescent="0.15">
      <c r="A568" t="s">
        <v>11</v>
      </c>
      <c r="B568" t="s">
        <v>1530</v>
      </c>
      <c r="C568" t="s">
        <v>1530</v>
      </c>
      <c r="D568" t="s">
        <v>3225</v>
      </c>
      <c r="E568" t="s">
        <v>1606</v>
      </c>
      <c r="F568">
        <v>896187</v>
      </c>
      <c r="G568" t="s">
        <v>4421</v>
      </c>
      <c r="H568">
        <v>3</v>
      </c>
      <c r="I568">
        <v>3</v>
      </c>
      <c r="J568" t="s">
        <v>10661</v>
      </c>
      <c r="K568" s="50" t="str">
        <f>VLOOKUP(B568,Sheet2!A:A,1,0)</f>
        <v>汪家场</v>
      </c>
    </row>
    <row r="569" spans="1:11" x14ac:dyDescent="0.15">
      <c r="A569" t="s">
        <v>11</v>
      </c>
      <c r="B569" t="s">
        <v>10881</v>
      </c>
      <c r="C569" t="s">
        <v>1531</v>
      </c>
      <c r="D569" t="s">
        <v>3226</v>
      </c>
      <c r="E569" t="s">
        <v>1606</v>
      </c>
      <c r="F569">
        <v>896187</v>
      </c>
      <c r="G569" t="s">
        <v>4421</v>
      </c>
      <c r="H569">
        <v>2</v>
      </c>
      <c r="I569">
        <v>2</v>
      </c>
      <c r="J569" t="s">
        <v>10661</v>
      </c>
      <c r="K569" s="50" t="str">
        <f>VLOOKUP(B569,Sheet2!A:A,1,0)</f>
        <v>西营黑峪</v>
      </c>
    </row>
    <row r="570" spans="1:11" x14ac:dyDescent="0.15">
      <c r="A570" t="s">
        <v>11</v>
      </c>
      <c r="B570" t="s">
        <v>1532</v>
      </c>
      <c r="C570" t="s">
        <v>1532</v>
      </c>
      <c r="D570" t="s">
        <v>3227</v>
      </c>
      <c r="E570" t="s">
        <v>1606</v>
      </c>
      <c r="F570">
        <v>896187</v>
      </c>
      <c r="G570" t="s">
        <v>4421</v>
      </c>
      <c r="H570">
        <v>2</v>
      </c>
      <c r="I570">
        <v>2</v>
      </c>
      <c r="J570" t="s">
        <v>10661</v>
      </c>
      <c r="K570" s="50" t="str">
        <f>VLOOKUP(B570,Sheet2!A:A,1,0)</f>
        <v>七里河度假村</v>
      </c>
    </row>
    <row r="571" spans="1:11" x14ac:dyDescent="0.15">
      <c r="A571" t="s">
        <v>11</v>
      </c>
      <c r="B571" t="s">
        <v>1533</v>
      </c>
      <c r="C571" t="s">
        <v>1533</v>
      </c>
      <c r="D571" t="s">
        <v>3228</v>
      </c>
      <c r="E571" t="s">
        <v>1533</v>
      </c>
      <c r="F571">
        <v>896189</v>
      </c>
      <c r="G571" t="s">
        <v>4422</v>
      </c>
      <c r="H571">
        <v>3</v>
      </c>
      <c r="I571">
        <v>3</v>
      </c>
      <c r="J571" t="s">
        <v>10661</v>
      </c>
      <c r="K571" s="50" t="str">
        <f>VLOOKUP(B571,Sheet2!A:A,1,0)</f>
        <v>虎门</v>
      </c>
    </row>
    <row r="572" spans="1:11" x14ac:dyDescent="0.15">
      <c r="A572" t="s">
        <v>11</v>
      </c>
      <c r="B572" t="s">
        <v>1534</v>
      </c>
      <c r="C572" t="s">
        <v>1534</v>
      </c>
      <c r="D572" t="s">
        <v>3229</v>
      </c>
      <c r="E572" t="s">
        <v>1533</v>
      </c>
      <c r="F572">
        <v>896189</v>
      </c>
      <c r="G572" t="s">
        <v>4422</v>
      </c>
      <c r="H572">
        <v>3</v>
      </c>
      <c r="I572">
        <v>3</v>
      </c>
      <c r="J572" t="s">
        <v>10661</v>
      </c>
      <c r="K572" s="50" t="str">
        <f>VLOOKUP(B572,Sheet2!A:A,1,0)</f>
        <v>拔塑泉</v>
      </c>
    </row>
    <row r="573" spans="1:11" x14ac:dyDescent="0.15">
      <c r="A573" t="s">
        <v>11</v>
      </c>
      <c r="B573" t="s">
        <v>1535</v>
      </c>
      <c r="C573" t="s">
        <v>1535</v>
      </c>
      <c r="D573" t="s">
        <v>3230</v>
      </c>
      <c r="E573" t="s">
        <v>1535</v>
      </c>
      <c r="F573">
        <v>896190</v>
      </c>
      <c r="G573" t="s">
        <v>4423</v>
      </c>
      <c r="H573">
        <v>3</v>
      </c>
      <c r="I573">
        <v>3</v>
      </c>
      <c r="J573" t="s">
        <v>10661</v>
      </c>
      <c r="K573" s="50" t="str">
        <f>VLOOKUP(B573,Sheet2!A:A,1,0)</f>
        <v>枣林</v>
      </c>
    </row>
    <row r="574" spans="1:11" x14ac:dyDescent="0.15">
      <c r="A574" t="s">
        <v>11</v>
      </c>
      <c r="B574" t="s">
        <v>1536</v>
      </c>
      <c r="C574" t="s">
        <v>1536</v>
      </c>
      <c r="D574" t="s">
        <v>3231</v>
      </c>
      <c r="E574" t="s">
        <v>1536</v>
      </c>
      <c r="F574">
        <v>896191</v>
      </c>
      <c r="G574" t="s">
        <v>4424</v>
      </c>
      <c r="H574">
        <v>3</v>
      </c>
      <c r="I574">
        <v>3</v>
      </c>
      <c r="J574" t="s">
        <v>10661</v>
      </c>
      <c r="K574" s="50" t="str">
        <f>VLOOKUP(B574,Sheet2!A:A,1,0)</f>
        <v>济阳孙耿</v>
      </c>
    </row>
    <row r="575" spans="1:11" x14ac:dyDescent="0.15">
      <c r="A575" t="s">
        <v>11</v>
      </c>
      <c r="B575" t="s">
        <v>1537</v>
      </c>
      <c r="C575" t="s">
        <v>1537</v>
      </c>
      <c r="D575" t="s">
        <v>3232</v>
      </c>
      <c r="E575" t="s">
        <v>1536</v>
      </c>
      <c r="F575">
        <v>896191</v>
      </c>
      <c r="G575" t="s">
        <v>4424</v>
      </c>
      <c r="H575">
        <v>3</v>
      </c>
      <c r="I575">
        <v>3</v>
      </c>
      <c r="J575" t="s">
        <v>10661</v>
      </c>
      <c r="K575" s="50" t="str">
        <f>VLOOKUP(B575,Sheet2!A:A,1,0)</f>
        <v>济阳辛集</v>
      </c>
    </row>
    <row r="576" spans="1:11" x14ac:dyDescent="0.15">
      <c r="A576" t="s">
        <v>11</v>
      </c>
      <c r="B576" t="s">
        <v>1538</v>
      </c>
      <c r="C576" t="s">
        <v>1538</v>
      </c>
      <c r="D576" t="s">
        <v>3233</v>
      </c>
      <c r="E576" t="s">
        <v>1538</v>
      </c>
      <c r="F576">
        <v>896192</v>
      </c>
      <c r="G576" t="s">
        <v>4425</v>
      </c>
      <c r="H576">
        <v>3</v>
      </c>
      <c r="I576">
        <v>3</v>
      </c>
      <c r="J576" t="s">
        <v>10661</v>
      </c>
      <c r="K576" s="50" t="str">
        <f>VLOOKUP(B576,Sheet2!A:A,1,0)</f>
        <v>装饰布厂</v>
      </c>
    </row>
    <row r="577" spans="1:11" x14ac:dyDescent="0.15">
      <c r="A577" t="s">
        <v>11</v>
      </c>
      <c r="B577" t="s">
        <v>3498</v>
      </c>
      <c r="C577" t="s">
        <v>1539</v>
      </c>
      <c r="D577" t="s">
        <v>3234</v>
      </c>
      <c r="E577" t="s">
        <v>3498</v>
      </c>
      <c r="F577">
        <v>896193</v>
      </c>
      <c r="G577" t="s">
        <v>4426</v>
      </c>
      <c r="H577">
        <v>3</v>
      </c>
      <c r="I577">
        <v>3</v>
      </c>
      <c r="J577" t="s">
        <v>10661</v>
      </c>
      <c r="K577" s="50" t="str">
        <f>VLOOKUP(B577,Sheet2!A:A,1,0)</f>
        <v>平安小王</v>
      </c>
    </row>
    <row r="578" spans="1:11" x14ac:dyDescent="0.15">
      <c r="A578" t="s">
        <v>11</v>
      </c>
      <c r="B578" t="s">
        <v>1540</v>
      </c>
      <c r="C578" t="s">
        <v>1540</v>
      </c>
      <c r="D578" t="s">
        <v>3235</v>
      </c>
      <c r="E578" t="s">
        <v>1540</v>
      </c>
      <c r="F578">
        <v>896194</v>
      </c>
      <c r="G578" t="s">
        <v>4427</v>
      </c>
      <c r="H578">
        <v>2</v>
      </c>
      <c r="I578">
        <v>2</v>
      </c>
      <c r="J578" t="s">
        <v>10661</v>
      </c>
      <c r="K578" s="50" t="str">
        <f>VLOOKUP(B578,Sheet2!A:A,1,0)</f>
        <v>芦南村</v>
      </c>
    </row>
    <row r="579" spans="1:11" x14ac:dyDescent="0.15">
      <c r="A579" t="s">
        <v>11</v>
      </c>
      <c r="B579" t="s">
        <v>1541</v>
      </c>
      <c r="C579" t="s">
        <v>1541</v>
      </c>
      <c r="D579" t="s">
        <v>3236</v>
      </c>
      <c r="E579" t="s">
        <v>1541</v>
      </c>
      <c r="F579">
        <v>896195</v>
      </c>
      <c r="G579" t="s">
        <v>4428</v>
      </c>
      <c r="H579">
        <v>3</v>
      </c>
      <c r="I579">
        <v>3</v>
      </c>
      <c r="J579" t="s">
        <v>10661</v>
      </c>
      <c r="K579" s="50" t="str">
        <f>VLOOKUP(B579,Sheet2!A:A,1,0)</f>
        <v>江店</v>
      </c>
    </row>
    <row r="580" spans="1:11" x14ac:dyDescent="0.15">
      <c r="A580" t="s">
        <v>11</v>
      </c>
      <c r="B580" t="s">
        <v>10882</v>
      </c>
      <c r="C580" t="s">
        <v>1544</v>
      </c>
      <c r="D580" t="s">
        <v>3239</v>
      </c>
      <c r="E580" t="s">
        <v>1544</v>
      </c>
      <c r="F580">
        <v>896198</v>
      </c>
      <c r="G580" t="s">
        <v>4430</v>
      </c>
      <c r="H580">
        <v>3</v>
      </c>
      <c r="I580">
        <v>3</v>
      </c>
      <c r="J580" t="s">
        <v>10661</v>
      </c>
      <c r="K580" s="50" t="str">
        <f>VLOOKUP(B580,Sheet2!A:A,1,0)</f>
        <v>济阳六一农场二分厂</v>
      </c>
    </row>
    <row r="581" spans="1:11" x14ac:dyDescent="0.15">
      <c r="A581" t="s">
        <v>11</v>
      </c>
      <c r="B581" t="s">
        <v>10883</v>
      </c>
      <c r="C581" t="s">
        <v>1545</v>
      </c>
      <c r="D581" t="s">
        <v>3240</v>
      </c>
      <c r="E581" t="s">
        <v>1545</v>
      </c>
      <c r="F581">
        <v>896199</v>
      </c>
      <c r="G581" t="s">
        <v>4431</v>
      </c>
      <c r="H581">
        <v>3</v>
      </c>
      <c r="I581">
        <v>3</v>
      </c>
      <c r="J581" t="s">
        <v>10661</v>
      </c>
      <c r="K581" s="50" t="str">
        <f>VLOOKUP(B581,Sheet2!A:A,1,0)</f>
        <v>六一农场</v>
      </c>
    </row>
    <row r="582" spans="1:11" x14ac:dyDescent="0.15">
      <c r="A582" t="s">
        <v>11</v>
      </c>
      <c r="B582" t="s">
        <v>3499</v>
      </c>
      <c r="C582" t="s">
        <v>1546</v>
      </c>
      <c r="D582" t="s">
        <v>3241</v>
      </c>
      <c r="E582" t="s">
        <v>3499</v>
      </c>
      <c r="F582">
        <v>896200</v>
      </c>
      <c r="G582" t="s">
        <v>4432</v>
      </c>
      <c r="H582">
        <v>3</v>
      </c>
      <c r="I582">
        <v>3</v>
      </c>
      <c r="J582" t="s">
        <v>10661</v>
      </c>
      <c r="K582" s="50" t="str">
        <f>VLOOKUP(B582,Sheet2!A:A,1,0)</f>
        <v>济阳西梁</v>
      </c>
    </row>
    <row r="583" spans="1:11" x14ac:dyDescent="0.15">
      <c r="A583" t="s">
        <v>11</v>
      </c>
      <c r="B583" t="s">
        <v>1547</v>
      </c>
      <c r="C583" t="s">
        <v>1547</v>
      </c>
      <c r="D583" t="s">
        <v>3242</v>
      </c>
      <c r="E583" t="s">
        <v>1547</v>
      </c>
      <c r="F583">
        <v>896201</v>
      </c>
      <c r="G583" t="s">
        <v>4433</v>
      </c>
      <c r="H583">
        <v>3</v>
      </c>
      <c r="I583">
        <v>3</v>
      </c>
      <c r="J583" t="s">
        <v>10661</v>
      </c>
      <c r="K583" s="50" t="str">
        <f>VLOOKUP(B583,Sheet2!A:A,1,0)</f>
        <v>济阳垛石郭家屯</v>
      </c>
    </row>
    <row r="584" spans="1:11" x14ac:dyDescent="0.15">
      <c r="A584" t="s">
        <v>11</v>
      </c>
      <c r="B584" t="s">
        <v>1548</v>
      </c>
      <c r="C584" t="s">
        <v>1548</v>
      </c>
      <c r="D584" t="s">
        <v>3243</v>
      </c>
      <c r="E584" t="s">
        <v>1547</v>
      </c>
      <c r="F584">
        <v>896201</v>
      </c>
      <c r="G584" t="s">
        <v>4433</v>
      </c>
      <c r="H584">
        <v>3</v>
      </c>
      <c r="I584">
        <v>3</v>
      </c>
      <c r="J584" t="s">
        <v>10661</v>
      </c>
      <c r="K584" s="50" t="str">
        <f>VLOOKUP(B584,Sheet2!A:A,1,0)</f>
        <v>济阳垛石小开河</v>
      </c>
    </row>
    <row r="585" spans="1:11" x14ac:dyDescent="0.15">
      <c r="A585" t="s">
        <v>11</v>
      </c>
      <c r="B585" t="s">
        <v>1549</v>
      </c>
      <c r="C585" t="s">
        <v>1549</v>
      </c>
      <c r="D585" t="s">
        <v>3244</v>
      </c>
      <c r="E585" t="s">
        <v>1549</v>
      </c>
      <c r="F585">
        <v>896202</v>
      </c>
      <c r="G585" t="s">
        <v>4434</v>
      </c>
      <c r="H585">
        <v>3</v>
      </c>
      <c r="I585">
        <v>3</v>
      </c>
      <c r="J585" t="s">
        <v>10661</v>
      </c>
      <c r="K585" s="50" t="str">
        <f>VLOOKUP(B585,Sheet2!A:A,1,0)</f>
        <v>南吴村</v>
      </c>
    </row>
    <row r="586" spans="1:11" x14ac:dyDescent="0.15">
      <c r="A586" t="s">
        <v>11</v>
      </c>
      <c r="B586" t="s">
        <v>1550</v>
      </c>
      <c r="C586" t="s">
        <v>1550</v>
      </c>
      <c r="D586" t="s">
        <v>3245</v>
      </c>
      <c r="E586" t="s">
        <v>1549</v>
      </c>
      <c r="F586">
        <v>896202</v>
      </c>
      <c r="G586" t="s">
        <v>4434</v>
      </c>
      <c r="H586">
        <v>3</v>
      </c>
      <c r="I586">
        <v>3</v>
      </c>
      <c r="J586" t="s">
        <v>10661</v>
      </c>
      <c r="K586" s="50" t="str">
        <f>VLOOKUP(B586,Sheet2!A:A,1,0)</f>
        <v>回河寨子</v>
      </c>
    </row>
    <row r="587" spans="1:11" x14ac:dyDescent="0.15">
      <c r="A587" t="s">
        <v>11</v>
      </c>
      <c r="B587" t="s">
        <v>1551</v>
      </c>
      <c r="C587" t="s">
        <v>1551</v>
      </c>
      <c r="D587" t="s">
        <v>3246</v>
      </c>
      <c r="E587" t="s">
        <v>1551</v>
      </c>
      <c r="F587">
        <v>896203</v>
      </c>
      <c r="G587" t="s">
        <v>4435</v>
      </c>
      <c r="H587">
        <v>3</v>
      </c>
      <c r="I587">
        <v>3</v>
      </c>
      <c r="J587" t="s">
        <v>10661</v>
      </c>
      <c r="K587" s="50" t="str">
        <f>VLOOKUP(B587,Sheet2!A:A,1,0)</f>
        <v>藕池</v>
      </c>
    </row>
    <row r="588" spans="1:11" x14ac:dyDescent="0.15">
      <c r="A588" t="s">
        <v>11</v>
      </c>
      <c r="B588" t="s">
        <v>1552</v>
      </c>
      <c r="C588" t="s">
        <v>1552</v>
      </c>
      <c r="D588" t="s">
        <v>3247</v>
      </c>
      <c r="E588" t="s">
        <v>1551</v>
      </c>
      <c r="F588">
        <v>896203</v>
      </c>
      <c r="G588" t="s">
        <v>4435</v>
      </c>
      <c r="H588">
        <v>2</v>
      </c>
      <c r="I588">
        <v>1</v>
      </c>
      <c r="J588" t="s">
        <v>10662</v>
      </c>
      <c r="K588" s="50" t="str">
        <f>VLOOKUP(B588,Sheet2!A:A,1,0)</f>
        <v>上降甘</v>
      </c>
    </row>
    <row r="589" spans="1:11" x14ac:dyDescent="0.15">
      <c r="A589" t="s">
        <v>11</v>
      </c>
      <c r="B589" t="s">
        <v>1553</v>
      </c>
      <c r="C589" t="s">
        <v>1553</v>
      </c>
      <c r="D589" t="s">
        <v>3248</v>
      </c>
      <c r="E589" t="s">
        <v>1551</v>
      </c>
      <c r="F589">
        <v>896203</v>
      </c>
      <c r="G589" t="s">
        <v>4435</v>
      </c>
      <c r="H589">
        <v>3</v>
      </c>
      <c r="I589">
        <v>3</v>
      </c>
      <c r="J589" t="s">
        <v>10661</v>
      </c>
      <c r="K589" s="50" t="str">
        <f>VLOOKUP(B589,Sheet2!A:A,1,0)</f>
        <v>阁老村</v>
      </c>
    </row>
    <row r="590" spans="1:11" x14ac:dyDescent="0.15">
      <c r="A590" t="s">
        <v>11</v>
      </c>
      <c r="B590" t="s">
        <v>1554</v>
      </c>
      <c r="C590" t="s">
        <v>1554</v>
      </c>
      <c r="D590" t="s">
        <v>3249</v>
      </c>
      <c r="E590" t="s">
        <v>1554</v>
      </c>
      <c r="F590">
        <v>896204</v>
      </c>
      <c r="G590" t="s">
        <v>4436</v>
      </c>
      <c r="H590">
        <v>3</v>
      </c>
      <c r="I590">
        <v>3</v>
      </c>
      <c r="J590" t="s">
        <v>10661</v>
      </c>
      <c r="K590" s="50" t="str">
        <f>VLOOKUP(B590,Sheet2!A:A,1,0)</f>
        <v>跑马岭</v>
      </c>
    </row>
    <row r="591" spans="1:11" x14ac:dyDescent="0.15">
      <c r="A591" t="s">
        <v>11</v>
      </c>
      <c r="B591" t="s">
        <v>3507</v>
      </c>
      <c r="C591" t="s">
        <v>1555</v>
      </c>
      <c r="D591" t="s">
        <v>3250</v>
      </c>
      <c r="E591" t="s">
        <v>1555</v>
      </c>
      <c r="F591">
        <v>896205</v>
      </c>
      <c r="G591" t="s">
        <v>4437</v>
      </c>
      <c r="H591">
        <v>3</v>
      </c>
      <c r="I591">
        <v>3</v>
      </c>
      <c r="J591" t="s">
        <v>10661</v>
      </c>
      <c r="K591" s="50" t="str">
        <f>VLOOKUP(B591,Sheet2!A:A,1,0)</f>
        <v>张仙寨</v>
      </c>
    </row>
    <row r="592" spans="1:11" x14ac:dyDescent="0.15">
      <c r="A592" t="s">
        <v>11</v>
      </c>
      <c r="B592" t="s">
        <v>1556</v>
      </c>
      <c r="C592" t="s">
        <v>1556</v>
      </c>
      <c r="D592" t="s">
        <v>3251</v>
      </c>
      <c r="E592" t="s">
        <v>1555</v>
      </c>
      <c r="F592">
        <v>896205</v>
      </c>
      <c r="G592" t="s">
        <v>4437</v>
      </c>
      <c r="H592">
        <v>3</v>
      </c>
      <c r="I592">
        <v>3</v>
      </c>
      <c r="J592" t="s">
        <v>10661</v>
      </c>
      <c r="K592" s="50" t="str">
        <f>VLOOKUP(B592,Sheet2!A:A,1,0)</f>
        <v>杓子李</v>
      </c>
    </row>
    <row r="593" spans="1:11" x14ac:dyDescent="0.15">
      <c r="A593" t="s">
        <v>11</v>
      </c>
      <c r="B593" t="s">
        <v>1557</v>
      </c>
      <c r="C593" t="s">
        <v>1557</v>
      </c>
      <c r="D593" t="s">
        <v>3252</v>
      </c>
      <c r="E593" t="s">
        <v>1555</v>
      </c>
      <c r="F593">
        <v>896205</v>
      </c>
      <c r="G593" t="s">
        <v>4437</v>
      </c>
      <c r="H593">
        <v>3</v>
      </c>
      <c r="I593">
        <v>3</v>
      </c>
      <c r="J593" t="s">
        <v>10661</v>
      </c>
      <c r="K593" s="50" t="str">
        <f>VLOOKUP(B593,Sheet2!A:A,1,0)</f>
        <v>济阳青宁小贾家</v>
      </c>
    </row>
    <row r="594" spans="1:11" x14ac:dyDescent="0.15">
      <c r="A594" t="s">
        <v>11</v>
      </c>
      <c r="B594" t="s">
        <v>3495</v>
      </c>
      <c r="C594" t="s">
        <v>1558</v>
      </c>
      <c r="D594" t="s">
        <v>3253</v>
      </c>
      <c r="E594" t="s">
        <v>1558</v>
      </c>
      <c r="F594">
        <v>896206</v>
      </c>
      <c r="G594" t="s">
        <v>4438</v>
      </c>
      <c r="H594">
        <v>3</v>
      </c>
      <c r="I594">
        <v>3</v>
      </c>
      <c r="J594" t="s">
        <v>10661</v>
      </c>
      <c r="K594" s="50" t="str">
        <f>VLOOKUP(B594,Sheet2!A:A,1,0)</f>
        <v>二太平</v>
      </c>
    </row>
    <row r="595" spans="1:11" x14ac:dyDescent="0.15">
      <c r="A595" t="s">
        <v>11</v>
      </c>
      <c r="B595" t="s">
        <v>471</v>
      </c>
      <c r="C595" t="s">
        <v>471</v>
      </c>
      <c r="D595" t="s">
        <v>2149</v>
      </c>
      <c r="E595" t="s">
        <v>470</v>
      </c>
      <c r="F595">
        <v>896208</v>
      </c>
      <c r="G595" t="s">
        <v>4439</v>
      </c>
      <c r="H595">
        <v>3</v>
      </c>
      <c r="I595">
        <v>3</v>
      </c>
      <c r="J595" t="s">
        <v>10661</v>
      </c>
      <c r="K595" s="50" t="str">
        <f>VLOOKUP(B595,Sheet2!A:A,1,0)</f>
        <v>西苏庄北山坡</v>
      </c>
    </row>
    <row r="596" spans="1:11" x14ac:dyDescent="0.15">
      <c r="A596" t="s">
        <v>11</v>
      </c>
      <c r="B596" t="s">
        <v>734</v>
      </c>
      <c r="C596" t="s">
        <v>734</v>
      </c>
      <c r="D596" t="s">
        <v>3255</v>
      </c>
      <c r="E596" t="s">
        <v>1296</v>
      </c>
      <c r="F596">
        <v>896209</v>
      </c>
      <c r="G596" t="s">
        <v>4440</v>
      </c>
      <c r="H596">
        <v>3</v>
      </c>
      <c r="I596">
        <v>2</v>
      </c>
      <c r="J596" t="s">
        <v>10662</v>
      </c>
      <c r="K596" s="50" t="str">
        <f>VLOOKUP(B596,Sheet2!A:A,1,0)</f>
        <v>中医药大学宿舍东</v>
      </c>
    </row>
    <row r="597" spans="1:11" x14ac:dyDescent="0.15">
      <c r="A597" t="s">
        <v>11</v>
      </c>
      <c r="B597" t="s">
        <v>10884</v>
      </c>
      <c r="C597" t="s">
        <v>1560</v>
      </c>
      <c r="D597" t="s">
        <v>3256</v>
      </c>
      <c r="E597" t="s">
        <v>1535</v>
      </c>
      <c r="F597">
        <v>896213</v>
      </c>
      <c r="G597" t="s">
        <v>4441</v>
      </c>
      <c r="H597">
        <v>2</v>
      </c>
      <c r="I597">
        <v>1</v>
      </c>
      <c r="J597" t="s">
        <v>10662</v>
      </c>
      <c r="K597" s="50" t="str">
        <f>VLOOKUP(B597,Sheet2!A:A,1,0)</f>
        <v>九如山风景区</v>
      </c>
    </row>
    <row r="598" spans="1:11" x14ac:dyDescent="0.15">
      <c r="A598" t="s">
        <v>11</v>
      </c>
      <c r="B598" t="s">
        <v>1561</v>
      </c>
      <c r="C598" t="s">
        <v>1561</v>
      </c>
      <c r="D598" t="s">
        <v>3257</v>
      </c>
      <c r="E598" t="s">
        <v>1535</v>
      </c>
      <c r="F598">
        <v>896213</v>
      </c>
      <c r="G598" t="s">
        <v>4441</v>
      </c>
      <c r="H598">
        <v>2</v>
      </c>
      <c r="I598">
        <v>2</v>
      </c>
      <c r="J598" t="s">
        <v>10661</v>
      </c>
      <c r="K598" s="50" t="str">
        <f>VLOOKUP(B598,Sheet2!A:A,1,0)</f>
        <v>滴水崖西山坡</v>
      </c>
    </row>
    <row r="599" spans="1:11" x14ac:dyDescent="0.15">
      <c r="A599" t="s">
        <v>11</v>
      </c>
      <c r="B599" t="s">
        <v>1562</v>
      </c>
      <c r="C599" t="s">
        <v>1562</v>
      </c>
      <c r="D599" t="s">
        <v>3258</v>
      </c>
      <c r="E599" t="s">
        <v>1562</v>
      </c>
      <c r="F599">
        <v>896214</v>
      </c>
      <c r="G599" t="s">
        <v>4442</v>
      </c>
      <c r="H599">
        <v>2</v>
      </c>
      <c r="I599">
        <v>2</v>
      </c>
      <c r="J599" t="s">
        <v>10661</v>
      </c>
      <c r="K599" s="50" t="str">
        <f>VLOOKUP(B599,Sheet2!A:A,1,0)</f>
        <v>平阴周庄</v>
      </c>
    </row>
    <row r="600" spans="1:11" x14ac:dyDescent="0.15">
      <c r="A600" t="s">
        <v>11</v>
      </c>
      <c r="B600" t="s">
        <v>1563</v>
      </c>
      <c r="C600" t="s">
        <v>1563</v>
      </c>
      <c r="D600" t="s">
        <v>3259</v>
      </c>
      <c r="E600" t="s">
        <v>3500</v>
      </c>
      <c r="F600">
        <v>896216</v>
      </c>
      <c r="G600" t="s">
        <v>4443</v>
      </c>
      <c r="H600">
        <v>3</v>
      </c>
      <c r="I600">
        <v>3</v>
      </c>
      <c r="J600" t="s">
        <v>10661</v>
      </c>
      <c r="K600" s="50" t="str">
        <f>VLOOKUP(B600,Sheet2!A:A,1,0)</f>
        <v>潘河崖</v>
      </c>
    </row>
    <row r="601" spans="1:11" x14ac:dyDescent="0.15">
      <c r="A601" t="s">
        <v>11</v>
      </c>
      <c r="B601" t="s">
        <v>10885</v>
      </c>
      <c r="C601" t="s">
        <v>1564</v>
      </c>
      <c r="D601" t="s">
        <v>3260</v>
      </c>
      <c r="E601" t="s">
        <v>3500</v>
      </c>
      <c r="F601">
        <v>896216</v>
      </c>
      <c r="G601" t="s">
        <v>4443</v>
      </c>
      <c r="H601">
        <v>2</v>
      </c>
      <c r="I601">
        <v>2</v>
      </c>
      <c r="J601" t="s">
        <v>10661</v>
      </c>
      <c r="K601" s="50" t="str">
        <f>VLOOKUP(B601,Sheet2!A:A,1,0)</f>
        <v>平房</v>
      </c>
    </row>
    <row r="602" spans="1:11" x14ac:dyDescent="0.15">
      <c r="A602" t="s">
        <v>11</v>
      </c>
      <c r="B602" t="s">
        <v>1565</v>
      </c>
      <c r="C602" t="s">
        <v>1565</v>
      </c>
      <c r="D602" t="s">
        <v>3261</v>
      </c>
      <c r="E602" t="s">
        <v>546</v>
      </c>
      <c r="F602">
        <v>896217</v>
      </c>
      <c r="G602" t="s">
        <v>4444</v>
      </c>
      <c r="H602">
        <v>2</v>
      </c>
      <c r="I602">
        <v>2</v>
      </c>
      <c r="J602" t="s">
        <v>10661</v>
      </c>
      <c r="K602" s="50" t="str">
        <f>VLOOKUP(B602,Sheet2!A:A,1,0)</f>
        <v>陆军学院小高层</v>
      </c>
    </row>
    <row r="603" spans="1:11" x14ac:dyDescent="0.15">
      <c r="A603" t="s">
        <v>11</v>
      </c>
      <c r="B603" t="s">
        <v>1566</v>
      </c>
      <c r="C603" t="s">
        <v>1566</v>
      </c>
      <c r="D603" t="s">
        <v>3262</v>
      </c>
      <c r="E603" t="s">
        <v>1566</v>
      </c>
      <c r="F603">
        <v>896218</v>
      </c>
      <c r="G603" t="s">
        <v>4445</v>
      </c>
      <c r="H603">
        <v>3</v>
      </c>
      <c r="I603">
        <v>3</v>
      </c>
      <c r="J603" t="s">
        <v>10661</v>
      </c>
      <c r="K603" s="50" t="str">
        <f>VLOOKUP(B603,Sheet2!A:A,1,0)</f>
        <v>云河西</v>
      </c>
    </row>
    <row r="604" spans="1:11" x14ac:dyDescent="0.15">
      <c r="A604" t="s">
        <v>11</v>
      </c>
      <c r="B604" t="s">
        <v>10800</v>
      </c>
      <c r="C604" t="s">
        <v>1567</v>
      </c>
      <c r="D604" t="s">
        <v>3263</v>
      </c>
      <c r="E604" t="s">
        <v>1566</v>
      </c>
      <c r="F604">
        <v>896218</v>
      </c>
      <c r="G604" t="s">
        <v>4445</v>
      </c>
      <c r="H604">
        <v>3</v>
      </c>
      <c r="I604">
        <v>3</v>
      </c>
      <c r="J604" t="s">
        <v>10661</v>
      </c>
      <c r="K604" s="50" t="str">
        <f>VLOOKUP(B604,Sheet2!A:A,1,0)</f>
        <v>锦绣川</v>
      </c>
    </row>
    <row r="605" spans="1:11" x14ac:dyDescent="0.15">
      <c r="A605" t="s">
        <v>11</v>
      </c>
      <c r="B605" t="s">
        <v>1568</v>
      </c>
      <c r="C605" t="s">
        <v>1568</v>
      </c>
      <c r="D605" t="s">
        <v>3264</v>
      </c>
      <c r="E605" t="s">
        <v>1568</v>
      </c>
      <c r="F605">
        <v>896219</v>
      </c>
      <c r="G605" t="s">
        <v>4446</v>
      </c>
      <c r="H605">
        <v>3</v>
      </c>
      <c r="I605">
        <v>3</v>
      </c>
      <c r="J605" t="s">
        <v>10661</v>
      </c>
      <c r="K605" s="50" t="str">
        <f>VLOOKUP(B605,Sheet2!A:A,1,0)</f>
        <v>大柳树村</v>
      </c>
    </row>
    <row r="606" spans="1:11" x14ac:dyDescent="0.15">
      <c r="A606" t="s">
        <v>11</v>
      </c>
      <c r="B606" t="s">
        <v>10886</v>
      </c>
      <c r="C606" t="s">
        <v>1569</v>
      </c>
      <c r="D606" t="s">
        <v>3265</v>
      </c>
      <c r="E606" t="s">
        <v>1568</v>
      </c>
      <c r="F606">
        <v>896219</v>
      </c>
      <c r="G606" t="s">
        <v>4446</v>
      </c>
      <c r="H606">
        <v>3</v>
      </c>
      <c r="I606">
        <v>3</v>
      </c>
      <c r="J606" t="s">
        <v>10661</v>
      </c>
      <c r="K606" s="50" t="str">
        <f>VLOOKUP(B606,Sheet2!A:A,1,0)</f>
        <v>济阳青宁</v>
      </c>
    </row>
    <row r="607" spans="1:11" x14ac:dyDescent="0.15">
      <c r="A607" t="s">
        <v>11</v>
      </c>
      <c r="B607" t="s">
        <v>1570</v>
      </c>
      <c r="C607" t="s">
        <v>1570</v>
      </c>
      <c r="D607" t="s">
        <v>3266</v>
      </c>
      <c r="E607" t="s">
        <v>1570</v>
      </c>
      <c r="F607">
        <v>896220</v>
      </c>
      <c r="G607" t="s">
        <v>4447</v>
      </c>
      <c r="H607">
        <v>3</v>
      </c>
      <c r="I607">
        <v>3</v>
      </c>
      <c r="J607" t="s">
        <v>10661</v>
      </c>
      <c r="K607" s="50" t="str">
        <f>VLOOKUP(B607,Sheet2!A:A,1,0)</f>
        <v>陆家桥</v>
      </c>
    </row>
    <row r="608" spans="1:11" x14ac:dyDescent="0.15">
      <c r="A608" t="s">
        <v>11</v>
      </c>
      <c r="B608" t="s">
        <v>1571</v>
      </c>
      <c r="C608" t="s">
        <v>1571</v>
      </c>
      <c r="D608" t="s">
        <v>3267</v>
      </c>
      <c r="E608" t="s">
        <v>3433</v>
      </c>
      <c r="F608">
        <v>896221</v>
      </c>
      <c r="G608" t="s">
        <v>4448</v>
      </c>
      <c r="H608">
        <v>3</v>
      </c>
      <c r="I608">
        <v>3</v>
      </c>
      <c r="J608" t="s">
        <v>10661</v>
      </c>
      <c r="K608" s="50" t="str">
        <f>VLOOKUP(B608,Sheet2!A:A,1,0)</f>
        <v>东海汽修</v>
      </c>
    </row>
    <row r="609" spans="1:11" x14ac:dyDescent="0.15">
      <c r="A609" t="s">
        <v>11</v>
      </c>
      <c r="B609" t="s">
        <v>1572</v>
      </c>
      <c r="C609" t="s">
        <v>1573</v>
      </c>
      <c r="D609" t="s">
        <v>3269</v>
      </c>
      <c r="E609" t="s">
        <v>3457</v>
      </c>
      <c r="F609">
        <v>896222</v>
      </c>
      <c r="G609" t="s">
        <v>4449</v>
      </c>
      <c r="H609">
        <v>2</v>
      </c>
      <c r="I609">
        <v>2</v>
      </c>
      <c r="J609" t="s">
        <v>10661</v>
      </c>
      <c r="K609" s="50" t="str">
        <f>VLOOKUP(B609,Sheet2!A:A,1,0)</f>
        <v>济水上苑西城4号楼</v>
      </c>
    </row>
    <row r="610" spans="1:11" x14ac:dyDescent="0.15">
      <c r="A610" t="s">
        <v>11</v>
      </c>
      <c r="B610" t="s">
        <v>1575</v>
      </c>
      <c r="C610" t="s">
        <v>1575</v>
      </c>
      <c r="D610" t="s">
        <v>3271</v>
      </c>
      <c r="E610" t="s">
        <v>860</v>
      </c>
      <c r="F610">
        <v>896224</v>
      </c>
      <c r="G610" t="s">
        <v>4451</v>
      </c>
      <c r="H610">
        <v>3</v>
      </c>
      <c r="I610">
        <v>3</v>
      </c>
      <c r="J610" t="s">
        <v>10661</v>
      </c>
      <c r="K610" s="50" t="str">
        <f>VLOOKUP(B610,Sheet2!A:A,1,0)</f>
        <v>古楼</v>
      </c>
    </row>
    <row r="611" spans="1:11" x14ac:dyDescent="0.15">
      <c r="A611" t="s">
        <v>11</v>
      </c>
      <c r="B611" t="s">
        <v>1576</v>
      </c>
      <c r="C611" t="s">
        <v>1576</v>
      </c>
      <c r="D611" t="s">
        <v>3272</v>
      </c>
      <c r="E611" t="s">
        <v>1576</v>
      </c>
      <c r="F611">
        <v>896225</v>
      </c>
      <c r="G611" t="s">
        <v>4452</v>
      </c>
      <c r="H611">
        <v>3</v>
      </c>
      <c r="I611">
        <v>3</v>
      </c>
      <c r="J611" t="s">
        <v>10661</v>
      </c>
      <c r="K611" s="50" t="str">
        <f>VLOOKUP(B611,Sheet2!A:A,1,0)</f>
        <v>九顶塔</v>
      </c>
    </row>
    <row r="612" spans="1:11" x14ac:dyDescent="0.15">
      <c r="A612" t="s">
        <v>11</v>
      </c>
      <c r="B612" t="s">
        <v>938</v>
      </c>
      <c r="C612" t="s">
        <v>938</v>
      </c>
      <c r="D612" t="s">
        <v>2620</v>
      </c>
      <c r="E612" t="s">
        <v>936</v>
      </c>
      <c r="F612">
        <v>896226</v>
      </c>
      <c r="G612" t="s">
        <v>4453</v>
      </c>
      <c r="H612">
        <v>3</v>
      </c>
      <c r="I612">
        <v>0</v>
      </c>
      <c r="J612" t="s">
        <v>10663</v>
      </c>
      <c r="K612" s="50" t="str">
        <f>VLOOKUP(B612,Sheet2!A:A,1,0)</f>
        <v>北郊林场北</v>
      </c>
    </row>
    <row r="613" spans="1:11" x14ac:dyDescent="0.15">
      <c r="A613" t="s">
        <v>11</v>
      </c>
      <c r="B613" t="s">
        <v>1577</v>
      </c>
      <c r="C613" t="s">
        <v>1577</v>
      </c>
      <c r="D613" t="s">
        <v>3273</v>
      </c>
      <c r="E613" t="s">
        <v>1577</v>
      </c>
      <c r="F613">
        <v>896227</v>
      </c>
      <c r="G613" t="s">
        <v>4454</v>
      </c>
      <c r="H613">
        <v>3</v>
      </c>
      <c r="I613">
        <v>0</v>
      </c>
      <c r="J613" t="s">
        <v>10663</v>
      </c>
      <c r="K613" s="50" t="str">
        <f>VLOOKUP(B613,Sheet2!A:A,1,0)</f>
        <v>小白</v>
      </c>
    </row>
    <row r="614" spans="1:11" x14ac:dyDescent="0.15">
      <c r="A614" t="s">
        <v>11</v>
      </c>
      <c r="B614" t="s">
        <v>1578</v>
      </c>
      <c r="C614" t="s">
        <v>1578</v>
      </c>
      <c r="D614" t="s">
        <v>3274</v>
      </c>
      <c r="E614" t="s">
        <v>1578</v>
      </c>
      <c r="F614">
        <v>896228</v>
      </c>
      <c r="G614" t="s">
        <v>4455</v>
      </c>
      <c r="H614">
        <v>3</v>
      </c>
      <c r="I614">
        <v>3</v>
      </c>
      <c r="J614" t="s">
        <v>10661</v>
      </c>
      <c r="K614" s="50" t="str">
        <f>VLOOKUP(B614,Sheet2!A:A,1,0)</f>
        <v>庙廊</v>
      </c>
    </row>
    <row r="615" spans="1:11" x14ac:dyDescent="0.15">
      <c r="A615" t="s">
        <v>11</v>
      </c>
      <c r="B615" t="s">
        <v>10887</v>
      </c>
      <c r="C615" t="s">
        <v>1579</v>
      </c>
      <c r="D615" t="s">
        <v>3275</v>
      </c>
      <c r="E615" t="s">
        <v>1578</v>
      </c>
      <c r="F615">
        <v>896228</v>
      </c>
      <c r="G615" t="s">
        <v>4455</v>
      </c>
      <c r="H615">
        <v>3</v>
      </c>
      <c r="I615">
        <v>3</v>
      </c>
      <c r="J615" t="s">
        <v>10661</v>
      </c>
      <c r="K615" s="50" t="str">
        <f>VLOOKUP(B615,Sheet2!A:A,1,0)</f>
        <v>济阳庙廊茅草张</v>
      </c>
    </row>
    <row r="616" spans="1:11" x14ac:dyDescent="0.15">
      <c r="A616" t="s">
        <v>11</v>
      </c>
      <c r="B616" t="s">
        <v>10888</v>
      </c>
      <c r="C616" t="s">
        <v>1580</v>
      </c>
      <c r="D616" t="s">
        <v>3276</v>
      </c>
      <c r="E616" t="s">
        <v>3428</v>
      </c>
      <c r="F616">
        <v>896229</v>
      </c>
      <c r="G616" t="s">
        <v>4456</v>
      </c>
      <c r="H616">
        <v>3</v>
      </c>
      <c r="I616">
        <v>3</v>
      </c>
      <c r="J616" t="s">
        <v>10661</v>
      </c>
      <c r="K616" s="50" t="str">
        <f>VLOOKUP(B616,Sheet2!A:A,1,0)</f>
        <v>杨河小学</v>
      </c>
    </row>
    <row r="617" spans="1:11" x14ac:dyDescent="0.15">
      <c r="A617" t="s">
        <v>11</v>
      </c>
      <c r="B617" t="s">
        <v>1582</v>
      </c>
      <c r="C617" t="s">
        <v>1582</v>
      </c>
      <c r="D617" t="s">
        <v>3278</v>
      </c>
      <c r="E617" t="s">
        <v>3501</v>
      </c>
      <c r="F617">
        <v>896231</v>
      </c>
      <c r="G617" t="s">
        <v>4458</v>
      </c>
      <c r="H617">
        <v>3</v>
      </c>
      <c r="I617">
        <v>3</v>
      </c>
      <c r="J617" t="s">
        <v>10661</v>
      </c>
      <c r="K617" s="50" t="str">
        <f>VLOOKUP(B617,Sheet2!A:A,1,0)</f>
        <v>京沪济东立交</v>
      </c>
    </row>
    <row r="618" spans="1:11" x14ac:dyDescent="0.15">
      <c r="A618" t="s">
        <v>11</v>
      </c>
      <c r="B618" t="s">
        <v>1583</v>
      </c>
      <c r="C618" t="s">
        <v>1583</v>
      </c>
      <c r="D618" t="s">
        <v>3279</v>
      </c>
      <c r="E618" t="s">
        <v>3501</v>
      </c>
      <c r="F618">
        <v>896231</v>
      </c>
      <c r="G618" t="s">
        <v>4458</v>
      </c>
      <c r="H618">
        <v>3</v>
      </c>
      <c r="I618">
        <v>3</v>
      </c>
      <c r="J618" t="s">
        <v>10661</v>
      </c>
      <c r="K618" s="50" t="str">
        <f>VLOOKUP(B618,Sheet2!A:A,1,0)</f>
        <v>济阳庙廊胡家村</v>
      </c>
    </row>
    <row r="619" spans="1:11" x14ac:dyDescent="0.15">
      <c r="A619" t="s">
        <v>11</v>
      </c>
      <c r="B619" t="s">
        <v>352</v>
      </c>
      <c r="C619" t="s">
        <v>352</v>
      </c>
      <c r="D619" t="s">
        <v>2030</v>
      </c>
      <c r="E619" t="s">
        <v>351</v>
      </c>
      <c r="F619">
        <v>896232</v>
      </c>
      <c r="G619" t="s">
        <v>4459</v>
      </c>
      <c r="H619">
        <v>3</v>
      </c>
      <c r="I619">
        <v>0</v>
      </c>
      <c r="J619" t="s">
        <v>10663</v>
      </c>
      <c r="K619" s="50" t="str">
        <f>VLOOKUP(B619,Sheet2!A:A,1,0)</f>
        <v>崮山钟庄</v>
      </c>
    </row>
    <row r="620" spans="1:11" x14ac:dyDescent="0.15">
      <c r="A620" t="s">
        <v>11</v>
      </c>
      <c r="B620" t="s">
        <v>1030</v>
      </c>
      <c r="C620" t="s">
        <v>1030</v>
      </c>
      <c r="D620" t="s">
        <v>3280</v>
      </c>
      <c r="E620" t="s">
        <v>351</v>
      </c>
      <c r="F620">
        <v>896232</v>
      </c>
      <c r="G620" t="s">
        <v>4459</v>
      </c>
      <c r="H620">
        <v>4</v>
      </c>
      <c r="I620">
        <v>4</v>
      </c>
      <c r="J620" t="s">
        <v>10661</v>
      </c>
      <c r="K620" s="50" t="str">
        <f>VLOOKUP(B620,Sheet2!A:A,1,0)</f>
        <v>中建长清湖</v>
      </c>
    </row>
    <row r="621" spans="1:11" x14ac:dyDescent="0.15">
      <c r="A621" t="s">
        <v>11</v>
      </c>
      <c r="B621" t="s">
        <v>1584</v>
      </c>
      <c r="C621" t="s">
        <v>1584</v>
      </c>
      <c r="D621" t="s">
        <v>3282</v>
      </c>
      <c r="E621" t="s">
        <v>3408</v>
      </c>
      <c r="F621">
        <v>896234</v>
      </c>
      <c r="G621" t="s">
        <v>4461</v>
      </c>
      <c r="H621">
        <v>3</v>
      </c>
      <c r="I621">
        <v>3</v>
      </c>
      <c r="J621" t="s">
        <v>10661</v>
      </c>
      <c r="K621" s="50" t="str">
        <f>VLOOKUP(B621,Sheet2!A:A,1,0)</f>
        <v>大金新苑15号楼</v>
      </c>
    </row>
    <row r="622" spans="1:11" x14ac:dyDescent="0.15">
      <c r="A622" t="s">
        <v>11</v>
      </c>
      <c r="B622" t="s">
        <v>1585</v>
      </c>
      <c r="C622" t="s">
        <v>1585</v>
      </c>
      <c r="D622" t="s">
        <v>3283</v>
      </c>
      <c r="E622" t="s">
        <v>3408</v>
      </c>
      <c r="F622">
        <v>896234</v>
      </c>
      <c r="G622" t="s">
        <v>4461</v>
      </c>
      <c r="H622">
        <v>3</v>
      </c>
      <c r="I622">
        <v>0</v>
      </c>
      <c r="J622" t="s">
        <v>10663</v>
      </c>
      <c r="K622" s="50" t="str">
        <f>VLOOKUP(B622,Sheet2!A:A,1,0)</f>
        <v>梦世界润园4号楼</v>
      </c>
    </row>
    <row r="623" spans="1:11" x14ac:dyDescent="0.15">
      <c r="A623" t="s">
        <v>11</v>
      </c>
      <c r="B623" t="s">
        <v>1586</v>
      </c>
      <c r="C623" t="s">
        <v>1586</v>
      </c>
      <c r="D623" t="s">
        <v>3284</v>
      </c>
      <c r="E623" t="s">
        <v>1586</v>
      </c>
      <c r="F623">
        <v>896235</v>
      </c>
      <c r="G623" t="s">
        <v>4462</v>
      </c>
      <c r="H623">
        <v>3</v>
      </c>
      <c r="I623">
        <v>3</v>
      </c>
      <c r="J623" t="s">
        <v>10661</v>
      </c>
      <c r="K623" s="50" t="str">
        <f>VLOOKUP(B623,Sheet2!A:A,1,0)</f>
        <v>玉水</v>
      </c>
    </row>
    <row r="624" spans="1:11" x14ac:dyDescent="0.15">
      <c r="A624" t="s">
        <v>11</v>
      </c>
      <c r="B624" t="s">
        <v>3502</v>
      </c>
      <c r="C624" t="s">
        <v>1587</v>
      </c>
      <c r="D624" t="s">
        <v>3285</v>
      </c>
      <c r="E624" t="s">
        <v>3502</v>
      </c>
      <c r="F624">
        <v>896237</v>
      </c>
      <c r="G624" t="s">
        <v>4463</v>
      </c>
      <c r="H624">
        <v>3</v>
      </c>
      <c r="I624">
        <v>3</v>
      </c>
      <c r="J624" t="s">
        <v>10661</v>
      </c>
      <c r="K624" s="50" t="str">
        <f>VLOOKUP(B624,Sheet2!A:A,1,0)</f>
        <v>城西义合</v>
      </c>
    </row>
    <row r="625" spans="1:11" x14ac:dyDescent="0.15">
      <c r="A625" t="s">
        <v>11</v>
      </c>
      <c r="B625" t="s">
        <v>10889</v>
      </c>
      <c r="C625" t="s">
        <v>1590</v>
      </c>
      <c r="D625" t="s">
        <v>3288</v>
      </c>
      <c r="E625" t="s">
        <v>446</v>
      </c>
      <c r="F625">
        <v>896239</v>
      </c>
      <c r="G625" t="s">
        <v>4465</v>
      </c>
      <c r="H625">
        <v>2</v>
      </c>
      <c r="I625">
        <v>2</v>
      </c>
      <c r="J625" t="s">
        <v>10661</v>
      </c>
      <c r="K625" s="50" t="str">
        <f>VLOOKUP(B625,Sheet2!A:A,1,0)</f>
        <v>付家上村西</v>
      </c>
    </row>
    <row r="626" spans="1:11" x14ac:dyDescent="0.15">
      <c r="A626" t="s">
        <v>11</v>
      </c>
      <c r="B626" t="s">
        <v>806</v>
      </c>
      <c r="C626" t="s">
        <v>806</v>
      </c>
      <c r="D626" t="s">
        <v>3289</v>
      </c>
      <c r="E626" t="s">
        <v>3408</v>
      </c>
      <c r="F626">
        <v>896240</v>
      </c>
      <c r="G626" t="s">
        <v>4466</v>
      </c>
      <c r="H626">
        <v>3</v>
      </c>
      <c r="I626">
        <v>3</v>
      </c>
      <c r="J626" t="s">
        <v>10661</v>
      </c>
      <c r="K626" s="50" t="str">
        <f>VLOOKUP(B626,Sheet2!A:A,1,0)</f>
        <v>爱丽舍公馆</v>
      </c>
    </row>
    <row r="627" spans="1:11" x14ac:dyDescent="0.15">
      <c r="A627" t="s">
        <v>11</v>
      </c>
      <c r="B627" t="s">
        <v>762</v>
      </c>
      <c r="C627" t="s">
        <v>762</v>
      </c>
      <c r="D627" t="s">
        <v>2442</v>
      </c>
      <c r="E627" t="s">
        <v>665</v>
      </c>
      <c r="F627">
        <v>896241</v>
      </c>
      <c r="G627" t="s">
        <v>4467</v>
      </c>
      <c r="H627">
        <v>4</v>
      </c>
      <c r="I627">
        <v>4</v>
      </c>
      <c r="J627" t="s">
        <v>10661</v>
      </c>
      <c r="K627" s="50" t="str">
        <f>VLOOKUP(B627,Sheet2!A:A,1,0)</f>
        <v>大杨庄新区</v>
      </c>
    </row>
    <row r="628" spans="1:11" x14ac:dyDescent="0.15">
      <c r="A628" t="s">
        <v>11</v>
      </c>
      <c r="B628" t="s">
        <v>1593</v>
      </c>
      <c r="C628" t="s">
        <v>1593</v>
      </c>
      <c r="D628" t="s">
        <v>3292</v>
      </c>
      <c r="E628" t="s">
        <v>267</v>
      </c>
      <c r="F628">
        <v>896244</v>
      </c>
      <c r="G628" t="s">
        <v>4469</v>
      </c>
      <c r="H628">
        <v>3</v>
      </c>
      <c r="I628">
        <v>3</v>
      </c>
      <c r="J628" t="s">
        <v>10661</v>
      </c>
      <c r="K628" s="50" t="str">
        <f>VLOOKUP(B628,Sheet2!A:A,1,0)</f>
        <v>文贤居18号楼</v>
      </c>
    </row>
    <row r="629" spans="1:11" x14ac:dyDescent="0.15">
      <c r="A629" t="s">
        <v>11</v>
      </c>
      <c r="B629" t="s">
        <v>24</v>
      </c>
      <c r="C629" t="s">
        <v>24</v>
      </c>
      <c r="D629" t="s">
        <v>1702</v>
      </c>
      <c r="E629" t="s">
        <v>3397</v>
      </c>
      <c r="F629">
        <v>896245</v>
      </c>
      <c r="G629" t="s">
        <v>4470</v>
      </c>
      <c r="H629">
        <v>3</v>
      </c>
      <c r="I629">
        <v>3</v>
      </c>
      <c r="J629" t="s">
        <v>10661</v>
      </c>
      <c r="K629" s="50" t="str">
        <f>VLOOKUP(B629,Sheet2!A:A,1,0)</f>
        <v>水龙王</v>
      </c>
    </row>
    <row r="630" spans="1:11" x14ac:dyDescent="0.15">
      <c r="A630" t="s">
        <v>11</v>
      </c>
      <c r="B630" t="s">
        <v>1594</v>
      </c>
      <c r="C630" t="s">
        <v>1594</v>
      </c>
      <c r="D630" t="s">
        <v>3293</v>
      </c>
      <c r="E630" t="s">
        <v>3456</v>
      </c>
      <c r="F630">
        <v>896246</v>
      </c>
      <c r="G630" t="s">
        <v>4471</v>
      </c>
      <c r="H630">
        <v>2</v>
      </c>
      <c r="I630">
        <v>2</v>
      </c>
      <c r="J630" t="s">
        <v>10661</v>
      </c>
      <c r="K630" s="50" t="str">
        <f>VLOOKUP(B630,Sheet2!A:A,1,0)</f>
        <v>郎茂山北</v>
      </c>
    </row>
    <row r="631" spans="1:11" x14ac:dyDescent="0.15">
      <c r="A631" t="s">
        <v>11</v>
      </c>
      <c r="B631" t="s">
        <v>1595</v>
      </c>
      <c r="C631" t="s">
        <v>1595</v>
      </c>
      <c r="D631" t="s">
        <v>3294</v>
      </c>
      <c r="E631" t="s">
        <v>3456</v>
      </c>
      <c r="F631">
        <v>896248</v>
      </c>
      <c r="G631" t="s">
        <v>4472</v>
      </c>
      <c r="H631">
        <v>2</v>
      </c>
      <c r="I631">
        <v>2</v>
      </c>
      <c r="J631" t="s">
        <v>10661</v>
      </c>
      <c r="K631" s="50" t="str">
        <f>VLOOKUP(B631,Sheet2!A:A,1,0)</f>
        <v>中海国际御峰官邸西山坡</v>
      </c>
    </row>
    <row r="632" spans="1:11" x14ac:dyDescent="0.15">
      <c r="A632" t="s">
        <v>11</v>
      </c>
      <c r="B632" t="s">
        <v>1596</v>
      </c>
      <c r="C632" t="s">
        <v>1596</v>
      </c>
      <c r="D632" t="s">
        <v>3295</v>
      </c>
      <c r="E632" t="s">
        <v>3503</v>
      </c>
      <c r="F632">
        <v>896249</v>
      </c>
      <c r="G632" t="s">
        <v>4473</v>
      </c>
      <c r="H632">
        <v>3</v>
      </c>
      <c r="I632">
        <v>2</v>
      </c>
      <c r="J632" t="s">
        <v>10662</v>
      </c>
      <c r="K632" s="50" t="str">
        <f>VLOOKUP(B632,Sheet2!A:A,1,0)</f>
        <v>菠萝峪</v>
      </c>
    </row>
    <row r="633" spans="1:11" x14ac:dyDescent="0.15">
      <c r="A633" t="s">
        <v>11</v>
      </c>
      <c r="B633" t="s">
        <v>1599</v>
      </c>
      <c r="C633" t="s">
        <v>1599</v>
      </c>
      <c r="D633" t="s">
        <v>3298</v>
      </c>
      <c r="E633" t="s">
        <v>145</v>
      </c>
      <c r="F633">
        <v>896251</v>
      </c>
      <c r="G633" t="s">
        <v>4475</v>
      </c>
      <c r="H633">
        <v>3</v>
      </c>
      <c r="I633">
        <v>2</v>
      </c>
      <c r="J633" t="s">
        <v>10662</v>
      </c>
      <c r="K633" s="50" t="str">
        <f>VLOOKUP(B633,Sheet2!A:A,1,0)</f>
        <v>龙湖名景台9号楼</v>
      </c>
    </row>
    <row r="634" spans="1:11" x14ac:dyDescent="0.15">
      <c r="A634" t="s">
        <v>11</v>
      </c>
      <c r="B634" t="s">
        <v>1600</v>
      </c>
      <c r="C634" t="s">
        <v>1600</v>
      </c>
      <c r="D634" t="s">
        <v>3299</v>
      </c>
      <c r="E634" t="s">
        <v>1600</v>
      </c>
      <c r="F634">
        <v>896252</v>
      </c>
      <c r="G634" t="s">
        <v>4476</v>
      </c>
      <c r="H634">
        <v>3</v>
      </c>
      <c r="I634">
        <v>3</v>
      </c>
      <c r="J634" t="s">
        <v>10661</v>
      </c>
      <c r="K634" s="50" t="str">
        <f>VLOOKUP(B634,Sheet2!A:A,1,0)</f>
        <v>济阳崔寨煤矿</v>
      </c>
    </row>
    <row r="635" spans="1:11" x14ac:dyDescent="0.15">
      <c r="A635" t="s">
        <v>11</v>
      </c>
      <c r="B635" t="s">
        <v>10890</v>
      </c>
      <c r="C635" t="s">
        <v>1601</v>
      </c>
      <c r="D635" t="s">
        <v>3300</v>
      </c>
      <c r="E635" t="s">
        <v>1600</v>
      </c>
      <c r="F635">
        <v>896252</v>
      </c>
      <c r="G635" t="s">
        <v>4476</v>
      </c>
      <c r="H635">
        <v>3</v>
      </c>
      <c r="I635">
        <v>3</v>
      </c>
      <c r="J635" t="s">
        <v>10661</v>
      </c>
      <c r="K635" s="50" t="str">
        <f>VLOOKUP(B635,Sheet2!A:A,1,0)</f>
        <v>崔寨煤矿联通</v>
      </c>
    </row>
    <row r="636" spans="1:11" x14ac:dyDescent="0.15">
      <c r="A636" t="s">
        <v>11</v>
      </c>
      <c r="B636" t="s">
        <v>1602</v>
      </c>
      <c r="C636" t="s">
        <v>1602</v>
      </c>
      <c r="D636" t="s">
        <v>3301</v>
      </c>
      <c r="E636" t="s">
        <v>1602</v>
      </c>
      <c r="F636">
        <v>896253</v>
      </c>
      <c r="G636" t="s">
        <v>4477</v>
      </c>
      <c r="H636">
        <v>3</v>
      </c>
      <c r="I636">
        <v>3</v>
      </c>
      <c r="J636" t="s">
        <v>10661</v>
      </c>
      <c r="K636" s="50" t="str">
        <f>VLOOKUP(B636,Sheet2!A:A,1,0)</f>
        <v>孙耿镇高家村</v>
      </c>
    </row>
    <row r="637" spans="1:11" x14ac:dyDescent="0.15">
      <c r="A637" t="s">
        <v>11</v>
      </c>
      <c r="B637" t="s">
        <v>10891</v>
      </c>
      <c r="C637" t="s">
        <v>1603</v>
      </c>
      <c r="D637" t="s">
        <v>3302</v>
      </c>
      <c r="E637" t="s">
        <v>1602</v>
      </c>
      <c r="F637">
        <v>896253</v>
      </c>
      <c r="G637" t="s">
        <v>4477</v>
      </c>
      <c r="H637">
        <v>3</v>
      </c>
      <c r="I637">
        <v>3</v>
      </c>
      <c r="J637" t="s">
        <v>10661</v>
      </c>
      <c r="K637" s="50" t="str">
        <f>VLOOKUP(B637,Sheet2!A:A,1,0)</f>
        <v>孙耿好庙</v>
      </c>
    </row>
    <row r="638" spans="1:11" x14ac:dyDescent="0.15">
      <c r="A638" t="s">
        <v>11</v>
      </c>
      <c r="B638" t="s">
        <v>403</v>
      </c>
      <c r="C638" t="s">
        <v>403</v>
      </c>
      <c r="D638" t="s">
        <v>3304</v>
      </c>
      <c r="E638" t="s">
        <v>1480</v>
      </c>
      <c r="F638">
        <v>896254</v>
      </c>
      <c r="G638" t="s">
        <v>4478</v>
      </c>
      <c r="H638">
        <v>3</v>
      </c>
      <c r="I638">
        <v>3</v>
      </c>
      <c r="J638" t="s">
        <v>10661</v>
      </c>
      <c r="K638" s="50" t="str">
        <f>VLOOKUP(B638,Sheet2!A:A,1,0)</f>
        <v>蝶泉山庄西山坡</v>
      </c>
    </row>
    <row r="639" spans="1:11" x14ac:dyDescent="0.15">
      <c r="A639" t="s">
        <v>11</v>
      </c>
      <c r="B639" t="s">
        <v>1605</v>
      </c>
      <c r="C639" t="s">
        <v>1605</v>
      </c>
      <c r="D639" t="s">
        <v>3305</v>
      </c>
      <c r="E639" t="s">
        <v>3504</v>
      </c>
      <c r="F639">
        <v>896260</v>
      </c>
      <c r="G639" t="s">
        <v>4479</v>
      </c>
      <c r="H639">
        <v>3</v>
      </c>
      <c r="I639">
        <v>3</v>
      </c>
      <c r="J639" t="s">
        <v>10661</v>
      </c>
      <c r="K639" s="50" t="str">
        <f>VLOOKUP(B639,Sheet2!A:A,1,0)</f>
        <v>平阴广电塔</v>
      </c>
    </row>
    <row r="640" spans="1:11" x14ac:dyDescent="0.15">
      <c r="A640" t="s">
        <v>11</v>
      </c>
      <c r="B640" t="s">
        <v>1606</v>
      </c>
      <c r="C640" t="s">
        <v>1606</v>
      </c>
      <c r="D640" t="s">
        <v>3306</v>
      </c>
      <c r="E640" t="s">
        <v>1606</v>
      </c>
      <c r="F640">
        <v>896261</v>
      </c>
      <c r="G640" t="s">
        <v>4480</v>
      </c>
      <c r="H640">
        <v>3</v>
      </c>
      <c r="I640">
        <v>3</v>
      </c>
      <c r="J640" t="s">
        <v>10661</v>
      </c>
      <c r="K640" s="50" t="str">
        <f>VLOOKUP(B640,Sheet2!A:A,1,0)</f>
        <v>大南营</v>
      </c>
    </row>
    <row r="641" spans="1:11" x14ac:dyDescent="0.15">
      <c r="A641" t="s">
        <v>11</v>
      </c>
      <c r="B641" t="s">
        <v>1607</v>
      </c>
      <c r="C641" t="s">
        <v>1607</v>
      </c>
      <c r="D641" t="s">
        <v>3307</v>
      </c>
      <c r="E641" t="s">
        <v>1606</v>
      </c>
      <c r="F641">
        <v>896261</v>
      </c>
      <c r="G641" t="s">
        <v>4480</v>
      </c>
      <c r="H641">
        <v>2</v>
      </c>
      <c r="I641">
        <v>2</v>
      </c>
      <c r="J641" t="s">
        <v>10661</v>
      </c>
      <c r="K641" s="50" t="str">
        <f>VLOOKUP(B641,Sheet2!A:A,1,0)</f>
        <v>西营镇下罗伽</v>
      </c>
    </row>
    <row r="642" spans="1:11" x14ac:dyDescent="0.15">
      <c r="A642" t="s">
        <v>11</v>
      </c>
      <c r="B642" t="s">
        <v>1610</v>
      </c>
      <c r="C642" t="s">
        <v>1610</v>
      </c>
      <c r="D642" t="s">
        <v>3310</v>
      </c>
      <c r="E642" t="s">
        <v>475</v>
      </c>
      <c r="F642">
        <v>896263</v>
      </c>
      <c r="G642" t="s">
        <v>4481</v>
      </c>
      <c r="H642">
        <v>3</v>
      </c>
      <c r="I642">
        <v>3</v>
      </c>
      <c r="J642" t="s">
        <v>10661</v>
      </c>
      <c r="K642" s="50" t="str">
        <f>VLOOKUP(B642,Sheet2!A:A,1,0)</f>
        <v>蓝石大溪地西北</v>
      </c>
    </row>
    <row r="643" spans="1:11" x14ac:dyDescent="0.15">
      <c r="A643" t="s">
        <v>11</v>
      </c>
      <c r="B643" t="s">
        <v>1613</v>
      </c>
      <c r="C643" t="s">
        <v>1613</v>
      </c>
      <c r="D643" t="s">
        <v>3313</v>
      </c>
      <c r="E643" t="s">
        <v>3469</v>
      </c>
      <c r="F643">
        <v>896267</v>
      </c>
      <c r="G643" t="s">
        <v>4484</v>
      </c>
      <c r="H643">
        <v>3</v>
      </c>
      <c r="I643">
        <v>3</v>
      </c>
      <c r="J643" t="s">
        <v>10661</v>
      </c>
      <c r="K643" s="50" t="str">
        <f>VLOOKUP(B643,Sheet2!A:A,1,0)</f>
        <v>平阴安城西瓜店西凤</v>
      </c>
    </row>
    <row r="644" spans="1:11" x14ac:dyDescent="0.15">
      <c r="A644" t="s">
        <v>11</v>
      </c>
      <c r="B644" t="s">
        <v>1616</v>
      </c>
      <c r="C644" t="s">
        <v>1616</v>
      </c>
      <c r="D644" t="s">
        <v>3316</v>
      </c>
      <c r="E644" t="s">
        <v>1296</v>
      </c>
      <c r="F644">
        <v>896270</v>
      </c>
      <c r="G644" t="s">
        <v>4486</v>
      </c>
      <c r="H644">
        <v>3</v>
      </c>
      <c r="I644">
        <v>0</v>
      </c>
      <c r="J644" t="s">
        <v>10663</v>
      </c>
      <c r="K644" s="50" t="str">
        <f>VLOOKUP(B644,Sheet2!A:A,1,0)</f>
        <v>长清园博园西门</v>
      </c>
    </row>
    <row r="645" spans="1:11" x14ac:dyDescent="0.15">
      <c r="A645" t="s">
        <v>11</v>
      </c>
      <c r="B645" t="s">
        <v>1619</v>
      </c>
      <c r="C645" t="s">
        <v>1619</v>
      </c>
      <c r="D645" t="s">
        <v>3319</v>
      </c>
      <c r="E645" t="s">
        <v>1619</v>
      </c>
      <c r="F645">
        <v>896274</v>
      </c>
      <c r="G645" t="s">
        <v>4489</v>
      </c>
      <c r="H645">
        <v>3</v>
      </c>
      <c r="I645">
        <v>3</v>
      </c>
      <c r="J645" t="s">
        <v>10661</v>
      </c>
      <c r="K645" s="50" t="str">
        <f>VLOOKUP(B645,Sheet2!A:A,1,0)</f>
        <v>万德孙东</v>
      </c>
    </row>
    <row r="646" spans="1:11" x14ac:dyDescent="0.15">
      <c r="A646" t="s">
        <v>11</v>
      </c>
      <c r="B646" t="s">
        <v>1620</v>
      </c>
      <c r="C646" t="s">
        <v>1620</v>
      </c>
      <c r="D646" t="s">
        <v>3320</v>
      </c>
      <c r="E646" t="s">
        <v>1620</v>
      </c>
      <c r="F646">
        <v>896275</v>
      </c>
      <c r="G646" t="s">
        <v>4490</v>
      </c>
      <c r="H646">
        <v>3</v>
      </c>
      <c r="I646">
        <v>3</v>
      </c>
      <c r="J646" t="s">
        <v>10661</v>
      </c>
      <c r="K646" s="50" t="str">
        <f>VLOOKUP(B646,Sheet2!A:A,1,0)</f>
        <v>突泉</v>
      </c>
    </row>
    <row r="647" spans="1:11" x14ac:dyDescent="0.15">
      <c r="A647" t="s">
        <v>11</v>
      </c>
      <c r="B647" t="s">
        <v>1621</v>
      </c>
      <c r="C647" t="s">
        <v>1621</v>
      </c>
      <c r="D647" t="s">
        <v>3322</v>
      </c>
      <c r="E647" t="s">
        <v>1621</v>
      </c>
      <c r="F647">
        <v>896280</v>
      </c>
      <c r="G647" t="s">
        <v>4492</v>
      </c>
      <c r="H647">
        <v>3</v>
      </c>
      <c r="I647">
        <v>3</v>
      </c>
      <c r="J647" t="s">
        <v>10661</v>
      </c>
      <c r="K647" s="50" t="str">
        <f>VLOOKUP(B647,Sheet2!A:A,1,0)</f>
        <v>东岭角</v>
      </c>
    </row>
    <row r="648" spans="1:11" x14ac:dyDescent="0.15">
      <c r="A648" t="s">
        <v>11</v>
      </c>
      <c r="B648" t="s">
        <v>1622</v>
      </c>
      <c r="C648" t="s">
        <v>1622</v>
      </c>
      <c r="D648" t="s">
        <v>3323</v>
      </c>
      <c r="E648" t="s">
        <v>3473</v>
      </c>
      <c r="F648">
        <v>896285</v>
      </c>
      <c r="G648" t="s">
        <v>4493</v>
      </c>
      <c r="H648">
        <v>3</v>
      </c>
      <c r="I648">
        <v>3</v>
      </c>
      <c r="J648" t="s">
        <v>10661</v>
      </c>
      <c r="K648" s="50" t="str">
        <f>VLOOKUP(B648,Sheet2!A:A,1,0)</f>
        <v>沃德工厂西南</v>
      </c>
    </row>
    <row r="649" spans="1:11" x14ac:dyDescent="0.15">
      <c r="A649" t="s">
        <v>11</v>
      </c>
      <c r="B649" t="s">
        <v>10892</v>
      </c>
      <c r="C649" t="s">
        <v>1626</v>
      </c>
      <c r="D649" t="s">
        <v>3328</v>
      </c>
      <c r="E649" t="s">
        <v>1467</v>
      </c>
      <c r="F649">
        <v>896295</v>
      </c>
      <c r="G649" t="s">
        <v>4498</v>
      </c>
      <c r="H649">
        <v>3</v>
      </c>
      <c r="I649">
        <v>3</v>
      </c>
      <c r="J649" t="s">
        <v>10661</v>
      </c>
      <c r="K649" s="50" t="str">
        <f>VLOOKUP(B649,Sheet2!A:A,1,0)</f>
        <v>万德郭家庄村</v>
      </c>
    </row>
    <row r="650" spans="1:11" x14ac:dyDescent="0.15">
      <c r="A650" t="s">
        <v>11</v>
      </c>
      <c r="B650" t="s">
        <v>10893</v>
      </c>
      <c r="C650" t="s">
        <v>1627</v>
      </c>
      <c r="D650" t="s">
        <v>3329</v>
      </c>
      <c r="E650" t="s">
        <v>271</v>
      </c>
      <c r="F650">
        <v>896296</v>
      </c>
      <c r="G650" t="s">
        <v>4499</v>
      </c>
      <c r="H650">
        <v>3</v>
      </c>
      <c r="I650">
        <v>3</v>
      </c>
      <c r="J650" t="s">
        <v>10661</v>
      </c>
      <c r="K650" s="50" t="str">
        <f>VLOOKUP(B650,Sheet2!A:A,1,0)</f>
        <v>清联花园小高层</v>
      </c>
    </row>
    <row r="651" spans="1:11" x14ac:dyDescent="0.15">
      <c r="A651" t="s">
        <v>11</v>
      </c>
      <c r="B651" t="s">
        <v>577</v>
      </c>
      <c r="C651" t="s">
        <v>577</v>
      </c>
      <c r="D651" t="s">
        <v>2256</v>
      </c>
      <c r="E651" t="s">
        <v>3429</v>
      </c>
      <c r="F651">
        <v>896297</v>
      </c>
      <c r="G651" t="s">
        <v>4500</v>
      </c>
      <c r="H651">
        <v>3</v>
      </c>
      <c r="I651">
        <v>2</v>
      </c>
      <c r="J651" t="s">
        <v>10662</v>
      </c>
      <c r="K651" s="50" t="str">
        <f>VLOOKUP(B651,Sheet2!A:A,1,0)</f>
        <v>盛世名门</v>
      </c>
    </row>
    <row r="652" spans="1:11" x14ac:dyDescent="0.15">
      <c r="A652" t="s">
        <v>11</v>
      </c>
      <c r="B652" t="s">
        <v>1628</v>
      </c>
      <c r="C652" t="s">
        <v>1628</v>
      </c>
      <c r="D652" t="s">
        <v>3330</v>
      </c>
      <c r="E652" t="s">
        <v>1136</v>
      </c>
      <c r="F652">
        <v>896298</v>
      </c>
      <c r="G652" t="s">
        <v>4501</v>
      </c>
      <c r="H652">
        <v>3</v>
      </c>
      <c r="I652">
        <v>2</v>
      </c>
      <c r="J652" t="s">
        <v>10662</v>
      </c>
      <c r="K652" s="50" t="str">
        <f>VLOOKUP(B652,Sheet2!A:A,1,0)</f>
        <v>五峰东黄崖</v>
      </c>
    </row>
    <row r="653" spans="1:11" x14ac:dyDescent="0.15">
      <c r="A653" t="s">
        <v>11</v>
      </c>
      <c r="B653" t="s">
        <v>1629</v>
      </c>
      <c r="C653" t="s">
        <v>1629</v>
      </c>
      <c r="D653" t="s">
        <v>3331</v>
      </c>
      <c r="E653" t="s">
        <v>1136</v>
      </c>
      <c r="F653">
        <v>896298</v>
      </c>
      <c r="G653" t="s">
        <v>4501</v>
      </c>
      <c r="H653">
        <v>2</v>
      </c>
      <c r="I653">
        <v>2</v>
      </c>
      <c r="J653" t="s">
        <v>10661</v>
      </c>
      <c r="K653" s="50" t="str">
        <f>VLOOKUP(B653,Sheet2!A:A,1,0)</f>
        <v>五峰陈庄</v>
      </c>
    </row>
    <row r="654" spans="1:11" x14ac:dyDescent="0.15">
      <c r="A654" t="s">
        <v>11</v>
      </c>
      <c r="B654" t="s">
        <v>1504</v>
      </c>
      <c r="C654" t="s">
        <v>1630</v>
      </c>
      <c r="D654" t="s">
        <v>3332</v>
      </c>
      <c r="E654" t="s">
        <v>3454</v>
      </c>
      <c r="F654">
        <v>896299</v>
      </c>
      <c r="G654" t="s">
        <v>4502</v>
      </c>
      <c r="H654">
        <v>3</v>
      </c>
      <c r="I654">
        <v>2</v>
      </c>
      <c r="J654" t="s">
        <v>10662</v>
      </c>
      <c r="K654" s="50" t="str">
        <f>VLOOKUP(B654,Sheet2!A:A,1,0)</f>
        <v>领秀城立交西南</v>
      </c>
    </row>
    <row r="655" spans="1:11" x14ac:dyDescent="0.15">
      <c r="A655" t="s">
        <v>11</v>
      </c>
      <c r="B655" t="s">
        <v>799</v>
      </c>
      <c r="C655" t="s">
        <v>799</v>
      </c>
      <c r="D655" t="s">
        <v>3333</v>
      </c>
      <c r="E655" t="s">
        <v>799</v>
      </c>
      <c r="F655">
        <v>896300</v>
      </c>
      <c r="G655" t="s">
        <v>4503</v>
      </c>
      <c r="H655">
        <v>3</v>
      </c>
      <c r="I655">
        <v>3</v>
      </c>
      <c r="J655" t="s">
        <v>10661</v>
      </c>
      <c r="K655" s="50" t="str">
        <f>VLOOKUP(B655,Sheet2!A:A,1,0)</f>
        <v>吴家</v>
      </c>
    </row>
    <row r="656" spans="1:11" x14ac:dyDescent="0.15">
      <c r="A656" t="s">
        <v>11</v>
      </c>
      <c r="B656" t="s">
        <v>832</v>
      </c>
      <c r="C656" t="s">
        <v>1631</v>
      </c>
      <c r="D656" t="s">
        <v>3334</v>
      </c>
      <c r="E656" t="s">
        <v>645</v>
      </c>
      <c r="F656">
        <v>896301</v>
      </c>
      <c r="G656" t="s">
        <v>4504</v>
      </c>
      <c r="H656">
        <v>3</v>
      </c>
      <c r="I656">
        <v>2</v>
      </c>
      <c r="J656" t="s">
        <v>10662</v>
      </c>
      <c r="K656" s="50" t="str">
        <f>VLOOKUP(B656,Sheet2!A:A,1,0)</f>
        <v>恒大绿洲北</v>
      </c>
    </row>
    <row r="657" spans="1:11" x14ac:dyDescent="0.15">
      <c r="A657" t="s">
        <v>11</v>
      </c>
      <c r="B657" t="s">
        <v>665</v>
      </c>
      <c r="C657" t="s">
        <v>1632</v>
      </c>
      <c r="D657" t="s">
        <v>3335</v>
      </c>
      <c r="E657" t="s">
        <v>665</v>
      </c>
      <c r="F657">
        <v>896302</v>
      </c>
      <c r="G657" t="s">
        <v>4505</v>
      </c>
      <c r="H657">
        <v>3</v>
      </c>
      <c r="I657">
        <v>3</v>
      </c>
      <c r="J657" t="s">
        <v>10661</v>
      </c>
      <c r="K657" s="50" t="str">
        <f>VLOOKUP(B657,Sheet2!A:A,1,0)</f>
        <v>机动车考试中心</v>
      </c>
    </row>
    <row r="658" spans="1:11" x14ac:dyDescent="0.15">
      <c r="A658" t="s">
        <v>11</v>
      </c>
      <c r="B658" t="s">
        <v>10894</v>
      </c>
      <c r="C658" t="s">
        <v>1633</v>
      </c>
      <c r="D658" t="s">
        <v>3336</v>
      </c>
      <c r="E658" t="s">
        <v>1633</v>
      </c>
      <c r="F658">
        <v>896303</v>
      </c>
      <c r="G658" t="s">
        <v>4506</v>
      </c>
      <c r="H658">
        <v>3</v>
      </c>
      <c r="I658">
        <v>3</v>
      </c>
      <c r="J658" t="s">
        <v>10661</v>
      </c>
      <c r="K658" s="50" t="str">
        <f>VLOOKUP(B658,Sheet2!A:A,1,0)</f>
        <v>新市董家</v>
      </c>
    </row>
    <row r="659" spans="1:11" x14ac:dyDescent="0.15">
      <c r="A659" t="s">
        <v>11</v>
      </c>
      <c r="B659" t="s">
        <v>10895</v>
      </c>
      <c r="C659" t="s">
        <v>1634</v>
      </c>
      <c r="D659" t="s">
        <v>3337</v>
      </c>
      <c r="E659" t="s">
        <v>820</v>
      </c>
      <c r="F659">
        <v>896304</v>
      </c>
      <c r="G659" t="s">
        <v>4507</v>
      </c>
      <c r="H659">
        <v>3</v>
      </c>
      <c r="I659">
        <v>3</v>
      </c>
      <c r="J659" t="s">
        <v>10661</v>
      </c>
      <c r="K659" s="50" t="str">
        <f>VLOOKUP(B659,Sheet2!A:A,1,0)</f>
        <v>佛庄后刘</v>
      </c>
    </row>
    <row r="660" spans="1:11" x14ac:dyDescent="0.15">
      <c r="A660" t="s">
        <v>11</v>
      </c>
      <c r="B660" t="s">
        <v>1635</v>
      </c>
      <c r="C660" t="s">
        <v>1635</v>
      </c>
      <c r="D660" t="s">
        <v>3338</v>
      </c>
      <c r="E660" t="s">
        <v>820</v>
      </c>
      <c r="F660">
        <v>896304</v>
      </c>
      <c r="G660" t="s">
        <v>4507</v>
      </c>
      <c r="H660">
        <v>3</v>
      </c>
      <c r="I660">
        <v>1</v>
      </c>
      <c r="J660" t="s">
        <v>10662</v>
      </c>
      <c r="K660" s="50" t="str">
        <f>VLOOKUP(B660,Sheet2!A:A,1,0)</f>
        <v>归德曹楼</v>
      </c>
    </row>
    <row r="661" spans="1:11" x14ac:dyDescent="0.15">
      <c r="A661" t="s">
        <v>11</v>
      </c>
      <c r="B661" t="s">
        <v>10896</v>
      </c>
      <c r="C661" t="s">
        <v>1636</v>
      </c>
      <c r="D661" t="s">
        <v>3339</v>
      </c>
      <c r="E661" t="s">
        <v>347</v>
      </c>
      <c r="F661">
        <v>896305</v>
      </c>
      <c r="G661" t="s">
        <v>4508</v>
      </c>
      <c r="H661">
        <v>3</v>
      </c>
      <c r="I661">
        <v>0</v>
      </c>
      <c r="J661" t="s">
        <v>10663</v>
      </c>
      <c r="K661" s="50" t="str">
        <f>VLOOKUP(B661,Sheet2!A:A,1,0)</f>
        <v>文昌街办城北郭庄</v>
      </c>
    </row>
    <row r="662" spans="1:11" x14ac:dyDescent="0.15">
      <c r="A662" t="s">
        <v>11</v>
      </c>
      <c r="B662" t="s">
        <v>10897</v>
      </c>
      <c r="C662" t="s">
        <v>1638</v>
      </c>
      <c r="D662" t="s">
        <v>3341</v>
      </c>
      <c r="E662" t="s">
        <v>3505</v>
      </c>
      <c r="F662">
        <v>896311</v>
      </c>
      <c r="G662" t="s">
        <v>4511</v>
      </c>
      <c r="H662">
        <v>3</v>
      </c>
      <c r="I662">
        <v>3</v>
      </c>
      <c r="J662" t="s">
        <v>10661</v>
      </c>
      <c r="K662" s="50" t="str">
        <f>VLOOKUP(B662,Sheet2!A:A,1,0)</f>
        <v>建邦大桥北口1</v>
      </c>
    </row>
    <row r="663" spans="1:11" x14ac:dyDescent="0.15">
      <c r="A663" t="s">
        <v>11</v>
      </c>
      <c r="B663" t="s">
        <v>1640</v>
      </c>
      <c r="C663" t="s">
        <v>1640</v>
      </c>
      <c r="D663" t="s">
        <v>3343</v>
      </c>
      <c r="E663" t="s">
        <v>3408</v>
      </c>
      <c r="F663">
        <v>896312</v>
      </c>
      <c r="G663" t="s">
        <v>4512</v>
      </c>
      <c r="H663">
        <v>3</v>
      </c>
      <c r="I663">
        <v>3</v>
      </c>
      <c r="J663" t="s">
        <v>10661</v>
      </c>
      <c r="K663" s="50" t="str">
        <f>VLOOKUP(B663,Sheet2!A:A,1,0)</f>
        <v>恒大世纪广场8号楼</v>
      </c>
    </row>
    <row r="664" spans="1:11" x14ac:dyDescent="0.15">
      <c r="A664" t="s">
        <v>11</v>
      </c>
      <c r="B664" t="s">
        <v>10898</v>
      </c>
      <c r="C664" t="s">
        <v>1084</v>
      </c>
      <c r="D664" t="s">
        <v>2767</v>
      </c>
      <c r="E664" t="s">
        <v>3445</v>
      </c>
      <c r="F664">
        <v>896321</v>
      </c>
      <c r="G664" t="s">
        <v>4519</v>
      </c>
      <c r="H664">
        <v>3</v>
      </c>
      <c r="I664">
        <v>3</v>
      </c>
      <c r="J664" t="s">
        <v>10661</v>
      </c>
      <c r="K664" s="50" t="str">
        <f>VLOOKUP(B664,Sheet2!A:A,1,0)</f>
        <v>金山铺北</v>
      </c>
    </row>
    <row r="665" spans="1:11" x14ac:dyDescent="0.15">
      <c r="A665" t="s">
        <v>11</v>
      </c>
      <c r="B665" t="s">
        <v>1651</v>
      </c>
      <c r="C665" t="s">
        <v>1651</v>
      </c>
      <c r="D665" t="s">
        <v>3355</v>
      </c>
      <c r="E665" t="s">
        <v>3507</v>
      </c>
      <c r="F665">
        <v>896322</v>
      </c>
      <c r="G665" t="s">
        <v>4520</v>
      </c>
      <c r="H665">
        <v>3</v>
      </c>
      <c r="I665">
        <v>3</v>
      </c>
      <c r="J665" t="s">
        <v>10661</v>
      </c>
      <c r="K665" s="50" t="str">
        <f>VLOOKUP(B665,Sheet2!A:A,1,0)</f>
        <v>济阳孙耿屯子</v>
      </c>
    </row>
    <row r="666" spans="1:11" x14ac:dyDescent="0.15">
      <c r="A666" t="s">
        <v>11</v>
      </c>
      <c r="B666" t="s">
        <v>852</v>
      </c>
      <c r="C666" t="s">
        <v>852</v>
      </c>
      <c r="D666" t="s">
        <v>2533</v>
      </c>
      <c r="E666" t="s">
        <v>129</v>
      </c>
      <c r="F666">
        <v>896323</v>
      </c>
      <c r="G666" t="s">
        <v>4521</v>
      </c>
      <c r="H666">
        <v>3</v>
      </c>
      <c r="I666">
        <v>3</v>
      </c>
      <c r="J666" t="s">
        <v>10661</v>
      </c>
      <c r="K666" s="50" t="str">
        <f>VLOOKUP(B666,Sheet2!A:A,1,0)</f>
        <v>电力设备厂西南</v>
      </c>
    </row>
    <row r="667" spans="1:11" x14ac:dyDescent="0.15">
      <c r="A667" t="s">
        <v>11</v>
      </c>
      <c r="B667" t="s">
        <v>1652</v>
      </c>
      <c r="C667" t="s">
        <v>1652</v>
      </c>
      <c r="D667" t="s">
        <v>3356</v>
      </c>
      <c r="E667" t="s">
        <v>475</v>
      </c>
      <c r="F667">
        <v>896326</v>
      </c>
      <c r="G667" t="s">
        <v>4522</v>
      </c>
      <c r="H667">
        <v>3</v>
      </c>
      <c r="I667">
        <v>3</v>
      </c>
      <c r="J667" t="s">
        <v>10661</v>
      </c>
      <c r="K667" s="50" t="str">
        <f>VLOOKUP(B667,Sheet2!A:A,1,0)</f>
        <v>段店新庞</v>
      </c>
    </row>
    <row r="668" spans="1:11" x14ac:dyDescent="0.15">
      <c r="A668" t="s">
        <v>11</v>
      </c>
      <c r="B668" t="s">
        <v>1653</v>
      </c>
      <c r="C668" t="s">
        <v>1653</v>
      </c>
      <c r="D668" t="s">
        <v>3357</v>
      </c>
      <c r="E668" t="s">
        <v>597</v>
      </c>
      <c r="F668">
        <v>896358</v>
      </c>
      <c r="G668" t="s">
        <v>4523</v>
      </c>
      <c r="H668">
        <v>3</v>
      </c>
      <c r="I668">
        <v>3</v>
      </c>
      <c r="J668" t="s">
        <v>10661</v>
      </c>
      <c r="K668" s="50" t="str">
        <f>VLOOKUP(B668,Sheet2!A:A,1,0)</f>
        <v>市直培训</v>
      </c>
    </row>
    <row r="669" spans="1:11" x14ac:dyDescent="0.15">
      <c r="A669" t="s">
        <v>11</v>
      </c>
      <c r="B669" t="s">
        <v>1656</v>
      </c>
      <c r="C669" t="s">
        <v>1656</v>
      </c>
      <c r="D669" s="45" t="s">
        <v>11373</v>
      </c>
      <c r="E669" t="s">
        <v>11374</v>
      </c>
      <c r="F669">
        <v>896361</v>
      </c>
      <c r="G669" t="s">
        <v>11375</v>
      </c>
      <c r="H669">
        <v>3</v>
      </c>
      <c r="I669">
        <v>2</v>
      </c>
      <c r="J669" t="s">
        <v>10662</v>
      </c>
      <c r="K669" s="50" t="str">
        <f>VLOOKUP(B669,Sheet2!A:A,1,0)</f>
        <v>平阴范皮</v>
      </c>
    </row>
    <row r="670" spans="1:11" x14ac:dyDescent="0.15">
      <c r="A670" s="5" t="s">
        <v>11</v>
      </c>
      <c r="B670" s="5" t="s">
        <v>1681</v>
      </c>
      <c r="C670" s="5" t="s">
        <v>1681</v>
      </c>
      <c r="D670" s="5" t="s">
        <v>3385</v>
      </c>
      <c r="E670" s="5" t="s">
        <v>821</v>
      </c>
      <c r="F670" s="5">
        <v>896372</v>
      </c>
      <c r="G670" s="5" t="s">
        <v>4537</v>
      </c>
      <c r="H670" s="5">
        <v>3</v>
      </c>
      <c r="I670" s="5">
        <v>3</v>
      </c>
      <c r="J670" s="5" t="s">
        <v>10661</v>
      </c>
      <c r="K670" s="50" t="str">
        <f>VLOOKUP(B670,Sheet2!A:A,1,0)</f>
        <v>归德刘套</v>
      </c>
    </row>
    <row r="671" spans="1:11" x14ac:dyDescent="0.15">
      <c r="A671" t="s">
        <v>11</v>
      </c>
      <c r="B671" t="s">
        <v>1682</v>
      </c>
      <c r="C671" t="s">
        <v>1682</v>
      </c>
      <c r="D671" t="s">
        <v>3386</v>
      </c>
      <c r="E671" t="s">
        <v>867</v>
      </c>
      <c r="F671">
        <v>896373</v>
      </c>
      <c r="G671" t="s">
        <v>4538</v>
      </c>
      <c r="H671">
        <v>3</v>
      </c>
      <c r="I671">
        <v>0</v>
      </c>
      <c r="J671" t="s">
        <v>10663</v>
      </c>
      <c r="K671" s="50" t="str">
        <f>VLOOKUP(B671,Sheet2!A:A,1,0)</f>
        <v>平安红庙</v>
      </c>
    </row>
    <row r="672" spans="1:11" x14ac:dyDescent="0.15">
      <c r="A672" t="s">
        <v>11</v>
      </c>
      <c r="B672" t="s">
        <v>10819</v>
      </c>
      <c r="C672" t="s">
        <v>1686</v>
      </c>
      <c r="D672" t="s">
        <v>3390</v>
      </c>
      <c r="E672" t="s">
        <v>3510</v>
      </c>
      <c r="F672">
        <v>896390</v>
      </c>
      <c r="G672" t="s">
        <v>4544</v>
      </c>
      <c r="H672">
        <v>3</v>
      </c>
      <c r="I672">
        <v>3</v>
      </c>
      <c r="J672" t="s">
        <v>10661</v>
      </c>
      <c r="K672" s="50" t="str">
        <f>VLOOKUP(B672,Sheet2!A:A,1,0)</f>
        <v>青城雅居3号楼</v>
      </c>
    </row>
    <row r="673" spans="1:11" x14ac:dyDescent="0.15">
      <c r="A673" s="5" t="s">
        <v>11</v>
      </c>
      <c r="B673" s="5" t="s">
        <v>10900</v>
      </c>
      <c r="C673" s="5" t="s">
        <v>1687</v>
      </c>
      <c r="D673" s="5" t="s">
        <v>3391</v>
      </c>
      <c r="E673" s="5" t="s">
        <v>3473</v>
      </c>
      <c r="F673" s="5">
        <v>896392</v>
      </c>
      <c r="G673" s="5" t="s">
        <v>4545</v>
      </c>
      <c r="H673" s="5">
        <v>3</v>
      </c>
      <c r="I673" s="5">
        <v>0</v>
      </c>
      <c r="J673" s="5" t="s">
        <v>10663</v>
      </c>
      <c r="K673" s="50" t="str">
        <f>VLOOKUP(B673,Sheet2!A:A,1,0)</f>
        <v>平安大于村小学南</v>
      </c>
    </row>
    <row r="674" spans="1:11" x14ac:dyDescent="0.15">
      <c r="A674" s="5" t="s">
        <v>11</v>
      </c>
      <c r="B674" s="5" t="s">
        <v>10901</v>
      </c>
      <c r="C674" s="5" t="s">
        <v>1688</v>
      </c>
      <c r="D674" s="5" t="s">
        <v>3392</v>
      </c>
      <c r="E674" s="5" t="s">
        <v>3496</v>
      </c>
      <c r="F674" s="5">
        <v>896394</v>
      </c>
      <c r="G674" s="5" t="s">
        <v>4546</v>
      </c>
      <c r="H674" s="5">
        <v>3</v>
      </c>
      <c r="I674" s="5">
        <v>3</v>
      </c>
      <c r="J674" s="5" t="s">
        <v>10661</v>
      </c>
      <c r="K674" s="50" t="str">
        <f>VLOOKUP(B674,Sheet2!A:A,1,0)</f>
        <v>仲宫刘家庄</v>
      </c>
    </row>
  </sheetData>
  <autoFilter ref="A1:K1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2"/>
  <sheetViews>
    <sheetView workbookViewId="0"/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10658</v>
      </c>
      <c r="H1" s="1" t="s">
        <v>10659</v>
      </c>
      <c r="I1" s="1" t="s">
        <v>10660</v>
      </c>
    </row>
    <row r="2" spans="1:9" x14ac:dyDescent="0.15">
      <c r="A2" t="s">
        <v>10</v>
      </c>
      <c r="B2" t="s">
        <v>13</v>
      </c>
      <c r="C2" t="s">
        <v>1691</v>
      </c>
      <c r="D2" t="s">
        <v>487</v>
      </c>
      <c r="E2">
        <v>209002</v>
      </c>
      <c r="F2" t="s">
        <v>3511</v>
      </c>
      <c r="G2">
        <v>3</v>
      </c>
      <c r="H2">
        <v>3</v>
      </c>
      <c r="I2" t="s">
        <v>10661</v>
      </c>
    </row>
    <row r="3" spans="1:9" x14ac:dyDescent="0.15">
      <c r="A3" t="s">
        <v>10</v>
      </c>
      <c r="B3" t="s">
        <v>15</v>
      </c>
      <c r="C3" t="s">
        <v>1693</v>
      </c>
      <c r="D3" t="s">
        <v>16</v>
      </c>
      <c r="E3">
        <v>209007</v>
      </c>
      <c r="F3" t="s">
        <v>3512</v>
      </c>
      <c r="G3">
        <v>3</v>
      </c>
      <c r="H3">
        <v>3</v>
      </c>
      <c r="I3" t="s">
        <v>10661</v>
      </c>
    </row>
    <row r="4" spans="1:9" x14ac:dyDescent="0.15">
      <c r="A4" t="s">
        <v>10</v>
      </c>
      <c r="B4" t="s">
        <v>16</v>
      </c>
      <c r="C4" t="s">
        <v>1694</v>
      </c>
      <c r="D4" t="s">
        <v>16</v>
      </c>
      <c r="E4">
        <v>209007</v>
      </c>
      <c r="F4" t="s">
        <v>3512</v>
      </c>
      <c r="G4">
        <v>3</v>
      </c>
      <c r="H4">
        <v>3</v>
      </c>
      <c r="I4" t="s">
        <v>10661</v>
      </c>
    </row>
    <row r="5" spans="1:9" x14ac:dyDescent="0.15">
      <c r="A5" t="s">
        <v>10</v>
      </c>
      <c r="B5" t="s">
        <v>17</v>
      </c>
      <c r="C5" t="s">
        <v>1695</v>
      </c>
      <c r="D5" t="s">
        <v>3395</v>
      </c>
      <c r="E5">
        <v>209041</v>
      </c>
      <c r="F5" t="s">
        <v>3513</v>
      </c>
      <c r="G5">
        <v>3</v>
      </c>
      <c r="H5">
        <v>1</v>
      </c>
      <c r="I5" t="s">
        <v>10662</v>
      </c>
    </row>
    <row r="6" spans="1:9" x14ac:dyDescent="0.15">
      <c r="A6" t="s">
        <v>10</v>
      </c>
      <c r="B6" t="s">
        <v>18</v>
      </c>
      <c r="C6" t="s">
        <v>1696</v>
      </c>
      <c r="D6" t="s">
        <v>3395</v>
      </c>
      <c r="E6">
        <v>209041</v>
      </c>
      <c r="F6" t="s">
        <v>3513</v>
      </c>
      <c r="G6">
        <v>3</v>
      </c>
      <c r="H6">
        <v>3</v>
      </c>
      <c r="I6" t="s">
        <v>10661</v>
      </c>
    </row>
    <row r="7" spans="1:9" x14ac:dyDescent="0.15">
      <c r="A7" t="s">
        <v>10</v>
      </c>
      <c r="B7" t="s">
        <v>19</v>
      </c>
      <c r="C7" t="s">
        <v>1697</v>
      </c>
      <c r="D7" t="s">
        <v>3395</v>
      </c>
      <c r="E7">
        <v>209041</v>
      </c>
      <c r="F7" t="s">
        <v>3513</v>
      </c>
      <c r="G7">
        <v>3</v>
      </c>
      <c r="H7">
        <v>3</v>
      </c>
      <c r="I7" t="s">
        <v>10661</v>
      </c>
    </row>
    <row r="8" spans="1:9" x14ac:dyDescent="0.15">
      <c r="A8" t="s">
        <v>10</v>
      </c>
      <c r="B8" t="s">
        <v>20</v>
      </c>
      <c r="C8" t="s">
        <v>1698</v>
      </c>
      <c r="D8" t="s">
        <v>3396</v>
      </c>
      <c r="E8">
        <v>209044</v>
      </c>
      <c r="F8" t="s">
        <v>3514</v>
      </c>
      <c r="G8">
        <v>3</v>
      </c>
      <c r="H8">
        <v>3</v>
      </c>
      <c r="I8" t="s">
        <v>10661</v>
      </c>
    </row>
    <row r="9" spans="1:9" x14ac:dyDescent="0.15">
      <c r="A9" t="s">
        <v>10</v>
      </c>
      <c r="B9" t="s">
        <v>21</v>
      </c>
      <c r="C9" t="s">
        <v>1699</v>
      </c>
      <c r="D9" t="s">
        <v>3396</v>
      </c>
      <c r="E9">
        <v>209044</v>
      </c>
      <c r="F9" t="s">
        <v>3514</v>
      </c>
      <c r="G9">
        <v>2</v>
      </c>
      <c r="H9">
        <v>2</v>
      </c>
      <c r="I9" t="s">
        <v>10661</v>
      </c>
    </row>
    <row r="10" spans="1:9" x14ac:dyDescent="0.15">
      <c r="A10" t="s">
        <v>10</v>
      </c>
      <c r="B10" t="s">
        <v>22</v>
      </c>
      <c r="C10" t="s">
        <v>1700</v>
      </c>
      <c r="D10" t="s">
        <v>454</v>
      </c>
      <c r="E10">
        <v>209045</v>
      </c>
      <c r="F10" t="s">
        <v>3515</v>
      </c>
      <c r="G10">
        <v>1</v>
      </c>
      <c r="H10">
        <v>1</v>
      </c>
      <c r="I10" t="s">
        <v>10661</v>
      </c>
    </row>
    <row r="11" spans="1:9" x14ac:dyDescent="0.15">
      <c r="A11" t="s">
        <v>10</v>
      </c>
      <c r="B11" t="s">
        <v>23</v>
      </c>
      <c r="C11" t="s">
        <v>1701</v>
      </c>
      <c r="D11" t="s">
        <v>454</v>
      </c>
      <c r="E11">
        <v>209045</v>
      </c>
      <c r="F11" t="s">
        <v>3515</v>
      </c>
      <c r="G11">
        <v>1</v>
      </c>
      <c r="H11">
        <v>1</v>
      </c>
      <c r="I11" t="s">
        <v>10661</v>
      </c>
    </row>
    <row r="12" spans="1:9" x14ac:dyDescent="0.15">
      <c r="A12" t="s">
        <v>10</v>
      </c>
      <c r="B12" t="s">
        <v>24</v>
      </c>
      <c r="C12" t="s">
        <v>1702</v>
      </c>
      <c r="D12" t="s">
        <v>3397</v>
      </c>
      <c r="E12">
        <v>209048</v>
      </c>
      <c r="F12" t="s">
        <v>3516</v>
      </c>
      <c r="G12">
        <v>3</v>
      </c>
      <c r="H12">
        <v>1</v>
      </c>
      <c r="I12" t="s">
        <v>10662</v>
      </c>
    </row>
    <row r="13" spans="1:9" x14ac:dyDescent="0.15">
      <c r="A13" t="s">
        <v>10</v>
      </c>
      <c r="B13" t="s">
        <v>25</v>
      </c>
      <c r="C13" t="s">
        <v>1703</v>
      </c>
      <c r="D13" t="s">
        <v>3397</v>
      </c>
      <c r="E13">
        <v>209048</v>
      </c>
      <c r="F13" t="s">
        <v>3516</v>
      </c>
      <c r="G13">
        <v>2</v>
      </c>
      <c r="H13">
        <v>1</v>
      </c>
      <c r="I13" t="s">
        <v>10662</v>
      </c>
    </row>
    <row r="14" spans="1:9" x14ac:dyDescent="0.15">
      <c r="A14" t="s">
        <v>10</v>
      </c>
      <c r="B14" t="s">
        <v>26</v>
      </c>
      <c r="C14" t="s">
        <v>1704</v>
      </c>
      <c r="D14" t="s">
        <v>3397</v>
      </c>
      <c r="E14">
        <v>209048</v>
      </c>
      <c r="F14" t="s">
        <v>3516</v>
      </c>
      <c r="G14">
        <v>2</v>
      </c>
      <c r="H14">
        <v>0</v>
      </c>
      <c r="I14" t="s">
        <v>10663</v>
      </c>
    </row>
    <row r="15" spans="1:9" x14ac:dyDescent="0.15">
      <c r="A15" t="s">
        <v>10</v>
      </c>
      <c r="B15" t="s">
        <v>27</v>
      </c>
      <c r="C15" t="s">
        <v>1705</v>
      </c>
      <c r="D15" t="s">
        <v>3397</v>
      </c>
      <c r="E15">
        <v>209048</v>
      </c>
      <c r="F15" t="s">
        <v>3516</v>
      </c>
      <c r="G15">
        <v>2</v>
      </c>
      <c r="H15">
        <v>2</v>
      </c>
      <c r="I15" t="s">
        <v>10661</v>
      </c>
    </row>
    <row r="16" spans="1:9" x14ac:dyDescent="0.15">
      <c r="A16" t="s">
        <v>10</v>
      </c>
      <c r="B16" t="s">
        <v>28</v>
      </c>
      <c r="C16" t="s">
        <v>1706</v>
      </c>
      <c r="D16" t="s">
        <v>3397</v>
      </c>
      <c r="E16">
        <v>209048</v>
      </c>
      <c r="F16" t="s">
        <v>3516</v>
      </c>
      <c r="G16">
        <v>2</v>
      </c>
      <c r="H16">
        <v>2</v>
      </c>
      <c r="I16" t="s">
        <v>10661</v>
      </c>
    </row>
    <row r="17" spans="1:9" x14ac:dyDescent="0.15">
      <c r="A17" t="s">
        <v>10</v>
      </c>
      <c r="B17" t="s">
        <v>29</v>
      </c>
      <c r="C17" t="s">
        <v>1707</v>
      </c>
      <c r="D17" t="s">
        <v>3398</v>
      </c>
      <c r="E17">
        <v>209050</v>
      </c>
      <c r="F17" t="s">
        <v>3517</v>
      </c>
      <c r="G17">
        <v>3</v>
      </c>
      <c r="H17">
        <v>3</v>
      </c>
      <c r="I17" t="s">
        <v>10661</v>
      </c>
    </row>
    <row r="18" spans="1:9" x14ac:dyDescent="0.15">
      <c r="A18" t="s">
        <v>10</v>
      </c>
      <c r="B18" t="s">
        <v>30</v>
      </c>
      <c r="C18" t="s">
        <v>1708</v>
      </c>
      <c r="D18" t="s">
        <v>1087</v>
      </c>
      <c r="E18">
        <v>209051</v>
      </c>
      <c r="F18" t="s">
        <v>3518</v>
      </c>
      <c r="G18">
        <v>3</v>
      </c>
      <c r="H18">
        <v>3</v>
      </c>
      <c r="I18" t="s">
        <v>10661</v>
      </c>
    </row>
    <row r="19" spans="1:9" x14ac:dyDescent="0.15">
      <c r="A19" t="s">
        <v>10</v>
      </c>
      <c r="B19" t="s">
        <v>31</v>
      </c>
      <c r="C19" t="s">
        <v>1709</v>
      </c>
      <c r="D19" t="s">
        <v>1087</v>
      </c>
      <c r="E19">
        <v>209051</v>
      </c>
      <c r="F19" t="s">
        <v>3518</v>
      </c>
      <c r="G19">
        <v>1</v>
      </c>
      <c r="H19">
        <v>1</v>
      </c>
      <c r="I19" t="s">
        <v>10661</v>
      </c>
    </row>
    <row r="20" spans="1:9" x14ac:dyDescent="0.15">
      <c r="A20" t="s">
        <v>10</v>
      </c>
      <c r="B20" t="s">
        <v>32</v>
      </c>
      <c r="C20" t="s">
        <v>1710</v>
      </c>
      <c r="D20" t="s">
        <v>1087</v>
      </c>
      <c r="E20">
        <v>209051</v>
      </c>
      <c r="F20" t="s">
        <v>3518</v>
      </c>
      <c r="G20">
        <v>1</v>
      </c>
      <c r="H20">
        <v>1</v>
      </c>
      <c r="I20" t="s">
        <v>10661</v>
      </c>
    </row>
    <row r="21" spans="1:9" x14ac:dyDescent="0.15">
      <c r="A21" t="s">
        <v>10</v>
      </c>
      <c r="B21" t="s">
        <v>33</v>
      </c>
      <c r="C21" t="s">
        <v>1711</v>
      </c>
      <c r="D21" t="s">
        <v>1087</v>
      </c>
      <c r="E21">
        <v>209051</v>
      </c>
      <c r="F21" t="s">
        <v>3518</v>
      </c>
      <c r="G21">
        <v>2</v>
      </c>
      <c r="H21">
        <v>2</v>
      </c>
      <c r="I21" t="s">
        <v>10661</v>
      </c>
    </row>
    <row r="22" spans="1:9" x14ac:dyDescent="0.15">
      <c r="A22" t="s">
        <v>10</v>
      </c>
      <c r="B22" t="s">
        <v>34</v>
      </c>
      <c r="C22" t="s">
        <v>1712</v>
      </c>
      <c r="D22" t="s">
        <v>860</v>
      </c>
      <c r="E22">
        <v>209056</v>
      </c>
      <c r="F22" t="s">
        <v>3519</v>
      </c>
      <c r="G22">
        <v>3</v>
      </c>
      <c r="H22">
        <v>3</v>
      </c>
      <c r="I22" t="s">
        <v>10661</v>
      </c>
    </row>
    <row r="23" spans="1:9" x14ac:dyDescent="0.15">
      <c r="A23" t="s">
        <v>10</v>
      </c>
      <c r="B23" t="s">
        <v>35</v>
      </c>
      <c r="C23" t="s">
        <v>1713</v>
      </c>
      <c r="D23" t="s">
        <v>3399</v>
      </c>
      <c r="E23">
        <v>209058</v>
      </c>
      <c r="F23" t="s">
        <v>3520</v>
      </c>
      <c r="G23">
        <v>3</v>
      </c>
      <c r="H23">
        <v>3</v>
      </c>
      <c r="I23" t="s">
        <v>10661</v>
      </c>
    </row>
    <row r="24" spans="1:9" x14ac:dyDescent="0.15">
      <c r="A24" t="s">
        <v>10</v>
      </c>
      <c r="B24" t="s">
        <v>36</v>
      </c>
      <c r="C24" t="s">
        <v>1714</v>
      </c>
      <c r="D24" t="s">
        <v>3399</v>
      </c>
      <c r="E24">
        <v>209058</v>
      </c>
      <c r="F24" t="s">
        <v>3520</v>
      </c>
      <c r="G24">
        <v>3</v>
      </c>
      <c r="H24">
        <v>3</v>
      </c>
      <c r="I24" t="s">
        <v>10661</v>
      </c>
    </row>
    <row r="25" spans="1:9" x14ac:dyDescent="0.15">
      <c r="A25" t="s">
        <v>10</v>
      </c>
      <c r="B25" t="s">
        <v>38</v>
      </c>
      <c r="C25" t="s">
        <v>1716</v>
      </c>
      <c r="D25" t="s">
        <v>3400</v>
      </c>
      <c r="E25">
        <v>209059</v>
      </c>
      <c r="F25" t="s">
        <v>3521</v>
      </c>
      <c r="G25">
        <v>3</v>
      </c>
      <c r="H25">
        <v>3</v>
      </c>
      <c r="I25" t="s">
        <v>10661</v>
      </c>
    </row>
    <row r="26" spans="1:9" x14ac:dyDescent="0.15">
      <c r="A26" t="s">
        <v>10</v>
      </c>
      <c r="B26" t="s">
        <v>40</v>
      </c>
      <c r="C26" t="s">
        <v>1718</v>
      </c>
      <c r="D26" t="s">
        <v>3401</v>
      </c>
      <c r="E26">
        <v>209060</v>
      </c>
      <c r="F26" t="s">
        <v>3522</v>
      </c>
      <c r="G26">
        <v>3</v>
      </c>
      <c r="H26">
        <v>2</v>
      </c>
      <c r="I26" t="s">
        <v>10662</v>
      </c>
    </row>
    <row r="27" spans="1:9" x14ac:dyDescent="0.15">
      <c r="A27" t="s">
        <v>10</v>
      </c>
      <c r="B27" t="s">
        <v>41</v>
      </c>
      <c r="C27" t="s">
        <v>1719</v>
      </c>
      <c r="D27" t="s">
        <v>3401</v>
      </c>
      <c r="E27">
        <v>209060</v>
      </c>
      <c r="F27" t="s">
        <v>3522</v>
      </c>
      <c r="G27">
        <v>2</v>
      </c>
      <c r="H27">
        <v>2</v>
      </c>
      <c r="I27" t="s">
        <v>10661</v>
      </c>
    </row>
    <row r="28" spans="1:9" x14ac:dyDescent="0.15">
      <c r="A28" t="s">
        <v>10</v>
      </c>
      <c r="B28" t="s">
        <v>42</v>
      </c>
      <c r="C28" t="s">
        <v>1720</v>
      </c>
      <c r="D28" t="s">
        <v>3401</v>
      </c>
      <c r="E28">
        <v>209060</v>
      </c>
      <c r="F28" t="s">
        <v>3522</v>
      </c>
      <c r="G28">
        <v>4</v>
      </c>
      <c r="H28">
        <v>4</v>
      </c>
      <c r="I28" t="s">
        <v>10661</v>
      </c>
    </row>
    <row r="29" spans="1:9" x14ac:dyDescent="0.15">
      <c r="A29" t="s">
        <v>10</v>
      </c>
      <c r="B29" t="s">
        <v>43</v>
      </c>
      <c r="C29" t="s">
        <v>1721</v>
      </c>
      <c r="D29" t="s">
        <v>210</v>
      </c>
      <c r="E29">
        <v>209062</v>
      </c>
      <c r="F29" t="s">
        <v>3523</v>
      </c>
      <c r="G29">
        <v>3</v>
      </c>
      <c r="H29">
        <v>3</v>
      </c>
      <c r="I29" t="s">
        <v>10661</v>
      </c>
    </row>
    <row r="30" spans="1:9" x14ac:dyDescent="0.15">
      <c r="A30" t="s">
        <v>10</v>
      </c>
      <c r="B30" t="s">
        <v>44</v>
      </c>
      <c r="C30" t="s">
        <v>1722</v>
      </c>
      <c r="D30" t="s">
        <v>210</v>
      </c>
      <c r="E30">
        <v>209062</v>
      </c>
      <c r="F30" t="s">
        <v>3523</v>
      </c>
      <c r="G30">
        <v>3</v>
      </c>
      <c r="H30">
        <v>3</v>
      </c>
      <c r="I30" t="s">
        <v>10661</v>
      </c>
    </row>
    <row r="31" spans="1:9" x14ac:dyDescent="0.15">
      <c r="A31" t="s">
        <v>10</v>
      </c>
      <c r="B31" t="s">
        <v>45</v>
      </c>
      <c r="C31" t="s">
        <v>1723</v>
      </c>
      <c r="D31" t="s">
        <v>210</v>
      </c>
      <c r="E31">
        <v>209062</v>
      </c>
      <c r="F31" t="s">
        <v>3523</v>
      </c>
      <c r="G31">
        <v>3</v>
      </c>
      <c r="H31">
        <v>3</v>
      </c>
      <c r="I31" t="s">
        <v>10661</v>
      </c>
    </row>
    <row r="32" spans="1:9" x14ac:dyDescent="0.15">
      <c r="A32" t="s">
        <v>10</v>
      </c>
      <c r="B32" t="s">
        <v>46</v>
      </c>
      <c r="C32" t="s">
        <v>1724</v>
      </c>
      <c r="D32" t="s">
        <v>227</v>
      </c>
      <c r="E32">
        <v>209063</v>
      </c>
      <c r="F32" t="s">
        <v>3524</v>
      </c>
      <c r="G32">
        <v>3</v>
      </c>
      <c r="H32">
        <v>3</v>
      </c>
      <c r="I32" t="s">
        <v>10661</v>
      </c>
    </row>
    <row r="33" spans="1:9" x14ac:dyDescent="0.15">
      <c r="A33" t="s">
        <v>10</v>
      </c>
      <c r="B33" t="s">
        <v>47</v>
      </c>
      <c r="C33" t="s">
        <v>1725</v>
      </c>
      <c r="D33" t="s">
        <v>701</v>
      </c>
      <c r="E33">
        <v>209065</v>
      </c>
      <c r="F33" t="s">
        <v>3525</v>
      </c>
      <c r="G33">
        <v>3</v>
      </c>
      <c r="H33">
        <v>3</v>
      </c>
      <c r="I33" t="s">
        <v>10661</v>
      </c>
    </row>
    <row r="34" spans="1:9" x14ac:dyDescent="0.15">
      <c r="A34" t="s">
        <v>10</v>
      </c>
      <c r="B34" t="s">
        <v>48</v>
      </c>
      <c r="C34" t="s">
        <v>1726</v>
      </c>
      <c r="D34" t="s">
        <v>701</v>
      </c>
      <c r="E34">
        <v>209065</v>
      </c>
      <c r="F34" t="s">
        <v>3525</v>
      </c>
      <c r="G34">
        <v>3</v>
      </c>
      <c r="H34">
        <v>3</v>
      </c>
      <c r="I34" t="s">
        <v>10661</v>
      </c>
    </row>
    <row r="35" spans="1:9" x14ac:dyDescent="0.15">
      <c r="A35" t="s">
        <v>10</v>
      </c>
      <c r="B35" t="s">
        <v>49</v>
      </c>
      <c r="C35" t="s">
        <v>1727</v>
      </c>
      <c r="D35" t="s">
        <v>818</v>
      </c>
      <c r="E35">
        <v>209066</v>
      </c>
      <c r="F35" t="s">
        <v>3526</v>
      </c>
      <c r="G35">
        <v>2</v>
      </c>
      <c r="H35">
        <v>2</v>
      </c>
      <c r="I35" t="s">
        <v>10661</v>
      </c>
    </row>
    <row r="36" spans="1:9" x14ac:dyDescent="0.15">
      <c r="A36" t="s">
        <v>10</v>
      </c>
      <c r="B36" t="s">
        <v>50</v>
      </c>
      <c r="C36" t="s">
        <v>1728</v>
      </c>
      <c r="D36" t="s">
        <v>818</v>
      </c>
      <c r="E36">
        <v>209066</v>
      </c>
      <c r="F36" t="s">
        <v>3526</v>
      </c>
      <c r="G36">
        <v>3</v>
      </c>
      <c r="H36">
        <v>3</v>
      </c>
      <c r="I36" t="s">
        <v>10661</v>
      </c>
    </row>
    <row r="37" spans="1:9" x14ac:dyDescent="0.15">
      <c r="A37" t="s">
        <v>10</v>
      </c>
      <c r="B37" t="s">
        <v>51</v>
      </c>
      <c r="C37" t="s">
        <v>1729</v>
      </c>
      <c r="D37" t="s">
        <v>828</v>
      </c>
      <c r="E37">
        <v>209067</v>
      </c>
      <c r="F37" t="s">
        <v>3527</v>
      </c>
      <c r="G37">
        <v>3</v>
      </c>
      <c r="H37">
        <v>3</v>
      </c>
      <c r="I37" t="s">
        <v>10661</v>
      </c>
    </row>
    <row r="38" spans="1:9" x14ac:dyDescent="0.15">
      <c r="A38" t="s">
        <v>10</v>
      </c>
      <c r="B38" t="s">
        <v>52</v>
      </c>
      <c r="C38" t="s">
        <v>1730</v>
      </c>
      <c r="D38" t="s">
        <v>828</v>
      </c>
      <c r="E38">
        <v>209067</v>
      </c>
      <c r="F38" t="s">
        <v>3527</v>
      </c>
      <c r="G38">
        <v>3</v>
      </c>
      <c r="H38">
        <v>3</v>
      </c>
      <c r="I38" t="s">
        <v>10661</v>
      </c>
    </row>
    <row r="39" spans="1:9" x14ac:dyDescent="0.15">
      <c r="A39" t="s">
        <v>10</v>
      </c>
      <c r="B39" t="s">
        <v>53</v>
      </c>
      <c r="C39" t="s">
        <v>1731</v>
      </c>
      <c r="D39" t="s">
        <v>1261</v>
      </c>
      <c r="E39">
        <v>209071</v>
      </c>
      <c r="F39" t="s">
        <v>3528</v>
      </c>
      <c r="G39">
        <v>3</v>
      </c>
      <c r="H39">
        <v>3</v>
      </c>
      <c r="I39" t="s">
        <v>10661</v>
      </c>
    </row>
    <row r="40" spans="1:9" x14ac:dyDescent="0.15">
      <c r="A40" t="s">
        <v>10</v>
      </c>
      <c r="B40" t="s">
        <v>54</v>
      </c>
      <c r="C40" t="s">
        <v>1732</v>
      </c>
      <c r="D40" t="s">
        <v>3402</v>
      </c>
      <c r="E40">
        <v>209073</v>
      </c>
      <c r="F40" t="s">
        <v>3529</v>
      </c>
      <c r="G40">
        <v>3</v>
      </c>
      <c r="H40">
        <v>0</v>
      </c>
      <c r="I40" t="s">
        <v>10663</v>
      </c>
    </row>
    <row r="41" spans="1:9" x14ac:dyDescent="0.15">
      <c r="A41" t="s">
        <v>10</v>
      </c>
      <c r="B41" t="s">
        <v>55</v>
      </c>
      <c r="C41" t="s">
        <v>1733</v>
      </c>
      <c r="D41" t="s">
        <v>3403</v>
      </c>
      <c r="E41">
        <v>209074</v>
      </c>
      <c r="F41" t="s">
        <v>3530</v>
      </c>
      <c r="G41">
        <v>3</v>
      </c>
      <c r="H41">
        <v>3</v>
      </c>
      <c r="I41" t="s">
        <v>10661</v>
      </c>
    </row>
    <row r="42" spans="1:9" x14ac:dyDescent="0.15">
      <c r="A42" t="s">
        <v>10</v>
      </c>
      <c r="B42" t="s">
        <v>56</v>
      </c>
      <c r="C42" t="s">
        <v>1734</v>
      </c>
      <c r="D42" t="s">
        <v>3403</v>
      </c>
      <c r="E42">
        <v>209074</v>
      </c>
      <c r="F42" t="s">
        <v>3530</v>
      </c>
      <c r="G42">
        <v>3</v>
      </c>
      <c r="H42">
        <v>3</v>
      </c>
      <c r="I42" t="s">
        <v>10661</v>
      </c>
    </row>
    <row r="43" spans="1:9" x14ac:dyDescent="0.15">
      <c r="A43" t="s">
        <v>10</v>
      </c>
      <c r="B43" t="s">
        <v>57</v>
      </c>
      <c r="C43" t="s">
        <v>1735</v>
      </c>
      <c r="D43" t="s">
        <v>353</v>
      </c>
      <c r="E43">
        <v>209076</v>
      </c>
      <c r="F43" t="s">
        <v>3531</v>
      </c>
      <c r="G43">
        <v>3</v>
      </c>
      <c r="H43">
        <v>3</v>
      </c>
      <c r="I43" t="s">
        <v>10661</v>
      </c>
    </row>
    <row r="44" spans="1:9" x14ac:dyDescent="0.15">
      <c r="A44" t="s">
        <v>10</v>
      </c>
      <c r="B44" t="s">
        <v>58</v>
      </c>
      <c r="C44" t="s">
        <v>1736</v>
      </c>
      <c r="D44" t="s">
        <v>353</v>
      </c>
      <c r="E44">
        <v>209076</v>
      </c>
      <c r="F44" t="s">
        <v>3531</v>
      </c>
      <c r="G44">
        <v>2</v>
      </c>
      <c r="H44">
        <v>2</v>
      </c>
      <c r="I44" t="s">
        <v>10661</v>
      </c>
    </row>
    <row r="45" spans="1:9" x14ac:dyDescent="0.15">
      <c r="A45" t="s">
        <v>10</v>
      </c>
      <c r="B45" t="s">
        <v>59</v>
      </c>
      <c r="C45" t="s">
        <v>1737</v>
      </c>
      <c r="D45" t="s">
        <v>645</v>
      </c>
      <c r="E45">
        <v>209078</v>
      </c>
      <c r="F45" t="s">
        <v>3532</v>
      </c>
      <c r="G45">
        <v>3</v>
      </c>
      <c r="H45">
        <v>3</v>
      </c>
      <c r="I45" t="s">
        <v>10661</v>
      </c>
    </row>
    <row r="46" spans="1:9" x14ac:dyDescent="0.15">
      <c r="A46" t="s">
        <v>10</v>
      </c>
      <c r="B46" t="s">
        <v>60</v>
      </c>
      <c r="C46" t="s">
        <v>1738</v>
      </c>
      <c r="D46" t="s">
        <v>645</v>
      </c>
      <c r="E46">
        <v>209078</v>
      </c>
      <c r="F46" t="s">
        <v>3532</v>
      </c>
      <c r="G46">
        <v>3</v>
      </c>
      <c r="H46">
        <v>3</v>
      </c>
      <c r="I46" t="s">
        <v>10661</v>
      </c>
    </row>
    <row r="47" spans="1:9" x14ac:dyDescent="0.15">
      <c r="A47" t="s">
        <v>10</v>
      </c>
      <c r="B47" t="s">
        <v>61</v>
      </c>
      <c r="C47" t="s">
        <v>1739</v>
      </c>
      <c r="D47" t="s">
        <v>645</v>
      </c>
      <c r="E47">
        <v>209078</v>
      </c>
      <c r="F47" t="s">
        <v>3532</v>
      </c>
      <c r="G47">
        <v>3</v>
      </c>
      <c r="H47">
        <v>3</v>
      </c>
      <c r="I47" t="s">
        <v>10661</v>
      </c>
    </row>
    <row r="48" spans="1:9" x14ac:dyDescent="0.15">
      <c r="A48" t="s">
        <v>10</v>
      </c>
      <c r="B48" t="s">
        <v>62</v>
      </c>
      <c r="C48" t="s">
        <v>1740</v>
      </c>
      <c r="D48" t="s">
        <v>3404</v>
      </c>
      <c r="E48">
        <v>209079</v>
      </c>
      <c r="F48" t="s">
        <v>3533</v>
      </c>
      <c r="G48">
        <v>3</v>
      </c>
      <c r="H48">
        <v>3</v>
      </c>
      <c r="I48" t="s">
        <v>10661</v>
      </c>
    </row>
    <row r="49" spans="1:9" x14ac:dyDescent="0.15">
      <c r="A49" t="s">
        <v>10</v>
      </c>
      <c r="B49" t="s">
        <v>63</v>
      </c>
      <c r="C49" t="s">
        <v>1741</v>
      </c>
      <c r="D49" t="s">
        <v>3404</v>
      </c>
      <c r="E49">
        <v>209079</v>
      </c>
      <c r="F49" t="s">
        <v>3533</v>
      </c>
      <c r="G49">
        <v>3</v>
      </c>
      <c r="H49">
        <v>3</v>
      </c>
      <c r="I49" t="s">
        <v>10661</v>
      </c>
    </row>
    <row r="50" spans="1:9" x14ac:dyDescent="0.15">
      <c r="A50" t="s">
        <v>10</v>
      </c>
      <c r="B50" t="s">
        <v>64</v>
      </c>
      <c r="C50" t="s">
        <v>1742</v>
      </c>
      <c r="D50" t="s">
        <v>1296</v>
      </c>
      <c r="E50">
        <v>209080</v>
      </c>
      <c r="F50" t="s">
        <v>3534</v>
      </c>
      <c r="G50">
        <v>3</v>
      </c>
      <c r="H50">
        <v>3</v>
      </c>
      <c r="I50" t="s">
        <v>10661</v>
      </c>
    </row>
    <row r="51" spans="1:9" x14ac:dyDescent="0.15">
      <c r="A51" t="s">
        <v>10</v>
      </c>
      <c r="B51" t="s">
        <v>65</v>
      </c>
      <c r="C51" t="s">
        <v>1743</v>
      </c>
      <c r="D51" t="s">
        <v>1296</v>
      </c>
      <c r="E51">
        <v>209080</v>
      </c>
      <c r="F51" t="s">
        <v>3534</v>
      </c>
      <c r="G51">
        <v>3</v>
      </c>
      <c r="H51">
        <v>3</v>
      </c>
      <c r="I51" t="s">
        <v>10661</v>
      </c>
    </row>
    <row r="52" spans="1:9" x14ac:dyDescent="0.15">
      <c r="A52" t="s">
        <v>10</v>
      </c>
      <c r="B52" t="s">
        <v>66</v>
      </c>
      <c r="C52" t="s">
        <v>1744</v>
      </c>
      <c r="D52" t="s">
        <v>3405</v>
      </c>
      <c r="E52">
        <v>209081</v>
      </c>
      <c r="F52" t="s">
        <v>3535</v>
      </c>
      <c r="G52">
        <v>4</v>
      </c>
      <c r="H52">
        <v>4</v>
      </c>
      <c r="I52" t="s">
        <v>10661</v>
      </c>
    </row>
    <row r="53" spans="1:9" x14ac:dyDescent="0.15">
      <c r="A53" t="s">
        <v>12</v>
      </c>
      <c r="B53" t="s">
        <v>66</v>
      </c>
      <c r="C53" t="s">
        <v>1744</v>
      </c>
      <c r="D53" t="s">
        <v>3405</v>
      </c>
      <c r="E53">
        <v>209081</v>
      </c>
      <c r="F53" t="s">
        <v>3535</v>
      </c>
      <c r="G53">
        <v>4</v>
      </c>
      <c r="H53">
        <v>4</v>
      </c>
      <c r="I53" t="s">
        <v>10661</v>
      </c>
    </row>
    <row r="54" spans="1:9" x14ac:dyDescent="0.15">
      <c r="A54" t="s">
        <v>10</v>
      </c>
      <c r="B54" t="s">
        <v>67</v>
      </c>
      <c r="C54" t="s">
        <v>1745</v>
      </c>
      <c r="D54" t="s">
        <v>303</v>
      </c>
      <c r="E54">
        <v>209083</v>
      </c>
      <c r="F54" t="s">
        <v>3536</v>
      </c>
      <c r="G54">
        <v>3</v>
      </c>
      <c r="H54">
        <v>3</v>
      </c>
      <c r="I54" t="s">
        <v>10661</v>
      </c>
    </row>
    <row r="55" spans="1:9" x14ac:dyDescent="0.15">
      <c r="A55" t="s">
        <v>10</v>
      </c>
      <c r="B55" t="s">
        <v>68</v>
      </c>
      <c r="C55" t="s">
        <v>1746</v>
      </c>
      <c r="D55" t="s">
        <v>303</v>
      </c>
      <c r="E55">
        <v>209083</v>
      </c>
      <c r="F55" t="s">
        <v>3536</v>
      </c>
      <c r="G55">
        <v>3</v>
      </c>
      <c r="H55">
        <v>3</v>
      </c>
      <c r="I55" t="s">
        <v>10661</v>
      </c>
    </row>
    <row r="56" spans="1:9" x14ac:dyDescent="0.15">
      <c r="A56" t="s">
        <v>10</v>
      </c>
      <c r="B56" t="s">
        <v>69</v>
      </c>
      <c r="C56" t="s">
        <v>1747</v>
      </c>
      <c r="D56" t="s">
        <v>303</v>
      </c>
      <c r="E56">
        <v>209083</v>
      </c>
      <c r="F56" t="s">
        <v>3536</v>
      </c>
      <c r="G56">
        <v>2</v>
      </c>
      <c r="H56">
        <v>2</v>
      </c>
      <c r="I56" t="s">
        <v>10661</v>
      </c>
    </row>
    <row r="57" spans="1:9" x14ac:dyDescent="0.15">
      <c r="A57" t="s">
        <v>10</v>
      </c>
      <c r="B57" t="s">
        <v>70</v>
      </c>
      <c r="C57" t="s">
        <v>1748</v>
      </c>
      <c r="D57" t="s">
        <v>175</v>
      </c>
      <c r="E57">
        <v>209088</v>
      </c>
      <c r="F57" t="s">
        <v>3537</v>
      </c>
      <c r="G57">
        <v>3</v>
      </c>
      <c r="H57">
        <v>3</v>
      </c>
      <c r="I57" t="s">
        <v>10661</v>
      </c>
    </row>
    <row r="58" spans="1:9" x14ac:dyDescent="0.15">
      <c r="A58" t="s">
        <v>10</v>
      </c>
      <c r="B58" t="s">
        <v>71</v>
      </c>
      <c r="C58" t="s">
        <v>1749</v>
      </c>
      <c r="D58" t="s">
        <v>175</v>
      </c>
      <c r="E58">
        <v>209088</v>
      </c>
      <c r="F58" t="s">
        <v>3537</v>
      </c>
      <c r="G58">
        <v>3</v>
      </c>
      <c r="H58">
        <v>2</v>
      </c>
      <c r="I58" t="s">
        <v>10662</v>
      </c>
    </row>
    <row r="59" spans="1:9" x14ac:dyDescent="0.15">
      <c r="A59" t="s">
        <v>10</v>
      </c>
      <c r="B59" t="s">
        <v>72</v>
      </c>
      <c r="C59" t="s">
        <v>1750</v>
      </c>
      <c r="D59" t="s">
        <v>175</v>
      </c>
      <c r="E59">
        <v>209088</v>
      </c>
      <c r="F59" t="s">
        <v>3537</v>
      </c>
      <c r="G59">
        <v>3</v>
      </c>
      <c r="H59">
        <v>2</v>
      </c>
      <c r="I59" t="s">
        <v>10662</v>
      </c>
    </row>
    <row r="60" spans="1:9" x14ac:dyDescent="0.15">
      <c r="A60" t="s">
        <v>10</v>
      </c>
      <c r="B60" t="s">
        <v>73</v>
      </c>
      <c r="C60" t="s">
        <v>1751</v>
      </c>
      <c r="D60" t="s">
        <v>227</v>
      </c>
      <c r="E60">
        <v>209093</v>
      </c>
      <c r="F60" t="s">
        <v>3538</v>
      </c>
      <c r="G60">
        <v>3</v>
      </c>
      <c r="H60">
        <v>0</v>
      </c>
      <c r="I60" t="s">
        <v>10663</v>
      </c>
    </row>
    <row r="61" spans="1:9" x14ac:dyDescent="0.15">
      <c r="A61" t="s">
        <v>10</v>
      </c>
      <c r="B61" t="s">
        <v>74</v>
      </c>
      <c r="C61" t="s">
        <v>1752</v>
      </c>
      <c r="D61" t="s">
        <v>227</v>
      </c>
      <c r="E61">
        <v>209093</v>
      </c>
      <c r="F61" t="s">
        <v>3538</v>
      </c>
      <c r="G61">
        <v>3</v>
      </c>
      <c r="H61">
        <v>2</v>
      </c>
      <c r="I61" t="s">
        <v>10662</v>
      </c>
    </row>
    <row r="62" spans="1:9" x14ac:dyDescent="0.15">
      <c r="A62" t="s">
        <v>10</v>
      </c>
      <c r="B62" t="s">
        <v>75</v>
      </c>
      <c r="C62" t="s">
        <v>1753</v>
      </c>
      <c r="D62" t="s">
        <v>460</v>
      </c>
      <c r="E62">
        <v>209094</v>
      </c>
      <c r="F62" t="s">
        <v>3539</v>
      </c>
      <c r="G62">
        <v>1</v>
      </c>
      <c r="H62">
        <v>1</v>
      </c>
      <c r="I62" t="s">
        <v>10661</v>
      </c>
    </row>
    <row r="63" spans="1:9" x14ac:dyDescent="0.15">
      <c r="A63" t="s">
        <v>10</v>
      </c>
      <c r="B63" t="s">
        <v>76</v>
      </c>
      <c r="C63" t="s">
        <v>1754</v>
      </c>
      <c r="D63" t="s">
        <v>460</v>
      </c>
      <c r="E63">
        <v>209094</v>
      </c>
      <c r="F63" t="s">
        <v>3539</v>
      </c>
      <c r="G63">
        <v>2</v>
      </c>
      <c r="H63">
        <v>2</v>
      </c>
      <c r="I63" t="s">
        <v>10661</v>
      </c>
    </row>
    <row r="64" spans="1:9" x14ac:dyDescent="0.15">
      <c r="A64" t="s">
        <v>10</v>
      </c>
      <c r="B64" t="s">
        <v>77</v>
      </c>
      <c r="C64" t="s">
        <v>1755</v>
      </c>
      <c r="D64" t="s">
        <v>665</v>
      </c>
      <c r="E64">
        <v>209101</v>
      </c>
      <c r="F64" t="s">
        <v>3540</v>
      </c>
      <c r="G64">
        <v>3</v>
      </c>
      <c r="H64">
        <v>0</v>
      </c>
      <c r="I64" t="s">
        <v>10663</v>
      </c>
    </row>
    <row r="65" spans="1:9" x14ac:dyDescent="0.15">
      <c r="A65" t="s">
        <v>10</v>
      </c>
      <c r="B65" t="s">
        <v>78</v>
      </c>
      <c r="C65" t="s">
        <v>1756</v>
      </c>
      <c r="D65" t="s">
        <v>665</v>
      </c>
      <c r="E65">
        <v>209101</v>
      </c>
      <c r="F65" t="s">
        <v>3540</v>
      </c>
      <c r="G65">
        <v>3</v>
      </c>
      <c r="H65">
        <v>3</v>
      </c>
      <c r="I65" t="s">
        <v>10661</v>
      </c>
    </row>
    <row r="66" spans="1:9" x14ac:dyDescent="0.15">
      <c r="A66" t="s">
        <v>10</v>
      </c>
      <c r="B66" t="s">
        <v>79</v>
      </c>
      <c r="C66" t="s">
        <v>1757</v>
      </c>
      <c r="D66" t="s">
        <v>475</v>
      </c>
      <c r="E66">
        <v>209102</v>
      </c>
      <c r="F66" t="s">
        <v>3541</v>
      </c>
      <c r="G66">
        <v>3</v>
      </c>
      <c r="H66">
        <v>3</v>
      </c>
      <c r="I66" t="s">
        <v>10661</v>
      </c>
    </row>
    <row r="67" spans="1:9" x14ac:dyDescent="0.15">
      <c r="A67" t="s">
        <v>10</v>
      </c>
      <c r="B67" t="s">
        <v>80</v>
      </c>
      <c r="C67" t="s">
        <v>1758</v>
      </c>
      <c r="D67" t="s">
        <v>475</v>
      </c>
      <c r="E67">
        <v>209102</v>
      </c>
      <c r="F67" t="s">
        <v>3541</v>
      </c>
      <c r="G67">
        <v>3</v>
      </c>
      <c r="H67">
        <v>3</v>
      </c>
      <c r="I67" t="s">
        <v>10661</v>
      </c>
    </row>
    <row r="68" spans="1:9" x14ac:dyDescent="0.15">
      <c r="A68" t="s">
        <v>10</v>
      </c>
      <c r="B68" t="s">
        <v>81</v>
      </c>
      <c r="C68" t="s">
        <v>1759</v>
      </c>
      <c r="D68" t="s">
        <v>145</v>
      </c>
      <c r="E68">
        <v>209103</v>
      </c>
      <c r="F68" t="s">
        <v>3542</v>
      </c>
      <c r="G68">
        <v>3</v>
      </c>
      <c r="H68">
        <v>3</v>
      </c>
      <c r="I68" t="s">
        <v>10661</v>
      </c>
    </row>
    <row r="69" spans="1:9" x14ac:dyDescent="0.15">
      <c r="A69" t="s">
        <v>10</v>
      </c>
      <c r="B69" t="s">
        <v>82</v>
      </c>
      <c r="C69" t="s">
        <v>1760</v>
      </c>
      <c r="D69" t="s">
        <v>145</v>
      </c>
      <c r="E69">
        <v>209103</v>
      </c>
      <c r="F69" t="s">
        <v>3542</v>
      </c>
      <c r="G69">
        <v>3</v>
      </c>
      <c r="H69">
        <v>3</v>
      </c>
      <c r="I69" t="s">
        <v>10661</v>
      </c>
    </row>
    <row r="70" spans="1:9" x14ac:dyDescent="0.15">
      <c r="A70" t="s">
        <v>10</v>
      </c>
      <c r="B70" t="s">
        <v>83</v>
      </c>
      <c r="C70" t="s">
        <v>1761</v>
      </c>
      <c r="D70" t="s">
        <v>871</v>
      </c>
      <c r="E70">
        <v>209106</v>
      </c>
      <c r="F70" t="s">
        <v>3543</v>
      </c>
      <c r="G70">
        <v>3</v>
      </c>
      <c r="H70">
        <v>3</v>
      </c>
      <c r="I70" t="s">
        <v>10661</v>
      </c>
    </row>
    <row r="71" spans="1:9" x14ac:dyDescent="0.15">
      <c r="A71" t="s">
        <v>10</v>
      </c>
      <c r="B71" t="s">
        <v>84</v>
      </c>
      <c r="C71" t="s">
        <v>1762</v>
      </c>
      <c r="D71" t="s">
        <v>871</v>
      </c>
      <c r="E71">
        <v>209106</v>
      </c>
      <c r="F71" t="s">
        <v>3543</v>
      </c>
      <c r="G71">
        <v>2</v>
      </c>
      <c r="H71">
        <v>2</v>
      </c>
      <c r="I71" t="s">
        <v>10661</v>
      </c>
    </row>
    <row r="72" spans="1:9" x14ac:dyDescent="0.15">
      <c r="A72" t="s">
        <v>10</v>
      </c>
      <c r="B72" t="s">
        <v>85</v>
      </c>
      <c r="C72" t="s">
        <v>1763</v>
      </c>
      <c r="D72" t="s">
        <v>871</v>
      </c>
      <c r="E72">
        <v>209106</v>
      </c>
      <c r="F72" t="s">
        <v>3543</v>
      </c>
      <c r="G72">
        <v>2</v>
      </c>
      <c r="H72">
        <v>2</v>
      </c>
      <c r="I72" t="s">
        <v>10661</v>
      </c>
    </row>
    <row r="73" spans="1:9" x14ac:dyDescent="0.15">
      <c r="A73" t="s">
        <v>10</v>
      </c>
      <c r="B73" t="s">
        <v>87</v>
      </c>
      <c r="C73" t="s">
        <v>1765</v>
      </c>
      <c r="D73" t="s">
        <v>3404</v>
      </c>
      <c r="E73">
        <v>209107</v>
      </c>
      <c r="F73" t="s">
        <v>3544</v>
      </c>
      <c r="G73">
        <v>3</v>
      </c>
      <c r="H73">
        <v>3</v>
      </c>
      <c r="I73" t="s">
        <v>10661</v>
      </c>
    </row>
    <row r="74" spans="1:9" x14ac:dyDescent="0.15">
      <c r="A74" t="s">
        <v>10</v>
      </c>
      <c r="B74" t="s">
        <v>88</v>
      </c>
      <c r="C74" t="s">
        <v>1766</v>
      </c>
      <c r="D74" t="s">
        <v>3404</v>
      </c>
      <c r="E74">
        <v>209107</v>
      </c>
      <c r="F74" t="s">
        <v>3544</v>
      </c>
      <c r="G74">
        <v>3</v>
      </c>
      <c r="H74">
        <v>0</v>
      </c>
      <c r="I74" t="s">
        <v>10663</v>
      </c>
    </row>
    <row r="75" spans="1:9" x14ac:dyDescent="0.15">
      <c r="A75" t="s">
        <v>10</v>
      </c>
      <c r="B75" t="s">
        <v>89</v>
      </c>
      <c r="C75" t="s">
        <v>1767</v>
      </c>
      <c r="D75" t="s">
        <v>123</v>
      </c>
      <c r="E75">
        <v>209108</v>
      </c>
      <c r="F75" t="s">
        <v>3545</v>
      </c>
      <c r="G75">
        <v>3</v>
      </c>
      <c r="H75">
        <v>3</v>
      </c>
      <c r="I75" t="s">
        <v>10661</v>
      </c>
    </row>
    <row r="76" spans="1:9" x14ac:dyDescent="0.15">
      <c r="A76" t="s">
        <v>10</v>
      </c>
      <c r="B76" t="s">
        <v>90</v>
      </c>
      <c r="C76" t="s">
        <v>1768</v>
      </c>
      <c r="D76" t="s">
        <v>123</v>
      </c>
      <c r="E76">
        <v>209108</v>
      </c>
      <c r="F76" t="s">
        <v>3545</v>
      </c>
      <c r="G76">
        <v>3</v>
      </c>
      <c r="H76">
        <v>3</v>
      </c>
      <c r="I76" t="s">
        <v>10661</v>
      </c>
    </row>
    <row r="77" spans="1:9" x14ac:dyDescent="0.15">
      <c r="A77" t="s">
        <v>10</v>
      </c>
      <c r="B77" t="s">
        <v>91</v>
      </c>
      <c r="C77" t="s">
        <v>1769</v>
      </c>
      <c r="D77" t="s">
        <v>131</v>
      </c>
      <c r="E77">
        <v>209113</v>
      </c>
      <c r="F77" t="s">
        <v>3546</v>
      </c>
      <c r="G77">
        <v>3</v>
      </c>
      <c r="H77">
        <v>0</v>
      </c>
      <c r="I77" t="s">
        <v>10663</v>
      </c>
    </row>
    <row r="78" spans="1:9" x14ac:dyDescent="0.15">
      <c r="A78" t="s">
        <v>10</v>
      </c>
      <c r="B78" t="s">
        <v>92</v>
      </c>
      <c r="C78" t="s">
        <v>1770</v>
      </c>
      <c r="D78" t="s">
        <v>3406</v>
      </c>
      <c r="E78">
        <v>209120</v>
      </c>
      <c r="F78" t="s">
        <v>3547</v>
      </c>
      <c r="G78">
        <v>1</v>
      </c>
      <c r="H78">
        <v>1</v>
      </c>
      <c r="I78" t="s">
        <v>10661</v>
      </c>
    </row>
    <row r="79" spans="1:9" x14ac:dyDescent="0.15">
      <c r="A79" t="s">
        <v>10</v>
      </c>
      <c r="B79" t="s">
        <v>93</v>
      </c>
      <c r="C79" t="s">
        <v>1771</v>
      </c>
      <c r="D79" t="s">
        <v>3406</v>
      </c>
      <c r="E79">
        <v>209120</v>
      </c>
      <c r="F79" t="s">
        <v>3547</v>
      </c>
      <c r="G79">
        <v>3</v>
      </c>
      <c r="H79">
        <v>3</v>
      </c>
      <c r="I79" t="s">
        <v>10661</v>
      </c>
    </row>
    <row r="80" spans="1:9" x14ac:dyDescent="0.15">
      <c r="A80" t="s">
        <v>10</v>
      </c>
      <c r="B80" t="s">
        <v>94</v>
      </c>
      <c r="C80" t="s">
        <v>1772</v>
      </c>
      <c r="D80" t="s">
        <v>3406</v>
      </c>
      <c r="E80">
        <v>209120</v>
      </c>
      <c r="F80" t="s">
        <v>3547</v>
      </c>
      <c r="G80">
        <v>1</v>
      </c>
      <c r="H80">
        <v>1</v>
      </c>
      <c r="I80" t="s">
        <v>10661</v>
      </c>
    </row>
    <row r="81" spans="1:9" x14ac:dyDescent="0.15">
      <c r="A81" t="s">
        <v>10</v>
      </c>
      <c r="B81" t="s">
        <v>95</v>
      </c>
      <c r="C81" t="s">
        <v>1773</v>
      </c>
      <c r="D81" t="s">
        <v>3407</v>
      </c>
      <c r="E81">
        <v>209121</v>
      </c>
      <c r="F81" t="s">
        <v>3548</v>
      </c>
      <c r="G81">
        <v>3</v>
      </c>
      <c r="H81">
        <v>3</v>
      </c>
      <c r="I81" t="s">
        <v>10661</v>
      </c>
    </row>
    <row r="82" spans="1:9" x14ac:dyDescent="0.15">
      <c r="A82" t="s">
        <v>10</v>
      </c>
      <c r="B82" t="s">
        <v>96</v>
      </c>
      <c r="C82" t="s">
        <v>1774</v>
      </c>
      <c r="D82" t="s">
        <v>96</v>
      </c>
      <c r="E82">
        <v>209124</v>
      </c>
      <c r="F82" t="s">
        <v>3549</v>
      </c>
      <c r="G82">
        <v>3</v>
      </c>
      <c r="H82">
        <v>3</v>
      </c>
      <c r="I82" t="s">
        <v>10661</v>
      </c>
    </row>
    <row r="83" spans="1:9" x14ac:dyDescent="0.15">
      <c r="A83" t="s">
        <v>10</v>
      </c>
      <c r="B83" t="s">
        <v>97</v>
      </c>
      <c r="C83" t="s">
        <v>1775</v>
      </c>
      <c r="D83" t="s">
        <v>96</v>
      </c>
      <c r="E83">
        <v>209124</v>
      </c>
      <c r="F83" t="s">
        <v>3549</v>
      </c>
      <c r="G83">
        <v>3</v>
      </c>
      <c r="H83">
        <v>3</v>
      </c>
      <c r="I83" t="s">
        <v>10661</v>
      </c>
    </row>
    <row r="84" spans="1:9" x14ac:dyDescent="0.15">
      <c r="A84" t="s">
        <v>10</v>
      </c>
      <c r="B84" t="s">
        <v>98</v>
      </c>
      <c r="C84" t="s">
        <v>1776</v>
      </c>
      <c r="D84" t="s">
        <v>3408</v>
      </c>
      <c r="E84">
        <v>209125</v>
      </c>
      <c r="F84" t="s">
        <v>3550</v>
      </c>
      <c r="G84">
        <v>3</v>
      </c>
      <c r="H84">
        <v>3</v>
      </c>
      <c r="I84" t="s">
        <v>10661</v>
      </c>
    </row>
    <row r="85" spans="1:9" x14ac:dyDescent="0.15">
      <c r="A85" t="s">
        <v>10</v>
      </c>
      <c r="B85" t="s">
        <v>99</v>
      </c>
      <c r="C85" t="s">
        <v>1777</v>
      </c>
      <c r="D85" t="s">
        <v>3408</v>
      </c>
      <c r="E85">
        <v>209125</v>
      </c>
      <c r="F85" t="s">
        <v>3550</v>
      </c>
      <c r="G85">
        <v>2</v>
      </c>
      <c r="H85">
        <v>2</v>
      </c>
      <c r="I85" t="s">
        <v>10661</v>
      </c>
    </row>
    <row r="86" spans="1:9" x14ac:dyDescent="0.15">
      <c r="A86" t="s">
        <v>10</v>
      </c>
      <c r="B86" t="s">
        <v>100</v>
      </c>
      <c r="C86" t="s">
        <v>1778</v>
      </c>
      <c r="D86" t="s">
        <v>3408</v>
      </c>
      <c r="E86">
        <v>209125</v>
      </c>
      <c r="F86" t="s">
        <v>3550</v>
      </c>
      <c r="G86">
        <v>3</v>
      </c>
      <c r="H86">
        <v>3</v>
      </c>
      <c r="I86" t="s">
        <v>10661</v>
      </c>
    </row>
    <row r="87" spans="1:9" x14ac:dyDescent="0.15">
      <c r="A87" t="s">
        <v>10</v>
      </c>
      <c r="B87" t="s">
        <v>101</v>
      </c>
      <c r="C87" t="s">
        <v>1779</v>
      </c>
      <c r="D87" t="s">
        <v>1363</v>
      </c>
      <c r="E87">
        <v>209126</v>
      </c>
      <c r="F87" t="s">
        <v>3551</v>
      </c>
      <c r="G87">
        <v>3</v>
      </c>
      <c r="H87">
        <v>3</v>
      </c>
      <c r="I87" t="s">
        <v>10661</v>
      </c>
    </row>
    <row r="88" spans="1:9" x14ac:dyDescent="0.15">
      <c r="A88" t="s">
        <v>10</v>
      </c>
      <c r="B88" t="s">
        <v>102</v>
      </c>
      <c r="C88" t="s">
        <v>1780</v>
      </c>
      <c r="D88" t="s">
        <v>1363</v>
      </c>
      <c r="E88">
        <v>209126</v>
      </c>
      <c r="F88" t="s">
        <v>3551</v>
      </c>
      <c r="G88">
        <v>3</v>
      </c>
      <c r="H88">
        <v>3</v>
      </c>
      <c r="I88" t="s">
        <v>10661</v>
      </c>
    </row>
    <row r="89" spans="1:9" x14ac:dyDescent="0.15">
      <c r="A89" t="s">
        <v>10</v>
      </c>
      <c r="B89" t="s">
        <v>103</v>
      </c>
      <c r="C89" t="s">
        <v>1781</v>
      </c>
      <c r="D89" t="s">
        <v>227</v>
      </c>
      <c r="E89">
        <v>209128</v>
      </c>
      <c r="F89" t="s">
        <v>3552</v>
      </c>
      <c r="G89">
        <v>3</v>
      </c>
      <c r="H89">
        <v>3</v>
      </c>
      <c r="I89" t="s">
        <v>10661</v>
      </c>
    </row>
    <row r="90" spans="1:9" x14ac:dyDescent="0.15">
      <c r="A90" t="s">
        <v>10</v>
      </c>
      <c r="B90" t="s">
        <v>104</v>
      </c>
      <c r="C90" t="s">
        <v>1782</v>
      </c>
      <c r="D90" t="s">
        <v>227</v>
      </c>
      <c r="E90">
        <v>209128</v>
      </c>
      <c r="F90" t="s">
        <v>3552</v>
      </c>
      <c r="G90">
        <v>3</v>
      </c>
      <c r="H90">
        <v>3</v>
      </c>
      <c r="I90" t="s">
        <v>10661</v>
      </c>
    </row>
    <row r="91" spans="1:9" x14ac:dyDescent="0.15">
      <c r="A91" t="s">
        <v>10</v>
      </c>
      <c r="B91" t="s">
        <v>105</v>
      </c>
      <c r="C91" t="s">
        <v>1783</v>
      </c>
      <c r="D91" t="s">
        <v>3409</v>
      </c>
      <c r="E91">
        <v>209131</v>
      </c>
      <c r="F91" t="s">
        <v>3553</v>
      </c>
      <c r="G91">
        <v>3</v>
      </c>
      <c r="H91">
        <v>3</v>
      </c>
      <c r="I91" t="s">
        <v>10661</v>
      </c>
    </row>
    <row r="92" spans="1:9" x14ac:dyDescent="0.15">
      <c r="A92" t="s">
        <v>10</v>
      </c>
      <c r="B92" t="s">
        <v>107</v>
      </c>
      <c r="C92" t="s">
        <v>1785</v>
      </c>
      <c r="D92" t="s">
        <v>3410</v>
      </c>
      <c r="E92">
        <v>209136</v>
      </c>
      <c r="F92" t="s">
        <v>3554</v>
      </c>
      <c r="G92">
        <v>3</v>
      </c>
      <c r="H92">
        <v>3</v>
      </c>
      <c r="I92" t="s">
        <v>10661</v>
      </c>
    </row>
    <row r="93" spans="1:9" x14ac:dyDescent="0.15">
      <c r="A93" t="s">
        <v>10</v>
      </c>
      <c r="B93" t="s">
        <v>108</v>
      </c>
      <c r="C93" t="s">
        <v>1786</v>
      </c>
      <c r="D93" t="s">
        <v>109</v>
      </c>
      <c r="E93">
        <v>209137</v>
      </c>
      <c r="F93" t="s">
        <v>3555</v>
      </c>
      <c r="G93">
        <v>3</v>
      </c>
      <c r="H93">
        <v>3</v>
      </c>
      <c r="I93" t="s">
        <v>10661</v>
      </c>
    </row>
    <row r="94" spans="1:9" x14ac:dyDescent="0.15">
      <c r="A94" t="s">
        <v>10</v>
      </c>
      <c r="B94" t="s">
        <v>109</v>
      </c>
      <c r="C94" t="s">
        <v>1787</v>
      </c>
      <c r="D94" t="s">
        <v>109</v>
      </c>
      <c r="E94">
        <v>209138</v>
      </c>
      <c r="F94" t="s">
        <v>3556</v>
      </c>
      <c r="G94">
        <v>3</v>
      </c>
      <c r="H94">
        <v>3</v>
      </c>
      <c r="I94" t="s">
        <v>10661</v>
      </c>
    </row>
    <row r="95" spans="1:9" x14ac:dyDescent="0.15">
      <c r="A95" t="s">
        <v>10</v>
      </c>
      <c r="B95" t="s">
        <v>110</v>
      </c>
      <c r="C95" t="s">
        <v>1788</v>
      </c>
      <c r="D95" t="s">
        <v>940</v>
      </c>
      <c r="E95">
        <v>209139</v>
      </c>
      <c r="F95" t="s">
        <v>3557</v>
      </c>
      <c r="G95">
        <v>3</v>
      </c>
      <c r="H95">
        <v>3</v>
      </c>
      <c r="I95" t="s">
        <v>10661</v>
      </c>
    </row>
    <row r="96" spans="1:9" x14ac:dyDescent="0.15">
      <c r="A96" t="s">
        <v>10</v>
      </c>
      <c r="B96" t="s">
        <v>111</v>
      </c>
      <c r="C96" t="s">
        <v>1789</v>
      </c>
      <c r="D96" t="s">
        <v>940</v>
      </c>
      <c r="E96">
        <v>209139</v>
      </c>
      <c r="F96" t="s">
        <v>3557</v>
      </c>
      <c r="G96">
        <v>3</v>
      </c>
      <c r="H96">
        <v>3</v>
      </c>
      <c r="I96" t="s">
        <v>10661</v>
      </c>
    </row>
    <row r="97" spans="1:9" x14ac:dyDescent="0.15">
      <c r="A97" t="s">
        <v>10</v>
      </c>
      <c r="B97" t="s">
        <v>112</v>
      </c>
      <c r="C97" t="s">
        <v>1790</v>
      </c>
      <c r="D97" t="s">
        <v>940</v>
      </c>
      <c r="E97">
        <v>209139</v>
      </c>
      <c r="F97" t="s">
        <v>3557</v>
      </c>
      <c r="G97">
        <v>3</v>
      </c>
      <c r="H97">
        <v>3</v>
      </c>
      <c r="I97" t="s">
        <v>10661</v>
      </c>
    </row>
    <row r="98" spans="1:9" x14ac:dyDescent="0.15">
      <c r="A98" t="s">
        <v>10</v>
      </c>
      <c r="B98" t="s">
        <v>113</v>
      </c>
      <c r="C98" t="s">
        <v>1791</v>
      </c>
      <c r="D98" t="s">
        <v>1363</v>
      </c>
      <c r="E98">
        <v>209143</v>
      </c>
      <c r="F98" t="s">
        <v>3558</v>
      </c>
      <c r="G98">
        <v>3</v>
      </c>
      <c r="H98">
        <v>0</v>
      </c>
      <c r="I98" t="s">
        <v>10663</v>
      </c>
    </row>
    <row r="99" spans="1:9" x14ac:dyDescent="0.15">
      <c r="A99" t="s">
        <v>10</v>
      </c>
      <c r="B99" t="s">
        <v>114</v>
      </c>
      <c r="C99" t="s">
        <v>1792</v>
      </c>
      <c r="D99" t="s">
        <v>1363</v>
      </c>
      <c r="E99">
        <v>209143</v>
      </c>
      <c r="F99" t="s">
        <v>3558</v>
      </c>
      <c r="G99">
        <v>3</v>
      </c>
      <c r="H99">
        <v>0</v>
      </c>
      <c r="I99" t="s">
        <v>10663</v>
      </c>
    </row>
    <row r="100" spans="1:9" x14ac:dyDescent="0.15">
      <c r="A100" t="s">
        <v>10</v>
      </c>
      <c r="B100" t="s">
        <v>115</v>
      </c>
      <c r="C100" t="s">
        <v>1793</v>
      </c>
      <c r="D100" t="s">
        <v>3411</v>
      </c>
      <c r="E100">
        <v>209145</v>
      </c>
      <c r="F100" t="s">
        <v>3559</v>
      </c>
      <c r="G100">
        <v>3</v>
      </c>
      <c r="H100">
        <v>3</v>
      </c>
      <c r="I100" t="s">
        <v>10661</v>
      </c>
    </row>
    <row r="101" spans="1:9" x14ac:dyDescent="0.15">
      <c r="A101" t="s">
        <v>10</v>
      </c>
      <c r="B101" t="s">
        <v>116</v>
      </c>
      <c r="C101" t="s">
        <v>1794</v>
      </c>
      <c r="D101" t="s">
        <v>3411</v>
      </c>
      <c r="E101">
        <v>209145</v>
      </c>
      <c r="F101" t="s">
        <v>3559</v>
      </c>
      <c r="G101">
        <v>2</v>
      </c>
      <c r="H101">
        <v>2</v>
      </c>
      <c r="I101" t="s">
        <v>10661</v>
      </c>
    </row>
    <row r="102" spans="1:9" x14ac:dyDescent="0.15">
      <c r="A102" t="s">
        <v>10</v>
      </c>
      <c r="B102" t="s">
        <v>117</v>
      </c>
      <c r="C102" t="s">
        <v>1795</v>
      </c>
      <c r="D102" t="s">
        <v>118</v>
      </c>
      <c r="E102">
        <v>209146</v>
      </c>
      <c r="F102" t="s">
        <v>3560</v>
      </c>
      <c r="G102">
        <v>3</v>
      </c>
      <c r="H102">
        <v>3</v>
      </c>
      <c r="I102" t="s">
        <v>10661</v>
      </c>
    </row>
    <row r="103" spans="1:9" x14ac:dyDescent="0.15">
      <c r="A103" t="s">
        <v>10</v>
      </c>
      <c r="B103" t="s">
        <v>118</v>
      </c>
      <c r="C103" t="s">
        <v>1796</v>
      </c>
      <c r="D103" t="s">
        <v>118</v>
      </c>
      <c r="E103">
        <v>209146</v>
      </c>
      <c r="F103" t="s">
        <v>3560</v>
      </c>
      <c r="G103">
        <v>3</v>
      </c>
      <c r="H103">
        <v>3</v>
      </c>
      <c r="I103" t="s">
        <v>10661</v>
      </c>
    </row>
    <row r="104" spans="1:9" x14ac:dyDescent="0.15">
      <c r="A104" t="s">
        <v>10</v>
      </c>
      <c r="B104" t="s">
        <v>119</v>
      </c>
      <c r="C104" t="s">
        <v>1797</v>
      </c>
      <c r="D104" t="s">
        <v>3412</v>
      </c>
      <c r="E104">
        <v>209147</v>
      </c>
      <c r="F104" t="s">
        <v>3561</v>
      </c>
      <c r="G104">
        <v>3</v>
      </c>
      <c r="H104">
        <v>3</v>
      </c>
      <c r="I104" t="s">
        <v>10661</v>
      </c>
    </row>
    <row r="105" spans="1:9" x14ac:dyDescent="0.15">
      <c r="A105" t="s">
        <v>10</v>
      </c>
      <c r="B105" t="s">
        <v>120</v>
      </c>
      <c r="C105" t="s">
        <v>1798</v>
      </c>
      <c r="D105" t="s">
        <v>3412</v>
      </c>
      <c r="E105">
        <v>209147</v>
      </c>
      <c r="F105" t="s">
        <v>3561</v>
      </c>
      <c r="G105">
        <v>3</v>
      </c>
      <c r="H105">
        <v>3</v>
      </c>
      <c r="I105" t="s">
        <v>10661</v>
      </c>
    </row>
    <row r="106" spans="1:9" x14ac:dyDescent="0.15">
      <c r="A106" t="s">
        <v>10</v>
      </c>
      <c r="B106" t="s">
        <v>121</v>
      </c>
      <c r="C106" t="s">
        <v>1799</v>
      </c>
      <c r="D106" t="s">
        <v>3413</v>
      </c>
      <c r="E106">
        <v>209149</v>
      </c>
      <c r="F106" t="s">
        <v>3562</v>
      </c>
      <c r="G106">
        <v>3</v>
      </c>
      <c r="H106">
        <v>3</v>
      </c>
      <c r="I106" t="s">
        <v>10661</v>
      </c>
    </row>
    <row r="107" spans="1:9" x14ac:dyDescent="0.15">
      <c r="A107" t="s">
        <v>10</v>
      </c>
      <c r="B107" t="s">
        <v>122</v>
      </c>
      <c r="C107" t="s">
        <v>1800</v>
      </c>
      <c r="D107" t="s">
        <v>122</v>
      </c>
      <c r="E107">
        <v>209153</v>
      </c>
      <c r="F107" t="s">
        <v>3563</v>
      </c>
      <c r="G107">
        <v>3</v>
      </c>
      <c r="H107">
        <v>3</v>
      </c>
      <c r="I107" t="s">
        <v>10661</v>
      </c>
    </row>
    <row r="108" spans="1:9" x14ac:dyDescent="0.15">
      <c r="A108" t="s">
        <v>10</v>
      </c>
      <c r="B108" t="s">
        <v>123</v>
      </c>
      <c r="C108" t="s">
        <v>1801</v>
      </c>
      <c r="D108" t="s">
        <v>123</v>
      </c>
      <c r="E108">
        <v>209154</v>
      </c>
      <c r="F108" t="s">
        <v>3564</v>
      </c>
      <c r="G108">
        <v>3</v>
      </c>
      <c r="H108">
        <v>3</v>
      </c>
      <c r="I108" t="s">
        <v>10661</v>
      </c>
    </row>
    <row r="109" spans="1:9" x14ac:dyDescent="0.15">
      <c r="A109" t="s">
        <v>10</v>
      </c>
      <c r="B109" t="s">
        <v>125</v>
      </c>
      <c r="C109" t="s">
        <v>1803</v>
      </c>
      <c r="D109" t="s">
        <v>3414</v>
      </c>
      <c r="E109">
        <v>209155</v>
      </c>
      <c r="F109" t="s">
        <v>3565</v>
      </c>
      <c r="G109">
        <v>3</v>
      </c>
      <c r="H109">
        <v>3</v>
      </c>
      <c r="I109" t="s">
        <v>10661</v>
      </c>
    </row>
    <row r="110" spans="1:9" x14ac:dyDescent="0.15">
      <c r="A110" t="s">
        <v>10</v>
      </c>
      <c r="B110" t="s">
        <v>126</v>
      </c>
      <c r="C110" t="s">
        <v>1804</v>
      </c>
      <c r="D110" t="s">
        <v>126</v>
      </c>
      <c r="E110">
        <v>209156</v>
      </c>
      <c r="F110" t="s">
        <v>3566</v>
      </c>
      <c r="G110">
        <v>3</v>
      </c>
      <c r="H110">
        <v>3</v>
      </c>
      <c r="I110" t="s">
        <v>10661</v>
      </c>
    </row>
    <row r="111" spans="1:9" x14ac:dyDescent="0.15">
      <c r="A111" t="s">
        <v>10</v>
      </c>
      <c r="B111" t="s">
        <v>128</v>
      </c>
      <c r="C111" t="s">
        <v>1806</v>
      </c>
      <c r="D111" t="s">
        <v>3415</v>
      </c>
      <c r="E111">
        <v>209158</v>
      </c>
      <c r="F111" t="s">
        <v>3567</v>
      </c>
      <c r="G111">
        <v>3</v>
      </c>
      <c r="H111">
        <v>3</v>
      </c>
      <c r="I111" t="s">
        <v>10661</v>
      </c>
    </row>
    <row r="112" spans="1:9" x14ac:dyDescent="0.15">
      <c r="A112" t="s">
        <v>10</v>
      </c>
      <c r="B112" t="s">
        <v>129</v>
      </c>
      <c r="C112" t="s">
        <v>1807</v>
      </c>
      <c r="D112" t="s">
        <v>129</v>
      </c>
      <c r="E112">
        <v>209159</v>
      </c>
      <c r="F112" t="s">
        <v>3568</v>
      </c>
      <c r="G112">
        <v>3</v>
      </c>
      <c r="H112">
        <v>3</v>
      </c>
      <c r="I112" t="s">
        <v>10661</v>
      </c>
    </row>
    <row r="113" spans="1:9" x14ac:dyDescent="0.15">
      <c r="A113" t="s">
        <v>10</v>
      </c>
      <c r="B113" t="s">
        <v>130</v>
      </c>
      <c r="C113" t="s">
        <v>1808</v>
      </c>
      <c r="D113" t="s">
        <v>129</v>
      </c>
      <c r="E113">
        <v>209159</v>
      </c>
      <c r="F113" t="s">
        <v>3568</v>
      </c>
      <c r="G113">
        <v>3</v>
      </c>
      <c r="H113">
        <v>2</v>
      </c>
      <c r="I113" t="s">
        <v>10662</v>
      </c>
    </row>
    <row r="114" spans="1:9" x14ac:dyDescent="0.15">
      <c r="A114" t="s">
        <v>10</v>
      </c>
      <c r="B114" t="s">
        <v>131</v>
      </c>
      <c r="C114" t="s">
        <v>1809</v>
      </c>
      <c r="D114" t="s">
        <v>131</v>
      </c>
      <c r="E114">
        <v>209160</v>
      </c>
      <c r="F114" t="s">
        <v>3569</v>
      </c>
      <c r="G114">
        <v>3</v>
      </c>
      <c r="H114">
        <v>3</v>
      </c>
      <c r="I114" t="s">
        <v>10661</v>
      </c>
    </row>
    <row r="115" spans="1:9" x14ac:dyDescent="0.15">
      <c r="A115" t="s">
        <v>10</v>
      </c>
      <c r="B115" t="s">
        <v>132</v>
      </c>
      <c r="C115" t="s">
        <v>1810</v>
      </c>
      <c r="D115" t="s">
        <v>131</v>
      </c>
      <c r="E115">
        <v>209160</v>
      </c>
      <c r="F115" t="s">
        <v>3569</v>
      </c>
      <c r="G115">
        <v>3</v>
      </c>
      <c r="H115">
        <v>2</v>
      </c>
      <c r="I115" t="s">
        <v>10662</v>
      </c>
    </row>
    <row r="116" spans="1:9" x14ac:dyDescent="0.15">
      <c r="A116" t="s">
        <v>10</v>
      </c>
      <c r="B116" t="s">
        <v>133</v>
      </c>
      <c r="C116" t="s">
        <v>1811</v>
      </c>
      <c r="D116" t="s">
        <v>133</v>
      </c>
      <c r="E116">
        <v>209161</v>
      </c>
      <c r="F116" t="s">
        <v>3570</v>
      </c>
      <c r="G116">
        <v>3</v>
      </c>
      <c r="H116">
        <v>3</v>
      </c>
      <c r="I116" t="s">
        <v>10661</v>
      </c>
    </row>
    <row r="117" spans="1:9" x14ac:dyDescent="0.15">
      <c r="A117" t="s">
        <v>10</v>
      </c>
      <c r="B117" t="s">
        <v>134</v>
      </c>
      <c r="C117" t="s">
        <v>1812</v>
      </c>
      <c r="D117" t="s">
        <v>133</v>
      </c>
      <c r="E117">
        <v>209161</v>
      </c>
      <c r="F117" t="s">
        <v>3570</v>
      </c>
      <c r="G117">
        <v>2</v>
      </c>
      <c r="H117">
        <v>2</v>
      </c>
      <c r="I117" t="s">
        <v>10661</v>
      </c>
    </row>
    <row r="118" spans="1:9" x14ac:dyDescent="0.15">
      <c r="A118" t="s">
        <v>10</v>
      </c>
      <c r="B118" t="s">
        <v>135</v>
      </c>
      <c r="C118" t="s">
        <v>1813</v>
      </c>
      <c r="D118" t="s">
        <v>135</v>
      </c>
      <c r="E118">
        <v>209162</v>
      </c>
      <c r="F118" t="s">
        <v>3571</v>
      </c>
      <c r="G118">
        <v>3</v>
      </c>
      <c r="H118">
        <v>0</v>
      </c>
      <c r="I118" t="s">
        <v>10663</v>
      </c>
    </row>
    <row r="119" spans="1:9" x14ac:dyDescent="0.15">
      <c r="A119" t="s">
        <v>10</v>
      </c>
      <c r="B119" t="s">
        <v>136</v>
      </c>
      <c r="C119" t="s">
        <v>1814</v>
      </c>
      <c r="D119" t="s">
        <v>136</v>
      </c>
      <c r="E119">
        <v>209163</v>
      </c>
      <c r="F119" t="s">
        <v>3572</v>
      </c>
      <c r="G119">
        <v>3</v>
      </c>
      <c r="H119">
        <v>3</v>
      </c>
      <c r="I119" t="s">
        <v>10661</v>
      </c>
    </row>
    <row r="120" spans="1:9" x14ac:dyDescent="0.15">
      <c r="A120" t="s">
        <v>10</v>
      </c>
      <c r="B120" t="s">
        <v>137</v>
      </c>
      <c r="C120" t="s">
        <v>1815</v>
      </c>
      <c r="D120" t="s">
        <v>136</v>
      </c>
      <c r="E120">
        <v>209163</v>
      </c>
      <c r="F120" t="s">
        <v>3572</v>
      </c>
      <c r="G120">
        <v>3</v>
      </c>
      <c r="H120">
        <v>3</v>
      </c>
      <c r="I120" t="s">
        <v>10661</v>
      </c>
    </row>
    <row r="121" spans="1:9" x14ac:dyDescent="0.15">
      <c r="A121" t="s">
        <v>10</v>
      </c>
      <c r="B121" t="s">
        <v>138</v>
      </c>
      <c r="C121" t="s">
        <v>1816</v>
      </c>
      <c r="D121" t="s">
        <v>138</v>
      </c>
      <c r="E121">
        <v>209165</v>
      </c>
      <c r="F121" t="s">
        <v>3573</v>
      </c>
      <c r="G121">
        <v>3</v>
      </c>
      <c r="H121">
        <v>3</v>
      </c>
      <c r="I121" t="s">
        <v>10661</v>
      </c>
    </row>
    <row r="122" spans="1:9" x14ac:dyDescent="0.15">
      <c r="A122" t="s">
        <v>10</v>
      </c>
      <c r="B122" t="s">
        <v>139</v>
      </c>
      <c r="C122" t="s">
        <v>1817</v>
      </c>
      <c r="D122" t="s">
        <v>138</v>
      </c>
      <c r="E122">
        <v>209165</v>
      </c>
      <c r="F122" t="s">
        <v>3573</v>
      </c>
      <c r="G122">
        <v>2</v>
      </c>
      <c r="H122">
        <v>2</v>
      </c>
      <c r="I122" t="s">
        <v>10661</v>
      </c>
    </row>
    <row r="123" spans="1:9" x14ac:dyDescent="0.15">
      <c r="A123" t="s">
        <v>10</v>
      </c>
      <c r="B123" t="s">
        <v>140</v>
      </c>
      <c r="C123" t="s">
        <v>1818</v>
      </c>
      <c r="D123" t="s">
        <v>140</v>
      </c>
      <c r="E123">
        <v>209166</v>
      </c>
      <c r="F123" t="s">
        <v>3574</v>
      </c>
      <c r="G123">
        <v>3</v>
      </c>
      <c r="H123">
        <v>3</v>
      </c>
      <c r="I123" t="s">
        <v>10661</v>
      </c>
    </row>
    <row r="124" spans="1:9" x14ac:dyDescent="0.15">
      <c r="A124" t="s">
        <v>10</v>
      </c>
      <c r="B124" t="s">
        <v>141</v>
      </c>
      <c r="C124" t="s">
        <v>1819</v>
      </c>
      <c r="D124" t="s">
        <v>141</v>
      </c>
      <c r="E124">
        <v>209167</v>
      </c>
      <c r="F124" t="s">
        <v>3575</v>
      </c>
      <c r="G124">
        <v>3</v>
      </c>
      <c r="H124">
        <v>3</v>
      </c>
      <c r="I124" t="s">
        <v>10661</v>
      </c>
    </row>
    <row r="125" spans="1:9" x14ac:dyDescent="0.15">
      <c r="A125" t="s">
        <v>10</v>
      </c>
      <c r="B125" t="s">
        <v>142</v>
      </c>
      <c r="C125" t="s">
        <v>1820</v>
      </c>
      <c r="D125" t="s">
        <v>141</v>
      </c>
      <c r="E125">
        <v>209167</v>
      </c>
      <c r="F125" t="s">
        <v>3575</v>
      </c>
      <c r="G125">
        <v>3</v>
      </c>
      <c r="H125">
        <v>0</v>
      </c>
      <c r="I125" t="s">
        <v>10663</v>
      </c>
    </row>
    <row r="126" spans="1:9" x14ac:dyDescent="0.15">
      <c r="A126" t="s">
        <v>10</v>
      </c>
      <c r="B126" t="s">
        <v>143</v>
      </c>
      <c r="C126" t="s">
        <v>1821</v>
      </c>
      <c r="D126" t="s">
        <v>143</v>
      </c>
      <c r="E126">
        <v>209168</v>
      </c>
      <c r="F126" t="s">
        <v>3576</v>
      </c>
      <c r="G126">
        <v>3</v>
      </c>
      <c r="H126">
        <v>3</v>
      </c>
      <c r="I126" t="s">
        <v>10661</v>
      </c>
    </row>
    <row r="127" spans="1:9" x14ac:dyDescent="0.15">
      <c r="A127" t="s">
        <v>10</v>
      </c>
      <c r="B127" t="s">
        <v>144</v>
      </c>
      <c r="C127" t="s">
        <v>1822</v>
      </c>
      <c r="D127" t="s">
        <v>143</v>
      </c>
      <c r="E127">
        <v>209168</v>
      </c>
      <c r="F127" t="s">
        <v>3576</v>
      </c>
      <c r="G127">
        <v>3</v>
      </c>
      <c r="H127">
        <v>3</v>
      </c>
      <c r="I127" t="s">
        <v>10661</v>
      </c>
    </row>
    <row r="128" spans="1:9" x14ac:dyDescent="0.15">
      <c r="A128" t="s">
        <v>10</v>
      </c>
      <c r="B128" t="s">
        <v>145</v>
      </c>
      <c r="C128" t="s">
        <v>1823</v>
      </c>
      <c r="D128" t="s">
        <v>145</v>
      </c>
      <c r="E128">
        <v>209169</v>
      </c>
      <c r="F128" t="s">
        <v>3577</v>
      </c>
      <c r="G128">
        <v>3</v>
      </c>
      <c r="H128">
        <v>3</v>
      </c>
      <c r="I128" t="s">
        <v>10661</v>
      </c>
    </row>
    <row r="129" spans="1:9" x14ac:dyDescent="0.15">
      <c r="A129" t="s">
        <v>10</v>
      </c>
      <c r="B129" t="s">
        <v>146</v>
      </c>
      <c r="C129" t="s">
        <v>1824</v>
      </c>
      <c r="D129" t="s">
        <v>145</v>
      </c>
      <c r="E129">
        <v>209169</v>
      </c>
      <c r="F129" t="s">
        <v>3577</v>
      </c>
      <c r="G129">
        <v>2</v>
      </c>
      <c r="H129">
        <v>2</v>
      </c>
      <c r="I129" t="s">
        <v>10661</v>
      </c>
    </row>
    <row r="130" spans="1:9" x14ac:dyDescent="0.15">
      <c r="A130" t="s">
        <v>10</v>
      </c>
      <c r="B130" t="s">
        <v>147</v>
      </c>
      <c r="C130" t="s">
        <v>1825</v>
      </c>
      <c r="D130" t="s">
        <v>147</v>
      </c>
      <c r="E130">
        <v>209170</v>
      </c>
      <c r="F130" t="s">
        <v>3578</v>
      </c>
      <c r="G130">
        <v>3</v>
      </c>
      <c r="H130">
        <v>3</v>
      </c>
      <c r="I130" t="s">
        <v>10661</v>
      </c>
    </row>
    <row r="131" spans="1:9" x14ac:dyDescent="0.15">
      <c r="A131" t="s">
        <v>10</v>
      </c>
      <c r="B131" t="s">
        <v>148</v>
      </c>
      <c r="C131" t="s">
        <v>1826</v>
      </c>
      <c r="D131" t="s">
        <v>147</v>
      </c>
      <c r="E131">
        <v>209170</v>
      </c>
      <c r="F131" t="s">
        <v>3578</v>
      </c>
      <c r="G131">
        <v>3</v>
      </c>
      <c r="H131">
        <v>3</v>
      </c>
      <c r="I131" t="s">
        <v>10661</v>
      </c>
    </row>
    <row r="132" spans="1:9" x14ac:dyDescent="0.15">
      <c r="A132" t="s">
        <v>10</v>
      </c>
      <c r="B132" t="s">
        <v>149</v>
      </c>
      <c r="C132" t="s">
        <v>1827</v>
      </c>
      <c r="D132" t="s">
        <v>149</v>
      </c>
      <c r="E132">
        <v>209171</v>
      </c>
      <c r="F132" t="s">
        <v>3579</v>
      </c>
      <c r="G132">
        <v>3</v>
      </c>
      <c r="H132">
        <v>3</v>
      </c>
      <c r="I132" t="s">
        <v>10661</v>
      </c>
    </row>
    <row r="133" spans="1:9" x14ac:dyDescent="0.15">
      <c r="A133" t="s">
        <v>10</v>
      </c>
      <c r="B133" t="s">
        <v>150</v>
      </c>
      <c r="C133" t="s">
        <v>1828</v>
      </c>
      <c r="D133" t="s">
        <v>150</v>
      </c>
      <c r="E133">
        <v>209172</v>
      </c>
      <c r="F133" t="s">
        <v>3580</v>
      </c>
      <c r="G133">
        <v>6</v>
      </c>
      <c r="H133">
        <v>6</v>
      </c>
      <c r="I133" t="s">
        <v>10661</v>
      </c>
    </row>
    <row r="134" spans="1:9" x14ac:dyDescent="0.15">
      <c r="A134" t="s">
        <v>12</v>
      </c>
      <c r="B134" t="s">
        <v>150</v>
      </c>
      <c r="C134" t="s">
        <v>1828</v>
      </c>
      <c r="D134" t="s">
        <v>150</v>
      </c>
      <c r="E134">
        <v>209172</v>
      </c>
      <c r="F134" t="s">
        <v>3580</v>
      </c>
      <c r="G134">
        <v>6</v>
      </c>
      <c r="H134">
        <v>6</v>
      </c>
      <c r="I134" t="s">
        <v>10661</v>
      </c>
    </row>
    <row r="135" spans="1:9" x14ac:dyDescent="0.15">
      <c r="A135" t="s">
        <v>10</v>
      </c>
      <c r="B135" t="s">
        <v>151</v>
      </c>
      <c r="C135" t="s">
        <v>1829</v>
      </c>
      <c r="D135" t="s">
        <v>3416</v>
      </c>
      <c r="E135">
        <v>209173</v>
      </c>
      <c r="F135" t="s">
        <v>3581</v>
      </c>
      <c r="G135">
        <v>3</v>
      </c>
      <c r="H135">
        <v>3</v>
      </c>
      <c r="I135" t="s">
        <v>10661</v>
      </c>
    </row>
    <row r="136" spans="1:9" x14ac:dyDescent="0.15">
      <c r="A136" t="s">
        <v>12</v>
      </c>
      <c r="B136" t="s">
        <v>152</v>
      </c>
      <c r="C136" t="s">
        <v>1830</v>
      </c>
      <c r="D136" t="s">
        <v>3416</v>
      </c>
      <c r="E136">
        <v>209173</v>
      </c>
      <c r="F136" t="s">
        <v>3581</v>
      </c>
      <c r="G136">
        <v>3</v>
      </c>
      <c r="H136">
        <v>3</v>
      </c>
      <c r="I136" t="s">
        <v>10661</v>
      </c>
    </row>
    <row r="137" spans="1:9" x14ac:dyDescent="0.15">
      <c r="A137" t="s">
        <v>10</v>
      </c>
      <c r="B137" t="s">
        <v>153</v>
      </c>
      <c r="C137" t="s">
        <v>1831</v>
      </c>
      <c r="D137" t="s">
        <v>153</v>
      </c>
      <c r="E137">
        <v>209175</v>
      </c>
      <c r="F137" t="s">
        <v>3582</v>
      </c>
      <c r="G137">
        <v>3</v>
      </c>
      <c r="H137">
        <v>3</v>
      </c>
      <c r="I137" t="s">
        <v>10661</v>
      </c>
    </row>
    <row r="138" spans="1:9" x14ac:dyDescent="0.15">
      <c r="A138" t="s">
        <v>10</v>
      </c>
      <c r="B138" t="s">
        <v>154</v>
      </c>
      <c r="C138" t="s">
        <v>1832</v>
      </c>
      <c r="D138" t="s">
        <v>153</v>
      </c>
      <c r="E138">
        <v>209175</v>
      </c>
      <c r="F138" t="s">
        <v>3582</v>
      </c>
      <c r="G138">
        <v>3</v>
      </c>
      <c r="H138">
        <v>3</v>
      </c>
      <c r="I138" t="s">
        <v>10661</v>
      </c>
    </row>
    <row r="139" spans="1:9" x14ac:dyDescent="0.15">
      <c r="A139" t="s">
        <v>10</v>
      </c>
      <c r="B139" t="s">
        <v>155</v>
      </c>
      <c r="C139" t="s">
        <v>1833</v>
      </c>
      <c r="D139" t="s">
        <v>16</v>
      </c>
      <c r="E139">
        <v>209176</v>
      </c>
      <c r="F139" t="s">
        <v>3583</v>
      </c>
      <c r="G139">
        <v>3</v>
      </c>
      <c r="H139">
        <v>0</v>
      </c>
      <c r="I139" t="s">
        <v>10663</v>
      </c>
    </row>
    <row r="140" spans="1:9" x14ac:dyDescent="0.15">
      <c r="A140" t="s">
        <v>10</v>
      </c>
      <c r="B140" t="s">
        <v>157</v>
      </c>
      <c r="C140" t="s">
        <v>1835</v>
      </c>
      <c r="D140" t="s">
        <v>157</v>
      </c>
      <c r="E140">
        <v>209177</v>
      </c>
      <c r="F140" t="s">
        <v>3584</v>
      </c>
      <c r="G140">
        <v>3</v>
      </c>
      <c r="H140">
        <v>3</v>
      </c>
      <c r="I140" t="s">
        <v>10661</v>
      </c>
    </row>
    <row r="141" spans="1:9" x14ac:dyDescent="0.15">
      <c r="A141" t="s">
        <v>10</v>
      </c>
      <c r="B141" t="s">
        <v>158</v>
      </c>
      <c r="C141" t="s">
        <v>1836</v>
      </c>
      <c r="D141" t="s">
        <v>1588</v>
      </c>
      <c r="E141">
        <v>209178</v>
      </c>
      <c r="F141" t="s">
        <v>3585</v>
      </c>
      <c r="G141">
        <v>3</v>
      </c>
      <c r="H141">
        <v>3</v>
      </c>
      <c r="I141" t="s">
        <v>10661</v>
      </c>
    </row>
    <row r="142" spans="1:9" x14ac:dyDescent="0.15">
      <c r="A142" t="s">
        <v>10</v>
      </c>
      <c r="B142" t="s">
        <v>159</v>
      </c>
      <c r="C142" t="s">
        <v>1837</v>
      </c>
      <c r="D142" t="s">
        <v>159</v>
      </c>
      <c r="E142">
        <v>209179</v>
      </c>
      <c r="F142" t="s">
        <v>3586</v>
      </c>
      <c r="G142">
        <v>3</v>
      </c>
      <c r="H142">
        <v>3</v>
      </c>
      <c r="I142" t="s">
        <v>10661</v>
      </c>
    </row>
    <row r="143" spans="1:9" x14ac:dyDescent="0.15">
      <c r="A143" t="s">
        <v>10</v>
      </c>
      <c r="B143" t="s">
        <v>160</v>
      </c>
      <c r="C143" t="s">
        <v>1838</v>
      </c>
      <c r="D143" t="s">
        <v>159</v>
      </c>
      <c r="E143">
        <v>209179</v>
      </c>
      <c r="F143" t="s">
        <v>3586</v>
      </c>
      <c r="G143">
        <v>3</v>
      </c>
      <c r="H143">
        <v>2</v>
      </c>
      <c r="I143" t="s">
        <v>10662</v>
      </c>
    </row>
    <row r="144" spans="1:9" x14ac:dyDescent="0.15">
      <c r="A144" t="s">
        <v>10</v>
      </c>
      <c r="B144" t="s">
        <v>161</v>
      </c>
      <c r="C144" t="s">
        <v>1839</v>
      </c>
      <c r="D144" t="s">
        <v>161</v>
      </c>
      <c r="E144">
        <v>209180</v>
      </c>
      <c r="F144" t="s">
        <v>3587</v>
      </c>
      <c r="G144">
        <v>3</v>
      </c>
      <c r="H144">
        <v>3</v>
      </c>
      <c r="I144" t="s">
        <v>10661</v>
      </c>
    </row>
    <row r="145" spans="1:9" x14ac:dyDescent="0.15">
      <c r="A145" t="s">
        <v>10</v>
      </c>
      <c r="B145" t="s">
        <v>162</v>
      </c>
      <c r="C145" t="s">
        <v>1840</v>
      </c>
      <c r="D145" t="s">
        <v>162</v>
      </c>
      <c r="E145">
        <v>209182</v>
      </c>
      <c r="F145" t="s">
        <v>3588</v>
      </c>
      <c r="G145">
        <v>3</v>
      </c>
      <c r="H145">
        <v>3</v>
      </c>
      <c r="I145" t="s">
        <v>10661</v>
      </c>
    </row>
    <row r="146" spans="1:9" x14ac:dyDescent="0.15">
      <c r="A146" t="s">
        <v>10</v>
      </c>
      <c r="B146" t="s">
        <v>163</v>
      </c>
      <c r="C146" t="s">
        <v>1841</v>
      </c>
      <c r="D146" t="s">
        <v>162</v>
      </c>
      <c r="E146">
        <v>209182</v>
      </c>
      <c r="F146" t="s">
        <v>3588</v>
      </c>
      <c r="G146">
        <v>2</v>
      </c>
      <c r="H146">
        <v>2</v>
      </c>
      <c r="I146" t="s">
        <v>10661</v>
      </c>
    </row>
    <row r="147" spans="1:9" x14ac:dyDescent="0.15">
      <c r="A147" t="s">
        <v>10</v>
      </c>
      <c r="B147" t="s">
        <v>164</v>
      </c>
      <c r="C147" t="s">
        <v>1842</v>
      </c>
      <c r="D147" t="s">
        <v>164</v>
      </c>
      <c r="E147">
        <v>209184</v>
      </c>
      <c r="F147" t="s">
        <v>3589</v>
      </c>
      <c r="G147">
        <v>3</v>
      </c>
      <c r="H147">
        <v>3</v>
      </c>
      <c r="I147" t="s">
        <v>10661</v>
      </c>
    </row>
    <row r="148" spans="1:9" x14ac:dyDescent="0.15">
      <c r="A148" t="s">
        <v>10</v>
      </c>
      <c r="B148" t="s">
        <v>165</v>
      </c>
      <c r="C148" t="s">
        <v>1843</v>
      </c>
      <c r="D148" t="s">
        <v>164</v>
      </c>
      <c r="E148">
        <v>209184</v>
      </c>
      <c r="F148" t="s">
        <v>3589</v>
      </c>
      <c r="G148">
        <v>3</v>
      </c>
      <c r="H148">
        <v>0</v>
      </c>
      <c r="I148" t="s">
        <v>10663</v>
      </c>
    </row>
    <row r="149" spans="1:9" x14ac:dyDescent="0.15">
      <c r="A149" t="s">
        <v>10</v>
      </c>
      <c r="B149" t="s">
        <v>166</v>
      </c>
      <c r="C149" t="s">
        <v>1844</v>
      </c>
      <c r="D149" t="s">
        <v>166</v>
      </c>
      <c r="E149">
        <v>209185</v>
      </c>
      <c r="F149" t="s">
        <v>3590</v>
      </c>
      <c r="G149">
        <v>3</v>
      </c>
      <c r="H149">
        <v>3</v>
      </c>
      <c r="I149" t="s">
        <v>10661</v>
      </c>
    </row>
    <row r="150" spans="1:9" x14ac:dyDescent="0.15">
      <c r="A150" t="s">
        <v>10</v>
      </c>
      <c r="B150" t="s">
        <v>167</v>
      </c>
      <c r="C150" t="s">
        <v>1845</v>
      </c>
      <c r="D150" t="s">
        <v>166</v>
      </c>
      <c r="E150">
        <v>209185</v>
      </c>
      <c r="F150" t="s">
        <v>3590</v>
      </c>
      <c r="G150">
        <v>3</v>
      </c>
      <c r="H150">
        <v>3</v>
      </c>
      <c r="I150" t="s">
        <v>10661</v>
      </c>
    </row>
    <row r="151" spans="1:9" x14ac:dyDescent="0.15">
      <c r="A151" t="s">
        <v>10</v>
      </c>
      <c r="B151" t="s">
        <v>168</v>
      </c>
      <c r="C151" t="s">
        <v>1846</v>
      </c>
      <c r="D151" t="s">
        <v>168</v>
      </c>
      <c r="E151">
        <v>209187</v>
      </c>
      <c r="F151" t="s">
        <v>3591</v>
      </c>
      <c r="G151">
        <v>3</v>
      </c>
      <c r="H151">
        <v>3</v>
      </c>
      <c r="I151" t="s">
        <v>10661</v>
      </c>
    </row>
    <row r="152" spans="1:9" x14ac:dyDescent="0.15">
      <c r="A152" t="s">
        <v>10</v>
      </c>
      <c r="B152" t="s">
        <v>169</v>
      </c>
      <c r="C152" t="s">
        <v>1847</v>
      </c>
      <c r="D152" t="s">
        <v>169</v>
      </c>
      <c r="E152">
        <v>209188</v>
      </c>
      <c r="F152" t="s">
        <v>3592</v>
      </c>
      <c r="G152">
        <v>3</v>
      </c>
      <c r="H152">
        <v>3</v>
      </c>
      <c r="I152" t="s">
        <v>10661</v>
      </c>
    </row>
    <row r="153" spans="1:9" x14ac:dyDescent="0.15">
      <c r="A153" t="s">
        <v>10</v>
      </c>
      <c r="B153" t="s">
        <v>170</v>
      </c>
      <c r="C153" t="s">
        <v>1848</v>
      </c>
      <c r="D153" t="s">
        <v>170</v>
      </c>
      <c r="E153">
        <v>209189</v>
      </c>
      <c r="F153" t="s">
        <v>3593</v>
      </c>
      <c r="G153">
        <v>3</v>
      </c>
      <c r="H153">
        <v>3</v>
      </c>
      <c r="I153" t="s">
        <v>10661</v>
      </c>
    </row>
    <row r="154" spans="1:9" x14ac:dyDescent="0.15">
      <c r="A154" t="s">
        <v>10</v>
      </c>
      <c r="B154" t="s">
        <v>171</v>
      </c>
      <c r="C154" t="s">
        <v>1849</v>
      </c>
      <c r="D154" t="s">
        <v>172</v>
      </c>
      <c r="E154">
        <v>209190</v>
      </c>
      <c r="F154" t="s">
        <v>3594</v>
      </c>
      <c r="G154">
        <v>3</v>
      </c>
      <c r="H154">
        <v>3</v>
      </c>
      <c r="I154" t="s">
        <v>10661</v>
      </c>
    </row>
    <row r="155" spans="1:9" x14ac:dyDescent="0.15">
      <c r="A155" t="s">
        <v>10</v>
      </c>
      <c r="B155" t="s">
        <v>172</v>
      </c>
      <c r="C155" t="s">
        <v>1850</v>
      </c>
      <c r="D155" t="s">
        <v>172</v>
      </c>
      <c r="E155">
        <v>209190</v>
      </c>
      <c r="F155" t="s">
        <v>3594</v>
      </c>
      <c r="G155">
        <v>3</v>
      </c>
      <c r="H155">
        <v>3</v>
      </c>
      <c r="I155" t="s">
        <v>10661</v>
      </c>
    </row>
    <row r="156" spans="1:9" x14ac:dyDescent="0.15">
      <c r="A156" t="s">
        <v>10</v>
      </c>
      <c r="B156" t="s">
        <v>173</v>
      </c>
      <c r="C156" t="s">
        <v>1851</v>
      </c>
      <c r="D156" t="s">
        <v>173</v>
      </c>
      <c r="E156">
        <v>209191</v>
      </c>
      <c r="F156" t="s">
        <v>3595</v>
      </c>
      <c r="G156">
        <v>3</v>
      </c>
      <c r="H156">
        <v>3</v>
      </c>
      <c r="I156" t="s">
        <v>10661</v>
      </c>
    </row>
    <row r="157" spans="1:9" x14ac:dyDescent="0.15">
      <c r="A157" t="s">
        <v>10</v>
      </c>
      <c r="B157" t="s">
        <v>175</v>
      </c>
      <c r="C157" t="s">
        <v>1853</v>
      </c>
      <c r="D157" t="s">
        <v>175</v>
      </c>
      <c r="E157">
        <v>209192</v>
      </c>
      <c r="F157" t="s">
        <v>3596</v>
      </c>
      <c r="G157">
        <v>3</v>
      </c>
      <c r="H157">
        <v>3</v>
      </c>
      <c r="I157" t="s">
        <v>10661</v>
      </c>
    </row>
    <row r="158" spans="1:9" x14ac:dyDescent="0.15">
      <c r="A158" t="s">
        <v>10</v>
      </c>
      <c r="B158" t="s">
        <v>176</v>
      </c>
      <c r="C158" t="s">
        <v>1854</v>
      </c>
      <c r="D158" t="s">
        <v>175</v>
      </c>
      <c r="E158">
        <v>209192</v>
      </c>
      <c r="F158" t="s">
        <v>3596</v>
      </c>
      <c r="G158">
        <v>3</v>
      </c>
      <c r="H158">
        <v>3</v>
      </c>
      <c r="I158" t="s">
        <v>10661</v>
      </c>
    </row>
    <row r="159" spans="1:9" x14ac:dyDescent="0.15">
      <c r="A159" t="s">
        <v>10</v>
      </c>
      <c r="B159" t="s">
        <v>177</v>
      </c>
      <c r="C159" t="s">
        <v>1855</v>
      </c>
      <c r="D159" t="s">
        <v>177</v>
      </c>
      <c r="E159">
        <v>209193</v>
      </c>
      <c r="F159" t="s">
        <v>3597</v>
      </c>
      <c r="G159">
        <v>3</v>
      </c>
      <c r="H159">
        <v>3</v>
      </c>
      <c r="I159" t="s">
        <v>10661</v>
      </c>
    </row>
    <row r="160" spans="1:9" x14ac:dyDescent="0.15">
      <c r="A160" t="s">
        <v>10</v>
      </c>
      <c r="B160" t="s">
        <v>178</v>
      </c>
      <c r="C160" t="s">
        <v>1856</v>
      </c>
      <c r="D160" t="s">
        <v>177</v>
      </c>
      <c r="E160">
        <v>209193</v>
      </c>
      <c r="F160" t="s">
        <v>3597</v>
      </c>
      <c r="G160">
        <v>3</v>
      </c>
      <c r="H160">
        <v>3</v>
      </c>
      <c r="I160" t="s">
        <v>10661</v>
      </c>
    </row>
    <row r="161" spans="1:9" x14ac:dyDescent="0.15">
      <c r="A161" t="s">
        <v>10</v>
      </c>
      <c r="B161" t="s">
        <v>179</v>
      </c>
      <c r="C161" t="s">
        <v>1857</v>
      </c>
      <c r="D161" t="s">
        <v>546</v>
      </c>
      <c r="E161">
        <v>209194</v>
      </c>
      <c r="F161" t="s">
        <v>3598</v>
      </c>
      <c r="G161">
        <v>3</v>
      </c>
      <c r="H161">
        <v>3</v>
      </c>
      <c r="I161" t="s">
        <v>10661</v>
      </c>
    </row>
    <row r="162" spans="1:9" x14ac:dyDescent="0.15">
      <c r="A162" t="s">
        <v>10</v>
      </c>
      <c r="B162" t="s">
        <v>180</v>
      </c>
      <c r="C162" t="s">
        <v>1858</v>
      </c>
      <c r="D162" t="s">
        <v>180</v>
      </c>
      <c r="E162">
        <v>209195</v>
      </c>
      <c r="F162" t="s">
        <v>3599</v>
      </c>
      <c r="G162">
        <v>3</v>
      </c>
      <c r="H162">
        <v>3</v>
      </c>
      <c r="I162" t="s">
        <v>10661</v>
      </c>
    </row>
    <row r="163" spans="1:9" x14ac:dyDescent="0.15">
      <c r="A163" t="s">
        <v>10</v>
      </c>
      <c r="B163" t="s">
        <v>181</v>
      </c>
      <c r="C163" t="s">
        <v>1859</v>
      </c>
      <c r="D163" t="s">
        <v>180</v>
      </c>
      <c r="E163">
        <v>209195</v>
      </c>
      <c r="F163" t="s">
        <v>3599</v>
      </c>
      <c r="G163">
        <v>3</v>
      </c>
      <c r="H163">
        <v>3</v>
      </c>
      <c r="I163" t="s">
        <v>10661</v>
      </c>
    </row>
    <row r="164" spans="1:9" x14ac:dyDescent="0.15">
      <c r="A164" t="s">
        <v>10</v>
      </c>
      <c r="B164" t="s">
        <v>182</v>
      </c>
      <c r="C164" t="s">
        <v>1860</v>
      </c>
      <c r="D164" t="s">
        <v>182</v>
      </c>
      <c r="E164">
        <v>209196</v>
      </c>
      <c r="F164" t="s">
        <v>3600</v>
      </c>
      <c r="G164">
        <v>3</v>
      </c>
      <c r="H164">
        <v>3</v>
      </c>
      <c r="I164" t="s">
        <v>10661</v>
      </c>
    </row>
    <row r="165" spans="1:9" x14ac:dyDescent="0.15">
      <c r="A165" t="s">
        <v>10</v>
      </c>
      <c r="B165" t="s">
        <v>183</v>
      </c>
      <c r="C165" t="s">
        <v>1861</v>
      </c>
      <c r="D165" t="s">
        <v>183</v>
      </c>
      <c r="E165">
        <v>209197</v>
      </c>
      <c r="F165" t="s">
        <v>3601</v>
      </c>
      <c r="G165">
        <v>3</v>
      </c>
      <c r="H165">
        <v>3</v>
      </c>
      <c r="I165" t="s">
        <v>10661</v>
      </c>
    </row>
    <row r="166" spans="1:9" x14ac:dyDescent="0.15">
      <c r="A166" t="s">
        <v>10</v>
      </c>
      <c r="B166" t="s">
        <v>184</v>
      </c>
      <c r="C166" t="s">
        <v>1862</v>
      </c>
      <c r="D166" t="s">
        <v>184</v>
      </c>
      <c r="E166">
        <v>209198</v>
      </c>
      <c r="F166" t="s">
        <v>3602</v>
      </c>
      <c r="G166">
        <v>3</v>
      </c>
      <c r="H166">
        <v>3</v>
      </c>
      <c r="I166" t="s">
        <v>10661</v>
      </c>
    </row>
    <row r="167" spans="1:9" x14ac:dyDescent="0.15">
      <c r="A167" t="s">
        <v>10</v>
      </c>
      <c r="B167" t="s">
        <v>185</v>
      </c>
      <c r="C167" t="s">
        <v>1863</v>
      </c>
      <c r="D167" t="s">
        <v>185</v>
      </c>
      <c r="E167">
        <v>209199</v>
      </c>
      <c r="F167" t="s">
        <v>3603</v>
      </c>
      <c r="G167">
        <v>3</v>
      </c>
      <c r="H167">
        <v>3</v>
      </c>
      <c r="I167" t="s">
        <v>10661</v>
      </c>
    </row>
    <row r="168" spans="1:9" x14ac:dyDescent="0.15">
      <c r="A168" t="s">
        <v>10</v>
      </c>
      <c r="B168" t="s">
        <v>186</v>
      </c>
      <c r="C168" t="s">
        <v>1864</v>
      </c>
      <c r="D168" t="s">
        <v>186</v>
      </c>
      <c r="E168">
        <v>209200</v>
      </c>
      <c r="F168" t="s">
        <v>3604</v>
      </c>
      <c r="G168">
        <v>3</v>
      </c>
      <c r="H168">
        <v>3</v>
      </c>
      <c r="I168" t="s">
        <v>10661</v>
      </c>
    </row>
    <row r="169" spans="1:9" x14ac:dyDescent="0.15">
      <c r="A169" t="s">
        <v>10</v>
      </c>
      <c r="B169" t="s">
        <v>187</v>
      </c>
      <c r="C169" t="s">
        <v>1865</v>
      </c>
      <c r="D169" t="s">
        <v>187</v>
      </c>
      <c r="E169">
        <v>209201</v>
      </c>
      <c r="F169" t="s">
        <v>3605</v>
      </c>
      <c r="G169">
        <v>3</v>
      </c>
      <c r="H169">
        <v>3</v>
      </c>
      <c r="I169" t="s">
        <v>10661</v>
      </c>
    </row>
    <row r="170" spans="1:9" x14ac:dyDescent="0.15">
      <c r="A170" t="s">
        <v>10</v>
      </c>
      <c r="B170" t="s">
        <v>188</v>
      </c>
      <c r="C170" t="s">
        <v>1866</v>
      </c>
      <c r="D170" t="s">
        <v>188</v>
      </c>
      <c r="E170">
        <v>209202</v>
      </c>
      <c r="F170" t="s">
        <v>3606</v>
      </c>
      <c r="G170">
        <v>3</v>
      </c>
      <c r="H170">
        <v>3</v>
      </c>
      <c r="I170" t="s">
        <v>10661</v>
      </c>
    </row>
    <row r="171" spans="1:9" x14ac:dyDescent="0.15">
      <c r="A171" t="s">
        <v>10</v>
      </c>
      <c r="B171" t="s">
        <v>189</v>
      </c>
      <c r="C171" t="s">
        <v>1867</v>
      </c>
      <c r="D171" t="s">
        <v>189</v>
      </c>
      <c r="E171">
        <v>209203</v>
      </c>
      <c r="F171" t="s">
        <v>3607</v>
      </c>
      <c r="G171">
        <v>3</v>
      </c>
      <c r="H171">
        <v>3</v>
      </c>
      <c r="I171" t="s">
        <v>10661</v>
      </c>
    </row>
    <row r="172" spans="1:9" x14ac:dyDescent="0.15">
      <c r="A172" t="s">
        <v>10</v>
      </c>
      <c r="B172" t="s">
        <v>190</v>
      </c>
      <c r="C172" t="s">
        <v>1868</v>
      </c>
      <c r="D172" t="s">
        <v>189</v>
      </c>
      <c r="E172">
        <v>209203</v>
      </c>
      <c r="F172" t="s">
        <v>3607</v>
      </c>
      <c r="G172">
        <v>3</v>
      </c>
      <c r="H172">
        <v>3</v>
      </c>
      <c r="I172" t="s">
        <v>10661</v>
      </c>
    </row>
    <row r="173" spans="1:9" x14ac:dyDescent="0.15">
      <c r="A173" t="s">
        <v>10</v>
      </c>
      <c r="B173" t="s">
        <v>191</v>
      </c>
      <c r="C173" t="s">
        <v>1869</v>
      </c>
      <c r="D173" t="s">
        <v>191</v>
      </c>
      <c r="E173">
        <v>209204</v>
      </c>
      <c r="F173" t="s">
        <v>3608</v>
      </c>
      <c r="G173">
        <v>3</v>
      </c>
      <c r="H173">
        <v>3</v>
      </c>
      <c r="I173" t="s">
        <v>10661</v>
      </c>
    </row>
    <row r="174" spans="1:9" x14ac:dyDescent="0.15">
      <c r="A174" t="s">
        <v>10</v>
      </c>
      <c r="B174" t="s">
        <v>192</v>
      </c>
      <c r="C174" t="s">
        <v>1870</v>
      </c>
      <c r="D174" t="s">
        <v>191</v>
      </c>
      <c r="E174">
        <v>209204</v>
      </c>
      <c r="F174" t="s">
        <v>3608</v>
      </c>
      <c r="G174">
        <v>3</v>
      </c>
      <c r="H174">
        <v>0</v>
      </c>
      <c r="I174" t="s">
        <v>10663</v>
      </c>
    </row>
    <row r="175" spans="1:9" x14ac:dyDescent="0.15">
      <c r="A175" t="s">
        <v>10</v>
      </c>
      <c r="B175" t="s">
        <v>193</v>
      </c>
      <c r="C175" t="s">
        <v>1871</v>
      </c>
      <c r="D175" t="s">
        <v>193</v>
      </c>
      <c r="E175">
        <v>209205</v>
      </c>
      <c r="F175" t="s">
        <v>3609</v>
      </c>
      <c r="G175">
        <v>3</v>
      </c>
      <c r="H175">
        <v>2</v>
      </c>
      <c r="I175" t="s">
        <v>10662</v>
      </c>
    </row>
    <row r="176" spans="1:9" x14ac:dyDescent="0.15">
      <c r="A176" t="s">
        <v>10</v>
      </c>
      <c r="B176" t="s">
        <v>194</v>
      </c>
      <c r="C176" t="s">
        <v>1872</v>
      </c>
      <c r="D176" t="s">
        <v>193</v>
      </c>
      <c r="E176">
        <v>209205</v>
      </c>
      <c r="F176" t="s">
        <v>3609</v>
      </c>
      <c r="G176">
        <v>3</v>
      </c>
      <c r="H176">
        <v>3</v>
      </c>
      <c r="I176" t="s">
        <v>10661</v>
      </c>
    </row>
    <row r="177" spans="1:9" x14ac:dyDescent="0.15">
      <c r="A177" t="s">
        <v>10</v>
      </c>
      <c r="B177" t="s">
        <v>195</v>
      </c>
      <c r="C177" t="s">
        <v>1873</v>
      </c>
      <c r="D177" t="s">
        <v>195</v>
      </c>
      <c r="E177">
        <v>209206</v>
      </c>
      <c r="F177" t="s">
        <v>3610</v>
      </c>
      <c r="G177">
        <v>3</v>
      </c>
      <c r="H177">
        <v>3</v>
      </c>
      <c r="I177" t="s">
        <v>10661</v>
      </c>
    </row>
    <row r="178" spans="1:9" x14ac:dyDescent="0.15">
      <c r="A178" t="s">
        <v>10</v>
      </c>
      <c r="B178" t="s">
        <v>196</v>
      </c>
      <c r="C178" t="s">
        <v>1874</v>
      </c>
      <c r="D178" t="s">
        <v>195</v>
      </c>
      <c r="E178">
        <v>209206</v>
      </c>
      <c r="F178" t="s">
        <v>3610</v>
      </c>
      <c r="G178">
        <v>3</v>
      </c>
      <c r="H178">
        <v>3</v>
      </c>
      <c r="I178" t="s">
        <v>10661</v>
      </c>
    </row>
    <row r="179" spans="1:9" x14ac:dyDescent="0.15">
      <c r="A179" t="s">
        <v>10</v>
      </c>
      <c r="B179" t="s">
        <v>197</v>
      </c>
      <c r="C179" t="s">
        <v>1875</v>
      </c>
      <c r="D179" t="s">
        <v>193</v>
      </c>
      <c r="E179">
        <v>209207</v>
      </c>
      <c r="F179" t="s">
        <v>3611</v>
      </c>
      <c r="G179">
        <v>3</v>
      </c>
      <c r="H179">
        <v>3</v>
      </c>
      <c r="I179" t="s">
        <v>10661</v>
      </c>
    </row>
    <row r="180" spans="1:9" x14ac:dyDescent="0.15">
      <c r="A180" t="s">
        <v>10</v>
      </c>
      <c r="B180" t="s">
        <v>198</v>
      </c>
      <c r="C180" t="s">
        <v>1876</v>
      </c>
      <c r="D180" t="s">
        <v>198</v>
      </c>
      <c r="E180">
        <v>209208</v>
      </c>
      <c r="F180" t="s">
        <v>3612</v>
      </c>
      <c r="G180">
        <v>3</v>
      </c>
      <c r="H180">
        <v>3</v>
      </c>
      <c r="I180" t="s">
        <v>10661</v>
      </c>
    </row>
    <row r="181" spans="1:9" x14ac:dyDescent="0.15">
      <c r="A181" t="s">
        <v>10</v>
      </c>
      <c r="B181" t="s">
        <v>199</v>
      </c>
      <c r="C181" t="s">
        <v>1877</v>
      </c>
      <c r="D181" t="s">
        <v>199</v>
      </c>
      <c r="E181">
        <v>209209</v>
      </c>
      <c r="F181" t="s">
        <v>3613</v>
      </c>
      <c r="G181">
        <v>3</v>
      </c>
      <c r="H181">
        <v>3</v>
      </c>
      <c r="I181" t="s">
        <v>10661</v>
      </c>
    </row>
    <row r="182" spans="1:9" x14ac:dyDescent="0.15">
      <c r="A182" t="s">
        <v>10</v>
      </c>
      <c r="B182" t="s">
        <v>200</v>
      </c>
      <c r="C182" t="s">
        <v>1878</v>
      </c>
      <c r="D182" t="s">
        <v>199</v>
      </c>
      <c r="E182">
        <v>209209</v>
      </c>
      <c r="F182" t="s">
        <v>3613</v>
      </c>
      <c r="G182">
        <v>3</v>
      </c>
      <c r="H182">
        <v>0</v>
      </c>
      <c r="I182" t="s">
        <v>10663</v>
      </c>
    </row>
    <row r="183" spans="1:9" x14ac:dyDescent="0.15">
      <c r="A183" t="s">
        <v>10</v>
      </c>
      <c r="B183" t="s">
        <v>201</v>
      </c>
      <c r="C183" t="s">
        <v>1879</v>
      </c>
      <c r="D183" t="s">
        <v>201</v>
      </c>
      <c r="E183">
        <v>209210</v>
      </c>
      <c r="F183" t="s">
        <v>3614</v>
      </c>
      <c r="G183">
        <v>3</v>
      </c>
      <c r="H183">
        <v>3</v>
      </c>
      <c r="I183" t="s">
        <v>10661</v>
      </c>
    </row>
    <row r="184" spans="1:9" x14ac:dyDescent="0.15">
      <c r="A184" t="s">
        <v>10</v>
      </c>
      <c r="B184" t="s">
        <v>202</v>
      </c>
      <c r="C184" t="s">
        <v>1880</v>
      </c>
      <c r="D184" t="s">
        <v>202</v>
      </c>
      <c r="E184">
        <v>209211</v>
      </c>
      <c r="F184" t="s">
        <v>3615</v>
      </c>
      <c r="G184">
        <v>3</v>
      </c>
      <c r="H184">
        <v>3</v>
      </c>
      <c r="I184" t="s">
        <v>10661</v>
      </c>
    </row>
    <row r="185" spans="1:9" x14ac:dyDescent="0.15">
      <c r="A185" t="s">
        <v>10</v>
      </c>
      <c r="B185" t="s">
        <v>203</v>
      </c>
      <c r="C185" t="s">
        <v>1881</v>
      </c>
      <c r="D185" t="s">
        <v>202</v>
      </c>
      <c r="E185">
        <v>209211</v>
      </c>
      <c r="F185" t="s">
        <v>3615</v>
      </c>
      <c r="G185">
        <v>3</v>
      </c>
      <c r="H185">
        <v>3</v>
      </c>
      <c r="I185" t="s">
        <v>10661</v>
      </c>
    </row>
    <row r="186" spans="1:9" x14ac:dyDescent="0.15">
      <c r="A186" t="s">
        <v>10</v>
      </c>
      <c r="B186" t="s">
        <v>204</v>
      </c>
      <c r="C186" t="s">
        <v>1882</v>
      </c>
      <c r="D186" t="s">
        <v>204</v>
      </c>
      <c r="E186">
        <v>209212</v>
      </c>
      <c r="F186" t="s">
        <v>3616</v>
      </c>
      <c r="G186">
        <v>3</v>
      </c>
      <c r="H186">
        <v>3</v>
      </c>
      <c r="I186" t="s">
        <v>10661</v>
      </c>
    </row>
    <row r="187" spans="1:9" x14ac:dyDescent="0.15">
      <c r="A187" t="s">
        <v>10</v>
      </c>
      <c r="B187" t="s">
        <v>205</v>
      </c>
      <c r="C187" t="s">
        <v>1883</v>
      </c>
      <c r="D187" t="s">
        <v>204</v>
      </c>
      <c r="E187">
        <v>209212</v>
      </c>
      <c r="F187" t="s">
        <v>3616</v>
      </c>
      <c r="G187">
        <v>3</v>
      </c>
      <c r="H187">
        <v>3</v>
      </c>
      <c r="I187" t="s">
        <v>10661</v>
      </c>
    </row>
    <row r="188" spans="1:9" x14ac:dyDescent="0.15">
      <c r="A188" t="s">
        <v>10</v>
      </c>
      <c r="B188" t="s">
        <v>206</v>
      </c>
      <c r="C188" t="s">
        <v>1884</v>
      </c>
      <c r="D188" t="s">
        <v>206</v>
      </c>
      <c r="E188">
        <v>209213</v>
      </c>
      <c r="F188" t="s">
        <v>3617</v>
      </c>
      <c r="G188">
        <v>3</v>
      </c>
      <c r="H188">
        <v>3</v>
      </c>
      <c r="I188" t="s">
        <v>10661</v>
      </c>
    </row>
    <row r="189" spans="1:9" x14ac:dyDescent="0.15">
      <c r="A189" t="s">
        <v>10</v>
      </c>
      <c r="B189" t="s">
        <v>207</v>
      </c>
      <c r="C189" t="s">
        <v>1885</v>
      </c>
      <c r="D189" t="s">
        <v>206</v>
      </c>
      <c r="E189">
        <v>209213</v>
      </c>
      <c r="F189" t="s">
        <v>3617</v>
      </c>
      <c r="G189">
        <v>3</v>
      </c>
      <c r="H189">
        <v>3</v>
      </c>
      <c r="I189" t="s">
        <v>10661</v>
      </c>
    </row>
    <row r="190" spans="1:9" x14ac:dyDescent="0.15">
      <c r="A190" t="s">
        <v>10</v>
      </c>
      <c r="B190" t="s">
        <v>208</v>
      </c>
      <c r="C190" t="s">
        <v>1886</v>
      </c>
      <c r="D190" t="s">
        <v>208</v>
      </c>
      <c r="E190">
        <v>209214</v>
      </c>
      <c r="F190" t="s">
        <v>3618</v>
      </c>
      <c r="G190">
        <v>3</v>
      </c>
      <c r="H190">
        <v>2</v>
      </c>
      <c r="I190" t="s">
        <v>10662</v>
      </c>
    </row>
    <row r="191" spans="1:9" x14ac:dyDescent="0.15">
      <c r="A191" t="s">
        <v>10</v>
      </c>
      <c r="B191" t="s">
        <v>209</v>
      </c>
      <c r="C191" t="s">
        <v>1887</v>
      </c>
      <c r="D191" t="s">
        <v>208</v>
      </c>
      <c r="E191">
        <v>209214</v>
      </c>
      <c r="F191" t="s">
        <v>3618</v>
      </c>
      <c r="G191">
        <v>3</v>
      </c>
      <c r="H191">
        <v>0</v>
      </c>
      <c r="I191" t="s">
        <v>10663</v>
      </c>
    </row>
    <row r="192" spans="1:9" x14ac:dyDescent="0.15">
      <c r="A192" t="s">
        <v>10</v>
      </c>
      <c r="B192" t="s">
        <v>210</v>
      </c>
      <c r="C192" t="s">
        <v>1888</v>
      </c>
      <c r="D192" t="s">
        <v>210</v>
      </c>
      <c r="E192">
        <v>209215</v>
      </c>
      <c r="F192" t="s">
        <v>3619</v>
      </c>
      <c r="G192">
        <v>3</v>
      </c>
      <c r="H192">
        <v>3</v>
      </c>
      <c r="I192" t="s">
        <v>10661</v>
      </c>
    </row>
    <row r="193" spans="1:9" x14ac:dyDescent="0.15">
      <c r="A193" t="s">
        <v>10</v>
      </c>
      <c r="B193" t="s">
        <v>211</v>
      </c>
      <c r="C193" t="s">
        <v>1889</v>
      </c>
      <c r="D193" t="s">
        <v>210</v>
      </c>
      <c r="E193">
        <v>209215</v>
      </c>
      <c r="F193" t="s">
        <v>3619</v>
      </c>
      <c r="G193">
        <v>3</v>
      </c>
      <c r="H193">
        <v>3</v>
      </c>
      <c r="I193" t="s">
        <v>10661</v>
      </c>
    </row>
    <row r="194" spans="1:9" x14ac:dyDescent="0.15">
      <c r="A194" t="s">
        <v>10</v>
      </c>
      <c r="B194" t="s">
        <v>212</v>
      </c>
      <c r="C194" t="s">
        <v>1890</v>
      </c>
      <c r="D194" t="s">
        <v>212</v>
      </c>
      <c r="E194">
        <v>209216</v>
      </c>
      <c r="F194" t="s">
        <v>3620</v>
      </c>
      <c r="G194">
        <v>3</v>
      </c>
      <c r="H194">
        <v>3</v>
      </c>
      <c r="I194" t="s">
        <v>10661</v>
      </c>
    </row>
    <row r="195" spans="1:9" x14ac:dyDescent="0.15">
      <c r="A195" t="s">
        <v>10</v>
      </c>
      <c r="B195" t="s">
        <v>213</v>
      </c>
      <c r="C195" t="s">
        <v>1891</v>
      </c>
      <c r="D195" t="s">
        <v>212</v>
      </c>
      <c r="E195">
        <v>209216</v>
      </c>
      <c r="F195" t="s">
        <v>3620</v>
      </c>
      <c r="G195">
        <v>3</v>
      </c>
      <c r="H195">
        <v>3</v>
      </c>
      <c r="I195" t="s">
        <v>10661</v>
      </c>
    </row>
    <row r="196" spans="1:9" x14ac:dyDescent="0.15">
      <c r="A196" t="s">
        <v>10</v>
      </c>
      <c r="B196" t="s">
        <v>214</v>
      </c>
      <c r="C196" t="s">
        <v>1892</v>
      </c>
      <c r="D196" t="s">
        <v>214</v>
      </c>
      <c r="E196">
        <v>209217</v>
      </c>
      <c r="F196" t="s">
        <v>3621</v>
      </c>
      <c r="G196">
        <v>3</v>
      </c>
      <c r="H196">
        <v>3</v>
      </c>
      <c r="I196" t="s">
        <v>10661</v>
      </c>
    </row>
    <row r="197" spans="1:9" x14ac:dyDescent="0.15">
      <c r="A197" t="s">
        <v>10</v>
      </c>
      <c r="B197" t="s">
        <v>215</v>
      </c>
      <c r="C197" t="s">
        <v>1893</v>
      </c>
      <c r="D197" t="s">
        <v>215</v>
      </c>
      <c r="E197">
        <v>209218</v>
      </c>
      <c r="F197" t="s">
        <v>3622</v>
      </c>
      <c r="G197">
        <v>3</v>
      </c>
      <c r="H197">
        <v>3</v>
      </c>
      <c r="I197" t="s">
        <v>10661</v>
      </c>
    </row>
    <row r="198" spans="1:9" x14ac:dyDescent="0.15">
      <c r="A198" t="s">
        <v>10</v>
      </c>
      <c r="B198" t="s">
        <v>216</v>
      </c>
      <c r="C198" t="s">
        <v>1894</v>
      </c>
      <c r="D198" t="s">
        <v>216</v>
      </c>
      <c r="E198">
        <v>209219</v>
      </c>
      <c r="F198" t="s">
        <v>3623</v>
      </c>
      <c r="G198">
        <v>3</v>
      </c>
      <c r="H198">
        <v>3</v>
      </c>
      <c r="I198" t="s">
        <v>10661</v>
      </c>
    </row>
    <row r="199" spans="1:9" x14ac:dyDescent="0.15">
      <c r="A199" t="s">
        <v>10</v>
      </c>
      <c r="B199" t="s">
        <v>217</v>
      </c>
      <c r="C199" t="s">
        <v>1895</v>
      </c>
      <c r="D199" t="s">
        <v>216</v>
      </c>
      <c r="E199">
        <v>209219</v>
      </c>
      <c r="F199" t="s">
        <v>3623</v>
      </c>
      <c r="G199">
        <v>3</v>
      </c>
      <c r="H199">
        <v>3</v>
      </c>
      <c r="I199" t="s">
        <v>10661</v>
      </c>
    </row>
    <row r="200" spans="1:9" x14ac:dyDescent="0.15">
      <c r="A200" t="s">
        <v>10</v>
      </c>
      <c r="B200" t="s">
        <v>218</v>
      </c>
      <c r="C200" t="s">
        <v>1896</v>
      </c>
      <c r="D200" t="s">
        <v>145</v>
      </c>
      <c r="E200">
        <v>209220</v>
      </c>
      <c r="F200" t="s">
        <v>3624</v>
      </c>
      <c r="G200">
        <v>3</v>
      </c>
      <c r="H200">
        <v>3</v>
      </c>
      <c r="I200" t="s">
        <v>10661</v>
      </c>
    </row>
    <row r="201" spans="1:9" x14ac:dyDescent="0.15">
      <c r="A201" t="s">
        <v>10</v>
      </c>
      <c r="B201" t="s">
        <v>219</v>
      </c>
      <c r="C201" t="s">
        <v>1897</v>
      </c>
      <c r="D201" t="s">
        <v>145</v>
      </c>
      <c r="E201">
        <v>209220</v>
      </c>
      <c r="F201" t="s">
        <v>3624</v>
      </c>
      <c r="G201">
        <v>3</v>
      </c>
      <c r="H201">
        <v>3</v>
      </c>
      <c r="I201" t="s">
        <v>10661</v>
      </c>
    </row>
    <row r="202" spans="1:9" x14ac:dyDescent="0.15">
      <c r="A202" t="s">
        <v>10</v>
      </c>
      <c r="B202" t="s">
        <v>221</v>
      </c>
      <c r="C202" t="s">
        <v>1899</v>
      </c>
      <c r="D202" t="s">
        <v>221</v>
      </c>
      <c r="E202">
        <v>209221</v>
      </c>
      <c r="F202" t="s">
        <v>3625</v>
      </c>
      <c r="G202">
        <v>3</v>
      </c>
      <c r="H202">
        <v>3</v>
      </c>
      <c r="I202" t="s">
        <v>10661</v>
      </c>
    </row>
    <row r="203" spans="1:9" x14ac:dyDescent="0.15">
      <c r="A203" t="s">
        <v>10</v>
      </c>
      <c r="B203" t="s">
        <v>222</v>
      </c>
      <c r="C203" t="s">
        <v>1900</v>
      </c>
      <c r="D203" t="s">
        <v>222</v>
      </c>
      <c r="E203">
        <v>209223</v>
      </c>
      <c r="F203" t="s">
        <v>3626</v>
      </c>
      <c r="G203">
        <v>3</v>
      </c>
      <c r="H203">
        <v>3</v>
      </c>
      <c r="I203" t="s">
        <v>10661</v>
      </c>
    </row>
    <row r="204" spans="1:9" x14ac:dyDescent="0.15">
      <c r="A204" t="s">
        <v>10</v>
      </c>
      <c r="B204" t="s">
        <v>223</v>
      </c>
      <c r="C204" t="s">
        <v>1901</v>
      </c>
      <c r="D204" t="s">
        <v>223</v>
      </c>
      <c r="E204">
        <v>209225</v>
      </c>
      <c r="F204" t="s">
        <v>3627</v>
      </c>
      <c r="G204">
        <v>3</v>
      </c>
      <c r="H204">
        <v>3</v>
      </c>
      <c r="I204" t="s">
        <v>10661</v>
      </c>
    </row>
    <row r="205" spans="1:9" x14ac:dyDescent="0.15">
      <c r="A205" t="s">
        <v>10</v>
      </c>
      <c r="B205" t="s">
        <v>224</v>
      </c>
      <c r="C205" t="s">
        <v>1902</v>
      </c>
      <c r="D205" t="s">
        <v>223</v>
      </c>
      <c r="E205">
        <v>209225</v>
      </c>
      <c r="F205" t="s">
        <v>3627</v>
      </c>
      <c r="G205">
        <v>1</v>
      </c>
      <c r="H205">
        <v>0</v>
      </c>
      <c r="I205" t="s">
        <v>10663</v>
      </c>
    </row>
    <row r="206" spans="1:9" x14ac:dyDescent="0.15">
      <c r="A206" t="s">
        <v>10</v>
      </c>
      <c r="B206" t="s">
        <v>225</v>
      </c>
      <c r="C206" t="s">
        <v>1903</v>
      </c>
      <c r="D206" t="s">
        <v>225</v>
      </c>
      <c r="E206">
        <v>209226</v>
      </c>
      <c r="F206" t="s">
        <v>3628</v>
      </c>
      <c r="G206">
        <v>3</v>
      </c>
      <c r="H206">
        <v>3</v>
      </c>
      <c r="I206" t="s">
        <v>10661</v>
      </c>
    </row>
    <row r="207" spans="1:9" x14ac:dyDescent="0.15">
      <c r="A207" t="s">
        <v>10</v>
      </c>
      <c r="B207" t="s">
        <v>226</v>
      </c>
      <c r="C207" t="s">
        <v>1904</v>
      </c>
      <c r="D207" t="s">
        <v>225</v>
      </c>
      <c r="E207">
        <v>209226</v>
      </c>
      <c r="F207" t="s">
        <v>3628</v>
      </c>
      <c r="G207">
        <v>2</v>
      </c>
      <c r="H207">
        <v>2</v>
      </c>
      <c r="I207" t="s">
        <v>10661</v>
      </c>
    </row>
    <row r="208" spans="1:9" x14ac:dyDescent="0.15">
      <c r="A208" t="s">
        <v>10</v>
      </c>
      <c r="B208" t="s">
        <v>227</v>
      </c>
      <c r="C208" t="s">
        <v>1905</v>
      </c>
      <c r="D208" t="s">
        <v>227</v>
      </c>
      <c r="E208">
        <v>209228</v>
      </c>
      <c r="F208" t="s">
        <v>3629</v>
      </c>
      <c r="G208">
        <v>3</v>
      </c>
      <c r="H208">
        <v>3</v>
      </c>
      <c r="I208" t="s">
        <v>10661</v>
      </c>
    </row>
    <row r="209" spans="1:9" x14ac:dyDescent="0.15">
      <c r="A209" t="s">
        <v>10</v>
      </c>
      <c r="B209" t="s">
        <v>228</v>
      </c>
      <c r="C209" t="s">
        <v>1906</v>
      </c>
      <c r="D209" t="s">
        <v>227</v>
      </c>
      <c r="E209">
        <v>209228</v>
      </c>
      <c r="F209" t="s">
        <v>3629</v>
      </c>
      <c r="G209">
        <v>3</v>
      </c>
      <c r="H209">
        <v>3</v>
      </c>
      <c r="I209" t="s">
        <v>10661</v>
      </c>
    </row>
    <row r="210" spans="1:9" x14ac:dyDescent="0.15">
      <c r="A210" t="s">
        <v>10</v>
      </c>
      <c r="B210" t="s">
        <v>229</v>
      </c>
      <c r="C210" t="s">
        <v>1907</v>
      </c>
      <c r="D210" t="s">
        <v>175</v>
      </c>
      <c r="E210">
        <v>209229</v>
      </c>
      <c r="F210" t="s">
        <v>3630</v>
      </c>
      <c r="G210">
        <v>3</v>
      </c>
      <c r="H210">
        <v>3</v>
      </c>
      <c r="I210" t="s">
        <v>10661</v>
      </c>
    </row>
    <row r="211" spans="1:9" x14ac:dyDescent="0.15">
      <c r="A211" t="s">
        <v>10</v>
      </c>
      <c r="B211" t="s">
        <v>230</v>
      </c>
      <c r="C211" t="s">
        <v>1908</v>
      </c>
      <c r="D211" t="s">
        <v>175</v>
      </c>
      <c r="E211">
        <v>209229</v>
      </c>
      <c r="F211" t="s">
        <v>3630</v>
      </c>
      <c r="G211">
        <v>3</v>
      </c>
      <c r="H211">
        <v>3</v>
      </c>
      <c r="I211" t="s">
        <v>10661</v>
      </c>
    </row>
    <row r="212" spans="1:9" x14ac:dyDescent="0.15">
      <c r="A212" t="s">
        <v>10</v>
      </c>
      <c r="B212" t="s">
        <v>231</v>
      </c>
      <c r="C212" t="s">
        <v>1909</v>
      </c>
      <c r="D212" t="s">
        <v>3417</v>
      </c>
      <c r="E212">
        <v>209230</v>
      </c>
      <c r="F212" t="s">
        <v>3631</v>
      </c>
      <c r="G212">
        <v>3</v>
      </c>
      <c r="H212">
        <v>2</v>
      </c>
      <c r="I212" t="s">
        <v>10662</v>
      </c>
    </row>
    <row r="213" spans="1:9" x14ac:dyDescent="0.15">
      <c r="A213" t="s">
        <v>10</v>
      </c>
      <c r="B213" t="s">
        <v>232</v>
      </c>
      <c r="C213" t="s">
        <v>1910</v>
      </c>
      <c r="D213" t="s">
        <v>232</v>
      </c>
      <c r="E213">
        <v>209231</v>
      </c>
      <c r="F213" t="s">
        <v>3632</v>
      </c>
      <c r="G213">
        <v>6</v>
      </c>
      <c r="H213">
        <v>6</v>
      </c>
      <c r="I213" t="s">
        <v>10661</v>
      </c>
    </row>
    <row r="214" spans="1:9" x14ac:dyDescent="0.15">
      <c r="A214" t="s">
        <v>12</v>
      </c>
      <c r="B214" t="s">
        <v>232</v>
      </c>
      <c r="C214" t="s">
        <v>1910</v>
      </c>
      <c r="D214" t="s">
        <v>232</v>
      </c>
      <c r="E214">
        <v>209231</v>
      </c>
      <c r="F214" t="s">
        <v>3632</v>
      </c>
      <c r="G214">
        <v>6</v>
      </c>
      <c r="H214">
        <v>6</v>
      </c>
      <c r="I214" t="s">
        <v>10661</v>
      </c>
    </row>
    <row r="215" spans="1:9" x14ac:dyDescent="0.15">
      <c r="A215" t="s">
        <v>10</v>
      </c>
      <c r="B215" t="s">
        <v>233</v>
      </c>
      <c r="C215" t="s">
        <v>1911</v>
      </c>
      <c r="D215" t="s">
        <v>233</v>
      </c>
      <c r="E215">
        <v>209233</v>
      </c>
      <c r="F215" t="s">
        <v>3633</v>
      </c>
      <c r="G215">
        <v>3</v>
      </c>
      <c r="H215">
        <v>3</v>
      </c>
      <c r="I215" t="s">
        <v>10661</v>
      </c>
    </row>
    <row r="216" spans="1:9" x14ac:dyDescent="0.15">
      <c r="A216" t="s">
        <v>10</v>
      </c>
      <c r="B216" t="s">
        <v>234</v>
      </c>
      <c r="C216" t="s">
        <v>1912</v>
      </c>
      <c r="D216" t="s">
        <v>234</v>
      </c>
      <c r="E216">
        <v>209234</v>
      </c>
      <c r="F216" t="s">
        <v>3634</v>
      </c>
      <c r="G216">
        <v>3</v>
      </c>
      <c r="H216">
        <v>3</v>
      </c>
      <c r="I216" t="s">
        <v>10661</v>
      </c>
    </row>
    <row r="217" spans="1:9" x14ac:dyDescent="0.15">
      <c r="A217" t="s">
        <v>10</v>
      </c>
      <c r="B217" t="s">
        <v>235</v>
      </c>
      <c r="C217" t="s">
        <v>1913</v>
      </c>
      <c r="D217" t="s">
        <v>235</v>
      </c>
      <c r="E217">
        <v>209235</v>
      </c>
      <c r="F217" t="s">
        <v>3635</v>
      </c>
      <c r="G217">
        <v>3</v>
      </c>
      <c r="H217">
        <v>3</v>
      </c>
      <c r="I217" t="s">
        <v>10661</v>
      </c>
    </row>
    <row r="218" spans="1:9" x14ac:dyDescent="0.15">
      <c r="A218" t="s">
        <v>10</v>
      </c>
      <c r="B218" t="s">
        <v>236</v>
      </c>
      <c r="C218" t="s">
        <v>1914</v>
      </c>
      <c r="D218" t="s">
        <v>235</v>
      </c>
      <c r="E218">
        <v>209235</v>
      </c>
      <c r="F218" t="s">
        <v>3635</v>
      </c>
      <c r="G218">
        <v>3</v>
      </c>
      <c r="H218">
        <v>3</v>
      </c>
      <c r="I218" t="s">
        <v>10661</v>
      </c>
    </row>
    <row r="219" spans="1:9" x14ac:dyDescent="0.15">
      <c r="A219" t="s">
        <v>10</v>
      </c>
      <c r="B219" t="s">
        <v>237</v>
      </c>
      <c r="C219" t="s">
        <v>1915</v>
      </c>
      <c r="D219" t="s">
        <v>118</v>
      </c>
      <c r="E219">
        <v>209236</v>
      </c>
      <c r="F219" t="s">
        <v>3636</v>
      </c>
      <c r="G219">
        <v>3</v>
      </c>
      <c r="H219">
        <v>3</v>
      </c>
      <c r="I219" t="s">
        <v>10661</v>
      </c>
    </row>
    <row r="220" spans="1:9" x14ac:dyDescent="0.15">
      <c r="A220" t="s">
        <v>10</v>
      </c>
      <c r="B220" t="s">
        <v>238</v>
      </c>
      <c r="C220" t="s">
        <v>1916</v>
      </c>
      <c r="D220" t="s">
        <v>238</v>
      </c>
      <c r="E220">
        <v>209237</v>
      </c>
      <c r="F220" t="s">
        <v>3637</v>
      </c>
      <c r="G220">
        <v>3</v>
      </c>
      <c r="H220">
        <v>3</v>
      </c>
      <c r="I220" t="s">
        <v>10661</v>
      </c>
    </row>
    <row r="221" spans="1:9" x14ac:dyDescent="0.15">
      <c r="A221" t="s">
        <v>10</v>
      </c>
      <c r="B221" t="s">
        <v>239</v>
      </c>
      <c r="C221" t="s">
        <v>1917</v>
      </c>
      <c r="D221" t="s">
        <v>3418</v>
      </c>
      <c r="E221">
        <v>209238</v>
      </c>
      <c r="F221" t="s">
        <v>3638</v>
      </c>
      <c r="G221">
        <v>3</v>
      </c>
      <c r="H221">
        <v>3</v>
      </c>
      <c r="I221" t="s">
        <v>10661</v>
      </c>
    </row>
    <row r="222" spans="1:9" x14ac:dyDescent="0.15">
      <c r="A222" t="s">
        <v>10</v>
      </c>
      <c r="B222" t="s">
        <v>240</v>
      </c>
      <c r="C222" t="s">
        <v>1918</v>
      </c>
      <c r="D222" t="s">
        <v>240</v>
      </c>
      <c r="E222">
        <v>209239</v>
      </c>
      <c r="F222" t="s">
        <v>3639</v>
      </c>
      <c r="G222">
        <v>3</v>
      </c>
      <c r="H222">
        <v>3</v>
      </c>
      <c r="I222" t="s">
        <v>10661</v>
      </c>
    </row>
    <row r="223" spans="1:9" x14ac:dyDescent="0.15">
      <c r="A223" t="s">
        <v>10</v>
      </c>
      <c r="B223" t="s">
        <v>241</v>
      </c>
      <c r="C223" t="s">
        <v>1919</v>
      </c>
      <c r="D223" t="s">
        <v>241</v>
      </c>
      <c r="E223">
        <v>209240</v>
      </c>
      <c r="F223" t="s">
        <v>3640</v>
      </c>
      <c r="G223">
        <v>2</v>
      </c>
      <c r="H223">
        <v>2</v>
      </c>
      <c r="I223" t="s">
        <v>10661</v>
      </c>
    </row>
    <row r="224" spans="1:9" x14ac:dyDescent="0.15">
      <c r="A224" t="s">
        <v>12</v>
      </c>
      <c r="B224" t="s">
        <v>242</v>
      </c>
      <c r="C224" t="s">
        <v>1920</v>
      </c>
      <c r="D224" t="s">
        <v>241</v>
      </c>
      <c r="E224">
        <v>209240</v>
      </c>
      <c r="F224" t="s">
        <v>3640</v>
      </c>
      <c r="G224">
        <v>2</v>
      </c>
      <c r="H224">
        <v>2</v>
      </c>
      <c r="I224" t="s">
        <v>10661</v>
      </c>
    </row>
    <row r="225" spans="1:9" x14ac:dyDescent="0.15">
      <c r="A225" t="s">
        <v>10</v>
      </c>
      <c r="B225" t="s">
        <v>243</v>
      </c>
      <c r="C225" t="s">
        <v>1921</v>
      </c>
      <c r="D225" t="s">
        <v>243</v>
      </c>
      <c r="E225">
        <v>209241</v>
      </c>
      <c r="F225" t="s">
        <v>3641</v>
      </c>
      <c r="G225">
        <v>3</v>
      </c>
      <c r="H225">
        <v>3</v>
      </c>
      <c r="I225" t="s">
        <v>10661</v>
      </c>
    </row>
    <row r="226" spans="1:9" x14ac:dyDescent="0.15">
      <c r="A226" t="s">
        <v>10</v>
      </c>
      <c r="B226" t="s">
        <v>245</v>
      </c>
      <c r="C226" t="s">
        <v>1923</v>
      </c>
      <c r="D226" t="s">
        <v>245</v>
      </c>
      <c r="E226">
        <v>209243</v>
      </c>
      <c r="F226" t="s">
        <v>3643</v>
      </c>
      <c r="G226">
        <v>3</v>
      </c>
      <c r="H226">
        <v>3</v>
      </c>
      <c r="I226" t="s">
        <v>10661</v>
      </c>
    </row>
    <row r="227" spans="1:9" x14ac:dyDescent="0.15">
      <c r="A227" t="s">
        <v>10</v>
      </c>
      <c r="B227" t="s">
        <v>246</v>
      </c>
      <c r="C227" t="s">
        <v>1924</v>
      </c>
      <c r="D227" t="s">
        <v>245</v>
      </c>
      <c r="E227">
        <v>209243</v>
      </c>
      <c r="F227" t="s">
        <v>3643</v>
      </c>
      <c r="G227">
        <v>1</v>
      </c>
      <c r="H227">
        <v>1</v>
      </c>
      <c r="I227" t="s">
        <v>10661</v>
      </c>
    </row>
    <row r="228" spans="1:9" x14ac:dyDescent="0.15">
      <c r="A228" t="s">
        <v>10</v>
      </c>
      <c r="B228" t="s">
        <v>247</v>
      </c>
      <c r="C228" t="s">
        <v>1925</v>
      </c>
      <c r="D228" t="s">
        <v>247</v>
      </c>
      <c r="E228">
        <v>209244</v>
      </c>
      <c r="F228" t="s">
        <v>3644</v>
      </c>
      <c r="G228">
        <v>3</v>
      </c>
      <c r="H228">
        <v>3</v>
      </c>
      <c r="I228" t="s">
        <v>10661</v>
      </c>
    </row>
    <row r="229" spans="1:9" x14ac:dyDescent="0.15">
      <c r="A229" t="s">
        <v>10</v>
      </c>
      <c r="B229" t="s">
        <v>248</v>
      </c>
      <c r="C229" t="s">
        <v>1926</v>
      </c>
      <c r="D229" t="s">
        <v>248</v>
      </c>
      <c r="E229">
        <v>209245</v>
      </c>
      <c r="F229" t="s">
        <v>3645</v>
      </c>
      <c r="G229">
        <v>3</v>
      </c>
      <c r="H229">
        <v>3</v>
      </c>
      <c r="I229" t="s">
        <v>10661</v>
      </c>
    </row>
    <row r="230" spans="1:9" x14ac:dyDescent="0.15">
      <c r="A230" t="s">
        <v>10</v>
      </c>
      <c r="B230" t="s">
        <v>249</v>
      </c>
      <c r="C230" t="s">
        <v>1927</v>
      </c>
      <c r="D230" t="s">
        <v>249</v>
      </c>
      <c r="E230">
        <v>209246</v>
      </c>
      <c r="F230" t="s">
        <v>3646</v>
      </c>
      <c r="G230">
        <v>3</v>
      </c>
      <c r="H230">
        <v>3</v>
      </c>
      <c r="I230" t="s">
        <v>10661</v>
      </c>
    </row>
    <row r="231" spans="1:9" x14ac:dyDescent="0.15">
      <c r="A231" t="s">
        <v>12</v>
      </c>
      <c r="B231" t="s">
        <v>250</v>
      </c>
      <c r="C231" t="s">
        <v>1928</v>
      </c>
      <c r="D231" t="s">
        <v>249</v>
      </c>
      <c r="E231">
        <v>209246</v>
      </c>
      <c r="F231" t="s">
        <v>3646</v>
      </c>
      <c r="G231">
        <v>3</v>
      </c>
      <c r="H231">
        <v>3</v>
      </c>
      <c r="I231" t="s">
        <v>10661</v>
      </c>
    </row>
    <row r="232" spans="1:9" x14ac:dyDescent="0.15">
      <c r="A232" t="s">
        <v>10</v>
      </c>
      <c r="B232" t="s">
        <v>251</v>
      </c>
      <c r="C232" t="s">
        <v>1929</v>
      </c>
      <c r="D232" t="s">
        <v>251</v>
      </c>
      <c r="E232">
        <v>209247</v>
      </c>
      <c r="F232" t="s">
        <v>3647</v>
      </c>
      <c r="G232">
        <v>3</v>
      </c>
      <c r="H232">
        <v>3</v>
      </c>
      <c r="I232" t="s">
        <v>10661</v>
      </c>
    </row>
    <row r="233" spans="1:9" x14ac:dyDescent="0.15">
      <c r="A233" t="s">
        <v>12</v>
      </c>
      <c r="B233" t="s">
        <v>252</v>
      </c>
      <c r="C233" t="s">
        <v>1930</v>
      </c>
      <c r="D233" t="s">
        <v>251</v>
      </c>
      <c r="E233">
        <v>209247</v>
      </c>
      <c r="F233" t="s">
        <v>3647</v>
      </c>
      <c r="G233">
        <v>3</v>
      </c>
      <c r="H233">
        <v>3</v>
      </c>
      <c r="I233" t="s">
        <v>10661</v>
      </c>
    </row>
    <row r="234" spans="1:9" x14ac:dyDescent="0.15">
      <c r="A234" t="s">
        <v>10</v>
      </c>
      <c r="B234" t="s">
        <v>253</v>
      </c>
      <c r="C234" t="s">
        <v>1931</v>
      </c>
      <c r="D234" t="s">
        <v>253</v>
      </c>
      <c r="E234">
        <v>209248</v>
      </c>
      <c r="F234" t="s">
        <v>3648</v>
      </c>
      <c r="G234">
        <v>3</v>
      </c>
      <c r="H234">
        <v>3</v>
      </c>
      <c r="I234" t="s">
        <v>10661</v>
      </c>
    </row>
    <row r="235" spans="1:9" x14ac:dyDescent="0.15">
      <c r="A235" t="s">
        <v>12</v>
      </c>
      <c r="B235" t="s">
        <v>254</v>
      </c>
      <c r="C235" t="s">
        <v>1932</v>
      </c>
      <c r="D235" t="s">
        <v>253</v>
      </c>
      <c r="E235">
        <v>209248</v>
      </c>
      <c r="F235" t="s">
        <v>3648</v>
      </c>
      <c r="G235">
        <v>3</v>
      </c>
      <c r="H235">
        <v>3</v>
      </c>
      <c r="I235" t="s">
        <v>10661</v>
      </c>
    </row>
    <row r="236" spans="1:9" x14ac:dyDescent="0.15">
      <c r="A236" t="s">
        <v>10</v>
      </c>
      <c r="B236" t="s">
        <v>255</v>
      </c>
      <c r="C236" t="s">
        <v>1933</v>
      </c>
      <c r="D236" t="s">
        <v>255</v>
      </c>
      <c r="E236">
        <v>209249</v>
      </c>
      <c r="F236" t="s">
        <v>3649</v>
      </c>
      <c r="G236">
        <v>3</v>
      </c>
      <c r="H236">
        <v>3</v>
      </c>
      <c r="I236" t="s">
        <v>10661</v>
      </c>
    </row>
    <row r="237" spans="1:9" x14ac:dyDescent="0.15">
      <c r="A237" t="s">
        <v>12</v>
      </c>
      <c r="B237" t="s">
        <v>256</v>
      </c>
      <c r="C237" t="s">
        <v>1934</v>
      </c>
      <c r="D237" t="s">
        <v>255</v>
      </c>
      <c r="E237">
        <v>209249</v>
      </c>
      <c r="F237" t="s">
        <v>3649</v>
      </c>
      <c r="G237">
        <v>3</v>
      </c>
      <c r="H237">
        <v>2</v>
      </c>
      <c r="I237" t="s">
        <v>10662</v>
      </c>
    </row>
    <row r="238" spans="1:9" x14ac:dyDescent="0.15">
      <c r="A238" t="s">
        <v>10</v>
      </c>
      <c r="B238" t="s">
        <v>257</v>
      </c>
      <c r="C238" t="s">
        <v>1935</v>
      </c>
      <c r="D238" t="s">
        <v>257</v>
      </c>
      <c r="E238">
        <v>209250</v>
      </c>
      <c r="F238" t="s">
        <v>3650</v>
      </c>
      <c r="G238">
        <v>3</v>
      </c>
      <c r="H238">
        <v>3</v>
      </c>
      <c r="I238" t="s">
        <v>10661</v>
      </c>
    </row>
    <row r="239" spans="1:9" x14ac:dyDescent="0.15">
      <c r="A239" t="s">
        <v>12</v>
      </c>
      <c r="B239" t="s">
        <v>258</v>
      </c>
      <c r="C239" t="s">
        <v>1936</v>
      </c>
      <c r="D239" t="s">
        <v>257</v>
      </c>
      <c r="E239">
        <v>209250</v>
      </c>
      <c r="F239" t="s">
        <v>3650</v>
      </c>
      <c r="G239">
        <v>3</v>
      </c>
      <c r="H239">
        <v>3</v>
      </c>
      <c r="I239" t="s">
        <v>10661</v>
      </c>
    </row>
    <row r="240" spans="1:9" x14ac:dyDescent="0.15">
      <c r="A240" t="s">
        <v>10</v>
      </c>
      <c r="B240" t="s">
        <v>259</v>
      </c>
      <c r="C240" t="s">
        <v>1937</v>
      </c>
      <c r="D240" t="s">
        <v>259</v>
      </c>
      <c r="E240">
        <v>209251</v>
      </c>
      <c r="F240" t="s">
        <v>3651</v>
      </c>
      <c r="G240">
        <v>3</v>
      </c>
      <c r="H240">
        <v>3</v>
      </c>
      <c r="I240" t="s">
        <v>10661</v>
      </c>
    </row>
    <row r="241" spans="1:9" x14ac:dyDescent="0.15">
      <c r="A241" t="s">
        <v>10</v>
      </c>
      <c r="B241" t="s">
        <v>260</v>
      </c>
      <c r="C241" t="s">
        <v>1938</v>
      </c>
      <c r="D241" t="s">
        <v>260</v>
      </c>
      <c r="E241">
        <v>209252</v>
      </c>
      <c r="F241" t="s">
        <v>3652</v>
      </c>
      <c r="G241">
        <v>3</v>
      </c>
      <c r="H241">
        <v>3</v>
      </c>
      <c r="I241" t="s">
        <v>10661</v>
      </c>
    </row>
    <row r="242" spans="1:9" x14ac:dyDescent="0.15">
      <c r="A242" t="s">
        <v>10</v>
      </c>
      <c r="B242" t="s">
        <v>261</v>
      </c>
      <c r="C242" t="s">
        <v>1939</v>
      </c>
      <c r="D242" t="s">
        <v>261</v>
      </c>
      <c r="E242">
        <v>209253</v>
      </c>
      <c r="F242" t="s">
        <v>3653</v>
      </c>
      <c r="G242">
        <v>3</v>
      </c>
      <c r="H242">
        <v>3</v>
      </c>
      <c r="I242" t="s">
        <v>10661</v>
      </c>
    </row>
    <row r="243" spans="1:9" x14ac:dyDescent="0.15">
      <c r="A243" t="s">
        <v>10</v>
      </c>
      <c r="B243" t="s">
        <v>262</v>
      </c>
      <c r="C243" t="s">
        <v>1940</v>
      </c>
      <c r="D243" t="s">
        <v>262</v>
      </c>
      <c r="E243">
        <v>209254</v>
      </c>
      <c r="F243" t="s">
        <v>3654</v>
      </c>
      <c r="G243">
        <v>3</v>
      </c>
      <c r="H243">
        <v>3</v>
      </c>
      <c r="I243" t="s">
        <v>10661</v>
      </c>
    </row>
    <row r="244" spans="1:9" x14ac:dyDescent="0.15">
      <c r="A244" t="s">
        <v>10</v>
      </c>
      <c r="B244" t="s">
        <v>263</v>
      </c>
      <c r="C244" t="s">
        <v>1941</v>
      </c>
      <c r="D244" t="s">
        <v>262</v>
      </c>
      <c r="E244">
        <v>209254</v>
      </c>
      <c r="F244" t="s">
        <v>3654</v>
      </c>
      <c r="G244">
        <v>3</v>
      </c>
      <c r="H244">
        <v>3</v>
      </c>
      <c r="I244" t="s">
        <v>10661</v>
      </c>
    </row>
    <row r="245" spans="1:9" x14ac:dyDescent="0.15">
      <c r="A245" t="s">
        <v>10</v>
      </c>
      <c r="B245" t="s">
        <v>264</v>
      </c>
      <c r="C245" t="s">
        <v>1942</v>
      </c>
      <c r="D245" t="s">
        <v>264</v>
      </c>
      <c r="E245">
        <v>209255</v>
      </c>
      <c r="F245" t="s">
        <v>3655</v>
      </c>
      <c r="G245">
        <v>3</v>
      </c>
      <c r="H245">
        <v>3</v>
      </c>
      <c r="I245" t="s">
        <v>10661</v>
      </c>
    </row>
    <row r="246" spans="1:9" x14ac:dyDescent="0.15">
      <c r="A246" t="s">
        <v>10</v>
      </c>
      <c r="B246" t="s">
        <v>265</v>
      </c>
      <c r="C246" t="s">
        <v>1943</v>
      </c>
      <c r="D246" t="s">
        <v>265</v>
      </c>
      <c r="E246">
        <v>209256</v>
      </c>
      <c r="F246" t="s">
        <v>3656</v>
      </c>
      <c r="G246">
        <v>3</v>
      </c>
      <c r="H246">
        <v>3</v>
      </c>
      <c r="I246" t="s">
        <v>10661</v>
      </c>
    </row>
    <row r="247" spans="1:9" x14ac:dyDescent="0.15">
      <c r="A247" t="s">
        <v>10</v>
      </c>
      <c r="B247" t="s">
        <v>266</v>
      </c>
      <c r="C247" t="s">
        <v>1944</v>
      </c>
      <c r="D247" t="s">
        <v>266</v>
      </c>
      <c r="E247">
        <v>209257</v>
      </c>
      <c r="F247" t="s">
        <v>3657</v>
      </c>
      <c r="G247">
        <v>3</v>
      </c>
      <c r="H247">
        <v>3</v>
      </c>
      <c r="I247" t="s">
        <v>10661</v>
      </c>
    </row>
    <row r="248" spans="1:9" x14ac:dyDescent="0.15">
      <c r="A248" t="s">
        <v>10</v>
      </c>
      <c r="B248" t="s">
        <v>267</v>
      </c>
      <c r="C248" t="s">
        <v>1945</v>
      </c>
      <c r="D248" t="s">
        <v>267</v>
      </c>
      <c r="E248">
        <v>209258</v>
      </c>
      <c r="F248" t="s">
        <v>3658</v>
      </c>
      <c r="G248">
        <v>3</v>
      </c>
      <c r="H248">
        <v>3</v>
      </c>
      <c r="I248" t="s">
        <v>10661</v>
      </c>
    </row>
    <row r="249" spans="1:9" x14ac:dyDescent="0.15">
      <c r="A249" t="s">
        <v>10</v>
      </c>
      <c r="B249" t="s">
        <v>268</v>
      </c>
      <c r="C249" t="s">
        <v>1946</v>
      </c>
      <c r="D249" t="s">
        <v>268</v>
      </c>
      <c r="E249">
        <v>209259</v>
      </c>
      <c r="F249" t="s">
        <v>3659</v>
      </c>
      <c r="G249">
        <v>3</v>
      </c>
      <c r="H249">
        <v>0</v>
      </c>
      <c r="I249" t="s">
        <v>10663</v>
      </c>
    </row>
    <row r="250" spans="1:9" x14ac:dyDescent="0.15">
      <c r="A250" t="s">
        <v>10</v>
      </c>
      <c r="B250" t="s">
        <v>269</v>
      </c>
      <c r="C250" t="s">
        <v>1947</v>
      </c>
      <c r="D250" t="s">
        <v>268</v>
      </c>
      <c r="E250">
        <v>209259</v>
      </c>
      <c r="F250" t="s">
        <v>3659</v>
      </c>
      <c r="G250">
        <v>3</v>
      </c>
      <c r="H250">
        <v>0</v>
      </c>
      <c r="I250" t="s">
        <v>10663</v>
      </c>
    </row>
    <row r="251" spans="1:9" x14ac:dyDescent="0.15">
      <c r="A251" t="s">
        <v>10</v>
      </c>
      <c r="B251" t="s">
        <v>270</v>
      </c>
      <c r="C251" t="s">
        <v>1948</v>
      </c>
      <c r="D251" t="s">
        <v>637</v>
      </c>
      <c r="E251">
        <v>209260</v>
      </c>
      <c r="F251" t="s">
        <v>3660</v>
      </c>
      <c r="G251">
        <v>3</v>
      </c>
      <c r="H251">
        <v>3</v>
      </c>
      <c r="I251" t="s">
        <v>10661</v>
      </c>
    </row>
    <row r="252" spans="1:9" x14ac:dyDescent="0.15">
      <c r="A252" t="s">
        <v>10</v>
      </c>
      <c r="B252" t="s">
        <v>271</v>
      </c>
      <c r="C252" t="s">
        <v>1949</v>
      </c>
      <c r="D252" t="s">
        <v>271</v>
      </c>
      <c r="E252">
        <v>209261</v>
      </c>
      <c r="F252" t="s">
        <v>3661</v>
      </c>
      <c r="G252">
        <v>3</v>
      </c>
      <c r="H252">
        <v>3</v>
      </c>
      <c r="I252" t="s">
        <v>10661</v>
      </c>
    </row>
    <row r="253" spans="1:9" x14ac:dyDescent="0.15">
      <c r="A253" t="s">
        <v>10</v>
      </c>
      <c r="B253" t="s">
        <v>272</v>
      </c>
      <c r="C253" t="s">
        <v>1950</v>
      </c>
      <c r="D253" t="s">
        <v>271</v>
      </c>
      <c r="E253">
        <v>209261</v>
      </c>
      <c r="F253" t="s">
        <v>3661</v>
      </c>
      <c r="G253">
        <v>3</v>
      </c>
      <c r="H253">
        <v>3</v>
      </c>
      <c r="I253" t="s">
        <v>10661</v>
      </c>
    </row>
    <row r="254" spans="1:9" x14ac:dyDescent="0.15">
      <c r="A254" t="s">
        <v>10</v>
      </c>
      <c r="B254" t="s">
        <v>273</v>
      </c>
      <c r="C254" t="s">
        <v>1951</v>
      </c>
      <c r="D254" t="s">
        <v>273</v>
      </c>
      <c r="E254">
        <v>209262</v>
      </c>
      <c r="F254" t="s">
        <v>3662</v>
      </c>
      <c r="G254">
        <v>3</v>
      </c>
      <c r="H254">
        <v>3</v>
      </c>
      <c r="I254" t="s">
        <v>10661</v>
      </c>
    </row>
    <row r="255" spans="1:9" x14ac:dyDescent="0.15">
      <c r="A255" t="s">
        <v>10</v>
      </c>
      <c r="B255" t="s">
        <v>274</v>
      </c>
      <c r="C255" t="s">
        <v>1952</v>
      </c>
      <c r="D255" t="s">
        <v>135</v>
      </c>
      <c r="E255">
        <v>209263</v>
      </c>
      <c r="F255" t="s">
        <v>3663</v>
      </c>
      <c r="G255">
        <v>3</v>
      </c>
      <c r="H255">
        <v>3</v>
      </c>
      <c r="I255" t="s">
        <v>10661</v>
      </c>
    </row>
    <row r="256" spans="1:9" x14ac:dyDescent="0.15">
      <c r="A256" t="s">
        <v>10</v>
      </c>
      <c r="B256" t="s">
        <v>275</v>
      </c>
      <c r="C256" t="s">
        <v>1953</v>
      </c>
      <c r="D256" t="s">
        <v>275</v>
      </c>
      <c r="E256">
        <v>209264</v>
      </c>
      <c r="F256" t="s">
        <v>3664</v>
      </c>
      <c r="G256">
        <v>3</v>
      </c>
      <c r="H256">
        <v>3</v>
      </c>
      <c r="I256" t="s">
        <v>10661</v>
      </c>
    </row>
    <row r="257" spans="1:9" x14ac:dyDescent="0.15">
      <c r="A257" t="s">
        <v>10</v>
      </c>
      <c r="B257" t="s">
        <v>276</v>
      </c>
      <c r="C257" t="s">
        <v>1954</v>
      </c>
      <c r="D257" t="s">
        <v>276</v>
      </c>
      <c r="E257">
        <v>209265</v>
      </c>
      <c r="F257" t="s">
        <v>3665</v>
      </c>
      <c r="G257">
        <v>3</v>
      </c>
      <c r="H257">
        <v>3</v>
      </c>
      <c r="I257" t="s">
        <v>10661</v>
      </c>
    </row>
    <row r="258" spans="1:9" x14ac:dyDescent="0.15">
      <c r="A258" t="s">
        <v>10</v>
      </c>
      <c r="B258" t="s">
        <v>277</v>
      </c>
      <c r="C258" t="s">
        <v>1955</v>
      </c>
      <c r="D258" t="s">
        <v>277</v>
      </c>
      <c r="E258">
        <v>209266</v>
      </c>
      <c r="F258" t="s">
        <v>3666</v>
      </c>
      <c r="G258">
        <v>3</v>
      </c>
      <c r="H258">
        <v>3</v>
      </c>
      <c r="I258" t="s">
        <v>10661</v>
      </c>
    </row>
    <row r="259" spans="1:9" x14ac:dyDescent="0.15">
      <c r="A259" t="s">
        <v>10</v>
      </c>
      <c r="B259" t="s">
        <v>278</v>
      </c>
      <c r="C259" t="s">
        <v>1956</v>
      </c>
      <c r="D259" t="s">
        <v>278</v>
      </c>
      <c r="E259">
        <v>209267</v>
      </c>
      <c r="F259" t="s">
        <v>3667</v>
      </c>
      <c r="G259">
        <v>3</v>
      </c>
      <c r="H259">
        <v>3</v>
      </c>
      <c r="I259" t="s">
        <v>10661</v>
      </c>
    </row>
    <row r="260" spans="1:9" x14ac:dyDescent="0.15">
      <c r="A260" t="s">
        <v>10</v>
      </c>
      <c r="B260" t="s">
        <v>279</v>
      </c>
      <c r="C260" t="s">
        <v>1957</v>
      </c>
      <c r="D260" t="s">
        <v>309</v>
      </c>
      <c r="E260">
        <v>209268</v>
      </c>
      <c r="F260" t="s">
        <v>3668</v>
      </c>
      <c r="G260">
        <v>3</v>
      </c>
      <c r="H260">
        <v>3</v>
      </c>
      <c r="I260" t="s">
        <v>10661</v>
      </c>
    </row>
    <row r="261" spans="1:9" x14ac:dyDescent="0.15">
      <c r="A261" t="s">
        <v>10</v>
      </c>
      <c r="B261" t="s">
        <v>280</v>
      </c>
      <c r="C261" t="s">
        <v>1958</v>
      </c>
      <c r="D261" t="s">
        <v>280</v>
      </c>
      <c r="E261">
        <v>209269</v>
      </c>
      <c r="F261" t="s">
        <v>3669</v>
      </c>
      <c r="G261">
        <v>3</v>
      </c>
      <c r="H261">
        <v>3</v>
      </c>
      <c r="I261" t="s">
        <v>10661</v>
      </c>
    </row>
    <row r="262" spans="1:9" x14ac:dyDescent="0.15">
      <c r="A262" t="s">
        <v>10</v>
      </c>
      <c r="B262" t="s">
        <v>281</v>
      </c>
      <c r="C262" t="s">
        <v>1959</v>
      </c>
      <c r="D262" t="s">
        <v>281</v>
      </c>
      <c r="E262">
        <v>209270</v>
      </c>
      <c r="F262" t="s">
        <v>3670</v>
      </c>
      <c r="G262">
        <v>6</v>
      </c>
      <c r="H262">
        <v>6</v>
      </c>
      <c r="I262" t="s">
        <v>10661</v>
      </c>
    </row>
    <row r="263" spans="1:9" x14ac:dyDescent="0.15">
      <c r="A263" t="s">
        <v>12</v>
      </c>
      <c r="B263" t="s">
        <v>281</v>
      </c>
      <c r="C263" t="s">
        <v>1959</v>
      </c>
      <c r="D263" t="s">
        <v>281</v>
      </c>
      <c r="E263">
        <v>209270</v>
      </c>
      <c r="F263" t="s">
        <v>3670</v>
      </c>
      <c r="G263">
        <v>6</v>
      </c>
      <c r="H263">
        <v>6</v>
      </c>
      <c r="I263" t="s">
        <v>10661</v>
      </c>
    </row>
    <row r="264" spans="1:9" x14ac:dyDescent="0.15">
      <c r="A264" t="s">
        <v>10</v>
      </c>
      <c r="B264" t="s">
        <v>282</v>
      </c>
      <c r="C264" t="s">
        <v>1960</v>
      </c>
      <c r="D264" t="s">
        <v>282</v>
      </c>
      <c r="E264">
        <v>209271</v>
      </c>
      <c r="F264" t="s">
        <v>3671</v>
      </c>
      <c r="G264">
        <v>2</v>
      </c>
      <c r="H264">
        <v>2</v>
      </c>
      <c r="I264" t="s">
        <v>10661</v>
      </c>
    </row>
    <row r="265" spans="1:9" x14ac:dyDescent="0.15">
      <c r="A265" t="s">
        <v>10</v>
      </c>
      <c r="B265" t="s">
        <v>283</v>
      </c>
      <c r="C265" t="s">
        <v>1961</v>
      </c>
      <c r="D265" t="s">
        <v>283</v>
      </c>
      <c r="E265">
        <v>209273</v>
      </c>
      <c r="F265" t="s">
        <v>3672</v>
      </c>
      <c r="G265">
        <v>3</v>
      </c>
      <c r="H265">
        <v>3</v>
      </c>
      <c r="I265" t="s">
        <v>10661</v>
      </c>
    </row>
    <row r="266" spans="1:9" x14ac:dyDescent="0.15">
      <c r="A266" t="s">
        <v>10</v>
      </c>
      <c r="B266" t="s">
        <v>284</v>
      </c>
      <c r="C266" t="s">
        <v>1962</v>
      </c>
      <c r="D266" t="s">
        <v>284</v>
      </c>
      <c r="E266">
        <v>209274</v>
      </c>
      <c r="F266" t="s">
        <v>3673</v>
      </c>
      <c r="G266">
        <v>3</v>
      </c>
      <c r="H266">
        <v>3</v>
      </c>
      <c r="I266" t="s">
        <v>10661</v>
      </c>
    </row>
    <row r="267" spans="1:9" x14ac:dyDescent="0.15">
      <c r="A267" t="s">
        <v>10</v>
      </c>
      <c r="B267" t="s">
        <v>285</v>
      </c>
      <c r="C267" t="s">
        <v>1963</v>
      </c>
      <c r="D267" t="s">
        <v>285</v>
      </c>
      <c r="E267">
        <v>209276</v>
      </c>
      <c r="F267" t="s">
        <v>3674</v>
      </c>
      <c r="G267">
        <v>3</v>
      </c>
      <c r="H267">
        <v>3</v>
      </c>
      <c r="I267" t="s">
        <v>10661</v>
      </c>
    </row>
    <row r="268" spans="1:9" x14ac:dyDescent="0.15">
      <c r="A268" t="s">
        <v>10</v>
      </c>
      <c r="B268" t="s">
        <v>286</v>
      </c>
      <c r="C268" t="s">
        <v>1964</v>
      </c>
      <c r="D268" t="s">
        <v>285</v>
      </c>
      <c r="E268">
        <v>209276</v>
      </c>
      <c r="F268" t="s">
        <v>3674</v>
      </c>
      <c r="G268">
        <v>2</v>
      </c>
      <c r="H268">
        <v>2</v>
      </c>
      <c r="I268" t="s">
        <v>10661</v>
      </c>
    </row>
    <row r="269" spans="1:9" x14ac:dyDescent="0.15">
      <c r="A269" t="s">
        <v>10</v>
      </c>
      <c r="B269" t="s">
        <v>287</v>
      </c>
      <c r="C269" t="s">
        <v>1965</v>
      </c>
      <c r="D269" t="s">
        <v>287</v>
      </c>
      <c r="E269">
        <v>209277</v>
      </c>
      <c r="F269" t="s">
        <v>3675</v>
      </c>
      <c r="G269">
        <v>3</v>
      </c>
      <c r="H269">
        <v>3</v>
      </c>
      <c r="I269" t="s">
        <v>10661</v>
      </c>
    </row>
    <row r="270" spans="1:9" x14ac:dyDescent="0.15">
      <c r="A270" t="s">
        <v>10</v>
      </c>
      <c r="B270" t="s">
        <v>288</v>
      </c>
      <c r="C270" t="s">
        <v>1966</v>
      </c>
      <c r="D270" t="s">
        <v>288</v>
      </c>
      <c r="E270">
        <v>209278</v>
      </c>
      <c r="F270" t="s">
        <v>3676</v>
      </c>
      <c r="G270">
        <v>3</v>
      </c>
      <c r="H270">
        <v>3</v>
      </c>
      <c r="I270" t="s">
        <v>10661</v>
      </c>
    </row>
    <row r="271" spans="1:9" x14ac:dyDescent="0.15">
      <c r="A271" t="s">
        <v>10</v>
      </c>
      <c r="B271" t="s">
        <v>289</v>
      </c>
      <c r="C271" t="s">
        <v>1967</v>
      </c>
      <c r="D271" t="s">
        <v>289</v>
      </c>
      <c r="E271">
        <v>209279</v>
      </c>
      <c r="F271" t="s">
        <v>3677</v>
      </c>
      <c r="G271">
        <v>3</v>
      </c>
      <c r="H271">
        <v>3</v>
      </c>
      <c r="I271" t="s">
        <v>10661</v>
      </c>
    </row>
    <row r="272" spans="1:9" x14ac:dyDescent="0.15">
      <c r="A272" t="s">
        <v>10</v>
      </c>
      <c r="B272" t="s">
        <v>290</v>
      </c>
      <c r="C272" t="s">
        <v>1968</v>
      </c>
      <c r="D272" t="s">
        <v>290</v>
      </c>
      <c r="E272">
        <v>209280</v>
      </c>
      <c r="F272" t="s">
        <v>3678</v>
      </c>
      <c r="G272">
        <v>3</v>
      </c>
      <c r="H272">
        <v>3</v>
      </c>
      <c r="I272" t="s">
        <v>10661</v>
      </c>
    </row>
    <row r="273" spans="1:9" x14ac:dyDescent="0.15">
      <c r="A273" t="s">
        <v>10</v>
      </c>
      <c r="B273" t="s">
        <v>291</v>
      </c>
      <c r="C273" t="s">
        <v>1969</v>
      </c>
      <c r="D273" t="s">
        <v>291</v>
      </c>
      <c r="E273">
        <v>209281</v>
      </c>
      <c r="F273" t="s">
        <v>3679</v>
      </c>
      <c r="G273">
        <v>2</v>
      </c>
      <c r="H273">
        <v>2</v>
      </c>
      <c r="I273" t="s">
        <v>10661</v>
      </c>
    </row>
    <row r="274" spans="1:9" x14ac:dyDescent="0.15">
      <c r="A274" t="s">
        <v>10</v>
      </c>
      <c r="B274" t="s">
        <v>292</v>
      </c>
      <c r="C274" t="s">
        <v>1970</v>
      </c>
      <c r="D274" t="s">
        <v>292</v>
      </c>
      <c r="E274">
        <v>209282</v>
      </c>
      <c r="F274" t="s">
        <v>3680</v>
      </c>
      <c r="G274">
        <v>3</v>
      </c>
      <c r="H274">
        <v>3</v>
      </c>
      <c r="I274" t="s">
        <v>10661</v>
      </c>
    </row>
    <row r="275" spans="1:9" x14ac:dyDescent="0.15">
      <c r="A275" t="s">
        <v>10</v>
      </c>
      <c r="B275" t="s">
        <v>293</v>
      </c>
      <c r="C275" t="s">
        <v>1971</v>
      </c>
      <c r="D275" t="s">
        <v>293</v>
      </c>
      <c r="E275">
        <v>209283</v>
      </c>
      <c r="F275" t="s">
        <v>3681</v>
      </c>
      <c r="G275">
        <v>3</v>
      </c>
      <c r="H275">
        <v>3</v>
      </c>
      <c r="I275" t="s">
        <v>10661</v>
      </c>
    </row>
    <row r="276" spans="1:9" x14ac:dyDescent="0.15">
      <c r="A276" t="s">
        <v>10</v>
      </c>
      <c r="B276" t="s">
        <v>294</v>
      </c>
      <c r="C276" t="s">
        <v>1972</v>
      </c>
      <c r="D276" t="s">
        <v>293</v>
      </c>
      <c r="E276">
        <v>209283</v>
      </c>
      <c r="F276" t="s">
        <v>3681</v>
      </c>
      <c r="G276">
        <v>3</v>
      </c>
      <c r="H276">
        <v>3</v>
      </c>
      <c r="I276" t="s">
        <v>10661</v>
      </c>
    </row>
    <row r="277" spans="1:9" x14ac:dyDescent="0.15">
      <c r="A277" t="s">
        <v>10</v>
      </c>
      <c r="B277" t="s">
        <v>295</v>
      </c>
      <c r="C277" t="s">
        <v>1973</v>
      </c>
      <c r="D277" t="s">
        <v>295</v>
      </c>
      <c r="E277">
        <v>209284</v>
      </c>
      <c r="F277" t="s">
        <v>3682</v>
      </c>
      <c r="G277">
        <v>3</v>
      </c>
      <c r="H277">
        <v>3</v>
      </c>
      <c r="I277" t="s">
        <v>10661</v>
      </c>
    </row>
    <row r="278" spans="1:9" x14ac:dyDescent="0.15">
      <c r="A278" t="s">
        <v>10</v>
      </c>
      <c r="B278" t="s">
        <v>296</v>
      </c>
      <c r="C278" t="s">
        <v>1974</v>
      </c>
      <c r="D278" t="s">
        <v>296</v>
      </c>
      <c r="E278">
        <v>209286</v>
      </c>
      <c r="F278" t="s">
        <v>3683</v>
      </c>
      <c r="G278">
        <v>3</v>
      </c>
      <c r="H278">
        <v>3</v>
      </c>
      <c r="I278" t="s">
        <v>10661</v>
      </c>
    </row>
    <row r="279" spans="1:9" x14ac:dyDescent="0.15">
      <c r="A279" t="s">
        <v>10</v>
      </c>
      <c r="B279" t="s">
        <v>297</v>
      </c>
      <c r="C279" t="s">
        <v>1975</v>
      </c>
      <c r="D279" t="s">
        <v>297</v>
      </c>
      <c r="E279">
        <v>209287</v>
      </c>
      <c r="F279" t="s">
        <v>3684</v>
      </c>
      <c r="G279">
        <v>3</v>
      </c>
      <c r="H279">
        <v>0</v>
      </c>
      <c r="I279" t="s">
        <v>10663</v>
      </c>
    </row>
    <row r="280" spans="1:9" x14ac:dyDescent="0.15">
      <c r="A280" t="s">
        <v>10</v>
      </c>
      <c r="B280" t="s">
        <v>298</v>
      </c>
      <c r="C280" t="s">
        <v>1976</v>
      </c>
      <c r="D280" t="s">
        <v>297</v>
      </c>
      <c r="E280">
        <v>209287</v>
      </c>
      <c r="F280" t="s">
        <v>3684</v>
      </c>
      <c r="G280">
        <v>2</v>
      </c>
      <c r="H280">
        <v>0</v>
      </c>
      <c r="I280" t="s">
        <v>10663</v>
      </c>
    </row>
    <row r="281" spans="1:9" x14ac:dyDescent="0.15">
      <c r="A281" t="s">
        <v>10</v>
      </c>
      <c r="B281" t="s">
        <v>299</v>
      </c>
      <c r="C281" t="s">
        <v>1977</v>
      </c>
      <c r="D281" t="s">
        <v>299</v>
      </c>
      <c r="E281">
        <v>209288</v>
      </c>
      <c r="F281" t="s">
        <v>3685</v>
      </c>
      <c r="G281">
        <v>6</v>
      </c>
      <c r="H281">
        <v>6</v>
      </c>
      <c r="I281" t="s">
        <v>10661</v>
      </c>
    </row>
    <row r="282" spans="1:9" x14ac:dyDescent="0.15">
      <c r="A282" t="s">
        <v>12</v>
      </c>
      <c r="B282" t="s">
        <v>299</v>
      </c>
      <c r="C282" t="s">
        <v>1977</v>
      </c>
      <c r="D282" t="s">
        <v>299</v>
      </c>
      <c r="E282">
        <v>209288</v>
      </c>
      <c r="F282" t="s">
        <v>3685</v>
      </c>
      <c r="G282">
        <v>6</v>
      </c>
      <c r="H282">
        <v>6</v>
      </c>
      <c r="I282" t="s">
        <v>10661</v>
      </c>
    </row>
    <row r="283" spans="1:9" x14ac:dyDescent="0.15">
      <c r="A283" t="s">
        <v>10</v>
      </c>
      <c r="B283" t="s">
        <v>300</v>
      </c>
      <c r="C283" t="s">
        <v>1978</v>
      </c>
      <c r="D283" t="s">
        <v>300</v>
      </c>
      <c r="E283">
        <v>209289</v>
      </c>
      <c r="F283" t="s">
        <v>3686</v>
      </c>
      <c r="G283">
        <v>3</v>
      </c>
      <c r="H283">
        <v>3</v>
      </c>
      <c r="I283" t="s">
        <v>10661</v>
      </c>
    </row>
    <row r="284" spans="1:9" x14ac:dyDescent="0.15">
      <c r="A284" t="s">
        <v>10</v>
      </c>
      <c r="B284" t="s">
        <v>301</v>
      </c>
      <c r="C284" t="s">
        <v>1979</v>
      </c>
      <c r="D284" t="s">
        <v>300</v>
      </c>
      <c r="E284">
        <v>209289</v>
      </c>
      <c r="F284" t="s">
        <v>3686</v>
      </c>
      <c r="G284">
        <v>3</v>
      </c>
      <c r="H284">
        <v>3</v>
      </c>
      <c r="I284" t="s">
        <v>10661</v>
      </c>
    </row>
    <row r="285" spans="1:9" x14ac:dyDescent="0.15">
      <c r="A285" t="s">
        <v>10</v>
      </c>
      <c r="B285" t="s">
        <v>302</v>
      </c>
      <c r="C285" t="s">
        <v>1980</v>
      </c>
      <c r="D285" t="s">
        <v>262</v>
      </c>
      <c r="E285">
        <v>209290</v>
      </c>
      <c r="F285" t="s">
        <v>3687</v>
      </c>
      <c r="G285">
        <v>3</v>
      </c>
      <c r="H285">
        <v>3</v>
      </c>
      <c r="I285" t="s">
        <v>10661</v>
      </c>
    </row>
    <row r="286" spans="1:9" x14ac:dyDescent="0.15">
      <c r="A286" t="s">
        <v>10</v>
      </c>
      <c r="B286" t="s">
        <v>303</v>
      </c>
      <c r="C286" t="s">
        <v>1981</v>
      </c>
      <c r="D286" t="s">
        <v>303</v>
      </c>
      <c r="E286">
        <v>209291</v>
      </c>
      <c r="F286" t="s">
        <v>3688</v>
      </c>
      <c r="G286">
        <v>3</v>
      </c>
      <c r="H286">
        <v>3</v>
      </c>
      <c r="I286" t="s">
        <v>10661</v>
      </c>
    </row>
    <row r="287" spans="1:9" x14ac:dyDescent="0.15">
      <c r="A287" t="s">
        <v>10</v>
      </c>
      <c r="B287" t="s">
        <v>304</v>
      </c>
      <c r="C287" t="s">
        <v>1982</v>
      </c>
      <c r="D287" t="s">
        <v>304</v>
      </c>
      <c r="E287">
        <v>209293</v>
      </c>
      <c r="F287" t="s">
        <v>3689</v>
      </c>
      <c r="G287">
        <v>3</v>
      </c>
      <c r="H287">
        <v>3</v>
      </c>
      <c r="I287" t="s">
        <v>10661</v>
      </c>
    </row>
    <row r="288" spans="1:9" x14ac:dyDescent="0.15">
      <c r="A288" t="s">
        <v>10</v>
      </c>
      <c r="B288" t="s">
        <v>305</v>
      </c>
      <c r="C288" t="s">
        <v>1983</v>
      </c>
      <c r="D288" t="s">
        <v>305</v>
      </c>
      <c r="E288">
        <v>209295</v>
      </c>
      <c r="F288" t="s">
        <v>3690</v>
      </c>
      <c r="G288">
        <v>2</v>
      </c>
      <c r="H288">
        <v>2</v>
      </c>
      <c r="I288" t="s">
        <v>10661</v>
      </c>
    </row>
    <row r="289" spans="1:9" x14ac:dyDescent="0.15">
      <c r="A289" t="s">
        <v>10</v>
      </c>
      <c r="B289" t="s">
        <v>306</v>
      </c>
      <c r="C289" t="s">
        <v>1984</v>
      </c>
      <c r="D289" t="s">
        <v>306</v>
      </c>
      <c r="E289">
        <v>209296</v>
      </c>
      <c r="F289" t="s">
        <v>3691</v>
      </c>
      <c r="G289">
        <v>3</v>
      </c>
      <c r="H289">
        <v>3</v>
      </c>
      <c r="I289" t="s">
        <v>10661</v>
      </c>
    </row>
    <row r="290" spans="1:9" x14ac:dyDescent="0.15">
      <c r="A290" t="s">
        <v>10</v>
      </c>
      <c r="B290" t="s">
        <v>307</v>
      </c>
      <c r="C290" t="s">
        <v>1985</v>
      </c>
      <c r="D290" t="s">
        <v>307</v>
      </c>
      <c r="E290">
        <v>209297</v>
      </c>
      <c r="F290" t="s">
        <v>3692</v>
      </c>
      <c r="G290">
        <v>3</v>
      </c>
      <c r="H290">
        <v>3</v>
      </c>
      <c r="I290" t="s">
        <v>10661</v>
      </c>
    </row>
    <row r="291" spans="1:9" x14ac:dyDescent="0.15">
      <c r="A291" t="s">
        <v>10</v>
      </c>
      <c r="B291" t="s">
        <v>308</v>
      </c>
      <c r="C291" t="s">
        <v>1986</v>
      </c>
      <c r="D291" t="s">
        <v>307</v>
      </c>
      <c r="E291">
        <v>209297</v>
      </c>
      <c r="F291" t="s">
        <v>3692</v>
      </c>
      <c r="G291">
        <v>3</v>
      </c>
      <c r="H291">
        <v>3</v>
      </c>
      <c r="I291" t="s">
        <v>10661</v>
      </c>
    </row>
    <row r="292" spans="1:9" x14ac:dyDescent="0.15">
      <c r="A292" t="s">
        <v>10</v>
      </c>
      <c r="B292" t="s">
        <v>309</v>
      </c>
      <c r="C292" t="s">
        <v>1987</v>
      </c>
      <c r="D292" t="s">
        <v>309</v>
      </c>
      <c r="E292">
        <v>209299</v>
      </c>
      <c r="F292" t="s">
        <v>3693</v>
      </c>
      <c r="G292">
        <v>3</v>
      </c>
      <c r="H292">
        <v>3</v>
      </c>
      <c r="I292" t="s">
        <v>10661</v>
      </c>
    </row>
    <row r="293" spans="1:9" x14ac:dyDescent="0.15">
      <c r="A293" t="s">
        <v>10</v>
      </c>
      <c r="B293" t="s">
        <v>310</v>
      </c>
      <c r="C293" t="s">
        <v>1988</v>
      </c>
      <c r="D293" t="s">
        <v>310</v>
      </c>
      <c r="E293">
        <v>209300</v>
      </c>
      <c r="F293" t="s">
        <v>3694</v>
      </c>
      <c r="G293">
        <v>3</v>
      </c>
      <c r="H293">
        <v>3</v>
      </c>
      <c r="I293" t="s">
        <v>10661</v>
      </c>
    </row>
    <row r="294" spans="1:9" x14ac:dyDescent="0.15">
      <c r="A294" t="s">
        <v>10</v>
      </c>
      <c r="B294" t="s">
        <v>311</v>
      </c>
      <c r="C294" t="s">
        <v>1989</v>
      </c>
      <c r="D294" t="s">
        <v>310</v>
      </c>
      <c r="E294">
        <v>209300</v>
      </c>
      <c r="F294" t="s">
        <v>3694</v>
      </c>
      <c r="G294">
        <v>3</v>
      </c>
      <c r="H294">
        <v>3</v>
      </c>
      <c r="I294" t="s">
        <v>10661</v>
      </c>
    </row>
    <row r="295" spans="1:9" x14ac:dyDescent="0.15">
      <c r="A295" t="s">
        <v>10</v>
      </c>
      <c r="B295" t="s">
        <v>312</v>
      </c>
      <c r="C295" t="s">
        <v>1990</v>
      </c>
      <c r="D295" t="s">
        <v>312</v>
      </c>
      <c r="E295">
        <v>209301</v>
      </c>
      <c r="F295" t="s">
        <v>3695</v>
      </c>
      <c r="G295">
        <v>3</v>
      </c>
      <c r="H295">
        <v>3</v>
      </c>
      <c r="I295" t="s">
        <v>10661</v>
      </c>
    </row>
    <row r="296" spans="1:9" x14ac:dyDescent="0.15">
      <c r="A296" t="s">
        <v>10</v>
      </c>
      <c r="B296" t="s">
        <v>313</v>
      </c>
      <c r="C296" t="s">
        <v>1991</v>
      </c>
      <c r="D296" t="s">
        <v>313</v>
      </c>
      <c r="E296">
        <v>209302</v>
      </c>
      <c r="F296" t="s">
        <v>3696</v>
      </c>
      <c r="G296">
        <v>3</v>
      </c>
      <c r="H296">
        <v>3</v>
      </c>
      <c r="I296" t="s">
        <v>10661</v>
      </c>
    </row>
    <row r="297" spans="1:9" x14ac:dyDescent="0.15">
      <c r="A297" t="s">
        <v>10</v>
      </c>
      <c r="B297" t="s">
        <v>314</v>
      </c>
      <c r="C297" t="s">
        <v>1992</v>
      </c>
      <c r="D297" t="s">
        <v>314</v>
      </c>
      <c r="E297">
        <v>209303</v>
      </c>
      <c r="F297" t="s">
        <v>3697</v>
      </c>
      <c r="G297">
        <v>3</v>
      </c>
      <c r="H297">
        <v>3</v>
      </c>
      <c r="I297" t="s">
        <v>10661</v>
      </c>
    </row>
    <row r="298" spans="1:9" x14ac:dyDescent="0.15">
      <c r="A298" t="s">
        <v>10</v>
      </c>
      <c r="B298" t="s">
        <v>315</v>
      </c>
      <c r="C298" t="s">
        <v>1993</v>
      </c>
      <c r="D298" t="s">
        <v>315</v>
      </c>
      <c r="E298">
        <v>209304</v>
      </c>
      <c r="F298" t="s">
        <v>3698</v>
      </c>
      <c r="G298">
        <v>3</v>
      </c>
      <c r="H298">
        <v>3</v>
      </c>
      <c r="I298" t="s">
        <v>10661</v>
      </c>
    </row>
    <row r="299" spans="1:9" x14ac:dyDescent="0.15">
      <c r="A299" t="s">
        <v>12</v>
      </c>
      <c r="B299" t="s">
        <v>316</v>
      </c>
      <c r="C299" t="s">
        <v>1994</v>
      </c>
      <c r="D299" t="s">
        <v>315</v>
      </c>
      <c r="E299">
        <v>209304</v>
      </c>
      <c r="F299" t="s">
        <v>3698</v>
      </c>
      <c r="G299">
        <v>3</v>
      </c>
      <c r="H299">
        <v>3</v>
      </c>
      <c r="I299" t="s">
        <v>10661</v>
      </c>
    </row>
    <row r="300" spans="1:9" x14ac:dyDescent="0.15">
      <c r="A300" t="s">
        <v>10</v>
      </c>
      <c r="B300" t="s">
        <v>317</v>
      </c>
      <c r="C300" t="s">
        <v>1995</v>
      </c>
      <c r="D300" t="s">
        <v>317</v>
      </c>
      <c r="E300">
        <v>209305</v>
      </c>
      <c r="F300" t="s">
        <v>3699</v>
      </c>
      <c r="G300">
        <v>1</v>
      </c>
      <c r="H300">
        <v>1</v>
      </c>
      <c r="I300" t="s">
        <v>10661</v>
      </c>
    </row>
    <row r="301" spans="1:9" x14ac:dyDescent="0.15">
      <c r="A301" t="s">
        <v>10</v>
      </c>
      <c r="B301" t="s">
        <v>318</v>
      </c>
      <c r="C301" t="s">
        <v>1996</v>
      </c>
      <c r="D301" t="s">
        <v>318</v>
      </c>
      <c r="E301">
        <v>209306</v>
      </c>
      <c r="F301" t="s">
        <v>3700</v>
      </c>
      <c r="G301">
        <v>3</v>
      </c>
      <c r="H301">
        <v>3</v>
      </c>
      <c r="I301" t="s">
        <v>10661</v>
      </c>
    </row>
    <row r="302" spans="1:9" x14ac:dyDescent="0.15">
      <c r="A302" t="s">
        <v>10</v>
      </c>
      <c r="B302" t="s">
        <v>319</v>
      </c>
      <c r="C302" t="s">
        <v>1997</v>
      </c>
      <c r="D302" t="s">
        <v>319</v>
      </c>
      <c r="E302">
        <v>209307</v>
      </c>
      <c r="F302" t="s">
        <v>3701</v>
      </c>
      <c r="G302">
        <v>3</v>
      </c>
      <c r="H302">
        <v>3</v>
      </c>
      <c r="I302" t="s">
        <v>10661</v>
      </c>
    </row>
    <row r="303" spans="1:9" x14ac:dyDescent="0.15">
      <c r="A303" t="s">
        <v>10</v>
      </c>
      <c r="B303" t="s">
        <v>320</v>
      </c>
      <c r="C303" t="s">
        <v>1998</v>
      </c>
      <c r="D303" t="s">
        <v>320</v>
      </c>
      <c r="E303">
        <v>209308</v>
      </c>
      <c r="F303" t="s">
        <v>3702</v>
      </c>
      <c r="G303">
        <v>3</v>
      </c>
      <c r="H303">
        <v>3</v>
      </c>
      <c r="I303" t="s">
        <v>10661</v>
      </c>
    </row>
    <row r="304" spans="1:9" x14ac:dyDescent="0.15">
      <c r="A304" t="s">
        <v>10</v>
      </c>
      <c r="B304" t="s">
        <v>321</v>
      </c>
      <c r="C304" t="s">
        <v>1999</v>
      </c>
      <c r="D304" t="s">
        <v>320</v>
      </c>
      <c r="E304">
        <v>209308</v>
      </c>
      <c r="F304" t="s">
        <v>3702</v>
      </c>
      <c r="G304">
        <v>3</v>
      </c>
      <c r="H304">
        <v>3</v>
      </c>
      <c r="I304" t="s">
        <v>10661</v>
      </c>
    </row>
    <row r="305" spans="1:9" x14ac:dyDescent="0.15">
      <c r="A305" t="s">
        <v>10</v>
      </c>
      <c r="B305" t="s">
        <v>322</v>
      </c>
      <c r="C305" t="s">
        <v>2000</v>
      </c>
      <c r="D305" t="s">
        <v>322</v>
      </c>
      <c r="E305">
        <v>209309</v>
      </c>
      <c r="F305" t="s">
        <v>3703</v>
      </c>
      <c r="G305">
        <v>3</v>
      </c>
      <c r="H305">
        <v>3</v>
      </c>
      <c r="I305" t="s">
        <v>10661</v>
      </c>
    </row>
    <row r="306" spans="1:9" x14ac:dyDescent="0.15">
      <c r="A306" t="s">
        <v>10</v>
      </c>
      <c r="B306" t="s">
        <v>323</v>
      </c>
      <c r="C306" t="s">
        <v>2001</v>
      </c>
      <c r="D306" t="s">
        <v>323</v>
      </c>
      <c r="E306">
        <v>209310</v>
      </c>
      <c r="F306" t="s">
        <v>3704</v>
      </c>
      <c r="G306">
        <v>3</v>
      </c>
      <c r="H306">
        <v>3</v>
      </c>
      <c r="I306" t="s">
        <v>10661</v>
      </c>
    </row>
    <row r="307" spans="1:9" x14ac:dyDescent="0.15">
      <c r="A307" t="s">
        <v>10</v>
      </c>
      <c r="B307" t="s">
        <v>324</v>
      </c>
      <c r="C307" t="s">
        <v>2002</v>
      </c>
      <c r="D307" t="s">
        <v>324</v>
      </c>
      <c r="E307">
        <v>209312</v>
      </c>
      <c r="F307" t="s">
        <v>3705</v>
      </c>
      <c r="G307">
        <v>3</v>
      </c>
      <c r="H307">
        <v>3</v>
      </c>
      <c r="I307" t="s">
        <v>10661</v>
      </c>
    </row>
    <row r="308" spans="1:9" x14ac:dyDescent="0.15">
      <c r="A308" t="s">
        <v>10</v>
      </c>
      <c r="B308" t="s">
        <v>325</v>
      </c>
      <c r="C308" t="s">
        <v>2003</v>
      </c>
      <c r="D308" t="s">
        <v>325</v>
      </c>
      <c r="E308">
        <v>209314</v>
      </c>
      <c r="F308" t="s">
        <v>3706</v>
      </c>
      <c r="G308">
        <v>3</v>
      </c>
      <c r="H308">
        <v>3</v>
      </c>
      <c r="I308" t="s">
        <v>10661</v>
      </c>
    </row>
    <row r="309" spans="1:9" x14ac:dyDescent="0.15">
      <c r="A309" t="s">
        <v>10</v>
      </c>
      <c r="B309" t="s">
        <v>326</v>
      </c>
      <c r="C309" t="s">
        <v>2004</v>
      </c>
      <c r="D309" t="s">
        <v>326</v>
      </c>
      <c r="E309">
        <v>209315</v>
      </c>
      <c r="F309" t="s">
        <v>3707</v>
      </c>
      <c r="G309">
        <v>5</v>
      </c>
      <c r="H309">
        <v>5</v>
      </c>
      <c r="I309" t="s">
        <v>10661</v>
      </c>
    </row>
    <row r="310" spans="1:9" x14ac:dyDescent="0.15">
      <c r="A310" t="s">
        <v>12</v>
      </c>
      <c r="B310" t="s">
        <v>326</v>
      </c>
      <c r="C310" t="s">
        <v>2004</v>
      </c>
      <c r="D310" t="s">
        <v>326</v>
      </c>
      <c r="E310">
        <v>209315</v>
      </c>
      <c r="F310" t="s">
        <v>3707</v>
      </c>
      <c r="G310">
        <v>5</v>
      </c>
      <c r="H310">
        <v>5</v>
      </c>
      <c r="I310" t="s">
        <v>10661</v>
      </c>
    </row>
    <row r="311" spans="1:9" x14ac:dyDescent="0.15">
      <c r="A311" t="s">
        <v>10</v>
      </c>
      <c r="B311" t="s">
        <v>327</v>
      </c>
      <c r="C311" t="s">
        <v>2005</v>
      </c>
      <c r="D311" t="s">
        <v>327</v>
      </c>
      <c r="E311">
        <v>209316</v>
      </c>
      <c r="F311" t="s">
        <v>3708</v>
      </c>
      <c r="G311">
        <v>3</v>
      </c>
      <c r="H311">
        <v>3</v>
      </c>
      <c r="I311" t="s">
        <v>10661</v>
      </c>
    </row>
    <row r="312" spans="1:9" x14ac:dyDescent="0.15">
      <c r="A312" t="s">
        <v>10</v>
      </c>
      <c r="B312" t="s">
        <v>328</v>
      </c>
      <c r="C312" t="s">
        <v>2006</v>
      </c>
      <c r="D312" t="s">
        <v>327</v>
      </c>
      <c r="E312">
        <v>209316</v>
      </c>
      <c r="F312" t="s">
        <v>3708</v>
      </c>
      <c r="G312">
        <v>3</v>
      </c>
      <c r="H312">
        <v>3</v>
      </c>
      <c r="I312" t="s">
        <v>10661</v>
      </c>
    </row>
    <row r="313" spans="1:9" x14ac:dyDescent="0.15">
      <c r="A313" t="s">
        <v>10</v>
      </c>
      <c r="B313" t="s">
        <v>329</v>
      </c>
      <c r="C313" t="s">
        <v>2007</v>
      </c>
      <c r="D313" t="s">
        <v>776</v>
      </c>
      <c r="E313">
        <v>209318</v>
      </c>
      <c r="F313" t="s">
        <v>3709</v>
      </c>
      <c r="G313">
        <v>3</v>
      </c>
      <c r="H313">
        <v>3</v>
      </c>
      <c r="I313" t="s">
        <v>10661</v>
      </c>
    </row>
    <row r="314" spans="1:9" x14ac:dyDescent="0.15">
      <c r="A314" t="s">
        <v>10</v>
      </c>
      <c r="B314" t="s">
        <v>330</v>
      </c>
      <c r="C314" t="s">
        <v>2008</v>
      </c>
      <c r="D314" t="s">
        <v>776</v>
      </c>
      <c r="E314">
        <v>209318</v>
      </c>
      <c r="F314" t="s">
        <v>3709</v>
      </c>
      <c r="G314">
        <v>3</v>
      </c>
      <c r="H314">
        <v>3</v>
      </c>
      <c r="I314" t="s">
        <v>10661</v>
      </c>
    </row>
    <row r="315" spans="1:9" x14ac:dyDescent="0.15">
      <c r="A315" t="s">
        <v>10</v>
      </c>
      <c r="B315" t="s">
        <v>331</v>
      </c>
      <c r="C315" t="s">
        <v>2009</v>
      </c>
      <c r="D315" t="s">
        <v>331</v>
      </c>
      <c r="E315">
        <v>209319</v>
      </c>
      <c r="F315" t="s">
        <v>3710</v>
      </c>
      <c r="G315">
        <v>3</v>
      </c>
      <c r="H315">
        <v>3</v>
      </c>
      <c r="I315" t="s">
        <v>10661</v>
      </c>
    </row>
    <row r="316" spans="1:9" x14ac:dyDescent="0.15">
      <c r="A316" t="s">
        <v>10</v>
      </c>
      <c r="B316" t="s">
        <v>332</v>
      </c>
      <c r="C316" t="s">
        <v>2010</v>
      </c>
      <c r="D316" t="s">
        <v>332</v>
      </c>
      <c r="E316">
        <v>209321</v>
      </c>
      <c r="F316" t="s">
        <v>3711</v>
      </c>
      <c r="G316">
        <v>3</v>
      </c>
      <c r="H316">
        <v>3</v>
      </c>
      <c r="I316" t="s">
        <v>10661</v>
      </c>
    </row>
    <row r="317" spans="1:9" x14ac:dyDescent="0.15">
      <c r="A317" t="s">
        <v>10</v>
      </c>
      <c r="B317" t="s">
        <v>333</v>
      </c>
      <c r="C317" t="s">
        <v>2011</v>
      </c>
      <c r="D317" t="s">
        <v>332</v>
      </c>
      <c r="E317">
        <v>209321</v>
      </c>
      <c r="F317" t="s">
        <v>3711</v>
      </c>
      <c r="G317">
        <v>3</v>
      </c>
      <c r="H317">
        <v>2</v>
      </c>
      <c r="I317" t="s">
        <v>10662</v>
      </c>
    </row>
    <row r="318" spans="1:9" x14ac:dyDescent="0.15">
      <c r="A318" t="s">
        <v>10</v>
      </c>
      <c r="B318" t="s">
        <v>334</v>
      </c>
      <c r="C318" t="s">
        <v>2012</v>
      </c>
      <c r="D318" t="s">
        <v>334</v>
      </c>
      <c r="E318">
        <v>209322</v>
      </c>
      <c r="F318" t="s">
        <v>3712</v>
      </c>
      <c r="G318">
        <v>3</v>
      </c>
      <c r="H318">
        <v>3</v>
      </c>
      <c r="I318" t="s">
        <v>10661</v>
      </c>
    </row>
    <row r="319" spans="1:9" x14ac:dyDescent="0.15">
      <c r="A319" t="s">
        <v>10</v>
      </c>
      <c r="B319" t="s">
        <v>335</v>
      </c>
      <c r="C319" t="s">
        <v>2013</v>
      </c>
      <c r="D319" t="s">
        <v>335</v>
      </c>
      <c r="E319">
        <v>209325</v>
      </c>
      <c r="F319" t="s">
        <v>3713</v>
      </c>
      <c r="G319">
        <v>3</v>
      </c>
      <c r="H319">
        <v>3</v>
      </c>
      <c r="I319" t="s">
        <v>10661</v>
      </c>
    </row>
    <row r="320" spans="1:9" x14ac:dyDescent="0.15">
      <c r="A320" t="s">
        <v>10</v>
      </c>
      <c r="B320" t="s">
        <v>336</v>
      </c>
      <c r="C320" t="s">
        <v>2014</v>
      </c>
      <c r="D320" t="s">
        <v>3419</v>
      </c>
      <c r="E320">
        <v>209328</v>
      </c>
      <c r="F320" t="s">
        <v>3714</v>
      </c>
      <c r="G320">
        <v>3</v>
      </c>
      <c r="H320">
        <v>3</v>
      </c>
      <c r="I320" t="s">
        <v>10661</v>
      </c>
    </row>
    <row r="321" spans="1:9" x14ac:dyDescent="0.15">
      <c r="A321" t="s">
        <v>10</v>
      </c>
      <c r="B321" t="s">
        <v>338</v>
      </c>
      <c r="C321" t="s">
        <v>2016</v>
      </c>
      <c r="D321" t="s">
        <v>338</v>
      </c>
      <c r="E321">
        <v>209329</v>
      </c>
      <c r="F321" t="s">
        <v>3715</v>
      </c>
      <c r="G321">
        <v>3</v>
      </c>
      <c r="H321">
        <v>2</v>
      </c>
      <c r="I321" t="s">
        <v>10662</v>
      </c>
    </row>
    <row r="322" spans="1:9" x14ac:dyDescent="0.15">
      <c r="A322" t="s">
        <v>10</v>
      </c>
      <c r="B322" t="s">
        <v>339</v>
      </c>
      <c r="C322" t="s">
        <v>2017</v>
      </c>
      <c r="D322" t="s">
        <v>339</v>
      </c>
      <c r="E322">
        <v>209331</v>
      </c>
      <c r="F322" t="s">
        <v>3716</v>
      </c>
      <c r="G322">
        <v>3</v>
      </c>
      <c r="H322">
        <v>3</v>
      </c>
      <c r="I322" t="s">
        <v>10661</v>
      </c>
    </row>
    <row r="323" spans="1:9" x14ac:dyDescent="0.15">
      <c r="A323" t="s">
        <v>12</v>
      </c>
      <c r="B323" t="s">
        <v>340</v>
      </c>
      <c r="C323" t="s">
        <v>2018</v>
      </c>
      <c r="D323" t="s">
        <v>339</v>
      </c>
      <c r="E323">
        <v>209331</v>
      </c>
      <c r="F323" t="s">
        <v>3716</v>
      </c>
      <c r="G323">
        <v>3</v>
      </c>
      <c r="H323">
        <v>3</v>
      </c>
      <c r="I323" t="s">
        <v>10661</v>
      </c>
    </row>
    <row r="324" spans="1:9" x14ac:dyDescent="0.15">
      <c r="A324" t="s">
        <v>10</v>
      </c>
      <c r="B324" t="s">
        <v>341</v>
      </c>
      <c r="C324" t="s">
        <v>2019</v>
      </c>
      <c r="D324" t="s">
        <v>341</v>
      </c>
      <c r="E324">
        <v>209332</v>
      </c>
      <c r="F324" t="s">
        <v>3717</v>
      </c>
      <c r="G324">
        <v>3</v>
      </c>
      <c r="H324">
        <v>3</v>
      </c>
      <c r="I324" t="s">
        <v>10661</v>
      </c>
    </row>
    <row r="325" spans="1:9" x14ac:dyDescent="0.15">
      <c r="A325" t="s">
        <v>10</v>
      </c>
      <c r="B325" t="s">
        <v>342</v>
      </c>
      <c r="C325" t="s">
        <v>2020</v>
      </c>
      <c r="D325" t="s">
        <v>342</v>
      </c>
      <c r="E325">
        <v>209333</v>
      </c>
      <c r="F325" t="s">
        <v>3718</v>
      </c>
      <c r="G325">
        <v>3</v>
      </c>
      <c r="H325">
        <v>3</v>
      </c>
      <c r="I325" t="s">
        <v>10661</v>
      </c>
    </row>
    <row r="326" spans="1:9" x14ac:dyDescent="0.15">
      <c r="A326" t="s">
        <v>10</v>
      </c>
      <c r="B326" t="s">
        <v>343</v>
      </c>
      <c r="C326" t="s">
        <v>2021</v>
      </c>
      <c r="D326" t="s">
        <v>193</v>
      </c>
      <c r="E326">
        <v>209334</v>
      </c>
      <c r="F326" t="s">
        <v>3719</v>
      </c>
      <c r="G326">
        <v>3</v>
      </c>
      <c r="H326">
        <v>3</v>
      </c>
      <c r="I326" t="s">
        <v>10661</v>
      </c>
    </row>
    <row r="327" spans="1:9" x14ac:dyDescent="0.15">
      <c r="A327" t="s">
        <v>10</v>
      </c>
      <c r="B327" t="s">
        <v>344</v>
      </c>
      <c r="C327" t="s">
        <v>2022</v>
      </c>
      <c r="D327" t="s">
        <v>193</v>
      </c>
      <c r="E327">
        <v>209334</v>
      </c>
      <c r="F327" t="s">
        <v>3719</v>
      </c>
      <c r="G327">
        <v>3</v>
      </c>
      <c r="H327">
        <v>2</v>
      </c>
      <c r="I327" t="s">
        <v>10662</v>
      </c>
    </row>
    <row r="328" spans="1:9" x14ac:dyDescent="0.15">
      <c r="A328" t="s">
        <v>10</v>
      </c>
      <c r="B328" t="s">
        <v>345</v>
      </c>
      <c r="C328" t="s">
        <v>2023</v>
      </c>
      <c r="D328" t="s">
        <v>3420</v>
      </c>
      <c r="E328">
        <v>209336</v>
      </c>
      <c r="F328" t="s">
        <v>3720</v>
      </c>
      <c r="G328">
        <v>3</v>
      </c>
      <c r="H328">
        <v>3</v>
      </c>
      <c r="I328" t="s">
        <v>10661</v>
      </c>
    </row>
    <row r="329" spans="1:9" x14ac:dyDescent="0.15">
      <c r="A329" t="s">
        <v>10</v>
      </c>
      <c r="B329" t="s">
        <v>346</v>
      </c>
      <c r="C329" t="s">
        <v>2024</v>
      </c>
      <c r="D329" t="s">
        <v>3420</v>
      </c>
      <c r="E329">
        <v>209336</v>
      </c>
      <c r="F329" t="s">
        <v>3720</v>
      </c>
      <c r="G329">
        <v>2</v>
      </c>
      <c r="H329">
        <v>2</v>
      </c>
      <c r="I329" t="s">
        <v>10661</v>
      </c>
    </row>
    <row r="330" spans="1:9" x14ac:dyDescent="0.15">
      <c r="A330" t="s">
        <v>10</v>
      </c>
      <c r="B330" t="s">
        <v>347</v>
      </c>
      <c r="C330" t="s">
        <v>2025</v>
      </c>
      <c r="D330" t="s">
        <v>347</v>
      </c>
      <c r="E330">
        <v>209337</v>
      </c>
      <c r="F330" t="s">
        <v>3721</v>
      </c>
      <c r="G330">
        <v>3</v>
      </c>
      <c r="H330">
        <v>3</v>
      </c>
      <c r="I330" t="s">
        <v>10661</v>
      </c>
    </row>
    <row r="331" spans="1:9" x14ac:dyDescent="0.15">
      <c r="A331" t="s">
        <v>10</v>
      </c>
      <c r="B331" t="s">
        <v>348</v>
      </c>
      <c r="C331" t="s">
        <v>2026</v>
      </c>
      <c r="D331" t="s">
        <v>347</v>
      </c>
      <c r="E331">
        <v>209337</v>
      </c>
      <c r="F331" t="s">
        <v>3721</v>
      </c>
      <c r="G331">
        <v>3</v>
      </c>
      <c r="H331">
        <v>3</v>
      </c>
      <c r="I331" t="s">
        <v>10661</v>
      </c>
    </row>
    <row r="332" spans="1:9" x14ac:dyDescent="0.15">
      <c r="A332" t="s">
        <v>10</v>
      </c>
      <c r="B332" t="s">
        <v>349</v>
      </c>
      <c r="C332" t="s">
        <v>2027</v>
      </c>
      <c r="D332" t="s">
        <v>349</v>
      </c>
      <c r="E332">
        <v>209339</v>
      </c>
      <c r="F332" t="s">
        <v>3722</v>
      </c>
      <c r="G332">
        <v>3</v>
      </c>
      <c r="H332">
        <v>3</v>
      </c>
      <c r="I332" t="s">
        <v>10661</v>
      </c>
    </row>
    <row r="333" spans="1:9" x14ac:dyDescent="0.15">
      <c r="A333" t="s">
        <v>12</v>
      </c>
      <c r="B333" t="s">
        <v>350</v>
      </c>
      <c r="C333" t="s">
        <v>2028</v>
      </c>
      <c r="D333" t="s">
        <v>349</v>
      </c>
      <c r="E333">
        <v>209339</v>
      </c>
      <c r="F333" t="s">
        <v>3722</v>
      </c>
      <c r="G333">
        <v>3</v>
      </c>
      <c r="H333">
        <v>3</v>
      </c>
      <c r="I333" t="s">
        <v>10661</v>
      </c>
    </row>
    <row r="334" spans="1:9" x14ac:dyDescent="0.15">
      <c r="A334" t="s">
        <v>10</v>
      </c>
      <c r="B334" t="s">
        <v>351</v>
      </c>
      <c r="C334" t="s">
        <v>2029</v>
      </c>
      <c r="D334" t="s">
        <v>351</v>
      </c>
      <c r="E334">
        <v>209340</v>
      </c>
      <c r="F334" t="s">
        <v>3723</v>
      </c>
      <c r="G334">
        <v>3</v>
      </c>
      <c r="H334">
        <v>3</v>
      </c>
      <c r="I334" t="s">
        <v>10661</v>
      </c>
    </row>
    <row r="335" spans="1:9" x14ac:dyDescent="0.15">
      <c r="A335" t="s">
        <v>10</v>
      </c>
      <c r="B335" t="s">
        <v>352</v>
      </c>
      <c r="C335" t="s">
        <v>2030</v>
      </c>
      <c r="D335" t="s">
        <v>351</v>
      </c>
      <c r="E335">
        <v>209340</v>
      </c>
      <c r="F335" t="s">
        <v>3723</v>
      </c>
      <c r="G335">
        <v>3</v>
      </c>
      <c r="H335">
        <v>0</v>
      </c>
      <c r="I335" t="s">
        <v>10663</v>
      </c>
    </row>
    <row r="336" spans="1:9" x14ac:dyDescent="0.15">
      <c r="A336" t="s">
        <v>10</v>
      </c>
      <c r="B336" t="s">
        <v>353</v>
      </c>
      <c r="C336" t="s">
        <v>2031</v>
      </c>
      <c r="D336" t="s">
        <v>353</v>
      </c>
      <c r="E336">
        <v>209342</v>
      </c>
      <c r="F336" t="s">
        <v>3724</v>
      </c>
      <c r="G336">
        <v>3</v>
      </c>
      <c r="H336">
        <v>3</v>
      </c>
      <c r="I336" t="s">
        <v>10661</v>
      </c>
    </row>
    <row r="337" spans="1:9" x14ac:dyDescent="0.15">
      <c r="A337" t="s">
        <v>10</v>
      </c>
      <c r="B337" t="s">
        <v>354</v>
      </c>
      <c r="C337" t="s">
        <v>2032</v>
      </c>
      <c r="D337" t="s">
        <v>546</v>
      </c>
      <c r="E337">
        <v>209343</v>
      </c>
      <c r="F337" t="s">
        <v>3725</v>
      </c>
      <c r="G337">
        <v>3</v>
      </c>
      <c r="H337">
        <v>3</v>
      </c>
      <c r="I337" t="s">
        <v>10661</v>
      </c>
    </row>
    <row r="338" spans="1:9" x14ac:dyDescent="0.15">
      <c r="A338" t="s">
        <v>10</v>
      </c>
      <c r="B338" t="s">
        <v>355</v>
      </c>
      <c r="C338" t="s">
        <v>2033</v>
      </c>
      <c r="D338" t="s">
        <v>546</v>
      </c>
      <c r="E338">
        <v>209343</v>
      </c>
      <c r="F338" t="s">
        <v>3725</v>
      </c>
      <c r="G338">
        <v>3</v>
      </c>
      <c r="H338">
        <v>3</v>
      </c>
      <c r="I338" t="s">
        <v>10661</v>
      </c>
    </row>
    <row r="339" spans="1:9" x14ac:dyDescent="0.15">
      <c r="A339" t="s">
        <v>10</v>
      </c>
      <c r="B339" t="s">
        <v>356</v>
      </c>
      <c r="C339" t="s">
        <v>2034</v>
      </c>
      <c r="D339" t="s">
        <v>202</v>
      </c>
      <c r="E339">
        <v>209344</v>
      </c>
      <c r="F339" t="s">
        <v>3726</v>
      </c>
      <c r="G339">
        <v>3</v>
      </c>
      <c r="H339">
        <v>3</v>
      </c>
      <c r="I339" t="s">
        <v>10661</v>
      </c>
    </row>
    <row r="340" spans="1:9" x14ac:dyDescent="0.15">
      <c r="A340" t="s">
        <v>10</v>
      </c>
      <c r="B340" t="s">
        <v>357</v>
      </c>
      <c r="C340" t="s">
        <v>2035</v>
      </c>
      <c r="D340" t="s">
        <v>303</v>
      </c>
      <c r="E340">
        <v>209345</v>
      </c>
      <c r="F340" t="s">
        <v>3727</v>
      </c>
      <c r="G340">
        <v>3</v>
      </c>
      <c r="H340">
        <v>3</v>
      </c>
      <c r="I340" t="s">
        <v>10661</v>
      </c>
    </row>
    <row r="341" spans="1:9" x14ac:dyDescent="0.15">
      <c r="A341" t="s">
        <v>10</v>
      </c>
      <c r="B341" t="s">
        <v>358</v>
      </c>
      <c r="C341" t="s">
        <v>2036</v>
      </c>
      <c r="D341" t="s">
        <v>303</v>
      </c>
      <c r="E341">
        <v>209345</v>
      </c>
      <c r="F341" t="s">
        <v>3727</v>
      </c>
      <c r="G341">
        <v>3</v>
      </c>
      <c r="H341">
        <v>2</v>
      </c>
      <c r="I341" t="s">
        <v>10662</v>
      </c>
    </row>
    <row r="342" spans="1:9" x14ac:dyDescent="0.15">
      <c r="A342" t="s">
        <v>10</v>
      </c>
      <c r="B342" t="s">
        <v>359</v>
      </c>
      <c r="C342" t="s">
        <v>2037</v>
      </c>
      <c r="D342" t="s">
        <v>359</v>
      </c>
      <c r="E342">
        <v>209346</v>
      </c>
      <c r="F342" t="s">
        <v>3728</v>
      </c>
      <c r="G342">
        <v>3</v>
      </c>
      <c r="H342">
        <v>3</v>
      </c>
      <c r="I342" t="s">
        <v>10661</v>
      </c>
    </row>
    <row r="343" spans="1:9" x14ac:dyDescent="0.15">
      <c r="A343" t="s">
        <v>10</v>
      </c>
      <c r="B343" t="s">
        <v>360</v>
      </c>
      <c r="C343" t="s">
        <v>2038</v>
      </c>
      <c r="D343" t="s">
        <v>359</v>
      </c>
      <c r="E343">
        <v>209346</v>
      </c>
      <c r="F343" t="s">
        <v>3728</v>
      </c>
      <c r="G343">
        <v>3</v>
      </c>
      <c r="H343">
        <v>3</v>
      </c>
      <c r="I343" t="s">
        <v>10661</v>
      </c>
    </row>
    <row r="344" spans="1:9" x14ac:dyDescent="0.15">
      <c r="A344" t="s">
        <v>10</v>
      </c>
      <c r="B344" t="s">
        <v>361</v>
      </c>
      <c r="C344" t="s">
        <v>2039</v>
      </c>
      <c r="D344" t="s">
        <v>212</v>
      </c>
      <c r="E344">
        <v>209347</v>
      </c>
      <c r="F344" t="s">
        <v>3729</v>
      </c>
      <c r="G344">
        <v>3</v>
      </c>
      <c r="H344">
        <v>3</v>
      </c>
      <c r="I344" t="s">
        <v>10661</v>
      </c>
    </row>
    <row r="345" spans="1:9" x14ac:dyDescent="0.15">
      <c r="A345" t="s">
        <v>10</v>
      </c>
      <c r="B345" t="s">
        <v>362</v>
      </c>
      <c r="C345" t="s">
        <v>2040</v>
      </c>
      <c r="D345" t="s">
        <v>320</v>
      </c>
      <c r="E345">
        <v>209348</v>
      </c>
      <c r="F345" t="s">
        <v>3730</v>
      </c>
      <c r="G345">
        <v>3</v>
      </c>
      <c r="H345">
        <v>3</v>
      </c>
      <c r="I345" t="s">
        <v>10661</v>
      </c>
    </row>
    <row r="346" spans="1:9" x14ac:dyDescent="0.15">
      <c r="A346" t="s">
        <v>10</v>
      </c>
      <c r="B346" t="s">
        <v>363</v>
      </c>
      <c r="C346" t="s">
        <v>2041</v>
      </c>
      <c r="D346" t="s">
        <v>320</v>
      </c>
      <c r="E346">
        <v>209348</v>
      </c>
      <c r="F346" t="s">
        <v>3730</v>
      </c>
      <c r="G346">
        <v>3</v>
      </c>
      <c r="H346">
        <v>0</v>
      </c>
      <c r="I346" t="s">
        <v>10663</v>
      </c>
    </row>
    <row r="347" spans="1:9" x14ac:dyDescent="0.15">
      <c r="A347" t="s">
        <v>10</v>
      </c>
      <c r="B347" t="s">
        <v>364</v>
      </c>
      <c r="C347" t="s">
        <v>2042</v>
      </c>
      <c r="D347" t="s">
        <v>364</v>
      </c>
      <c r="E347">
        <v>209351</v>
      </c>
      <c r="F347" t="s">
        <v>3731</v>
      </c>
      <c r="G347">
        <v>3</v>
      </c>
      <c r="H347">
        <v>3</v>
      </c>
      <c r="I347" t="s">
        <v>10661</v>
      </c>
    </row>
    <row r="348" spans="1:9" x14ac:dyDescent="0.15">
      <c r="A348" t="s">
        <v>10</v>
      </c>
      <c r="B348" t="s">
        <v>365</v>
      </c>
      <c r="C348" t="s">
        <v>2043</v>
      </c>
      <c r="D348" t="s">
        <v>365</v>
      </c>
      <c r="E348">
        <v>209353</v>
      </c>
      <c r="F348" t="s">
        <v>3732</v>
      </c>
      <c r="G348">
        <v>3</v>
      </c>
      <c r="H348">
        <v>3</v>
      </c>
      <c r="I348" t="s">
        <v>10661</v>
      </c>
    </row>
    <row r="349" spans="1:9" x14ac:dyDescent="0.15">
      <c r="A349" t="s">
        <v>12</v>
      </c>
      <c r="B349" t="s">
        <v>366</v>
      </c>
      <c r="C349" t="s">
        <v>2044</v>
      </c>
      <c r="D349" t="s">
        <v>365</v>
      </c>
      <c r="E349">
        <v>209353</v>
      </c>
      <c r="F349" t="s">
        <v>3732</v>
      </c>
      <c r="G349">
        <v>3</v>
      </c>
      <c r="H349">
        <v>3</v>
      </c>
      <c r="I349" t="s">
        <v>10661</v>
      </c>
    </row>
    <row r="350" spans="1:9" x14ac:dyDescent="0.15">
      <c r="A350" t="s">
        <v>10</v>
      </c>
      <c r="B350" t="s">
        <v>367</v>
      </c>
      <c r="C350" t="s">
        <v>2045</v>
      </c>
      <c r="D350" t="s">
        <v>367</v>
      </c>
      <c r="E350">
        <v>209354</v>
      </c>
      <c r="F350" t="s">
        <v>3733</v>
      </c>
      <c r="G350">
        <v>3</v>
      </c>
      <c r="H350">
        <v>3</v>
      </c>
      <c r="I350" t="s">
        <v>10661</v>
      </c>
    </row>
    <row r="351" spans="1:9" x14ac:dyDescent="0.15">
      <c r="A351" t="s">
        <v>10</v>
      </c>
      <c r="B351" t="s">
        <v>368</v>
      </c>
      <c r="C351" t="s">
        <v>2046</v>
      </c>
      <c r="D351" t="s">
        <v>368</v>
      </c>
      <c r="E351">
        <v>209355</v>
      </c>
      <c r="F351" t="s">
        <v>3734</v>
      </c>
      <c r="G351">
        <v>3</v>
      </c>
      <c r="H351">
        <v>3</v>
      </c>
      <c r="I351" t="s">
        <v>10661</v>
      </c>
    </row>
    <row r="352" spans="1:9" x14ac:dyDescent="0.15">
      <c r="A352" t="s">
        <v>10</v>
      </c>
      <c r="B352" t="s">
        <v>369</v>
      </c>
      <c r="C352" t="s">
        <v>2047</v>
      </c>
      <c r="D352" t="s">
        <v>369</v>
      </c>
      <c r="E352">
        <v>209356</v>
      </c>
      <c r="F352" t="s">
        <v>3735</v>
      </c>
      <c r="G352">
        <v>2</v>
      </c>
      <c r="H352">
        <v>2</v>
      </c>
      <c r="I352" t="s">
        <v>10661</v>
      </c>
    </row>
    <row r="353" spans="1:9" x14ac:dyDescent="0.15">
      <c r="A353" t="s">
        <v>10</v>
      </c>
      <c r="B353" t="s">
        <v>370</v>
      </c>
      <c r="C353" t="s">
        <v>2048</v>
      </c>
      <c r="D353" t="s">
        <v>369</v>
      </c>
      <c r="E353">
        <v>209356</v>
      </c>
      <c r="F353" t="s">
        <v>3735</v>
      </c>
      <c r="G353">
        <v>1</v>
      </c>
      <c r="H353">
        <v>1</v>
      </c>
      <c r="I353" t="s">
        <v>10661</v>
      </c>
    </row>
    <row r="354" spans="1:9" x14ac:dyDescent="0.15">
      <c r="A354" t="s">
        <v>10</v>
      </c>
      <c r="B354" t="s">
        <v>371</v>
      </c>
      <c r="C354" t="s">
        <v>2049</v>
      </c>
      <c r="D354" t="s">
        <v>373</v>
      </c>
      <c r="E354">
        <v>209357</v>
      </c>
      <c r="F354" t="s">
        <v>3736</v>
      </c>
      <c r="G354">
        <v>3</v>
      </c>
      <c r="H354">
        <v>3</v>
      </c>
      <c r="I354" t="s">
        <v>10661</v>
      </c>
    </row>
    <row r="355" spans="1:9" x14ac:dyDescent="0.15">
      <c r="A355" t="s">
        <v>10</v>
      </c>
      <c r="B355" t="s">
        <v>372</v>
      </c>
      <c r="C355" t="s">
        <v>2050</v>
      </c>
      <c r="D355" t="s">
        <v>373</v>
      </c>
      <c r="E355">
        <v>209357</v>
      </c>
      <c r="F355" t="s">
        <v>3736</v>
      </c>
      <c r="G355">
        <v>3</v>
      </c>
      <c r="H355">
        <v>3</v>
      </c>
      <c r="I355" t="s">
        <v>10661</v>
      </c>
    </row>
    <row r="356" spans="1:9" x14ac:dyDescent="0.15">
      <c r="A356" t="s">
        <v>10</v>
      </c>
      <c r="B356" t="s">
        <v>375</v>
      </c>
      <c r="C356" t="s">
        <v>2053</v>
      </c>
      <c r="D356" t="s">
        <v>375</v>
      </c>
      <c r="E356">
        <v>209358</v>
      </c>
      <c r="F356" t="s">
        <v>3737</v>
      </c>
      <c r="G356">
        <v>3</v>
      </c>
      <c r="H356">
        <v>3</v>
      </c>
      <c r="I356" t="s">
        <v>10661</v>
      </c>
    </row>
    <row r="357" spans="1:9" x14ac:dyDescent="0.15">
      <c r="A357" t="s">
        <v>12</v>
      </c>
      <c r="B357" t="s">
        <v>376</v>
      </c>
      <c r="C357" t="s">
        <v>2054</v>
      </c>
      <c r="D357" t="s">
        <v>375</v>
      </c>
      <c r="E357">
        <v>209358</v>
      </c>
      <c r="F357" t="s">
        <v>3737</v>
      </c>
      <c r="G357">
        <v>3</v>
      </c>
      <c r="H357">
        <v>3</v>
      </c>
      <c r="I357" t="s">
        <v>10661</v>
      </c>
    </row>
    <row r="358" spans="1:9" x14ac:dyDescent="0.15">
      <c r="A358" t="s">
        <v>10</v>
      </c>
      <c r="B358" t="s">
        <v>378</v>
      </c>
      <c r="C358" t="s">
        <v>2056</v>
      </c>
      <c r="D358" t="s">
        <v>378</v>
      </c>
      <c r="E358">
        <v>209359</v>
      </c>
      <c r="F358" t="s">
        <v>3738</v>
      </c>
      <c r="G358">
        <v>3</v>
      </c>
      <c r="H358">
        <v>3</v>
      </c>
      <c r="I358" t="s">
        <v>10661</v>
      </c>
    </row>
    <row r="359" spans="1:9" x14ac:dyDescent="0.15">
      <c r="A359" t="s">
        <v>10</v>
      </c>
      <c r="B359" t="s">
        <v>379</v>
      </c>
      <c r="C359" t="s">
        <v>2057</v>
      </c>
      <c r="D359" t="s">
        <v>378</v>
      </c>
      <c r="E359">
        <v>209359</v>
      </c>
      <c r="F359" t="s">
        <v>3738</v>
      </c>
      <c r="G359">
        <v>2</v>
      </c>
      <c r="H359">
        <v>2</v>
      </c>
      <c r="I359" t="s">
        <v>10661</v>
      </c>
    </row>
    <row r="360" spans="1:9" x14ac:dyDescent="0.15">
      <c r="A360" t="s">
        <v>10</v>
      </c>
      <c r="B360" t="s">
        <v>380</v>
      </c>
      <c r="C360" t="s">
        <v>2058</v>
      </c>
      <c r="D360" t="s">
        <v>380</v>
      </c>
      <c r="E360">
        <v>209360</v>
      </c>
      <c r="F360" t="s">
        <v>3739</v>
      </c>
      <c r="G360">
        <v>3</v>
      </c>
      <c r="H360">
        <v>3</v>
      </c>
      <c r="I360" t="s">
        <v>10661</v>
      </c>
    </row>
    <row r="361" spans="1:9" x14ac:dyDescent="0.15">
      <c r="A361" t="s">
        <v>10</v>
      </c>
      <c r="B361" t="s">
        <v>381</v>
      </c>
      <c r="C361" t="s">
        <v>2059</v>
      </c>
      <c r="D361" t="s">
        <v>381</v>
      </c>
      <c r="E361">
        <v>209361</v>
      </c>
      <c r="F361" t="s">
        <v>3740</v>
      </c>
      <c r="G361">
        <v>3</v>
      </c>
      <c r="H361">
        <v>3</v>
      </c>
      <c r="I361" t="s">
        <v>10661</v>
      </c>
    </row>
    <row r="362" spans="1:9" x14ac:dyDescent="0.15">
      <c r="A362" t="s">
        <v>10</v>
      </c>
      <c r="B362" t="s">
        <v>382</v>
      </c>
      <c r="C362" t="s">
        <v>2060</v>
      </c>
      <c r="D362" t="s">
        <v>129</v>
      </c>
      <c r="E362">
        <v>209362</v>
      </c>
      <c r="F362" t="s">
        <v>3741</v>
      </c>
      <c r="G362">
        <v>3</v>
      </c>
      <c r="H362">
        <v>3</v>
      </c>
      <c r="I362" t="s">
        <v>10661</v>
      </c>
    </row>
    <row r="363" spans="1:9" x14ac:dyDescent="0.15">
      <c r="A363" t="s">
        <v>10</v>
      </c>
      <c r="B363" t="s">
        <v>384</v>
      </c>
      <c r="C363" t="s">
        <v>2062</v>
      </c>
      <c r="D363" t="s">
        <v>173</v>
      </c>
      <c r="E363">
        <v>209363</v>
      </c>
      <c r="F363" t="s">
        <v>3742</v>
      </c>
      <c r="G363">
        <v>3</v>
      </c>
      <c r="H363">
        <v>3</v>
      </c>
      <c r="I363" t="s">
        <v>10661</v>
      </c>
    </row>
    <row r="364" spans="1:9" x14ac:dyDescent="0.15">
      <c r="A364" t="s">
        <v>10</v>
      </c>
      <c r="B364" t="s">
        <v>174</v>
      </c>
      <c r="C364" t="s">
        <v>1852</v>
      </c>
      <c r="D364" t="s">
        <v>173</v>
      </c>
      <c r="E364">
        <v>209363</v>
      </c>
      <c r="F364" t="s">
        <v>3742</v>
      </c>
      <c r="G364">
        <v>3</v>
      </c>
      <c r="H364">
        <v>3</v>
      </c>
      <c r="I364" t="s">
        <v>10661</v>
      </c>
    </row>
    <row r="365" spans="1:9" x14ac:dyDescent="0.15">
      <c r="A365" t="s">
        <v>10</v>
      </c>
      <c r="B365" t="s">
        <v>385</v>
      </c>
      <c r="C365" t="s">
        <v>2063</v>
      </c>
      <c r="D365" t="s">
        <v>173</v>
      </c>
      <c r="E365">
        <v>209363</v>
      </c>
      <c r="F365" t="s">
        <v>3742</v>
      </c>
      <c r="G365">
        <v>2</v>
      </c>
      <c r="H365">
        <v>2</v>
      </c>
      <c r="I365" t="s">
        <v>10661</v>
      </c>
    </row>
    <row r="366" spans="1:9" x14ac:dyDescent="0.15">
      <c r="A366" t="s">
        <v>10</v>
      </c>
      <c r="B366" t="s">
        <v>386</v>
      </c>
      <c r="C366" t="s">
        <v>2064</v>
      </c>
      <c r="D366" t="s">
        <v>3421</v>
      </c>
      <c r="E366">
        <v>209365</v>
      </c>
      <c r="F366" t="s">
        <v>3743</v>
      </c>
      <c r="G366">
        <v>3</v>
      </c>
      <c r="H366">
        <v>3</v>
      </c>
      <c r="I366" t="s">
        <v>10661</v>
      </c>
    </row>
    <row r="367" spans="1:9" x14ac:dyDescent="0.15">
      <c r="A367" t="s">
        <v>10</v>
      </c>
      <c r="B367" t="s">
        <v>387</v>
      </c>
      <c r="C367" t="s">
        <v>2065</v>
      </c>
      <c r="D367" t="s">
        <v>3422</v>
      </c>
      <c r="E367">
        <v>209367</v>
      </c>
      <c r="F367" t="s">
        <v>3744</v>
      </c>
      <c r="G367">
        <v>3</v>
      </c>
      <c r="H367">
        <v>3</v>
      </c>
      <c r="I367" t="s">
        <v>10661</v>
      </c>
    </row>
    <row r="368" spans="1:9" x14ac:dyDescent="0.15">
      <c r="A368" t="s">
        <v>10</v>
      </c>
      <c r="B368" t="s">
        <v>388</v>
      </c>
      <c r="C368" t="s">
        <v>2066</v>
      </c>
      <c r="D368" t="s">
        <v>199</v>
      </c>
      <c r="E368">
        <v>209368</v>
      </c>
      <c r="F368" t="s">
        <v>3745</v>
      </c>
      <c r="G368">
        <v>3</v>
      </c>
      <c r="H368">
        <v>3</v>
      </c>
      <c r="I368" t="s">
        <v>10661</v>
      </c>
    </row>
    <row r="369" spans="1:9" x14ac:dyDescent="0.15">
      <c r="A369" t="s">
        <v>10</v>
      </c>
      <c r="B369" t="s">
        <v>389</v>
      </c>
      <c r="C369" t="s">
        <v>2067</v>
      </c>
      <c r="D369" t="s">
        <v>122</v>
      </c>
      <c r="E369">
        <v>209370</v>
      </c>
      <c r="F369" t="s">
        <v>3746</v>
      </c>
      <c r="G369">
        <v>3</v>
      </c>
      <c r="H369">
        <v>0</v>
      </c>
      <c r="I369" t="s">
        <v>10663</v>
      </c>
    </row>
    <row r="370" spans="1:9" x14ac:dyDescent="0.15">
      <c r="A370" t="s">
        <v>10</v>
      </c>
      <c r="B370" t="s">
        <v>390</v>
      </c>
      <c r="C370" t="s">
        <v>2068</v>
      </c>
      <c r="D370" t="s">
        <v>195</v>
      </c>
      <c r="E370">
        <v>209371</v>
      </c>
      <c r="F370" t="s">
        <v>3747</v>
      </c>
      <c r="G370">
        <v>3</v>
      </c>
      <c r="H370">
        <v>3</v>
      </c>
      <c r="I370" t="s">
        <v>10661</v>
      </c>
    </row>
    <row r="371" spans="1:9" x14ac:dyDescent="0.15">
      <c r="A371" t="s">
        <v>10</v>
      </c>
      <c r="B371" t="s">
        <v>391</v>
      </c>
      <c r="C371" t="s">
        <v>2069</v>
      </c>
      <c r="D371" t="s">
        <v>458</v>
      </c>
      <c r="E371">
        <v>209374</v>
      </c>
      <c r="F371" t="s">
        <v>3748</v>
      </c>
      <c r="G371">
        <v>3</v>
      </c>
      <c r="H371">
        <v>3</v>
      </c>
      <c r="I371" t="s">
        <v>10661</v>
      </c>
    </row>
    <row r="372" spans="1:9" x14ac:dyDescent="0.15">
      <c r="A372" t="s">
        <v>10</v>
      </c>
      <c r="B372" t="s">
        <v>392</v>
      </c>
      <c r="C372" t="s">
        <v>2070</v>
      </c>
      <c r="D372" t="s">
        <v>458</v>
      </c>
      <c r="E372">
        <v>209374</v>
      </c>
      <c r="F372" t="s">
        <v>3748</v>
      </c>
      <c r="G372">
        <v>3</v>
      </c>
      <c r="H372">
        <v>3</v>
      </c>
      <c r="I372" t="s">
        <v>10661</v>
      </c>
    </row>
    <row r="373" spans="1:9" x14ac:dyDescent="0.15">
      <c r="A373" t="s">
        <v>10</v>
      </c>
      <c r="B373" t="s">
        <v>394</v>
      </c>
      <c r="C373" t="s">
        <v>2072</v>
      </c>
      <c r="D373" t="s">
        <v>393</v>
      </c>
      <c r="E373">
        <v>209375</v>
      </c>
      <c r="F373" t="s">
        <v>3749</v>
      </c>
      <c r="G373">
        <v>3</v>
      </c>
      <c r="H373">
        <v>3</v>
      </c>
      <c r="I373" t="s">
        <v>10661</v>
      </c>
    </row>
    <row r="374" spans="1:9" x14ac:dyDescent="0.15">
      <c r="A374" t="s">
        <v>10</v>
      </c>
      <c r="B374" t="s">
        <v>395</v>
      </c>
      <c r="C374" t="s">
        <v>2073</v>
      </c>
      <c r="D374" t="s">
        <v>393</v>
      </c>
      <c r="E374">
        <v>209375</v>
      </c>
      <c r="F374" t="s">
        <v>3749</v>
      </c>
      <c r="G374">
        <v>3</v>
      </c>
      <c r="H374">
        <v>0</v>
      </c>
      <c r="I374" t="s">
        <v>10663</v>
      </c>
    </row>
    <row r="375" spans="1:9" x14ac:dyDescent="0.15">
      <c r="A375" t="s">
        <v>10</v>
      </c>
      <c r="B375" t="s">
        <v>396</v>
      </c>
      <c r="C375" t="s">
        <v>2074</v>
      </c>
      <c r="D375" t="s">
        <v>396</v>
      </c>
      <c r="E375">
        <v>209376</v>
      </c>
      <c r="F375" t="s">
        <v>3750</v>
      </c>
      <c r="G375">
        <v>3</v>
      </c>
      <c r="H375">
        <v>3</v>
      </c>
      <c r="I375" t="s">
        <v>10661</v>
      </c>
    </row>
    <row r="376" spans="1:9" x14ac:dyDescent="0.15">
      <c r="A376" t="s">
        <v>10</v>
      </c>
      <c r="B376" t="s">
        <v>397</v>
      </c>
      <c r="C376" t="s">
        <v>2075</v>
      </c>
      <c r="D376" t="s">
        <v>396</v>
      </c>
      <c r="E376">
        <v>209376</v>
      </c>
      <c r="F376" t="s">
        <v>3750</v>
      </c>
      <c r="G376">
        <v>3</v>
      </c>
      <c r="H376">
        <v>3</v>
      </c>
      <c r="I376" t="s">
        <v>10661</v>
      </c>
    </row>
    <row r="377" spans="1:9" x14ac:dyDescent="0.15">
      <c r="A377" t="s">
        <v>10</v>
      </c>
      <c r="B377" t="s">
        <v>398</v>
      </c>
      <c r="C377" t="s">
        <v>2076</v>
      </c>
      <c r="D377" t="s">
        <v>398</v>
      </c>
      <c r="E377">
        <v>209377</v>
      </c>
      <c r="F377" t="s">
        <v>3751</v>
      </c>
      <c r="G377">
        <v>3</v>
      </c>
      <c r="H377">
        <v>3</v>
      </c>
      <c r="I377" t="s">
        <v>10661</v>
      </c>
    </row>
    <row r="378" spans="1:9" x14ac:dyDescent="0.15">
      <c r="A378" t="s">
        <v>10</v>
      </c>
      <c r="B378" t="s">
        <v>399</v>
      </c>
      <c r="C378" t="s">
        <v>2077</v>
      </c>
      <c r="D378" t="s">
        <v>399</v>
      </c>
      <c r="E378">
        <v>209378</v>
      </c>
      <c r="F378" t="s">
        <v>3752</v>
      </c>
      <c r="G378">
        <v>3</v>
      </c>
      <c r="H378">
        <v>3</v>
      </c>
      <c r="I378" t="s">
        <v>10661</v>
      </c>
    </row>
    <row r="379" spans="1:9" x14ac:dyDescent="0.15">
      <c r="A379" t="s">
        <v>10</v>
      </c>
      <c r="B379" t="s">
        <v>400</v>
      </c>
      <c r="C379" t="s">
        <v>2078</v>
      </c>
      <c r="D379" t="s">
        <v>400</v>
      </c>
      <c r="E379">
        <v>209380</v>
      </c>
      <c r="F379" t="s">
        <v>3753</v>
      </c>
      <c r="G379">
        <v>3</v>
      </c>
      <c r="H379">
        <v>3</v>
      </c>
      <c r="I379" t="s">
        <v>10661</v>
      </c>
    </row>
    <row r="380" spans="1:9" x14ac:dyDescent="0.15">
      <c r="A380" t="s">
        <v>10</v>
      </c>
      <c r="B380" t="s">
        <v>401</v>
      </c>
      <c r="C380" t="s">
        <v>2079</v>
      </c>
      <c r="D380" t="s">
        <v>400</v>
      </c>
      <c r="E380">
        <v>209380</v>
      </c>
      <c r="F380" t="s">
        <v>3753</v>
      </c>
      <c r="G380">
        <v>3</v>
      </c>
      <c r="H380">
        <v>3</v>
      </c>
      <c r="I380" t="s">
        <v>10661</v>
      </c>
    </row>
    <row r="381" spans="1:9" x14ac:dyDescent="0.15">
      <c r="A381" t="s">
        <v>10</v>
      </c>
      <c r="B381" t="s">
        <v>402</v>
      </c>
      <c r="C381" t="s">
        <v>2080</v>
      </c>
      <c r="D381" t="s">
        <v>402</v>
      </c>
      <c r="E381">
        <v>209381</v>
      </c>
      <c r="F381" t="s">
        <v>3754</v>
      </c>
      <c r="G381">
        <v>3</v>
      </c>
      <c r="H381">
        <v>3</v>
      </c>
      <c r="I381" t="s">
        <v>10661</v>
      </c>
    </row>
    <row r="382" spans="1:9" x14ac:dyDescent="0.15">
      <c r="A382" t="s">
        <v>10</v>
      </c>
      <c r="B382" t="s">
        <v>403</v>
      </c>
      <c r="C382" t="s">
        <v>2081</v>
      </c>
      <c r="D382" t="s">
        <v>245</v>
      </c>
      <c r="E382">
        <v>209382</v>
      </c>
      <c r="F382" t="s">
        <v>3755</v>
      </c>
      <c r="G382">
        <v>3</v>
      </c>
      <c r="H382">
        <v>3</v>
      </c>
      <c r="I382" t="s">
        <v>10661</v>
      </c>
    </row>
    <row r="383" spans="1:9" x14ac:dyDescent="0.15">
      <c r="A383" t="s">
        <v>10</v>
      </c>
      <c r="B383" t="s">
        <v>404</v>
      </c>
      <c r="C383" t="s">
        <v>2082</v>
      </c>
      <c r="D383" t="s">
        <v>202</v>
      </c>
      <c r="E383">
        <v>209384</v>
      </c>
      <c r="F383" t="s">
        <v>3756</v>
      </c>
      <c r="G383">
        <v>3</v>
      </c>
      <c r="H383">
        <v>3</v>
      </c>
      <c r="I383" t="s">
        <v>10661</v>
      </c>
    </row>
    <row r="384" spans="1:9" x14ac:dyDescent="0.15">
      <c r="A384" t="s">
        <v>10</v>
      </c>
      <c r="B384" t="s">
        <v>405</v>
      </c>
      <c r="C384" t="s">
        <v>2083</v>
      </c>
      <c r="D384" t="s">
        <v>202</v>
      </c>
      <c r="E384">
        <v>209384</v>
      </c>
      <c r="F384" t="s">
        <v>3756</v>
      </c>
      <c r="G384">
        <v>2</v>
      </c>
      <c r="H384">
        <v>2</v>
      </c>
      <c r="I384" t="s">
        <v>10661</v>
      </c>
    </row>
    <row r="385" spans="1:9" x14ac:dyDescent="0.15">
      <c r="A385" t="s">
        <v>10</v>
      </c>
      <c r="B385" t="s">
        <v>406</v>
      </c>
      <c r="C385" t="s">
        <v>2084</v>
      </c>
      <c r="D385" t="s">
        <v>406</v>
      </c>
      <c r="E385">
        <v>209386</v>
      </c>
      <c r="F385" t="s">
        <v>3757</v>
      </c>
      <c r="G385">
        <v>3</v>
      </c>
      <c r="H385">
        <v>3</v>
      </c>
      <c r="I385" t="s">
        <v>10661</v>
      </c>
    </row>
    <row r="386" spans="1:9" x14ac:dyDescent="0.15">
      <c r="A386" t="s">
        <v>10</v>
      </c>
      <c r="B386" t="s">
        <v>407</v>
      </c>
      <c r="C386" t="s">
        <v>2085</v>
      </c>
      <c r="D386" t="s">
        <v>406</v>
      </c>
      <c r="E386">
        <v>209386</v>
      </c>
      <c r="F386" t="s">
        <v>3757</v>
      </c>
      <c r="G386">
        <v>3</v>
      </c>
      <c r="H386">
        <v>3</v>
      </c>
      <c r="I386" t="s">
        <v>10661</v>
      </c>
    </row>
    <row r="387" spans="1:9" x14ac:dyDescent="0.15">
      <c r="A387" t="s">
        <v>10</v>
      </c>
      <c r="B387" t="s">
        <v>408</v>
      </c>
      <c r="C387" t="s">
        <v>2086</v>
      </c>
      <c r="D387" t="s">
        <v>406</v>
      </c>
      <c r="E387">
        <v>209386</v>
      </c>
      <c r="F387" t="s">
        <v>3757</v>
      </c>
      <c r="G387">
        <v>3</v>
      </c>
      <c r="H387">
        <v>3</v>
      </c>
      <c r="I387" t="s">
        <v>10661</v>
      </c>
    </row>
    <row r="388" spans="1:9" x14ac:dyDescent="0.15">
      <c r="A388" t="s">
        <v>10</v>
      </c>
      <c r="B388" t="s">
        <v>409</v>
      </c>
      <c r="C388" t="s">
        <v>2087</v>
      </c>
      <c r="D388" t="s">
        <v>136</v>
      </c>
      <c r="E388">
        <v>209389</v>
      </c>
      <c r="F388" t="s">
        <v>3758</v>
      </c>
      <c r="G388">
        <v>3</v>
      </c>
      <c r="H388">
        <v>3</v>
      </c>
      <c r="I388" t="s">
        <v>10661</v>
      </c>
    </row>
    <row r="389" spans="1:9" x14ac:dyDescent="0.15">
      <c r="A389" t="s">
        <v>10</v>
      </c>
      <c r="B389" t="s">
        <v>410</v>
      </c>
      <c r="C389" t="s">
        <v>2088</v>
      </c>
      <c r="D389" t="s">
        <v>227</v>
      </c>
      <c r="E389">
        <v>209390</v>
      </c>
      <c r="F389" t="s">
        <v>3759</v>
      </c>
      <c r="G389">
        <v>3</v>
      </c>
      <c r="H389">
        <v>3</v>
      </c>
      <c r="I389" t="s">
        <v>10661</v>
      </c>
    </row>
    <row r="390" spans="1:9" x14ac:dyDescent="0.15">
      <c r="A390" t="s">
        <v>10</v>
      </c>
      <c r="B390" t="s">
        <v>411</v>
      </c>
      <c r="C390" t="s">
        <v>2089</v>
      </c>
      <c r="D390" t="s">
        <v>227</v>
      </c>
      <c r="E390">
        <v>209390</v>
      </c>
      <c r="F390" t="s">
        <v>3759</v>
      </c>
      <c r="G390">
        <v>3</v>
      </c>
      <c r="H390">
        <v>3</v>
      </c>
      <c r="I390" t="s">
        <v>10661</v>
      </c>
    </row>
    <row r="391" spans="1:9" x14ac:dyDescent="0.15">
      <c r="A391" t="s">
        <v>10</v>
      </c>
      <c r="B391" t="s">
        <v>412</v>
      </c>
      <c r="C391" t="s">
        <v>2090</v>
      </c>
      <c r="D391" t="s">
        <v>247</v>
      </c>
      <c r="E391">
        <v>209391</v>
      </c>
      <c r="F391" t="s">
        <v>3760</v>
      </c>
      <c r="G391">
        <v>3</v>
      </c>
      <c r="H391">
        <v>3</v>
      </c>
      <c r="I391" t="s">
        <v>10661</v>
      </c>
    </row>
    <row r="392" spans="1:9" x14ac:dyDescent="0.15">
      <c r="A392" t="s">
        <v>10</v>
      </c>
      <c r="B392" t="s">
        <v>413</v>
      </c>
      <c r="C392" t="s">
        <v>2091</v>
      </c>
      <c r="D392" t="s">
        <v>199</v>
      </c>
      <c r="E392">
        <v>209393</v>
      </c>
      <c r="F392" t="s">
        <v>3761</v>
      </c>
      <c r="G392">
        <v>3</v>
      </c>
      <c r="H392">
        <v>3</v>
      </c>
      <c r="I392" t="s">
        <v>10661</v>
      </c>
    </row>
    <row r="393" spans="1:9" x14ac:dyDescent="0.15">
      <c r="A393" t="s">
        <v>10</v>
      </c>
      <c r="B393" t="s">
        <v>414</v>
      </c>
      <c r="C393" t="s">
        <v>2092</v>
      </c>
      <c r="D393" t="s">
        <v>414</v>
      </c>
      <c r="E393">
        <v>209396</v>
      </c>
      <c r="F393" t="s">
        <v>3762</v>
      </c>
      <c r="G393">
        <v>3</v>
      </c>
      <c r="H393">
        <v>3</v>
      </c>
      <c r="I393" t="s">
        <v>10661</v>
      </c>
    </row>
    <row r="394" spans="1:9" x14ac:dyDescent="0.15">
      <c r="A394" t="s">
        <v>10</v>
      </c>
      <c r="B394" t="s">
        <v>416</v>
      </c>
      <c r="C394" t="s">
        <v>2094</v>
      </c>
      <c r="D394" t="s">
        <v>416</v>
      </c>
      <c r="E394">
        <v>209397</v>
      </c>
      <c r="F394" t="s">
        <v>3763</v>
      </c>
      <c r="G394">
        <v>3</v>
      </c>
      <c r="H394">
        <v>3</v>
      </c>
      <c r="I394" t="s">
        <v>10661</v>
      </c>
    </row>
    <row r="395" spans="1:9" x14ac:dyDescent="0.15">
      <c r="A395" t="s">
        <v>10</v>
      </c>
      <c r="B395" t="s">
        <v>417</v>
      </c>
      <c r="C395" t="s">
        <v>2095</v>
      </c>
      <c r="D395" t="s">
        <v>3423</v>
      </c>
      <c r="E395">
        <v>209398</v>
      </c>
      <c r="F395" t="s">
        <v>3764</v>
      </c>
      <c r="G395">
        <v>3</v>
      </c>
      <c r="H395">
        <v>3</v>
      </c>
      <c r="I395" t="s">
        <v>10661</v>
      </c>
    </row>
    <row r="396" spans="1:9" x14ac:dyDescent="0.15">
      <c r="A396" t="s">
        <v>10</v>
      </c>
      <c r="B396" t="s">
        <v>418</v>
      </c>
      <c r="C396" t="s">
        <v>2096</v>
      </c>
      <c r="D396" t="s">
        <v>122</v>
      </c>
      <c r="E396">
        <v>209399</v>
      </c>
      <c r="F396" t="s">
        <v>3765</v>
      </c>
      <c r="G396">
        <v>3</v>
      </c>
      <c r="H396">
        <v>3</v>
      </c>
      <c r="I396" t="s">
        <v>10661</v>
      </c>
    </row>
    <row r="397" spans="1:9" x14ac:dyDescent="0.15">
      <c r="A397" t="s">
        <v>10</v>
      </c>
      <c r="B397" t="s">
        <v>419</v>
      </c>
      <c r="C397" t="s">
        <v>2097</v>
      </c>
      <c r="D397" t="s">
        <v>122</v>
      </c>
      <c r="E397">
        <v>209399</v>
      </c>
      <c r="F397" t="s">
        <v>3765</v>
      </c>
      <c r="G397">
        <v>3</v>
      </c>
      <c r="H397">
        <v>0</v>
      </c>
      <c r="I397" t="s">
        <v>10663</v>
      </c>
    </row>
    <row r="398" spans="1:9" x14ac:dyDescent="0.15">
      <c r="A398" t="s">
        <v>10</v>
      </c>
      <c r="B398" t="s">
        <v>420</v>
      </c>
      <c r="C398" t="s">
        <v>2098</v>
      </c>
      <c r="D398" t="s">
        <v>420</v>
      </c>
      <c r="E398">
        <v>209400</v>
      </c>
      <c r="F398" t="s">
        <v>3766</v>
      </c>
      <c r="G398">
        <v>3</v>
      </c>
      <c r="H398">
        <v>3</v>
      </c>
      <c r="I398" t="s">
        <v>10661</v>
      </c>
    </row>
    <row r="399" spans="1:9" x14ac:dyDescent="0.15">
      <c r="A399" t="s">
        <v>10</v>
      </c>
      <c r="B399" t="s">
        <v>421</v>
      </c>
      <c r="C399" t="s">
        <v>2099</v>
      </c>
      <c r="D399" t="s">
        <v>421</v>
      </c>
      <c r="E399">
        <v>209401</v>
      </c>
      <c r="F399" t="s">
        <v>3767</v>
      </c>
      <c r="G399">
        <v>3</v>
      </c>
      <c r="H399">
        <v>3</v>
      </c>
      <c r="I399" t="s">
        <v>10661</v>
      </c>
    </row>
    <row r="400" spans="1:9" x14ac:dyDescent="0.15">
      <c r="A400" t="s">
        <v>10</v>
      </c>
      <c r="B400" t="s">
        <v>422</v>
      </c>
      <c r="C400" t="s">
        <v>2100</v>
      </c>
      <c r="D400" t="s">
        <v>422</v>
      </c>
      <c r="E400">
        <v>209402</v>
      </c>
      <c r="F400" t="s">
        <v>3768</v>
      </c>
      <c r="G400">
        <v>3</v>
      </c>
      <c r="H400">
        <v>3</v>
      </c>
      <c r="I400" t="s">
        <v>10661</v>
      </c>
    </row>
    <row r="401" spans="1:9" x14ac:dyDescent="0.15">
      <c r="A401" t="s">
        <v>10</v>
      </c>
      <c r="B401" t="s">
        <v>423</v>
      </c>
      <c r="C401" t="s">
        <v>2101</v>
      </c>
      <c r="D401" t="s">
        <v>423</v>
      </c>
      <c r="E401">
        <v>209403</v>
      </c>
      <c r="F401" t="s">
        <v>3769</v>
      </c>
      <c r="G401">
        <v>3</v>
      </c>
      <c r="H401">
        <v>3</v>
      </c>
      <c r="I401" t="s">
        <v>10661</v>
      </c>
    </row>
    <row r="402" spans="1:9" x14ac:dyDescent="0.15">
      <c r="A402" t="s">
        <v>10</v>
      </c>
      <c r="B402" t="s">
        <v>424</v>
      </c>
      <c r="C402" t="s">
        <v>2102</v>
      </c>
      <c r="D402" t="s">
        <v>424</v>
      </c>
      <c r="E402">
        <v>209404</v>
      </c>
      <c r="F402" t="s">
        <v>3770</v>
      </c>
      <c r="G402">
        <v>3</v>
      </c>
      <c r="H402">
        <v>3</v>
      </c>
      <c r="I402" t="s">
        <v>10661</v>
      </c>
    </row>
    <row r="403" spans="1:9" x14ac:dyDescent="0.15">
      <c r="A403" t="s">
        <v>10</v>
      </c>
      <c r="B403" t="s">
        <v>425</v>
      </c>
      <c r="C403" t="s">
        <v>2103</v>
      </c>
      <c r="D403" t="s">
        <v>425</v>
      </c>
      <c r="E403">
        <v>209405</v>
      </c>
      <c r="F403" t="s">
        <v>3771</v>
      </c>
      <c r="G403">
        <v>3</v>
      </c>
      <c r="H403">
        <v>3</v>
      </c>
      <c r="I403" t="s">
        <v>10661</v>
      </c>
    </row>
    <row r="404" spans="1:9" x14ac:dyDescent="0.15">
      <c r="A404" t="s">
        <v>10</v>
      </c>
      <c r="B404" t="s">
        <v>427</v>
      </c>
      <c r="C404" t="s">
        <v>2105</v>
      </c>
      <c r="D404" t="s">
        <v>427</v>
      </c>
      <c r="E404">
        <v>209406</v>
      </c>
      <c r="F404" t="s">
        <v>3772</v>
      </c>
      <c r="G404">
        <v>3</v>
      </c>
      <c r="H404">
        <v>3</v>
      </c>
      <c r="I404" t="s">
        <v>10661</v>
      </c>
    </row>
    <row r="405" spans="1:9" x14ac:dyDescent="0.15">
      <c r="A405" t="s">
        <v>10</v>
      </c>
      <c r="B405" t="s">
        <v>428</v>
      </c>
      <c r="C405" t="s">
        <v>2106</v>
      </c>
      <c r="D405" t="s">
        <v>428</v>
      </c>
      <c r="E405">
        <v>209407</v>
      </c>
      <c r="F405" t="s">
        <v>3773</v>
      </c>
      <c r="G405">
        <v>3</v>
      </c>
      <c r="H405">
        <v>3</v>
      </c>
      <c r="I405" t="s">
        <v>10661</v>
      </c>
    </row>
    <row r="406" spans="1:9" x14ac:dyDescent="0.15">
      <c r="A406" t="s">
        <v>10</v>
      </c>
      <c r="B406" t="s">
        <v>429</v>
      </c>
      <c r="C406" t="s">
        <v>2107</v>
      </c>
      <c r="D406" t="s">
        <v>429</v>
      </c>
      <c r="E406">
        <v>209408</v>
      </c>
      <c r="F406" t="s">
        <v>3774</v>
      </c>
      <c r="G406">
        <v>3</v>
      </c>
      <c r="H406">
        <v>3</v>
      </c>
      <c r="I406" t="s">
        <v>10661</v>
      </c>
    </row>
    <row r="407" spans="1:9" x14ac:dyDescent="0.15">
      <c r="A407" t="s">
        <v>10</v>
      </c>
      <c r="B407" t="s">
        <v>430</v>
      </c>
      <c r="C407" t="s">
        <v>2108</v>
      </c>
      <c r="D407" t="s">
        <v>429</v>
      </c>
      <c r="E407">
        <v>209408</v>
      </c>
      <c r="F407" t="s">
        <v>3774</v>
      </c>
      <c r="G407">
        <v>3</v>
      </c>
      <c r="H407">
        <v>3</v>
      </c>
      <c r="I407" t="s">
        <v>10661</v>
      </c>
    </row>
    <row r="408" spans="1:9" x14ac:dyDescent="0.15">
      <c r="A408" t="s">
        <v>10</v>
      </c>
      <c r="B408" t="s">
        <v>431</v>
      </c>
      <c r="C408" t="s">
        <v>2109</v>
      </c>
      <c r="D408" t="s">
        <v>431</v>
      </c>
      <c r="E408">
        <v>209409</v>
      </c>
      <c r="F408" t="s">
        <v>3775</v>
      </c>
      <c r="G408">
        <v>3</v>
      </c>
      <c r="H408">
        <v>3</v>
      </c>
      <c r="I408" t="s">
        <v>10661</v>
      </c>
    </row>
    <row r="409" spans="1:9" x14ac:dyDescent="0.15">
      <c r="A409" t="s">
        <v>10</v>
      </c>
      <c r="B409" t="s">
        <v>432</v>
      </c>
      <c r="C409" t="s">
        <v>2110</v>
      </c>
      <c r="D409" t="s">
        <v>3408</v>
      </c>
      <c r="E409">
        <v>209410</v>
      </c>
      <c r="F409" t="s">
        <v>3776</v>
      </c>
      <c r="G409">
        <v>3</v>
      </c>
      <c r="H409">
        <v>3</v>
      </c>
      <c r="I409" t="s">
        <v>10661</v>
      </c>
    </row>
    <row r="410" spans="1:9" x14ac:dyDescent="0.15">
      <c r="A410" t="s">
        <v>10</v>
      </c>
      <c r="B410" t="s">
        <v>433</v>
      </c>
      <c r="C410" t="s">
        <v>2111</v>
      </c>
      <c r="D410" t="s">
        <v>433</v>
      </c>
      <c r="E410">
        <v>209412</v>
      </c>
      <c r="F410" t="s">
        <v>3777</v>
      </c>
      <c r="G410">
        <v>3</v>
      </c>
      <c r="H410">
        <v>3</v>
      </c>
      <c r="I410" t="s">
        <v>10661</v>
      </c>
    </row>
    <row r="411" spans="1:9" x14ac:dyDescent="0.15">
      <c r="A411" t="s">
        <v>10</v>
      </c>
      <c r="B411" t="s">
        <v>434</v>
      </c>
      <c r="C411" t="s">
        <v>2112</v>
      </c>
      <c r="D411" t="s">
        <v>433</v>
      </c>
      <c r="E411">
        <v>209412</v>
      </c>
      <c r="F411" t="s">
        <v>3777</v>
      </c>
      <c r="G411">
        <v>3</v>
      </c>
      <c r="H411">
        <v>3</v>
      </c>
      <c r="I411" t="s">
        <v>10661</v>
      </c>
    </row>
    <row r="412" spans="1:9" x14ac:dyDescent="0.15">
      <c r="A412" t="s">
        <v>10</v>
      </c>
      <c r="B412" t="s">
        <v>435</v>
      </c>
      <c r="C412" t="s">
        <v>2113</v>
      </c>
      <c r="D412" t="s">
        <v>435</v>
      </c>
      <c r="E412">
        <v>209413</v>
      </c>
      <c r="F412" t="s">
        <v>3778</v>
      </c>
      <c r="G412">
        <v>3</v>
      </c>
      <c r="H412">
        <v>3</v>
      </c>
      <c r="I412" t="s">
        <v>10661</v>
      </c>
    </row>
    <row r="413" spans="1:9" x14ac:dyDescent="0.15">
      <c r="A413" t="s">
        <v>10</v>
      </c>
      <c r="B413" t="s">
        <v>436</v>
      </c>
      <c r="C413" t="s">
        <v>2114</v>
      </c>
      <c r="D413" t="s">
        <v>435</v>
      </c>
      <c r="E413">
        <v>209413</v>
      </c>
      <c r="F413" t="s">
        <v>3778</v>
      </c>
      <c r="G413">
        <v>2</v>
      </c>
      <c r="H413">
        <v>2</v>
      </c>
      <c r="I413" t="s">
        <v>10661</v>
      </c>
    </row>
    <row r="414" spans="1:9" x14ac:dyDescent="0.15">
      <c r="A414" t="s">
        <v>10</v>
      </c>
      <c r="B414" t="s">
        <v>437</v>
      </c>
      <c r="C414" t="s">
        <v>2115</v>
      </c>
      <c r="D414" t="s">
        <v>300</v>
      </c>
      <c r="E414">
        <v>209415</v>
      </c>
      <c r="F414" t="s">
        <v>3779</v>
      </c>
      <c r="G414">
        <v>3</v>
      </c>
      <c r="H414">
        <v>0</v>
      </c>
      <c r="I414" t="s">
        <v>10663</v>
      </c>
    </row>
    <row r="415" spans="1:9" x14ac:dyDescent="0.15">
      <c r="A415" t="s">
        <v>10</v>
      </c>
      <c r="B415" t="s">
        <v>438</v>
      </c>
      <c r="C415" t="s">
        <v>2116</v>
      </c>
      <c r="D415" t="s">
        <v>300</v>
      </c>
      <c r="E415">
        <v>209415</v>
      </c>
      <c r="F415" t="s">
        <v>3779</v>
      </c>
      <c r="G415">
        <v>3</v>
      </c>
      <c r="H415">
        <v>3</v>
      </c>
      <c r="I415" t="s">
        <v>10661</v>
      </c>
    </row>
    <row r="416" spans="1:9" x14ac:dyDescent="0.15">
      <c r="A416" t="s">
        <v>10</v>
      </c>
      <c r="B416" t="s">
        <v>439</v>
      </c>
      <c r="C416" t="s">
        <v>2117</v>
      </c>
      <c r="D416" t="s">
        <v>281</v>
      </c>
      <c r="E416">
        <v>209417</v>
      </c>
      <c r="F416" t="s">
        <v>3780</v>
      </c>
      <c r="G416">
        <v>3</v>
      </c>
      <c r="H416">
        <v>3</v>
      </c>
      <c r="I416" t="s">
        <v>10661</v>
      </c>
    </row>
    <row r="417" spans="1:9" x14ac:dyDescent="0.15">
      <c r="A417" t="s">
        <v>10</v>
      </c>
      <c r="B417" t="s">
        <v>441</v>
      </c>
      <c r="C417" t="s">
        <v>2119</v>
      </c>
      <c r="D417" t="s">
        <v>300</v>
      </c>
      <c r="E417">
        <v>209418</v>
      </c>
      <c r="F417" t="s">
        <v>3781</v>
      </c>
      <c r="G417">
        <v>2</v>
      </c>
      <c r="H417">
        <v>2</v>
      </c>
      <c r="I417" t="s">
        <v>10661</v>
      </c>
    </row>
    <row r="418" spans="1:9" x14ac:dyDescent="0.15">
      <c r="A418" t="s">
        <v>10</v>
      </c>
      <c r="B418" t="s">
        <v>442</v>
      </c>
      <c r="C418" t="s">
        <v>2120</v>
      </c>
      <c r="D418" t="s">
        <v>3424</v>
      </c>
      <c r="E418">
        <v>209419</v>
      </c>
      <c r="F418" t="s">
        <v>3782</v>
      </c>
      <c r="G418">
        <v>6</v>
      </c>
      <c r="H418">
        <v>6</v>
      </c>
      <c r="I418" t="s">
        <v>10661</v>
      </c>
    </row>
    <row r="419" spans="1:9" x14ac:dyDescent="0.15">
      <c r="A419" t="s">
        <v>12</v>
      </c>
      <c r="B419" t="s">
        <v>442</v>
      </c>
      <c r="C419" t="s">
        <v>2120</v>
      </c>
      <c r="D419" t="s">
        <v>3424</v>
      </c>
      <c r="E419">
        <v>209419</v>
      </c>
      <c r="F419" t="s">
        <v>3782</v>
      </c>
      <c r="G419">
        <v>6</v>
      </c>
      <c r="H419">
        <v>6</v>
      </c>
      <c r="I419" t="s">
        <v>10661</v>
      </c>
    </row>
    <row r="420" spans="1:9" x14ac:dyDescent="0.15">
      <c r="A420" t="s">
        <v>10</v>
      </c>
      <c r="B420" t="s">
        <v>443</v>
      </c>
      <c r="C420" t="s">
        <v>2121</v>
      </c>
      <c r="D420" t="s">
        <v>3424</v>
      </c>
      <c r="E420">
        <v>209419</v>
      </c>
      <c r="F420" t="s">
        <v>3782</v>
      </c>
      <c r="G420">
        <v>3</v>
      </c>
      <c r="H420">
        <v>3</v>
      </c>
      <c r="I420" t="s">
        <v>10661</v>
      </c>
    </row>
    <row r="421" spans="1:9" x14ac:dyDescent="0.15">
      <c r="A421" t="s">
        <v>10</v>
      </c>
      <c r="B421" t="s">
        <v>444</v>
      </c>
      <c r="C421" t="s">
        <v>2122</v>
      </c>
      <c r="D421" t="s">
        <v>444</v>
      </c>
      <c r="E421">
        <v>209423</v>
      </c>
      <c r="F421" t="s">
        <v>3783</v>
      </c>
      <c r="G421">
        <v>3</v>
      </c>
      <c r="H421">
        <v>3</v>
      </c>
      <c r="I421" t="s">
        <v>10661</v>
      </c>
    </row>
    <row r="422" spans="1:9" x14ac:dyDescent="0.15">
      <c r="A422" t="s">
        <v>10</v>
      </c>
      <c r="B422" t="s">
        <v>445</v>
      </c>
      <c r="C422" t="s">
        <v>2123</v>
      </c>
      <c r="D422" t="s">
        <v>445</v>
      </c>
      <c r="E422">
        <v>209424</v>
      </c>
      <c r="F422" t="s">
        <v>3784</v>
      </c>
      <c r="G422">
        <v>3</v>
      </c>
      <c r="H422">
        <v>3</v>
      </c>
      <c r="I422" t="s">
        <v>10661</v>
      </c>
    </row>
    <row r="423" spans="1:9" x14ac:dyDescent="0.15">
      <c r="A423" t="s">
        <v>10</v>
      </c>
      <c r="B423" t="s">
        <v>446</v>
      </c>
      <c r="C423" t="s">
        <v>2124</v>
      </c>
      <c r="D423" t="s">
        <v>446</v>
      </c>
      <c r="E423">
        <v>209425</v>
      </c>
      <c r="F423" t="s">
        <v>3785</v>
      </c>
      <c r="G423">
        <v>3</v>
      </c>
      <c r="H423">
        <v>3</v>
      </c>
      <c r="I423" t="s">
        <v>10661</v>
      </c>
    </row>
    <row r="424" spans="1:9" x14ac:dyDescent="0.15">
      <c r="A424" t="s">
        <v>10</v>
      </c>
      <c r="B424" t="s">
        <v>447</v>
      </c>
      <c r="C424" t="s">
        <v>2125</v>
      </c>
      <c r="D424" t="s">
        <v>447</v>
      </c>
      <c r="E424">
        <v>209426</v>
      </c>
      <c r="F424" t="s">
        <v>3786</v>
      </c>
      <c r="G424">
        <v>2</v>
      </c>
      <c r="H424">
        <v>2</v>
      </c>
      <c r="I424" t="s">
        <v>10661</v>
      </c>
    </row>
    <row r="425" spans="1:9" x14ac:dyDescent="0.15">
      <c r="A425" t="s">
        <v>10</v>
      </c>
      <c r="B425" t="s">
        <v>448</v>
      </c>
      <c r="C425" t="s">
        <v>2126</v>
      </c>
      <c r="D425" t="s">
        <v>448</v>
      </c>
      <c r="E425">
        <v>209427</v>
      </c>
      <c r="F425" t="s">
        <v>3787</v>
      </c>
      <c r="G425">
        <v>3</v>
      </c>
      <c r="H425">
        <v>3</v>
      </c>
      <c r="I425" t="s">
        <v>10661</v>
      </c>
    </row>
    <row r="426" spans="1:9" x14ac:dyDescent="0.15">
      <c r="A426" t="s">
        <v>10</v>
      </c>
      <c r="B426" t="s">
        <v>449</v>
      </c>
      <c r="C426" t="s">
        <v>2127</v>
      </c>
      <c r="D426" t="s">
        <v>449</v>
      </c>
      <c r="E426">
        <v>209428</v>
      </c>
      <c r="F426" t="s">
        <v>3788</v>
      </c>
      <c r="G426">
        <v>3</v>
      </c>
      <c r="H426">
        <v>3</v>
      </c>
      <c r="I426" t="s">
        <v>10661</v>
      </c>
    </row>
    <row r="427" spans="1:9" x14ac:dyDescent="0.15">
      <c r="A427" t="s">
        <v>10</v>
      </c>
      <c r="B427" t="s">
        <v>450</v>
      </c>
      <c r="C427" t="s">
        <v>2128</v>
      </c>
      <c r="D427" t="s">
        <v>3425</v>
      </c>
      <c r="E427">
        <v>209433</v>
      </c>
      <c r="F427" t="s">
        <v>3789</v>
      </c>
      <c r="G427">
        <v>3</v>
      </c>
      <c r="H427">
        <v>3</v>
      </c>
      <c r="I427" t="s">
        <v>10661</v>
      </c>
    </row>
    <row r="428" spans="1:9" x14ac:dyDescent="0.15">
      <c r="A428" t="s">
        <v>10</v>
      </c>
      <c r="B428" t="s">
        <v>451</v>
      </c>
      <c r="C428" t="s">
        <v>2129</v>
      </c>
      <c r="D428" t="s">
        <v>3426</v>
      </c>
      <c r="E428">
        <v>209436</v>
      </c>
      <c r="F428" t="s">
        <v>3790</v>
      </c>
      <c r="G428">
        <v>3</v>
      </c>
      <c r="H428">
        <v>3</v>
      </c>
      <c r="I428" t="s">
        <v>10661</v>
      </c>
    </row>
    <row r="429" spans="1:9" x14ac:dyDescent="0.15">
      <c r="A429" t="s">
        <v>10</v>
      </c>
      <c r="B429" t="s">
        <v>452</v>
      </c>
      <c r="C429" t="s">
        <v>2130</v>
      </c>
      <c r="D429" t="s">
        <v>162</v>
      </c>
      <c r="E429">
        <v>209437</v>
      </c>
      <c r="F429" t="s">
        <v>3791</v>
      </c>
      <c r="G429">
        <v>3</v>
      </c>
      <c r="H429">
        <v>3</v>
      </c>
      <c r="I429" t="s">
        <v>10661</v>
      </c>
    </row>
    <row r="430" spans="1:9" x14ac:dyDescent="0.15">
      <c r="A430" t="s">
        <v>10</v>
      </c>
      <c r="B430" t="s">
        <v>453</v>
      </c>
      <c r="C430" t="s">
        <v>2131</v>
      </c>
      <c r="D430" t="s">
        <v>373</v>
      </c>
      <c r="E430">
        <v>209438</v>
      </c>
      <c r="F430" t="s">
        <v>3792</v>
      </c>
      <c r="G430">
        <v>3</v>
      </c>
      <c r="H430">
        <v>3</v>
      </c>
      <c r="I430" t="s">
        <v>10661</v>
      </c>
    </row>
    <row r="431" spans="1:9" x14ac:dyDescent="0.15">
      <c r="A431" t="s">
        <v>10</v>
      </c>
      <c r="B431" t="s">
        <v>454</v>
      </c>
      <c r="C431" t="s">
        <v>2132</v>
      </c>
      <c r="D431" t="s">
        <v>454</v>
      </c>
      <c r="E431">
        <v>209440</v>
      </c>
      <c r="F431" t="s">
        <v>3793</v>
      </c>
      <c r="G431">
        <v>3</v>
      </c>
      <c r="H431">
        <v>3</v>
      </c>
      <c r="I431" t="s">
        <v>10661</v>
      </c>
    </row>
    <row r="432" spans="1:9" x14ac:dyDescent="0.15">
      <c r="A432" t="s">
        <v>10</v>
      </c>
      <c r="B432" t="s">
        <v>455</v>
      </c>
      <c r="C432" t="s">
        <v>2133</v>
      </c>
      <c r="D432" t="s">
        <v>455</v>
      </c>
      <c r="E432">
        <v>209442</v>
      </c>
      <c r="F432" t="s">
        <v>3794</v>
      </c>
      <c r="G432">
        <v>3</v>
      </c>
      <c r="H432">
        <v>2</v>
      </c>
      <c r="I432" t="s">
        <v>10662</v>
      </c>
    </row>
    <row r="433" spans="1:9" x14ac:dyDescent="0.15">
      <c r="A433" t="s">
        <v>10</v>
      </c>
      <c r="B433" t="s">
        <v>456</v>
      </c>
      <c r="C433" t="s">
        <v>2134</v>
      </c>
      <c r="D433" t="s">
        <v>3427</v>
      </c>
      <c r="E433">
        <v>209444</v>
      </c>
      <c r="F433" t="s">
        <v>3795</v>
      </c>
      <c r="G433">
        <v>3</v>
      </c>
      <c r="H433">
        <v>3</v>
      </c>
      <c r="I433" t="s">
        <v>10661</v>
      </c>
    </row>
    <row r="434" spans="1:9" x14ac:dyDescent="0.15">
      <c r="A434" t="s">
        <v>10</v>
      </c>
      <c r="B434" t="s">
        <v>458</v>
      </c>
      <c r="C434" t="s">
        <v>2136</v>
      </c>
      <c r="D434" t="s">
        <v>458</v>
      </c>
      <c r="E434">
        <v>209446</v>
      </c>
      <c r="F434" t="s">
        <v>3796</v>
      </c>
      <c r="G434">
        <v>3</v>
      </c>
      <c r="H434">
        <v>3</v>
      </c>
      <c r="I434" t="s">
        <v>10661</v>
      </c>
    </row>
    <row r="435" spans="1:9" x14ac:dyDescent="0.15">
      <c r="A435" t="s">
        <v>10</v>
      </c>
      <c r="B435" t="s">
        <v>460</v>
      </c>
      <c r="C435" t="s">
        <v>2138</v>
      </c>
      <c r="D435" t="s">
        <v>460</v>
      </c>
      <c r="E435">
        <v>209447</v>
      </c>
      <c r="F435" t="s">
        <v>3797</v>
      </c>
      <c r="G435">
        <v>3</v>
      </c>
      <c r="H435">
        <v>3</v>
      </c>
      <c r="I435" t="s">
        <v>10661</v>
      </c>
    </row>
    <row r="436" spans="1:9" x14ac:dyDescent="0.15">
      <c r="A436" t="s">
        <v>10</v>
      </c>
      <c r="B436" t="s">
        <v>461</v>
      </c>
      <c r="C436" t="s">
        <v>2139</v>
      </c>
      <c r="D436" t="s">
        <v>461</v>
      </c>
      <c r="E436">
        <v>209448</v>
      </c>
      <c r="F436" t="s">
        <v>3798</v>
      </c>
      <c r="G436">
        <v>3</v>
      </c>
      <c r="H436">
        <v>3</v>
      </c>
      <c r="I436" t="s">
        <v>10661</v>
      </c>
    </row>
    <row r="437" spans="1:9" x14ac:dyDescent="0.15">
      <c r="A437" t="s">
        <v>10</v>
      </c>
      <c r="B437" t="s">
        <v>462</v>
      </c>
      <c r="C437" t="s">
        <v>2140</v>
      </c>
      <c r="D437" t="s">
        <v>462</v>
      </c>
      <c r="E437">
        <v>209449</v>
      </c>
      <c r="F437" t="s">
        <v>3799</v>
      </c>
      <c r="G437">
        <v>3</v>
      </c>
      <c r="H437">
        <v>3</v>
      </c>
      <c r="I437" t="s">
        <v>10661</v>
      </c>
    </row>
    <row r="438" spans="1:9" x14ac:dyDescent="0.15">
      <c r="A438" t="s">
        <v>10</v>
      </c>
      <c r="B438" t="s">
        <v>463</v>
      </c>
      <c r="C438" t="s">
        <v>2141</v>
      </c>
      <c r="D438" t="s">
        <v>463</v>
      </c>
      <c r="E438">
        <v>209450</v>
      </c>
      <c r="F438" t="s">
        <v>3800</v>
      </c>
      <c r="G438">
        <v>3</v>
      </c>
      <c r="H438">
        <v>3</v>
      </c>
      <c r="I438" t="s">
        <v>10661</v>
      </c>
    </row>
    <row r="439" spans="1:9" x14ac:dyDescent="0.15">
      <c r="A439" t="s">
        <v>10</v>
      </c>
      <c r="B439" t="s">
        <v>464</v>
      </c>
      <c r="C439" t="s">
        <v>2142</v>
      </c>
      <c r="D439" t="s">
        <v>464</v>
      </c>
      <c r="E439">
        <v>209451</v>
      </c>
      <c r="F439" t="s">
        <v>3801</v>
      </c>
      <c r="G439">
        <v>3</v>
      </c>
      <c r="H439">
        <v>3</v>
      </c>
      <c r="I439" t="s">
        <v>10661</v>
      </c>
    </row>
    <row r="440" spans="1:9" x14ac:dyDescent="0.15">
      <c r="A440" t="s">
        <v>10</v>
      </c>
      <c r="B440" t="s">
        <v>465</v>
      </c>
      <c r="C440" t="s">
        <v>2143</v>
      </c>
      <c r="D440" t="s">
        <v>465</v>
      </c>
      <c r="E440">
        <v>209453</v>
      </c>
      <c r="F440" t="s">
        <v>3802</v>
      </c>
      <c r="G440">
        <v>3</v>
      </c>
      <c r="H440">
        <v>0</v>
      </c>
      <c r="I440" t="s">
        <v>10663</v>
      </c>
    </row>
    <row r="441" spans="1:9" x14ac:dyDescent="0.15">
      <c r="A441" t="s">
        <v>10</v>
      </c>
      <c r="B441" t="s">
        <v>466</v>
      </c>
      <c r="C441" t="s">
        <v>2144</v>
      </c>
      <c r="D441" t="s">
        <v>202</v>
      </c>
      <c r="E441">
        <v>209454</v>
      </c>
      <c r="F441" t="s">
        <v>3803</v>
      </c>
      <c r="G441">
        <v>3</v>
      </c>
      <c r="H441">
        <v>3</v>
      </c>
      <c r="I441" t="s">
        <v>10661</v>
      </c>
    </row>
    <row r="442" spans="1:9" x14ac:dyDescent="0.15">
      <c r="A442" t="s">
        <v>10</v>
      </c>
      <c r="B442" t="s">
        <v>467</v>
      </c>
      <c r="C442" t="s">
        <v>2145</v>
      </c>
      <c r="D442" t="s">
        <v>202</v>
      </c>
      <c r="E442">
        <v>209454</v>
      </c>
      <c r="F442" t="s">
        <v>3803</v>
      </c>
      <c r="G442">
        <v>3</v>
      </c>
      <c r="H442">
        <v>0</v>
      </c>
      <c r="I442" t="s">
        <v>10663</v>
      </c>
    </row>
    <row r="443" spans="1:9" x14ac:dyDescent="0.15">
      <c r="A443" t="s">
        <v>10</v>
      </c>
      <c r="B443" t="s">
        <v>468</v>
      </c>
      <c r="C443" t="s">
        <v>2146</v>
      </c>
      <c r="D443" t="s">
        <v>3408</v>
      </c>
      <c r="E443">
        <v>209457</v>
      </c>
      <c r="F443" t="s">
        <v>3804</v>
      </c>
      <c r="G443">
        <v>3</v>
      </c>
      <c r="H443">
        <v>3</v>
      </c>
      <c r="I443" t="s">
        <v>10661</v>
      </c>
    </row>
    <row r="444" spans="1:9" x14ac:dyDescent="0.15">
      <c r="A444" t="s">
        <v>10</v>
      </c>
      <c r="B444" t="s">
        <v>469</v>
      </c>
      <c r="C444" t="s">
        <v>2147</v>
      </c>
      <c r="D444" t="s">
        <v>3408</v>
      </c>
      <c r="E444">
        <v>209457</v>
      </c>
      <c r="F444" t="s">
        <v>3804</v>
      </c>
      <c r="G444">
        <v>3</v>
      </c>
      <c r="H444">
        <v>3</v>
      </c>
      <c r="I444" t="s">
        <v>10661</v>
      </c>
    </row>
    <row r="445" spans="1:9" x14ac:dyDescent="0.15">
      <c r="A445" t="s">
        <v>10</v>
      </c>
      <c r="B445" t="s">
        <v>470</v>
      </c>
      <c r="C445" t="s">
        <v>2148</v>
      </c>
      <c r="D445" t="s">
        <v>470</v>
      </c>
      <c r="E445">
        <v>209459</v>
      </c>
      <c r="F445" t="s">
        <v>3805</v>
      </c>
      <c r="G445">
        <v>3</v>
      </c>
      <c r="H445">
        <v>3</v>
      </c>
      <c r="I445" t="s">
        <v>10661</v>
      </c>
    </row>
    <row r="446" spans="1:9" x14ac:dyDescent="0.15">
      <c r="A446" t="s">
        <v>10</v>
      </c>
      <c r="B446" t="s">
        <v>471</v>
      </c>
      <c r="C446" t="s">
        <v>2149</v>
      </c>
      <c r="D446" t="s">
        <v>470</v>
      </c>
      <c r="E446">
        <v>209459</v>
      </c>
      <c r="F446" t="s">
        <v>3805</v>
      </c>
      <c r="G446">
        <v>3</v>
      </c>
      <c r="H446">
        <v>3</v>
      </c>
      <c r="I446" t="s">
        <v>10661</v>
      </c>
    </row>
    <row r="447" spans="1:9" x14ac:dyDescent="0.15">
      <c r="A447" t="s">
        <v>10</v>
      </c>
      <c r="B447" t="s">
        <v>472</v>
      </c>
      <c r="C447" t="s">
        <v>2150</v>
      </c>
      <c r="D447" t="s">
        <v>472</v>
      </c>
      <c r="E447">
        <v>209460</v>
      </c>
      <c r="F447" t="s">
        <v>3806</v>
      </c>
      <c r="G447">
        <v>3</v>
      </c>
      <c r="H447">
        <v>3</v>
      </c>
      <c r="I447" t="s">
        <v>10661</v>
      </c>
    </row>
    <row r="448" spans="1:9" x14ac:dyDescent="0.15">
      <c r="A448" t="s">
        <v>10</v>
      </c>
      <c r="B448" t="s">
        <v>473</v>
      </c>
      <c r="C448" t="s">
        <v>2151</v>
      </c>
      <c r="D448" t="s">
        <v>472</v>
      </c>
      <c r="E448">
        <v>209460</v>
      </c>
      <c r="F448" t="s">
        <v>3806</v>
      </c>
      <c r="G448">
        <v>2</v>
      </c>
      <c r="H448">
        <v>2</v>
      </c>
      <c r="I448" t="s">
        <v>10661</v>
      </c>
    </row>
    <row r="449" spans="1:9" x14ac:dyDescent="0.15">
      <c r="A449" t="s">
        <v>10</v>
      </c>
      <c r="B449" t="s">
        <v>474</v>
      </c>
      <c r="C449" t="s">
        <v>2152</v>
      </c>
      <c r="D449" t="s">
        <v>474</v>
      </c>
      <c r="E449">
        <v>209461</v>
      </c>
      <c r="F449" t="s">
        <v>3807</v>
      </c>
      <c r="G449">
        <v>3</v>
      </c>
      <c r="H449">
        <v>3</v>
      </c>
      <c r="I449" t="s">
        <v>10661</v>
      </c>
    </row>
    <row r="450" spans="1:9" x14ac:dyDescent="0.15">
      <c r="A450" t="s">
        <v>10</v>
      </c>
      <c r="B450" t="s">
        <v>475</v>
      </c>
      <c r="C450" t="s">
        <v>2153</v>
      </c>
      <c r="D450" t="s">
        <v>475</v>
      </c>
      <c r="E450">
        <v>209462</v>
      </c>
      <c r="F450" t="s">
        <v>3808</v>
      </c>
      <c r="G450">
        <v>3</v>
      </c>
      <c r="H450">
        <v>3</v>
      </c>
      <c r="I450" t="s">
        <v>10661</v>
      </c>
    </row>
    <row r="451" spans="1:9" x14ac:dyDescent="0.15">
      <c r="A451" t="s">
        <v>10</v>
      </c>
      <c r="B451" t="s">
        <v>476</v>
      </c>
      <c r="C451" t="s">
        <v>2154</v>
      </c>
      <c r="D451" t="s">
        <v>475</v>
      </c>
      <c r="E451">
        <v>209462</v>
      </c>
      <c r="F451" t="s">
        <v>3808</v>
      </c>
      <c r="G451">
        <v>3</v>
      </c>
      <c r="H451">
        <v>3</v>
      </c>
      <c r="I451" t="s">
        <v>10661</v>
      </c>
    </row>
    <row r="452" spans="1:9" x14ac:dyDescent="0.15">
      <c r="A452" t="s">
        <v>10</v>
      </c>
      <c r="B452" t="s">
        <v>477</v>
      </c>
      <c r="C452" t="s">
        <v>2155</v>
      </c>
      <c r="D452" t="s">
        <v>477</v>
      </c>
      <c r="E452">
        <v>209463</v>
      </c>
      <c r="F452" t="s">
        <v>3809</v>
      </c>
      <c r="G452">
        <v>3</v>
      </c>
      <c r="H452">
        <v>3</v>
      </c>
      <c r="I452" t="s">
        <v>10661</v>
      </c>
    </row>
    <row r="453" spans="1:9" x14ac:dyDescent="0.15">
      <c r="A453" t="s">
        <v>10</v>
      </c>
      <c r="B453" t="s">
        <v>478</v>
      </c>
      <c r="C453" t="s">
        <v>2156</v>
      </c>
      <c r="D453" t="s">
        <v>477</v>
      </c>
      <c r="E453">
        <v>209463</v>
      </c>
      <c r="F453" t="s">
        <v>3809</v>
      </c>
      <c r="G453">
        <v>3</v>
      </c>
      <c r="H453">
        <v>3</v>
      </c>
      <c r="I453" t="s">
        <v>10661</v>
      </c>
    </row>
    <row r="454" spans="1:9" x14ac:dyDescent="0.15">
      <c r="A454" t="s">
        <v>10</v>
      </c>
      <c r="B454" t="s">
        <v>479</v>
      </c>
      <c r="C454" t="s">
        <v>2157</v>
      </c>
      <c r="D454" t="s">
        <v>714</v>
      </c>
      <c r="E454">
        <v>209465</v>
      </c>
      <c r="F454" t="s">
        <v>3810</v>
      </c>
      <c r="G454">
        <v>3</v>
      </c>
      <c r="H454">
        <v>3</v>
      </c>
      <c r="I454" t="s">
        <v>10661</v>
      </c>
    </row>
    <row r="455" spans="1:9" x14ac:dyDescent="0.15">
      <c r="A455" t="s">
        <v>10</v>
      </c>
      <c r="B455" t="s">
        <v>480</v>
      </c>
      <c r="C455" t="s">
        <v>2158</v>
      </c>
      <c r="D455" t="s">
        <v>714</v>
      </c>
      <c r="E455">
        <v>209465</v>
      </c>
      <c r="F455" t="s">
        <v>3810</v>
      </c>
      <c r="G455">
        <v>3</v>
      </c>
      <c r="H455">
        <v>0</v>
      </c>
      <c r="I455" t="s">
        <v>10663</v>
      </c>
    </row>
    <row r="456" spans="1:9" x14ac:dyDescent="0.15">
      <c r="A456" t="s">
        <v>10</v>
      </c>
      <c r="B456" t="s">
        <v>481</v>
      </c>
      <c r="C456" t="s">
        <v>2159</v>
      </c>
      <c r="D456" t="s">
        <v>714</v>
      </c>
      <c r="E456">
        <v>209465</v>
      </c>
      <c r="F456" t="s">
        <v>3810</v>
      </c>
      <c r="G456">
        <v>3</v>
      </c>
      <c r="H456">
        <v>3</v>
      </c>
      <c r="I456" t="s">
        <v>10661</v>
      </c>
    </row>
    <row r="457" spans="1:9" x14ac:dyDescent="0.15">
      <c r="A457" t="s">
        <v>10</v>
      </c>
      <c r="B457" t="s">
        <v>482</v>
      </c>
      <c r="C457" t="s">
        <v>2160</v>
      </c>
      <c r="D457" t="s">
        <v>159</v>
      </c>
      <c r="E457">
        <v>209466</v>
      </c>
      <c r="F457" t="s">
        <v>3811</v>
      </c>
      <c r="G457">
        <v>3</v>
      </c>
      <c r="H457">
        <v>3</v>
      </c>
      <c r="I457" t="s">
        <v>10661</v>
      </c>
    </row>
    <row r="458" spans="1:9" x14ac:dyDescent="0.15">
      <c r="A458" t="s">
        <v>10</v>
      </c>
      <c r="B458" t="s">
        <v>483</v>
      </c>
      <c r="C458" t="s">
        <v>2161</v>
      </c>
      <c r="D458" t="s">
        <v>159</v>
      </c>
      <c r="E458">
        <v>209466</v>
      </c>
      <c r="F458" t="s">
        <v>3811</v>
      </c>
      <c r="G458">
        <v>3</v>
      </c>
      <c r="H458">
        <v>3</v>
      </c>
      <c r="I458" t="s">
        <v>10661</v>
      </c>
    </row>
    <row r="459" spans="1:9" x14ac:dyDescent="0.15">
      <c r="A459" t="s">
        <v>10</v>
      </c>
      <c r="B459" t="s">
        <v>484</v>
      </c>
      <c r="C459" t="s">
        <v>2162</v>
      </c>
      <c r="D459" t="s">
        <v>297</v>
      </c>
      <c r="E459">
        <v>209467</v>
      </c>
      <c r="F459" t="s">
        <v>3812</v>
      </c>
      <c r="G459">
        <v>3</v>
      </c>
      <c r="H459">
        <v>0</v>
      </c>
      <c r="I459" t="s">
        <v>10663</v>
      </c>
    </row>
    <row r="460" spans="1:9" x14ac:dyDescent="0.15">
      <c r="A460" t="s">
        <v>10</v>
      </c>
      <c r="B460" t="s">
        <v>485</v>
      </c>
      <c r="C460" t="s">
        <v>2163</v>
      </c>
      <c r="D460" t="s">
        <v>485</v>
      </c>
      <c r="E460">
        <v>209468</v>
      </c>
      <c r="F460" t="s">
        <v>3813</v>
      </c>
      <c r="G460">
        <v>3</v>
      </c>
      <c r="H460">
        <v>3</v>
      </c>
      <c r="I460" t="s">
        <v>10661</v>
      </c>
    </row>
    <row r="461" spans="1:9" x14ac:dyDescent="0.15">
      <c r="A461" t="s">
        <v>10</v>
      </c>
      <c r="B461" t="s">
        <v>486</v>
      </c>
      <c r="C461" t="s">
        <v>2164</v>
      </c>
      <c r="D461" t="s">
        <v>485</v>
      </c>
      <c r="E461">
        <v>209468</v>
      </c>
      <c r="F461" t="s">
        <v>3813</v>
      </c>
      <c r="G461">
        <v>3</v>
      </c>
      <c r="H461">
        <v>3</v>
      </c>
      <c r="I461" t="s">
        <v>10661</v>
      </c>
    </row>
    <row r="462" spans="1:9" x14ac:dyDescent="0.15">
      <c r="A462" t="s">
        <v>10</v>
      </c>
      <c r="B462" t="s">
        <v>487</v>
      </c>
      <c r="C462" t="s">
        <v>2165</v>
      </c>
      <c r="D462" t="s">
        <v>487</v>
      </c>
      <c r="E462">
        <v>209469</v>
      </c>
      <c r="F462" t="s">
        <v>3814</v>
      </c>
      <c r="G462">
        <v>3</v>
      </c>
      <c r="H462">
        <v>3</v>
      </c>
      <c r="I462" t="s">
        <v>10661</v>
      </c>
    </row>
    <row r="463" spans="1:9" x14ac:dyDescent="0.15">
      <c r="A463" t="s">
        <v>10</v>
      </c>
      <c r="B463" t="s">
        <v>488</v>
      </c>
      <c r="C463" t="s">
        <v>2166</v>
      </c>
      <c r="D463" t="s">
        <v>488</v>
      </c>
      <c r="E463">
        <v>209470</v>
      </c>
      <c r="F463" t="s">
        <v>3815</v>
      </c>
      <c r="G463">
        <v>3</v>
      </c>
      <c r="H463">
        <v>3</v>
      </c>
      <c r="I463" t="s">
        <v>10661</v>
      </c>
    </row>
    <row r="464" spans="1:9" x14ac:dyDescent="0.15">
      <c r="A464" t="s">
        <v>10</v>
      </c>
      <c r="B464" t="s">
        <v>489</v>
      </c>
      <c r="C464" t="s">
        <v>2167</v>
      </c>
      <c r="D464" t="s">
        <v>488</v>
      </c>
      <c r="E464">
        <v>209470</v>
      </c>
      <c r="F464" t="s">
        <v>3815</v>
      </c>
      <c r="G464">
        <v>3</v>
      </c>
      <c r="H464">
        <v>3</v>
      </c>
      <c r="I464" t="s">
        <v>10661</v>
      </c>
    </row>
    <row r="465" spans="1:9" x14ac:dyDescent="0.15">
      <c r="A465" t="s">
        <v>10</v>
      </c>
      <c r="B465" t="s">
        <v>490</v>
      </c>
      <c r="C465" t="s">
        <v>2168</v>
      </c>
      <c r="D465" t="s">
        <v>492</v>
      </c>
      <c r="E465">
        <v>209474</v>
      </c>
      <c r="F465" t="s">
        <v>3816</v>
      </c>
      <c r="G465">
        <v>1</v>
      </c>
      <c r="H465">
        <v>1</v>
      </c>
      <c r="I465" t="s">
        <v>10661</v>
      </c>
    </row>
    <row r="466" spans="1:9" x14ac:dyDescent="0.15">
      <c r="A466" t="s">
        <v>10</v>
      </c>
      <c r="B466" t="s">
        <v>491</v>
      </c>
      <c r="C466" t="s">
        <v>2169</v>
      </c>
      <c r="D466" t="s">
        <v>492</v>
      </c>
      <c r="E466">
        <v>209474</v>
      </c>
      <c r="F466" t="s">
        <v>3816</v>
      </c>
      <c r="G466">
        <v>1</v>
      </c>
      <c r="H466">
        <v>1</v>
      </c>
      <c r="I466" t="s">
        <v>10661</v>
      </c>
    </row>
    <row r="467" spans="1:9" x14ac:dyDescent="0.15">
      <c r="A467" t="s">
        <v>10</v>
      </c>
      <c r="B467" t="s">
        <v>492</v>
      </c>
      <c r="C467" t="s">
        <v>2170</v>
      </c>
      <c r="D467" t="s">
        <v>492</v>
      </c>
      <c r="E467">
        <v>209474</v>
      </c>
      <c r="F467" t="s">
        <v>3816</v>
      </c>
      <c r="G467">
        <v>3</v>
      </c>
      <c r="H467">
        <v>3</v>
      </c>
      <c r="I467" t="s">
        <v>10661</v>
      </c>
    </row>
    <row r="468" spans="1:9" x14ac:dyDescent="0.15">
      <c r="A468" t="s">
        <v>10</v>
      </c>
      <c r="B468" t="s">
        <v>493</v>
      </c>
      <c r="C468" t="s">
        <v>2171</v>
      </c>
      <c r="D468" t="s">
        <v>493</v>
      </c>
      <c r="E468">
        <v>209475</v>
      </c>
      <c r="F468" t="s">
        <v>3817</v>
      </c>
      <c r="G468">
        <v>3</v>
      </c>
      <c r="H468">
        <v>3</v>
      </c>
      <c r="I468" t="s">
        <v>10661</v>
      </c>
    </row>
    <row r="469" spans="1:9" x14ac:dyDescent="0.15">
      <c r="A469" t="s">
        <v>10</v>
      </c>
      <c r="B469" t="s">
        <v>494</v>
      </c>
      <c r="C469" t="s">
        <v>2172</v>
      </c>
      <c r="D469" t="s">
        <v>493</v>
      </c>
      <c r="E469">
        <v>209475</v>
      </c>
      <c r="F469" t="s">
        <v>3817</v>
      </c>
      <c r="G469">
        <v>3</v>
      </c>
      <c r="H469">
        <v>3</v>
      </c>
      <c r="I469" t="s">
        <v>10661</v>
      </c>
    </row>
    <row r="470" spans="1:9" x14ac:dyDescent="0.15">
      <c r="A470" t="s">
        <v>10</v>
      </c>
      <c r="B470" t="s">
        <v>495</v>
      </c>
      <c r="C470" t="s">
        <v>2173</v>
      </c>
      <c r="D470" t="s">
        <v>3428</v>
      </c>
      <c r="E470">
        <v>209478</v>
      </c>
      <c r="F470" t="s">
        <v>3818</v>
      </c>
      <c r="G470">
        <v>3</v>
      </c>
      <c r="H470">
        <v>3</v>
      </c>
      <c r="I470" t="s">
        <v>10661</v>
      </c>
    </row>
    <row r="471" spans="1:9" x14ac:dyDescent="0.15">
      <c r="A471" t="s">
        <v>10</v>
      </c>
      <c r="B471" t="s">
        <v>497</v>
      </c>
      <c r="C471" t="s">
        <v>2175</v>
      </c>
      <c r="D471" t="s">
        <v>497</v>
      </c>
      <c r="E471">
        <v>209480</v>
      </c>
      <c r="F471" t="s">
        <v>3819</v>
      </c>
      <c r="G471">
        <v>3</v>
      </c>
      <c r="H471">
        <v>3</v>
      </c>
      <c r="I471" t="s">
        <v>10661</v>
      </c>
    </row>
    <row r="472" spans="1:9" x14ac:dyDescent="0.15">
      <c r="A472" t="s">
        <v>10</v>
      </c>
      <c r="B472" t="s">
        <v>498</v>
      </c>
      <c r="C472" t="s">
        <v>2176</v>
      </c>
      <c r="D472" t="s">
        <v>3429</v>
      </c>
      <c r="E472">
        <v>209481</v>
      </c>
      <c r="F472" t="s">
        <v>3820</v>
      </c>
      <c r="G472">
        <v>3</v>
      </c>
      <c r="H472">
        <v>3</v>
      </c>
      <c r="I472" t="s">
        <v>10661</v>
      </c>
    </row>
    <row r="473" spans="1:9" x14ac:dyDescent="0.15">
      <c r="A473" t="s">
        <v>10</v>
      </c>
      <c r="B473" t="s">
        <v>499</v>
      </c>
      <c r="C473" t="s">
        <v>2177</v>
      </c>
      <c r="D473" t="s">
        <v>300</v>
      </c>
      <c r="E473">
        <v>209482</v>
      </c>
      <c r="F473" t="s">
        <v>3821</v>
      </c>
      <c r="G473">
        <v>3</v>
      </c>
      <c r="H473">
        <v>3</v>
      </c>
      <c r="I473" t="s">
        <v>10661</v>
      </c>
    </row>
    <row r="474" spans="1:9" x14ac:dyDescent="0.15">
      <c r="A474" t="s">
        <v>10</v>
      </c>
      <c r="B474" t="s">
        <v>500</v>
      </c>
      <c r="C474" t="s">
        <v>2178</v>
      </c>
      <c r="D474" t="s">
        <v>186</v>
      </c>
      <c r="E474">
        <v>209483</v>
      </c>
      <c r="F474" t="s">
        <v>3822</v>
      </c>
      <c r="G474">
        <v>3</v>
      </c>
      <c r="H474">
        <v>0</v>
      </c>
      <c r="I474" t="s">
        <v>10663</v>
      </c>
    </row>
    <row r="475" spans="1:9" x14ac:dyDescent="0.15">
      <c r="A475" t="s">
        <v>10</v>
      </c>
      <c r="B475" t="s">
        <v>501</v>
      </c>
      <c r="C475" t="s">
        <v>2179</v>
      </c>
      <c r="D475" t="s">
        <v>186</v>
      </c>
      <c r="E475">
        <v>209483</v>
      </c>
      <c r="F475" t="s">
        <v>3822</v>
      </c>
      <c r="G475">
        <v>2</v>
      </c>
      <c r="H475">
        <v>2</v>
      </c>
      <c r="I475" t="s">
        <v>10661</v>
      </c>
    </row>
    <row r="476" spans="1:9" x14ac:dyDescent="0.15">
      <c r="A476" t="s">
        <v>10</v>
      </c>
      <c r="B476" t="s">
        <v>502</v>
      </c>
      <c r="C476" t="s">
        <v>2180</v>
      </c>
      <c r="D476" t="s">
        <v>502</v>
      </c>
      <c r="E476">
        <v>209491</v>
      </c>
      <c r="F476" t="s">
        <v>3823</v>
      </c>
      <c r="G476">
        <v>3</v>
      </c>
      <c r="H476">
        <v>3</v>
      </c>
      <c r="I476" t="s">
        <v>10661</v>
      </c>
    </row>
    <row r="477" spans="1:9" x14ac:dyDescent="0.15">
      <c r="A477" t="s">
        <v>12</v>
      </c>
      <c r="B477" t="s">
        <v>503</v>
      </c>
      <c r="C477" t="s">
        <v>2181</v>
      </c>
      <c r="D477" t="s">
        <v>502</v>
      </c>
      <c r="E477">
        <v>209491</v>
      </c>
      <c r="F477" t="s">
        <v>3823</v>
      </c>
      <c r="G477">
        <v>3</v>
      </c>
      <c r="H477">
        <v>3</v>
      </c>
      <c r="I477" t="s">
        <v>10661</v>
      </c>
    </row>
    <row r="478" spans="1:9" x14ac:dyDescent="0.15">
      <c r="A478" t="s">
        <v>10</v>
      </c>
      <c r="B478" t="s">
        <v>504</v>
      </c>
      <c r="C478" t="s">
        <v>2182</v>
      </c>
      <c r="D478" t="s">
        <v>502</v>
      </c>
      <c r="E478">
        <v>209491</v>
      </c>
      <c r="F478" t="s">
        <v>3823</v>
      </c>
      <c r="G478">
        <v>3</v>
      </c>
      <c r="H478">
        <v>3</v>
      </c>
      <c r="I478" t="s">
        <v>10661</v>
      </c>
    </row>
    <row r="479" spans="1:9" x14ac:dyDescent="0.15">
      <c r="A479" t="s">
        <v>10</v>
      </c>
      <c r="B479" t="s">
        <v>505</v>
      </c>
      <c r="C479" t="s">
        <v>2183</v>
      </c>
      <c r="D479" t="s">
        <v>3430</v>
      </c>
      <c r="E479">
        <v>209502</v>
      </c>
      <c r="F479" t="s">
        <v>3824</v>
      </c>
      <c r="G479">
        <v>2</v>
      </c>
      <c r="H479">
        <v>2</v>
      </c>
      <c r="I479" t="s">
        <v>10661</v>
      </c>
    </row>
    <row r="480" spans="1:9" x14ac:dyDescent="0.15">
      <c r="A480" t="s">
        <v>10</v>
      </c>
      <c r="B480" t="s">
        <v>506</v>
      </c>
      <c r="C480" t="s">
        <v>2184</v>
      </c>
      <c r="D480" t="s">
        <v>3430</v>
      </c>
      <c r="E480">
        <v>209502</v>
      </c>
      <c r="F480" t="s">
        <v>3824</v>
      </c>
      <c r="G480">
        <v>3</v>
      </c>
      <c r="H480">
        <v>3</v>
      </c>
      <c r="I480" t="s">
        <v>10661</v>
      </c>
    </row>
    <row r="481" spans="1:9" x14ac:dyDescent="0.15">
      <c r="A481" t="s">
        <v>10</v>
      </c>
      <c r="B481" t="s">
        <v>508</v>
      </c>
      <c r="C481" t="s">
        <v>2186</v>
      </c>
      <c r="D481" t="s">
        <v>508</v>
      </c>
      <c r="E481">
        <v>209503</v>
      </c>
      <c r="F481" t="s">
        <v>3825</v>
      </c>
      <c r="G481">
        <v>3</v>
      </c>
      <c r="H481">
        <v>3</v>
      </c>
      <c r="I481" t="s">
        <v>10661</v>
      </c>
    </row>
    <row r="482" spans="1:9" x14ac:dyDescent="0.15">
      <c r="A482" t="s">
        <v>10</v>
      </c>
      <c r="B482" t="s">
        <v>509</v>
      </c>
      <c r="C482" t="s">
        <v>2187</v>
      </c>
      <c r="D482" t="s">
        <v>509</v>
      </c>
      <c r="E482">
        <v>209507</v>
      </c>
      <c r="F482" t="s">
        <v>3826</v>
      </c>
      <c r="G482">
        <v>3</v>
      </c>
      <c r="H482">
        <v>3</v>
      </c>
      <c r="I482" t="s">
        <v>10661</v>
      </c>
    </row>
    <row r="483" spans="1:9" x14ac:dyDescent="0.15">
      <c r="A483" t="s">
        <v>10</v>
      </c>
      <c r="B483" t="s">
        <v>510</v>
      </c>
      <c r="C483" t="s">
        <v>2188</v>
      </c>
      <c r="D483" t="s">
        <v>510</v>
      </c>
      <c r="E483">
        <v>209509</v>
      </c>
      <c r="F483" t="s">
        <v>3827</v>
      </c>
      <c r="G483">
        <v>3</v>
      </c>
      <c r="H483">
        <v>3</v>
      </c>
      <c r="I483" t="s">
        <v>10661</v>
      </c>
    </row>
    <row r="484" spans="1:9" x14ac:dyDescent="0.15">
      <c r="A484" t="s">
        <v>10</v>
      </c>
      <c r="B484" t="s">
        <v>511</v>
      </c>
      <c r="C484" t="s">
        <v>2189</v>
      </c>
      <c r="D484" t="s">
        <v>510</v>
      </c>
      <c r="E484">
        <v>209509</v>
      </c>
      <c r="F484" t="s">
        <v>3827</v>
      </c>
      <c r="G484">
        <v>2</v>
      </c>
      <c r="H484">
        <v>2</v>
      </c>
      <c r="I484" t="s">
        <v>10661</v>
      </c>
    </row>
    <row r="485" spans="1:9" x14ac:dyDescent="0.15">
      <c r="A485" t="s">
        <v>10</v>
      </c>
      <c r="B485" t="s">
        <v>512</v>
      </c>
      <c r="C485" t="s">
        <v>2190</v>
      </c>
      <c r="D485" t="s">
        <v>177</v>
      </c>
      <c r="E485">
        <v>209510</v>
      </c>
      <c r="F485" t="s">
        <v>3828</v>
      </c>
      <c r="G485">
        <v>3</v>
      </c>
      <c r="H485">
        <v>3</v>
      </c>
      <c r="I485" t="s">
        <v>10661</v>
      </c>
    </row>
    <row r="486" spans="1:9" x14ac:dyDescent="0.15">
      <c r="A486" t="s">
        <v>10</v>
      </c>
      <c r="B486" t="s">
        <v>513</v>
      </c>
      <c r="C486" t="s">
        <v>2191</v>
      </c>
      <c r="D486" t="s">
        <v>177</v>
      </c>
      <c r="E486">
        <v>209510</v>
      </c>
      <c r="F486" t="s">
        <v>3828</v>
      </c>
      <c r="G486">
        <v>3</v>
      </c>
      <c r="H486">
        <v>3</v>
      </c>
      <c r="I486" t="s">
        <v>10661</v>
      </c>
    </row>
    <row r="487" spans="1:9" x14ac:dyDescent="0.15">
      <c r="A487" t="s">
        <v>10</v>
      </c>
      <c r="B487" t="s">
        <v>514</v>
      </c>
      <c r="C487" t="s">
        <v>2192</v>
      </c>
      <c r="D487" t="s">
        <v>177</v>
      </c>
      <c r="E487">
        <v>209510</v>
      </c>
      <c r="F487" t="s">
        <v>3828</v>
      </c>
      <c r="G487">
        <v>3</v>
      </c>
      <c r="H487">
        <v>3</v>
      </c>
      <c r="I487" t="s">
        <v>10661</v>
      </c>
    </row>
    <row r="488" spans="1:9" x14ac:dyDescent="0.15">
      <c r="A488" t="s">
        <v>10</v>
      </c>
      <c r="B488" t="s">
        <v>515</v>
      </c>
      <c r="C488" t="s">
        <v>2193</v>
      </c>
      <c r="D488" t="s">
        <v>327</v>
      </c>
      <c r="E488">
        <v>209515</v>
      </c>
      <c r="F488" t="s">
        <v>3829</v>
      </c>
      <c r="G488">
        <v>3</v>
      </c>
      <c r="H488">
        <v>3</v>
      </c>
      <c r="I488" t="s">
        <v>10661</v>
      </c>
    </row>
    <row r="489" spans="1:9" x14ac:dyDescent="0.15">
      <c r="A489" t="s">
        <v>10</v>
      </c>
      <c r="B489" t="s">
        <v>516</v>
      </c>
      <c r="C489" t="s">
        <v>2194</v>
      </c>
      <c r="D489" t="s">
        <v>516</v>
      </c>
      <c r="E489">
        <v>209516</v>
      </c>
      <c r="F489" t="s">
        <v>3830</v>
      </c>
      <c r="G489">
        <v>3</v>
      </c>
      <c r="H489">
        <v>3</v>
      </c>
      <c r="I489" t="s">
        <v>10661</v>
      </c>
    </row>
    <row r="490" spans="1:9" x14ac:dyDescent="0.15">
      <c r="A490" t="s">
        <v>10</v>
      </c>
      <c r="B490" t="s">
        <v>517</v>
      </c>
      <c r="C490" t="s">
        <v>2195</v>
      </c>
      <c r="D490" t="s">
        <v>517</v>
      </c>
      <c r="E490">
        <v>209527</v>
      </c>
      <c r="F490" t="s">
        <v>3831</v>
      </c>
      <c r="G490">
        <v>3</v>
      </c>
      <c r="H490">
        <v>3</v>
      </c>
      <c r="I490" t="s">
        <v>10661</v>
      </c>
    </row>
    <row r="491" spans="1:9" x14ac:dyDescent="0.15">
      <c r="A491" t="s">
        <v>10</v>
      </c>
      <c r="B491" t="s">
        <v>518</v>
      </c>
      <c r="C491" t="s">
        <v>2196</v>
      </c>
      <c r="D491" t="s">
        <v>517</v>
      </c>
      <c r="E491">
        <v>209527</v>
      </c>
      <c r="F491" t="s">
        <v>3831</v>
      </c>
      <c r="G491">
        <v>3</v>
      </c>
      <c r="H491">
        <v>3</v>
      </c>
      <c r="I491" t="s">
        <v>10661</v>
      </c>
    </row>
    <row r="492" spans="1:9" x14ac:dyDescent="0.15">
      <c r="A492" t="s">
        <v>10</v>
      </c>
      <c r="B492" t="s">
        <v>519</v>
      </c>
      <c r="C492" t="s">
        <v>2197</v>
      </c>
      <c r="D492" t="s">
        <v>315</v>
      </c>
      <c r="E492">
        <v>209528</v>
      </c>
      <c r="F492" t="s">
        <v>3832</v>
      </c>
      <c r="G492">
        <v>6</v>
      </c>
      <c r="H492">
        <v>6</v>
      </c>
      <c r="I492" t="s">
        <v>10661</v>
      </c>
    </row>
    <row r="493" spans="1:9" x14ac:dyDescent="0.15">
      <c r="A493" t="s">
        <v>12</v>
      </c>
      <c r="B493" t="s">
        <v>519</v>
      </c>
      <c r="C493" t="s">
        <v>2197</v>
      </c>
      <c r="D493" t="s">
        <v>315</v>
      </c>
      <c r="E493">
        <v>209528</v>
      </c>
      <c r="F493" t="s">
        <v>3832</v>
      </c>
      <c r="G493">
        <v>6</v>
      </c>
      <c r="H493">
        <v>6</v>
      </c>
      <c r="I493" t="s">
        <v>10661</v>
      </c>
    </row>
    <row r="494" spans="1:9" x14ac:dyDescent="0.15">
      <c r="A494" t="s">
        <v>10</v>
      </c>
      <c r="B494" t="s">
        <v>520</v>
      </c>
      <c r="C494" t="s">
        <v>2199</v>
      </c>
      <c r="D494" t="s">
        <v>3431</v>
      </c>
      <c r="E494">
        <v>209529</v>
      </c>
      <c r="F494" t="s">
        <v>3833</v>
      </c>
      <c r="G494">
        <v>1</v>
      </c>
      <c r="H494">
        <v>1</v>
      </c>
      <c r="I494" t="s">
        <v>10661</v>
      </c>
    </row>
    <row r="495" spans="1:9" x14ac:dyDescent="0.15">
      <c r="A495" t="s">
        <v>10</v>
      </c>
      <c r="B495" t="s">
        <v>521</v>
      </c>
      <c r="C495" t="s">
        <v>2200</v>
      </c>
      <c r="D495" t="s">
        <v>3431</v>
      </c>
      <c r="E495">
        <v>209529</v>
      </c>
      <c r="F495" t="s">
        <v>3833</v>
      </c>
      <c r="G495">
        <v>1</v>
      </c>
      <c r="H495">
        <v>1</v>
      </c>
      <c r="I495" t="s">
        <v>10661</v>
      </c>
    </row>
    <row r="496" spans="1:9" x14ac:dyDescent="0.15">
      <c r="A496" t="s">
        <v>10</v>
      </c>
      <c r="B496" t="s">
        <v>522</v>
      </c>
      <c r="C496" t="s">
        <v>2201</v>
      </c>
      <c r="D496" t="s">
        <v>315</v>
      </c>
      <c r="E496">
        <v>209532</v>
      </c>
      <c r="F496" t="s">
        <v>3834</v>
      </c>
      <c r="G496">
        <v>3</v>
      </c>
      <c r="H496">
        <v>3</v>
      </c>
      <c r="I496" t="s">
        <v>10661</v>
      </c>
    </row>
    <row r="497" spans="1:9" x14ac:dyDescent="0.15">
      <c r="A497" t="s">
        <v>12</v>
      </c>
      <c r="B497" t="s">
        <v>523</v>
      </c>
      <c r="C497" t="s">
        <v>2202</v>
      </c>
      <c r="D497" t="s">
        <v>315</v>
      </c>
      <c r="E497">
        <v>209532</v>
      </c>
      <c r="F497" t="s">
        <v>3834</v>
      </c>
      <c r="G497">
        <v>3</v>
      </c>
      <c r="H497">
        <v>3</v>
      </c>
      <c r="I497" t="s">
        <v>10661</v>
      </c>
    </row>
    <row r="498" spans="1:9" x14ac:dyDescent="0.15">
      <c r="A498" t="s">
        <v>10</v>
      </c>
      <c r="B498" t="s">
        <v>524</v>
      </c>
      <c r="C498" t="s">
        <v>2203</v>
      </c>
      <c r="D498" t="s">
        <v>524</v>
      </c>
      <c r="E498">
        <v>209533</v>
      </c>
      <c r="F498" t="s">
        <v>3835</v>
      </c>
      <c r="G498">
        <v>3</v>
      </c>
      <c r="H498">
        <v>3</v>
      </c>
      <c r="I498" t="s">
        <v>10661</v>
      </c>
    </row>
    <row r="499" spans="1:9" x14ac:dyDescent="0.15">
      <c r="A499" t="s">
        <v>10</v>
      </c>
      <c r="B499" t="s">
        <v>525</v>
      </c>
      <c r="C499" t="s">
        <v>2204</v>
      </c>
      <c r="D499" t="s">
        <v>524</v>
      </c>
      <c r="E499">
        <v>209533</v>
      </c>
      <c r="F499" t="s">
        <v>3835</v>
      </c>
      <c r="G499">
        <v>3</v>
      </c>
      <c r="H499">
        <v>3</v>
      </c>
      <c r="I499" t="s">
        <v>10661</v>
      </c>
    </row>
    <row r="500" spans="1:9" x14ac:dyDescent="0.15">
      <c r="A500" t="s">
        <v>10</v>
      </c>
      <c r="B500" t="s">
        <v>526</v>
      </c>
      <c r="C500" t="s">
        <v>2205</v>
      </c>
      <c r="D500" t="s">
        <v>526</v>
      </c>
      <c r="E500">
        <v>209539</v>
      </c>
      <c r="F500" t="s">
        <v>3836</v>
      </c>
      <c r="G500">
        <v>3</v>
      </c>
      <c r="H500">
        <v>0</v>
      </c>
      <c r="I500" t="s">
        <v>10663</v>
      </c>
    </row>
    <row r="501" spans="1:9" x14ac:dyDescent="0.15">
      <c r="A501" t="s">
        <v>10</v>
      </c>
      <c r="B501" t="s">
        <v>527</v>
      </c>
      <c r="C501" t="s">
        <v>2206</v>
      </c>
      <c r="D501" t="s">
        <v>605</v>
      </c>
      <c r="E501">
        <v>209540</v>
      </c>
      <c r="F501" t="s">
        <v>3837</v>
      </c>
      <c r="G501">
        <v>3</v>
      </c>
      <c r="H501">
        <v>3</v>
      </c>
      <c r="I501" t="s">
        <v>10661</v>
      </c>
    </row>
    <row r="502" spans="1:9" x14ac:dyDescent="0.15">
      <c r="A502" t="s">
        <v>10</v>
      </c>
      <c r="B502" t="s">
        <v>528</v>
      </c>
      <c r="C502" t="s">
        <v>2207</v>
      </c>
      <c r="D502" t="s">
        <v>605</v>
      </c>
      <c r="E502">
        <v>209540</v>
      </c>
      <c r="F502" t="s">
        <v>3837</v>
      </c>
      <c r="G502">
        <v>3</v>
      </c>
      <c r="H502">
        <v>3</v>
      </c>
      <c r="I502" t="s">
        <v>10661</v>
      </c>
    </row>
    <row r="503" spans="1:9" x14ac:dyDescent="0.15">
      <c r="A503" t="s">
        <v>10</v>
      </c>
      <c r="B503" t="s">
        <v>529</v>
      </c>
      <c r="C503" t="s">
        <v>2208</v>
      </c>
      <c r="D503" t="s">
        <v>164</v>
      </c>
      <c r="E503">
        <v>209542</v>
      </c>
      <c r="F503" t="s">
        <v>3838</v>
      </c>
      <c r="G503">
        <v>3</v>
      </c>
      <c r="H503">
        <v>3</v>
      </c>
      <c r="I503" t="s">
        <v>10661</v>
      </c>
    </row>
    <row r="504" spans="1:9" x14ac:dyDescent="0.15">
      <c r="A504" t="s">
        <v>10</v>
      </c>
      <c r="B504" t="s">
        <v>530</v>
      </c>
      <c r="C504" t="s">
        <v>2209</v>
      </c>
      <c r="D504" t="s">
        <v>164</v>
      </c>
      <c r="E504">
        <v>209542</v>
      </c>
      <c r="F504" t="s">
        <v>3838</v>
      </c>
      <c r="G504">
        <v>3</v>
      </c>
      <c r="H504">
        <v>0</v>
      </c>
      <c r="I504" t="s">
        <v>10663</v>
      </c>
    </row>
    <row r="505" spans="1:9" x14ac:dyDescent="0.15">
      <c r="A505" t="s">
        <v>10</v>
      </c>
      <c r="B505" t="s">
        <v>531</v>
      </c>
      <c r="C505" t="s">
        <v>2210</v>
      </c>
      <c r="D505" t="s">
        <v>351</v>
      </c>
      <c r="E505">
        <v>209543</v>
      </c>
      <c r="F505" t="s">
        <v>3839</v>
      </c>
      <c r="G505">
        <v>3</v>
      </c>
      <c r="H505">
        <v>3</v>
      </c>
      <c r="I505" t="s">
        <v>10661</v>
      </c>
    </row>
    <row r="506" spans="1:9" x14ac:dyDescent="0.15">
      <c r="A506" t="s">
        <v>12</v>
      </c>
      <c r="B506" t="s">
        <v>532</v>
      </c>
      <c r="C506" t="s">
        <v>2211</v>
      </c>
      <c r="D506" t="s">
        <v>351</v>
      </c>
      <c r="E506">
        <v>209543</v>
      </c>
      <c r="F506" t="s">
        <v>3839</v>
      </c>
      <c r="G506">
        <v>3</v>
      </c>
      <c r="H506">
        <v>3</v>
      </c>
      <c r="I506" t="s">
        <v>10661</v>
      </c>
    </row>
    <row r="507" spans="1:9" x14ac:dyDescent="0.15">
      <c r="A507" t="s">
        <v>10</v>
      </c>
      <c r="B507" t="s">
        <v>533</v>
      </c>
      <c r="C507" t="s">
        <v>2212</v>
      </c>
      <c r="D507" t="s">
        <v>351</v>
      </c>
      <c r="E507">
        <v>209543</v>
      </c>
      <c r="F507" t="s">
        <v>3839</v>
      </c>
      <c r="G507">
        <v>2</v>
      </c>
      <c r="H507">
        <v>2</v>
      </c>
      <c r="I507" t="s">
        <v>10661</v>
      </c>
    </row>
    <row r="508" spans="1:9" x14ac:dyDescent="0.15">
      <c r="A508" t="s">
        <v>10</v>
      </c>
      <c r="B508" t="s">
        <v>534</v>
      </c>
      <c r="C508" t="s">
        <v>2213</v>
      </c>
      <c r="D508" t="s">
        <v>212</v>
      </c>
      <c r="E508">
        <v>209544</v>
      </c>
      <c r="F508" t="s">
        <v>3840</v>
      </c>
      <c r="G508">
        <v>3</v>
      </c>
      <c r="H508">
        <v>3</v>
      </c>
      <c r="I508" t="s">
        <v>10661</v>
      </c>
    </row>
    <row r="509" spans="1:9" x14ac:dyDescent="0.15">
      <c r="A509" t="s">
        <v>10</v>
      </c>
      <c r="B509" t="s">
        <v>535</v>
      </c>
      <c r="C509" t="s">
        <v>2214</v>
      </c>
      <c r="D509" t="s">
        <v>212</v>
      </c>
      <c r="E509">
        <v>209544</v>
      </c>
      <c r="F509" t="s">
        <v>3840</v>
      </c>
      <c r="G509">
        <v>3</v>
      </c>
      <c r="H509">
        <v>1</v>
      </c>
      <c r="I509" t="s">
        <v>10662</v>
      </c>
    </row>
    <row r="510" spans="1:9" x14ac:dyDescent="0.15">
      <c r="A510" t="s">
        <v>10</v>
      </c>
      <c r="B510" t="s">
        <v>536</v>
      </c>
      <c r="C510" t="s">
        <v>2215</v>
      </c>
      <c r="D510" t="s">
        <v>191</v>
      </c>
      <c r="E510">
        <v>209545</v>
      </c>
      <c r="F510" t="s">
        <v>3841</v>
      </c>
      <c r="G510">
        <v>3</v>
      </c>
      <c r="H510">
        <v>0</v>
      </c>
      <c r="I510" t="s">
        <v>10663</v>
      </c>
    </row>
    <row r="511" spans="1:9" x14ac:dyDescent="0.15">
      <c r="A511" t="s">
        <v>10</v>
      </c>
      <c r="B511" t="s">
        <v>537</v>
      </c>
      <c r="C511" t="s">
        <v>2216</v>
      </c>
      <c r="D511" t="s">
        <v>3432</v>
      </c>
      <c r="E511">
        <v>209547</v>
      </c>
      <c r="F511" t="s">
        <v>3842</v>
      </c>
      <c r="G511">
        <v>3</v>
      </c>
      <c r="H511">
        <v>3</v>
      </c>
      <c r="I511" t="s">
        <v>10661</v>
      </c>
    </row>
    <row r="512" spans="1:9" x14ac:dyDescent="0.15">
      <c r="A512" t="s">
        <v>10</v>
      </c>
      <c r="B512" t="s">
        <v>538</v>
      </c>
      <c r="C512" t="s">
        <v>2217</v>
      </c>
      <c r="D512" t="s">
        <v>3432</v>
      </c>
      <c r="E512">
        <v>209547</v>
      </c>
      <c r="F512" t="s">
        <v>3842</v>
      </c>
      <c r="G512">
        <v>2</v>
      </c>
      <c r="H512">
        <v>2</v>
      </c>
      <c r="I512" t="s">
        <v>10661</v>
      </c>
    </row>
    <row r="513" spans="1:9" x14ac:dyDescent="0.15">
      <c r="A513" t="s">
        <v>10</v>
      </c>
      <c r="B513" t="s">
        <v>539</v>
      </c>
      <c r="C513" t="s">
        <v>2218</v>
      </c>
      <c r="D513" t="s">
        <v>172</v>
      </c>
      <c r="E513">
        <v>209553</v>
      </c>
      <c r="F513" t="s">
        <v>3843</v>
      </c>
      <c r="G513">
        <v>3</v>
      </c>
      <c r="H513">
        <v>3</v>
      </c>
      <c r="I513" t="s">
        <v>10661</v>
      </c>
    </row>
    <row r="514" spans="1:9" x14ac:dyDescent="0.15">
      <c r="A514" t="s">
        <v>10</v>
      </c>
      <c r="B514" t="s">
        <v>540</v>
      </c>
      <c r="C514" t="s">
        <v>2219</v>
      </c>
      <c r="D514" t="s">
        <v>3403</v>
      </c>
      <c r="E514">
        <v>209555</v>
      </c>
      <c r="F514" t="s">
        <v>3844</v>
      </c>
      <c r="G514">
        <v>3</v>
      </c>
      <c r="H514">
        <v>3</v>
      </c>
      <c r="I514" t="s">
        <v>10661</v>
      </c>
    </row>
    <row r="515" spans="1:9" x14ac:dyDescent="0.15">
      <c r="A515" t="s">
        <v>10</v>
      </c>
      <c r="B515" t="s">
        <v>541</v>
      </c>
      <c r="C515" t="s">
        <v>2220</v>
      </c>
      <c r="D515" t="s">
        <v>3403</v>
      </c>
      <c r="E515">
        <v>209555</v>
      </c>
      <c r="F515" t="s">
        <v>3844</v>
      </c>
      <c r="G515">
        <v>2</v>
      </c>
      <c r="H515">
        <v>2</v>
      </c>
      <c r="I515" t="s">
        <v>10661</v>
      </c>
    </row>
    <row r="516" spans="1:9" x14ac:dyDescent="0.15">
      <c r="A516" t="s">
        <v>10</v>
      </c>
      <c r="B516" t="s">
        <v>542</v>
      </c>
      <c r="C516" t="s">
        <v>2221</v>
      </c>
      <c r="D516" t="s">
        <v>378</v>
      </c>
      <c r="E516">
        <v>209556</v>
      </c>
      <c r="F516" t="s">
        <v>3845</v>
      </c>
      <c r="G516">
        <v>3</v>
      </c>
      <c r="H516">
        <v>3</v>
      </c>
      <c r="I516" t="s">
        <v>10661</v>
      </c>
    </row>
    <row r="517" spans="1:9" x14ac:dyDescent="0.15">
      <c r="A517" t="s">
        <v>10</v>
      </c>
      <c r="B517" t="s">
        <v>543</v>
      </c>
      <c r="C517" t="s">
        <v>2222</v>
      </c>
      <c r="D517" t="s">
        <v>3433</v>
      </c>
      <c r="E517">
        <v>209557</v>
      </c>
      <c r="F517" t="s">
        <v>3846</v>
      </c>
      <c r="G517">
        <v>2</v>
      </c>
      <c r="H517">
        <v>2</v>
      </c>
      <c r="I517" t="s">
        <v>10661</v>
      </c>
    </row>
    <row r="518" spans="1:9" x14ac:dyDescent="0.15">
      <c r="A518" t="s">
        <v>10</v>
      </c>
      <c r="B518" t="s">
        <v>544</v>
      </c>
      <c r="C518" t="s">
        <v>2223</v>
      </c>
      <c r="D518" t="s">
        <v>215</v>
      </c>
      <c r="E518">
        <v>209565</v>
      </c>
      <c r="F518" t="s">
        <v>3847</v>
      </c>
      <c r="G518">
        <v>3</v>
      </c>
      <c r="H518">
        <v>2</v>
      </c>
      <c r="I518" t="s">
        <v>10662</v>
      </c>
    </row>
    <row r="519" spans="1:9" x14ac:dyDescent="0.15">
      <c r="A519" t="s">
        <v>10</v>
      </c>
      <c r="B519" t="s">
        <v>545</v>
      </c>
      <c r="C519" t="s">
        <v>2224</v>
      </c>
      <c r="D519" t="s">
        <v>215</v>
      </c>
      <c r="E519">
        <v>209565</v>
      </c>
      <c r="F519" t="s">
        <v>3847</v>
      </c>
      <c r="G519">
        <v>3</v>
      </c>
      <c r="H519">
        <v>2</v>
      </c>
      <c r="I519" t="s">
        <v>10662</v>
      </c>
    </row>
    <row r="520" spans="1:9" x14ac:dyDescent="0.15">
      <c r="A520" t="s">
        <v>10</v>
      </c>
      <c r="B520" t="s">
        <v>546</v>
      </c>
      <c r="C520" t="s">
        <v>2225</v>
      </c>
      <c r="D520" t="s">
        <v>546</v>
      </c>
      <c r="E520">
        <v>209567</v>
      </c>
      <c r="F520" t="s">
        <v>3848</v>
      </c>
      <c r="G520">
        <v>3</v>
      </c>
      <c r="H520">
        <v>3</v>
      </c>
      <c r="I520" t="s">
        <v>10661</v>
      </c>
    </row>
    <row r="521" spans="1:9" x14ac:dyDescent="0.15">
      <c r="A521" t="s">
        <v>10</v>
      </c>
      <c r="B521" t="s">
        <v>547</v>
      </c>
      <c r="C521" t="s">
        <v>2226</v>
      </c>
      <c r="D521" t="s">
        <v>3434</v>
      </c>
      <c r="E521">
        <v>209568</v>
      </c>
      <c r="F521" t="s">
        <v>3849</v>
      </c>
      <c r="G521">
        <v>3</v>
      </c>
      <c r="H521">
        <v>3</v>
      </c>
      <c r="I521" t="s">
        <v>10661</v>
      </c>
    </row>
    <row r="522" spans="1:9" x14ac:dyDescent="0.15">
      <c r="A522" t="s">
        <v>10</v>
      </c>
      <c r="B522" t="s">
        <v>548</v>
      </c>
      <c r="C522" t="s">
        <v>2227</v>
      </c>
      <c r="D522" t="s">
        <v>3434</v>
      </c>
      <c r="E522">
        <v>209568</v>
      </c>
      <c r="F522" t="s">
        <v>3849</v>
      </c>
      <c r="G522">
        <v>3</v>
      </c>
      <c r="H522">
        <v>3</v>
      </c>
      <c r="I522" t="s">
        <v>10661</v>
      </c>
    </row>
    <row r="523" spans="1:9" x14ac:dyDescent="0.15">
      <c r="A523" t="s">
        <v>10</v>
      </c>
      <c r="B523" t="s">
        <v>549</v>
      </c>
      <c r="C523" t="s">
        <v>2228</v>
      </c>
      <c r="D523" t="s">
        <v>185</v>
      </c>
      <c r="E523">
        <v>209569</v>
      </c>
      <c r="F523" t="s">
        <v>3850</v>
      </c>
      <c r="G523">
        <v>3</v>
      </c>
      <c r="H523">
        <v>0</v>
      </c>
      <c r="I523" t="s">
        <v>10663</v>
      </c>
    </row>
    <row r="524" spans="1:9" x14ac:dyDescent="0.15">
      <c r="A524" t="s">
        <v>10</v>
      </c>
      <c r="B524" t="s">
        <v>550</v>
      </c>
      <c r="C524" t="s">
        <v>2229</v>
      </c>
      <c r="D524" t="s">
        <v>204</v>
      </c>
      <c r="E524">
        <v>209571</v>
      </c>
      <c r="F524" t="s">
        <v>3851</v>
      </c>
      <c r="G524">
        <v>3</v>
      </c>
      <c r="H524">
        <v>3</v>
      </c>
      <c r="I524" t="s">
        <v>10661</v>
      </c>
    </row>
    <row r="525" spans="1:9" x14ac:dyDescent="0.15">
      <c r="A525" t="s">
        <v>10</v>
      </c>
      <c r="B525" t="s">
        <v>551</v>
      </c>
      <c r="C525" t="s">
        <v>2230</v>
      </c>
      <c r="D525" t="s">
        <v>204</v>
      </c>
      <c r="E525">
        <v>209571</v>
      </c>
      <c r="F525" t="s">
        <v>3851</v>
      </c>
      <c r="G525">
        <v>3</v>
      </c>
      <c r="H525">
        <v>3</v>
      </c>
      <c r="I525" t="s">
        <v>10661</v>
      </c>
    </row>
    <row r="526" spans="1:9" x14ac:dyDescent="0.15">
      <c r="A526" t="s">
        <v>10</v>
      </c>
      <c r="B526" t="s">
        <v>552</v>
      </c>
      <c r="C526" t="s">
        <v>2231</v>
      </c>
      <c r="D526" t="s">
        <v>162</v>
      </c>
      <c r="E526">
        <v>209581</v>
      </c>
      <c r="F526" t="s">
        <v>3852</v>
      </c>
      <c r="G526">
        <v>3</v>
      </c>
      <c r="H526">
        <v>3</v>
      </c>
      <c r="I526" t="s">
        <v>10661</v>
      </c>
    </row>
    <row r="527" spans="1:9" x14ac:dyDescent="0.15">
      <c r="A527" t="s">
        <v>10</v>
      </c>
      <c r="B527" t="s">
        <v>553</v>
      </c>
      <c r="C527" t="s">
        <v>2232</v>
      </c>
      <c r="D527" t="s">
        <v>162</v>
      </c>
      <c r="E527">
        <v>209581</v>
      </c>
      <c r="F527" t="s">
        <v>3852</v>
      </c>
      <c r="G527">
        <v>3</v>
      </c>
      <c r="H527">
        <v>3</v>
      </c>
      <c r="I527" t="s">
        <v>10661</v>
      </c>
    </row>
    <row r="528" spans="1:9" x14ac:dyDescent="0.15">
      <c r="A528" t="s">
        <v>10</v>
      </c>
      <c r="B528" t="s">
        <v>554</v>
      </c>
      <c r="C528" t="s">
        <v>2233</v>
      </c>
      <c r="D528" t="s">
        <v>162</v>
      </c>
      <c r="E528">
        <v>209581</v>
      </c>
      <c r="F528" t="s">
        <v>3852</v>
      </c>
      <c r="G528">
        <v>3</v>
      </c>
      <c r="H528">
        <v>3</v>
      </c>
      <c r="I528" t="s">
        <v>10661</v>
      </c>
    </row>
    <row r="529" spans="1:9" x14ac:dyDescent="0.15">
      <c r="A529" t="s">
        <v>10</v>
      </c>
      <c r="B529" t="s">
        <v>555</v>
      </c>
      <c r="C529" t="s">
        <v>2234</v>
      </c>
      <c r="D529" t="s">
        <v>546</v>
      </c>
      <c r="E529">
        <v>209582</v>
      </c>
      <c r="F529" t="s">
        <v>3853</v>
      </c>
      <c r="G529">
        <v>3</v>
      </c>
      <c r="H529">
        <v>3</v>
      </c>
      <c r="I529" t="s">
        <v>10661</v>
      </c>
    </row>
    <row r="530" spans="1:9" x14ac:dyDescent="0.15">
      <c r="A530" t="s">
        <v>10</v>
      </c>
      <c r="B530" t="s">
        <v>556</v>
      </c>
      <c r="C530" t="s">
        <v>2235</v>
      </c>
      <c r="D530" t="s">
        <v>3416</v>
      </c>
      <c r="E530">
        <v>209589</v>
      </c>
      <c r="F530" t="s">
        <v>3854</v>
      </c>
      <c r="G530">
        <v>3</v>
      </c>
      <c r="H530">
        <v>3</v>
      </c>
      <c r="I530" t="s">
        <v>10661</v>
      </c>
    </row>
    <row r="531" spans="1:9" x14ac:dyDescent="0.15">
      <c r="A531" t="s">
        <v>12</v>
      </c>
      <c r="B531" t="s">
        <v>557</v>
      </c>
      <c r="C531" t="s">
        <v>2236</v>
      </c>
      <c r="D531" t="s">
        <v>3416</v>
      </c>
      <c r="E531">
        <v>209589</v>
      </c>
      <c r="F531" t="s">
        <v>3854</v>
      </c>
      <c r="G531">
        <v>3</v>
      </c>
      <c r="H531">
        <v>3</v>
      </c>
      <c r="I531" t="s">
        <v>10661</v>
      </c>
    </row>
    <row r="532" spans="1:9" x14ac:dyDescent="0.15">
      <c r="A532" t="s">
        <v>10</v>
      </c>
      <c r="B532" t="s">
        <v>558</v>
      </c>
      <c r="C532" t="s">
        <v>2237</v>
      </c>
      <c r="D532" t="s">
        <v>3430</v>
      </c>
      <c r="E532">
        <v>209593</v>
      </c>
      <c r="F532" t="s">
        <v>3855</v>
      </c>
      <c r="G532">
        <v>3</v>
      </c>
      <c r="H532">
        <v>3</v>
      </c>
      <c r="I532" t="s">
        <v>10661</v>
      </c>
    </row>
    <row r="533" spans="1:9" x14ac:dyDescent="0.15">
      <c r="A533" t="s">
        <v>10</v>
      </c>
      <c r="B533" t="s">
        <v>559</v>
      </c>
      <c r="C533" t="s">
        <v>2238</v>
      </c>
      <c r="D533" t="s">
        <v>3430</v>
      </c>
      <c r="E533">
        <v>209593</v>
      </c>
      <c r="F533" t="s">
        <v>3855</v>
      </c>
      <c r="G533">
        <v>2</v>
      </c>
      <c r="H533">
        <v>2</v>
      </c>
      <c r="I533" t="s">
        <v>10661</v>
      </c>
    </row>
    <row r="534" spans="1:9" x14ac:dyDescent="0.15">
      <c r="A534" t="s">
        <v>10</v>
      </c>
      <c r="B534" t="s">
        <v>560</v>
      </c>
      <c r="C534" t="s">
        <v>2239</v>
      </c>
      <c r="D534" t="s">
        <v>175</v>
      </c>
      <c r="E534">
        <v>209595</v>
      </c>
      <c r="F534" t="s">
        <v>3856</v>
      </c>
      <c r="G534">
        <v>3</v>
      </c>
      <c r="H534">
        <v>0</v>
      </c>
      <c r="I534" t="s">
        <v>10663</v>
      </c>
    </row>
    <row r="535" spans="1:9" x14ac:dyDescent="0.15">
      <c r="A535" t="s">
        <v>10</v>
      </c>
      <c r="B535" t="s">
        <v>561</v>
      </c>
      <c r="C535" t="s">
        <v>2240</v>
      </c>
      <c r="D535" t="s">
        <v>175</v>
      </c>
      <c r="E535">
        <v>209595</v>
      </c>
      <c r="F535" t="s">
        <v>3856</v>
      </c>
      <c r="G535">
        <v>1</v>
      </c>
      <c r="H535">
        <v>1</v>
      </c>
      <c r="I535" t="s">
        <v>10661</v>
      </c>
    </row>
    <row r="536" spans="1:9" x14ac:dyDescent="0.15">
      <c r="A536" t="s">
        <v>10</v>
      </c>
      <c r="B536" t="s">
        <v>562</v>
      </c>
      <c r="C536" t="s">
        <v>2241</v>
      </c>
      <c r="D536" t="s">
        <v>175</v>
      </c>
      <c r="E536">
        <v>209595</v>
      </c>
      <c r="F536" t="s">
        <v>3856</v>
      </c>
      <c r="G536">
        <v>3</v>
      </c>
      <c r="H536">
        <v>1</v>
      </c>
      <c r="I536" t="s">
        <v>10662</v>
      </c>
    </row>
    <row r="537" spans="1:9" x14ac:dyDescent="0.15">
      <c r="A537" t="s">
        <v>10</v>
      </c>
      <c r="B537" t="s">
        <v>563</v>
      </c>
      <c r="C537" t="s">
        <v>2242</v>
      </c>
      <c r="D537" t="s">
        <v>145</v>
      </c>
      <c r="E537">
        <v>209596</v>
      </c>
      <c r="F537" t="s">
        <v>3857</v>
      </c>
      <c r="G537">
        <v>3</v>
      </c>
      <c r="H537">
        <v>3</v>
      </c>
      <c r="I537" t="s">
        <v>10661</v>
      </c>
    </row>
    <row r="538" spans="1:9" x14ac:dyDescent="0.15">
      <c r="A538" t="s">
        <v>10</v>
      </c>
      <c r="B538" t="s">
        <v>564</v>
      </c>
      <c r="C538" t="s">
        <v>2243</v>
      </c>
      <c r="D538" t="s">
        <v>145</v>
      </c>
      <c r="E538">
        <v>209596</v>
      </c>
      <c r="F538" t="s">
        <v>3857</v>
      </c>
      <c r="G538">
        <v>3</v>
      </c>
      <c r="H538">
        <v>3</v>
      </c>
      <c r="I538" t="s">
        <v>10661</v>
      </c>
    </row>
    <row r="539" spans="1:9" x14ac:dyDescent="0.15">
      <c r="A539" t="s">
        <v>10</v>
      </c>
      <c r="B539" t="s">
        <v>565</v>
      </c>
      <c r="C539" t="s">
        <v>2244</v>
      </c>
      <c r="D539" t="s">
        <v>565</v>
      </c>
      <c r="E539">
        <v>209597</v>
      </c>
      <c r="F539" t="s">
        <v>3858</v>
      </c>
      <c r="G539">
        <v>3</v>
      </c>
      <c r="H539">
        <v>3</v>
      </c>
      <c r="I539" t="s">
        <v>10661</v>
      </c>
    </row>
    <row r="540" spans="1:9" x14ac:dyDescent="0.15">
      <c r="A540" t="s">
        <v>10</v>
      </c>
      <c r="B540" t="s">
        <v>566</v>
      </c>
      <c r="C540" t="s">
        <v>2245</v>
      </c>
      <c r="D540" t="s">
        <v>175</v>
      </c>
      <c r="E540">
        <v>209598</v>
      </c>
      <c r="F540" t="s">
        <v>3859</v>
      </c>
      <c r="G540">
        <v>3</v>
      </c>
      <c r="H540">
        <v>3</v>
      </c>
      <c r="I540" t="s">
        <v>10661</v>
      </c>
    </row>
    <row r="541" spans="1:9" x14ac:dyDescent="0.15">
      <c r="A541" t="s">
        <v>10</v>
      </c>
      <c r="B541" t="s">
        <v>567</v>
      </c>
      <c r="C541" t="s">
        <v>2246</v>
      </c>
      <c r="D541" t="s">
        <v>297</v>
      </c>
      <c r="E541">
        <v>209600</v>
      </c>
      <c r="F541" t="s">
        <v>3860</v>
      </c>
      <c r="G541">
        <v>3</v>
      </c>
      <c r="H541">
        <v>0</v>
      </c>
      <c r="I541" t="s">
        <v>10663</v>
      </c>
    </row>
    <row r="542" spans="1:9" x14ac:dyDescent="0.15">
      <c r="A542" t="s">
        <v>10</v>
      </c>
      <c r="B542" t="s">
        <v>568</v>
      </c>
      <c r="C542" t="s">
        <v>2247</v>
      </c>
      <c r="D542" t="s">
        <v>216</v>
      </c>
      <c r="E542">
        <v>209606</v>
      </c>
      <c r="F542" t="s">
        <v>3861</v>
      </c>
      <c r="G542">
        <v>3</v>
      </c>
      <c r="H542">
        <v>3</v>
      </c>
      <c r="I542" t="s">
        <v>10661</v>
      </c>
    </row>
    <row r="543" spans="1:9" x14ac:dyDescent="0.15">
      <c r="A543" t="s">
        <v>10</v>
      </c>
      <c r="B543" t="s">
        <v>569</v>
      </c>
      <c r="C543" t="s">
        <v>2248</v>
      </c>
      <c r="D543" t="s">
        <v>216</v>
      </c>
      <c r="E543">
        <v>209606</v>
      </c>
      <c r="F543" t="s">
        <v>3861</v>
      </c>
      <c r="G543">
        <v>2</v>
      </c>
      <c r="H543">
        <v>2</v>
      </c>
      <c r="I543" t="s">
        <v>10661</v>
      </c>
    </row>
    <row r="544" spans="1:9" x14ac:dyDescent="0.15">
      <c r="A544" t="s">
        <v>10</v>
      </c>
      <c r="B544" t="s">
        <v>571</v>
      </c>
      <c r="C544" t="s">
        <v>2250</v>
      </c>
      <c r="D544" t="s">
        <v>3410</v>
      </c>
      <c r="E544">
        <v>209607</v>
      </c>
      <c r="F544" t="s">
        <v>3862</v>
      </c>
      <c r="G544">
        <v>3</v>
      </c>
      <c r="H544">
        <v>3</v>
      </c>
      <c r="I544" t="s">
        <v>10661</v>
      </c>
    </row>
    <row r="545" spans="1:9" x14ac:dyDescent="0.15">
      <c r="A545" t="s">
        <v>10</v>
      </c>
      <c r="B545" t="s">
        <v>572</v>
      </c>
      <c r="C545" t="s">
        <v>2251</v>
      </c>
      <c r="D545" t="s">
        <v>166</v>
      </c>
      <c r="E545">
        <v>209608</v>
      </c>
      <c r="F545" t="s">
        <v>3863</v>
      </c>
      <c r="G545">
        <v>3</v>
      </c>
      <c r="H545">
        <v>3</v>
      </c>
      <c r="I545" t="s">
        <v>10661</v>
      </c>
    </row>
    <row r="546" spans="1:9" x14ac:dyDescent="0.15">
      <c r="A546" t="s">
        <v>10</v>
      </c>
      <c r="B546" t="s">
        <v>573</v>
      </c>
      <c r="C546" t="s">
        <v>2252</v>
      </c>
      <c r="D546" t="s">
        <v>166</v>
      </c>
      <c r="E546">
        <v>209608</v>
      </c>
      <c r="F546" t="s">
        <v>3863</v>
      </c>
      <c r="G546">
        <v>3</v>
      </c>
      <c r="H546">
        <v>3</v>
      </c>
      <c r="I546" t="s">
        <v>10661</v>
      </c>
    </row>
    <row r="547" spans="1:9" x14ac:dyDescent="0.15">
      <c r="A547" t="s">
        <v>10</v>
      </c>
      <c r="B547" t="s">
        <v>574</v>
      </c>
      <c r="C547" t="s">
        <v>2253</v>
      </c>
      <c r="D547" t="s">
        <v>285</v>
      </c>
      <c r="E547">
        <v>209618</v>
      </c>
      <c r="F547" t="s">
        <v>3864</v>
      </c>
      <c r="G547">
        <v>2</v>
      </c>
      <c r="H547">
        <v>2</v>
      </c>
      <c r="I547" t="s">
        <v>10661</v>
      </c>
    </row>
    <row r="548" spans="1:9" x14ac:dyDescent="0.15">
      <c r="A548" t="s">
        <v>10</v>
      </c>
      <c r="B548" t="s">
        <v>575</v>
      </c>
      <c r="C548" t="s">
        <v>2254</v>
      </c>
      <c r="D548" t="s">
        <v>285</v>
      </c>
      <c r="E548">
        <v>209618</v>
      </c>
      <c r="F548" t="s">
        <v>3864</v>
      </c>
      <c r="G548">
        <v>3</v>
      </c>
      <c r="H548">
        <v>3</v>
      </c>
      <c r="I548" t="s">
        <v>10661</v>
      </c>
    </row>
    <row r="549" spans="1:9" x14ac:dyDescent="0.15">
      <c r="A549" t="s">
        <v>10</v>
      </c>
      <c r="B549" t="s">
        <v>576</v>
      </c>
      <c r="C549" t="s">
        <v>2255</v>
      </c>
      <c r="D549" t="s">
        <v>3429</v>
      </c>
      <c r="E549">
        <v>209632</v>
      </c>
      <c r="F549" t="s">
        <v>3865</v>
      </c>
      <c r="G549">
        <v>3</v>
      </c>
      <c r="H549">
        <v>3</v>
      </c>
      <c r="I549" t="s">
        <v>10661</v>
      </c>
    </row>
    <row r="550" spans="1:9" x14ac:dyDescent="0.15">
      <c r="A550" t="s">
        <v>10</v>
      </c>
      <c r="B550" t="s">
        <v>577</v>
      </c>
      <c r="C550" t="s">
        <v>2256</v>
      </c>
      <c r="D550" t="s">
        <v>3429</v>
      </c>
      <c r="E550">
        <v>209632</v>
      </c>
      <c r="F550" t="s">
        <v>3865</v>
      </c>
      <c r="G550">
        <v>3</v>
      </c>
      <c r="H550">
        <v>3</v>
      </c>
      <c r="I550" t="s">
        <v>10661</v>
      </c>
    </row>
    <row r="551" spans="1:9" x14ac:dyDescent="0.15">
      <c r="A551" t="s">
        <v>10</v>
      </c>
      <c r="B551" t="s">
        <v>578</v>
      </c>
      <c r="C551" t="s">
        <v>2257</v>
      </c>
      <c r="D551" t="s">
        <v>3412</v>
      </c>
      <c r="E551">
        <v>209637</v>
      </c>
      <c r="F551" t="s">
        <v>3866</v>
      </c>
      <c r="G551">
        <v>3</v>
      </c>
      <c r="H551">
        <v>3</v>
      </c>
      <c r="I551" t="s">
        <v>10661</v>
      </c>
    </row>
    <row r="552" spans="1:9" x14ac:dyDescent="0.15">
      <c r="A552" t="s">
        <v>10</v>
      </c>
      <c r="B552" t="s">
        <v>582</v>
      </c>
      <c r="C552" t="s">
        <v>2261</v>
      </c>
      <c r="D552" t="s">
        <v>307</v>
      </c>
      <c r="E552">
        <v>209640</v>
      </c>
      <c r="F552" t="s">
        <v>3868</v>
      </c>
      <c r="G552">
        <v>3</v>
      </c>
      <c r="H552">
        <v>3</v>
      </c>
      <c r="I552" t="s">
        <v>10661</v>
      </c>
    </row>
    <row r="553" spans="1:9" x14ac:dyDescent="0.15">
      <c r="A553" t="s">
        <v>10</v>
      </c>
      <c r="B553" t="s">
        <v>583</v>
      </c>
      <c r="C553" t="s">
        <v>2262</v>
      </c>
      <c r="D553" t="s">
        <v>349</v>
      </c>
      <c r="E553">
        <v>209641</v>
      </c>
      <c r="F553" t="s">
        <v>3869</v>
      </c>
      <c r="G553">
        <v>3</v>
      </c>
      <c r="H553">
        <v>3</v>
      </c>
      <c r="I553" t="s">
        <v>10661</v>
      </c>
    </row>
    <row r="554" spans="1:9" x14ac:dyDescent="0.15">
      <c r="A554" t="s">
        <v>12</v>
      </c>
      <c r="B554" t="s">
        <v>584</v>
      </c>
      <c r="C554" t="s">
        <v>2263</v>
      </c>
      <c r="D554" t="s">
        <v>349</v>
      </c>
      <c r="E554">
        <v>209641</v>
      </c>
      <c r="F554" t="s">
        <v>3869</v>
      </c>
      <c r="G554">
        <v>3</v>
      </c>
      <c r="H554">
        <v>3</v>
      </c>
      <c r="I554" t="s">
        <v>10661</v>
      </c>
    </row>
    <row r="555" spans="1:9" x14ac:dyDescent="0.15">
      <c r="A555" t="s">
        <v>10</v>
      </c>
      <c r="B555" t="s">
        <v>585</v>
      </c>
      <c r="C555" t="s">
        <v>2264</v>
      </c>
      <c r="D555" t="s">
        <v>327</v>
      </c>
      <c r="E555">
        <v>209643</v>
      </c>
      <c r="F555" t="s">
        <v>3870</v>
      </c>
      <c r="G555">
        <v>3</v>
      </c>
      <c r="H555">
        <v>3</v>
      </c>
      <c r="I555" t="s">
        <v>10661</v>
      </c>
    </row>
    <row r="556" spans="1:9" x14ac:dyDescent="0.15">
      <c r="A556" t="s">
        <v>10</v>
      </c>
      <c r="B556" t="s">
        <v>586</v>
      </c>
      <c r="C556" t="s">
        <v>2265</v>
      </c>
      <c r="D556" t="s">
        <v>327</v>
      </c>
      <c r="E556">
        <v>209643</v>
      </c>
      <c r="F556" t="s">
        <v>3870</v>
      </c>
      <c r="G556">
        <v>2</v>
      </c>
      <c r="H556">
        <v>2</v>
      </c>
      <c r="I556" t="s">
        <v>10661</v>
      </c>
    </row>
    <row r="557" spans="1:9" x14ac:dyDescent="0.15">
      <c r="A557" t="s">
        <v>10</v>
      </c>
      <c r="B557" t="s">
        <v>587</v>
      </c>
      <c r="C557" t="s">
        <v>2266</v>
      </c>
      <c r="D557" t="s">
        <v>587</v>
      </c>
      <c r="E557">
        <v>209645</v>
      </c>
      <c r="F557" t="s">
        <v>3871</v>
      </c>
      <c r="G557">
        <v>3</v>
      </c>
      <c r="H557">
        <v>3</v>
      </c>
      <c r="I557" t="s">
        <v>10661</v>
      </c>
    </row>
    <row r="558" spans="1:9" x14ac:dyDescent="0.15">
      <c r="A558" t="s">
        <v>10</v>
      </c>
      <c r="B558" t="s">
        <v>588</v>
      </c>
      <c r="C558" t="s">
        <v>2267</v>
      </c>
      <c r="D558" t="s">
        <v>766</v>
      </c>
      <c r="E558">
        <v>209649</v>
      </c>
      <c r="F558" t="s">
        <v>3872</v>
      </c>
      <c r="G558">
        <v>3</v>
      </c>
      <c r="H558">
        <v>3</v>
      </c>
      <c r="I558" t="s">
        <v>10661</v>
      </c>
    </row>
    <row r="559" spans="1:9" x14ac:dyDescent="0.15">
      <c r="A559" t="s">
        <v>10</v>
      </c>
      <c r="B559" t="s">
        <v>589</v>
      </c>
      <c r="C559" t="s">
        <v>2268</v>
      </c>
      <c r="D559" t="s">
        <v>766</v>
      </c>
      <c r="E559">
        <v>209649</v>
      </c>
      <c r="F559" t="s">
        <v>3872</v>
      </c>
      <c r="G559">
        <v>3</v>
      </c>
      <c r="H559">
        <v>3</v>
      </c>
      <c r="I559" t="s">
        <v>10661</v>
      </c>
    </row>
    <row r="560" spans="1:9" x14ac:dyDescent="0.15">
      <c r="A560" t="s">
        <v>10</v>
      </c>
      <c r="B560" t="s">
        <v>590</v>
      </c>
      <c r="C560" t="s">
        <v>2269</v>
      </c>
      <c r="D560" t="s">
        <v>259</v>
      </c>
      <c r="E560">
        <v>209650</v>
      </c>
      <c r="F560" t="s">
        <v>3873</v>
      </c>
      <c r="G560">
        <v>3</v>
      </c>
      <c r="H560">
        <v>3</v>
      </c>
      <c r="I560" t="s">
        <v>10661</v>
      </c>
    </row>
    <row r="561" spans="1:9" x14ac:dyDescent="0.15">
      <c r="A561" t="s">
        <v>10</v>
      </c>
      <c r="B561" t="s">
        <v>591</v>
      </c>
      <c r="C561" t="s">
        <v>2270</v>
      </c>
      <c r="D561" t="s">
        <v>259</v>
      </c>
      <c r="E561">
        <v>209650</v>
      </c>
      <c r="F561" t="s">
        <v>3873</v>
      </c>
      <c r="G561">
        <v>3</v>
      </c>
      <c r="H561">
        <v>3</v>
      </c>
      <c r="I561" t="s">
        <v>10661</v>
      </c>
    </row>
    <row r="562" spans="1:9" x14ac:dyDescent="0.15">
      <c r="A562" t="s">
        <v>10</v>
      </c>
      <c r="B562" t="s">
        <v>592</v>
      </c>
      <c r="C562" t="s">
        <v>2271</v>
      </c>
      <c r="D562" t="s">
        <v>215</v>
      </c>
      <c r="E562">
        <v>209657</v>
      </c>
      <c r="F562" t="s">
        <v>3874</v>
      </c>
      <c r="G562">
        <v>2</v>
      </c>
      <c r="H562">
        <v>2</v>
      </c>
      <c r="I562" t="s">
        <v>10661</v>
      </c>
    </row>
    <row r="563" spans="1:9" x14ac:dyDescent="0.15">
      <c r="A563" t="s">
        <v>10</v>
      </c>
      <c r="B563" t="s">
        <v>593</v>
      </c>
      <c r="C563" t="s">
        <v>2272</v>
      </c>
      <c r="D563" t="s">
        <v>472</v>
      </c>
      <c r="E563">
        <v>209660</v>
      </c>
      <c r="F563" t="s">
        <v>3875</v>
      </c>
      <c r="G563">
        <v>2</v>
      </c>
      <c r="H563">
        <v>2</v>
      </c>
      <c r="I563" t="s">
        <v>10661</v>
      </c>
    </row>
    <row r="564" spans="1:9" x14ac:dyDescent="0.15">
      <c r="A564" t="s">
        <v>10</v>
      </c>
      <c r="B564" t="s">
        <v>594</v>
      </c>
      <c r="C564" t="s">
        <v>2273</v>
      </c>
      <c r="D564" t="s">
        <v>472</v>
      </c>
      <c r="E564">
        <v>209660</v>
      </c>
      <c r="F564" t="s">
        <v>3875</v>
      </c>
      <c r="G564">
        <v>3</v>
      </c>
      <c r="H564">
        <v>3</v>
      </c>
      <c r="I564" t="s">
        <v>10661</v>
      </c>
    </row>
    <row r="565" spans="1:9" x14ac:dyDescent="0.15">
      <c r="A565" t="s">
        <v>10</v>
      </c>
      <c r="B565" t="s">
        <v>595</v>
      </c>
      <c r="C565" t="s">
        <v>2274</v>
      </c>
      <c r="D565" t="s">
        <v>925</v>
      </c>
      <c r="E565">
        <v>209676</v>
      </c>
      <c r="F565" t="s">
        <v>3876</v>
      </c>
      <c r="G565">
        <v>3</v>
      </c>
      <c r="H565">
        <v>3</v>
      </c>
      <c r="I565" t="s">
        <v>10661</v>
      </c>
    </row>
    <row r="566" spans="1:9" x14ac:dyDescent="0.15">
      <c r="A566" t="s">
        <v>10</v>
      </c>
      <c r="B566" t="s">
        <v>596</v>
      </c>
      <c r="C566" t="s">
        <v>2275</v>
      </c>
      <c r="D566" t="s">
        <v>925</v>
      </c>
      <c r="E566">
        <v>209676</v>
      </c>
      <c r="F566" t="s">
        <v>3876</v>
      </c>
      <c r="G566">
        <v>2</v>
      </c>
      <c r="H566">
        <v>2</v>
      </c>
      <c r="I566" t="s">
        <v>10661</v>
      </c>
    </row>
    <row r="567" spans="1:9" x14ac:dyDescent="0.15">
      <c r="A567" t="s">
        <v>10</v>
      </c>
      <c r="B567" t="s">
        <v>597</v>
      </c>
      <c r="C567" t="s">
        <v>2276</v>
      </c>
      <c r="D567" t="s">
        <v>597</v>
      </c>
      <c r="E567">
        <v>209684</v>
      </c>
      <c r="F567" t="s">
        <v>3877</v>
      </c>
      <c r="G567">
        <v>4</v>
      </c>
      <c r="H567">
        <v>4</v>
      </c>
      <c r="I567" t="s">
        <v>10661</v>
      </c>
    </row>
    <row r="568" spans="1:9" x14ac:dyDescent="0.15">
      <c r="A568" t="s">
        <v>10</v>
      </c>
      <c r="B568" t="s">
        <v>598</v>
      </c>
      <c r="C568" t="s">
        <v>2277</v>
      </c>
      <c r="D568" t="s">
        <v>597</v>
      </c>
      <c r="E568">
        <v>209684</v>
      </c>
      <c r="F568" t="s">
        <v>3877</v>
      </c>
      <c r="G568">
        <v>3</v>
      </c>
      <c r="H568">
        <v>3</v>
      </c>
      <c r="I568" t="s">
        <v>10661</v>
      </c>
    </row>
    <row r="569" spans="1:9" x14ac:dyDescent="0.15">
      <c r="A569" t="s">
        <v>10</v>
      </c>
      <c r="B569" t="s">
        <v>599</v>
      </c>
      <c r="C569" t="s">
        <v>2278</v>
      </c>
      <c r="D569" t="s">
        <v>597</v>
      </c>
      <c r="E569">
        <v>209685</v>
      </c>
      <c r="F569" t="s">
        <v>3878</v>
      </c>
      <c r="G569">
        <v>3</v>
      </c>
      <c r="H569">
        <v>3</v>
      </c>
      <c r="I569" t="s">
        <v>10661</v>
      </c>
    </row>
    <row r="570" spans="1:9" x14ac:dyDescent="0.15">
      <c r="A570" t="s">
        <v>10</v>
      </c>
      <c r="B570" t="s">
        <v>600</v>
      </c>
      <c r="C570" t="s">
        <v>2279</v>
      </c>
      <c r="D570" t="s">
        <v>597</v>
      </c>
      <c r="E570">
        <v>209685</v>
      </c>
      <c r="F570" t="s">
        <v>3878</v>
      </c>
      <c r="G570">
        <v>3</v>
      </c>
      <c r="H570">
        <v>2</v>
      </c>
      <c r="I570" t="s">
        <v>10662</v>
      </c>
    </row>
    <row r="571" spans="1:9" x14ac:dyDescent="0.15">
      <c r="A571" t="s">
        <v>10</v>
      </c>
      <c r="B571" t="s">
        <v>601</v>
      </c>
      <c r="C571" t="s">
        <v>2280</v>
      </c>
      <c r="D571" t="s">
        <v>3435</v>
      </c>
      <c r="E571">
        <v>209686</v>
      </c>
      <c r="F571" t="s">
        <v>3879</v>
      </c>
      <c r="G571">
        <v>2</v>
      </c>
      <c r="H571">
        <v>2</v>
      </c>
      <c r="I571" t="s">
        <v>10661</v>
      </c>
    </row>
    <row r="572" spans="1:9" x14ac:dyDescent="0.15">
      <c r="A572" t="s">
        <v>10</v>
      </c>
      <c r="B572" t="s">
        <v>602</v>
      </c>
      <c r="C572" t="s">
        <v>2281</v>
      </c>
      <c r="D572" t="s">
        <v>3435</v>
      </c>
      <c r="E572">
        <v>209686</v>
      </c>
      <c r="F572" t="s">
        <v>3879</v>
      </c>
      <c r="G572">
        <v>1</v>
      </c>
      <c r="H572">
        <v>1</v>
      </c>
      <c r="I572" t="s">
        <v>10661</v>
      </c>
    </row>
    <row r="573" spans="1:9" x14ac:dyDescent="0.15">
      <c r="A573" t="s">
        <v>10</v>
      </c>
      <c r="B573" t="s">
        <v>603</v>
      </c>
      <c r="C573" t="s">
        <v>2282</v>
      </c>
      <c r="D573" t="s">
        <v>603</v>
      </c>
      <c r="E573">
        <v>209687</v>
      </c>
      <c r="F573" t="s">
        <v>3880</v>
      </c>
      <c r="G573">
        <v>3</v>
      </c>
      <c r="H573">
        <v>3</v>
      </c>
      <c r="I573" t="s">
        <v>10661</v>
      </c>
    </row>
    <row r="574" spans="1:9" x14ac:dyDescent="0.15">
      <c r="A574" t="s">
        <v>10</v>
      </c>
      <c r="B574" t="s">
        <v>604</v>
      </c>
      <c r="C574" t="s">
        <v>2283</v>
      </c>
      <c r="D574" t="s">
        <v>603</v>
      </c>
      <c r="E574">
        <v>209687</v>
      </c>
      <c r="F574" t="s">
        <v>3880</v>
      </c>
      <c r="G574">
        <v>3</v>
      </c>
      <c r="H574">
        <v>3</v>
      </c>
      <c r="I574" t="s">
        <v>10661</v>
      </c>
    </row>
    <row r="575" spans="1:9" x14ac:dyDescent="0.15">
      <c r="A575" t="s">
        <v>10</v>
      </c>
      <c r="B575" t="s">
        <v>605</v>
      </c>
      <c r="C575" t="s">
        <v>2284</v>
      </c>
      <c r="D575" t="s">
        <v>605</v>
      </c>
      <c r="E575">
        <v>209688</v>
      </c>
      <c r="F575" t="s">
        <v>3881</v>
      </c>
      <c r="G575">
        <v>3</v>
      </c>
      <c r="H575">
        <v>3</v>
      </c>
      <c r="I575" t="s">
        <v>10661</v>
      </c>
    </row>
    <row r="576" spans="1:9" x14ac:dyDescent="0.15">
      <c r="A576" t="s">
        <v>10</v>
      </c>
      <c r="B576" t="s">
        <v>606</v>
      </c>
      <c r="C576" t="s">
        <v>2285</v>
      </c>
      <c r="D576" t="s">
        <v>309</v>
      </c>
      <c r="E576">
        <v>209690</v>
      </c>
      <c r="F576" t="s">
        <v>3882</v>
      </c>
      <c r="G576">
        <v>3</v>
      </c>
      <c r="H576">
        <v>3</v>
      </c>
      <c r="I576" t="s">
        <v>10661</v>
      </c>
    </row>
    <row r="577" spans="1:9" x14ac:dyDescent="0.15">
      <c r="A577" t="s">
        <v>10</v>
      </c>
      <c r="B577" t="s">
        <v>607</v>
      </c>
      <c r="C577" t="s">
        <v>2286</v>
      </c>
      <c r="D577" t="s">
        <v>309</v>
      </c>
      <c r="E577">
        <v>209690</v>
      </c>
      <c r="F577" t="s">
        <v>3882</v>
      </c>
      <c r="G577">
        <v>3</v>
      </c>
      <c r="H577">
        <v>3</v>
      </c>
      <c r="I577" t="s">
        <v>10661</v>
      </c>
    </row>
    <row r="578" spans="1:9" x14ac:dyDescent="0.15">
      <c r="A578" t="s">
        <v>10</v>
      </c>
      <c r="B578" t="s">
        <v>608</v>
      </c>
      <c r="C578" t="s">
        <v>2287</v>
      </c>
      <c r="D578" t="s">
        <v>524</v>
      </c>
      <c r="E578">
        <v>209691</v>
      </c>
      <c r="F578" t="s">
        <v>3883</v>
      </c>
      <c r="G578">
        <v>3</v>
      </c>
      <c r="H578">
        <v>3</v>
      </c>
      <c r="I578" t="s">
        <v>10661</v>
      </c>
    </row>
    <row r="579" spans="1:9" x14ac:dyDescent="0.15">
      <c r="A579" t="s">
        <v>10</v>
      </c>
      <c r="B579" t="s">
        <v>609</v>
      </c>
      <c r="C579" t="s">
        <v>2288</v>
      </c>
      <c r="D579" t="s">
        <v>524</v>
      </c>
      <c r="E579">
        <v>209691</v>
      </c>
      <c r="F579" t="s">
        <v>3883</v>
      </c>
      <c r="G579">
        <v>3</v>
      </c>
      <c r="H579">
        <v>3</v>
      </c>
      <c r="I579" t="s">
        <v>10661</v>
      </c>
    </row>
    <row r="580" spans="1:9" x14ac:dyDescent="0.15">
      <c r="A580" t="s">
        <v>10</v>
      </c>
      <c r="B580" t="s">
        <v>610</v>
      </c>
      <c r="C580" t="s">
        <v>2289</v>
      </c>
      <c r="D580" t="s">
        <v>524</v>
      </c>
      <c r="E580">
        <v>209691</v>
      </c>
      <c r="F580" t="s">
        <v>3883</v>
      </c>
      <c r="G580">
        <v>3</v>
      </c>
      <c r="H580">
        <v>3</v>
      </c>
      <c r="I580" t="s">
        <v>10661</v>
      </c>
    </row>
    <row r="581" spans="1:9" x14ac:dyDescent="0.15">
      <c r="A581" t="s">
        <v>10</v>
      </c>
      <c r="B581" t="s">
        <v>611</v>
      </c>
      <c r="C581" t="s">
        <v>2290</v>
      </c>
      <c r="D581" t="s">
        <v>187</v>
      </c>
      <c r="E581">
        <v>209692</v>
      </c>
      <c r="F581" t="s">
        <v>3884</v>
      </c>
      <c r="G581">
        <v>3</v>
      </c>
      <c r="H581">
        <v>3</v>
      </c>
      <c r="I581" t="s">
        <v>10661</v>
      </c>
    </row>
    <row r="582" spans="1:9" x14ac:dyDescent="0.15">
      <c r="A582" t="s">
        <v>10</v>
      </c>
      <c r="B582" t="s">
        <v>612</v>
      </c>
      <c r="C582" t="s">
        <v>2291</v>
      </c>
      <c r="D582" t="s">
        <v>187</v>
      </c>
      <c r="E582">
        <v>209692</v>
      </c>
      <c r="F582" t="s">
        <v>3884</v>
      </c>
      <c r="G582">
        <v>3</v>
      </c>
      <c r="H582">
        <v>3</v>
      </c>
      <c r="I582" t="s">
        <v>10661</v>
      </c>
    </row>
    <row r="583" spans="1:9" x14ac:dyDescent="0.15">
      <c r="A583" t="s">
        <v>10</v>
      </c>
      <c r="B583" t="s">
        <v>613</v>
      </c>
      <c r="C583" t="s">
        <v>2292</v>
      </c>
      <c r="D583" t="s">
        <v>613</v>
      </c>
      <c r="E583">
        <v>209694</v>
      </c>
      <c r="F583" t="s">
        <v>3885</v>
      </c>
      <c r="G583">
        <v>3</v>
      </c>
      <c r="H583">
        <v>3</v>
      </c>
      <c r="I583" t="s">
        <v>10661</v>
      </c>
    </row>
    <row r="584" spans="1:9" x14ac:dyDescent="0.15">
      <c r="A584" t="s">
        <v>10</v>
      </c>
      <c r="B584" t="s">
        <v>614</v>
      </c>
      <c r="C584" t="s">
        <v>2293</v>
      </c>
      <c r="D584" t="s">
        <v>208</v>
      </c>
      <c r="E584">
        <v>209695</v>
      </c>
      <c r="F584" t="s">
        <v>3886</v>
      </c>
      <c r="G584">
        <v>3</v>
      </c>
      <c r="H584">
        <v>0</v>
      </c>
      <c r="I584" t="s">
        <v>10663</v>
      </c>
    </row>
    <row r="585" spans="1:9" x14ac:dyDescent="0.15">
      <c r="A585" t="s">
        <v>10</v>
      </c>
      <c r="B585" t="s">
        <v>615</v>
      </c>
      <c r="C585" t="s">
        <v>2294</v>
      </c>
      <c r="D585" t="s">
        <v>208</v>
      </c>
      <c r="E585">
        <v>209695</v>
      </c>
      <c r="F585" t="s">
        <v>3886</v>
      </c>
      <c r="G585">
        <v>1</v>
      </c>
      <c r="H585">
        <v>1</v>
      </c>
      <c r="I585" t="s">
        <v>10661</v>
      </c>
    </row>
    <row r="586" spans="1:9" x14ac:dyDescent="0.15">
      <c r="A586" t="s">
        <v>10</v>
      </c>
      <c r="B586" t="s">
        <v>616</v>
      </c>
      <c r="C586" t="s">
        <v>2295</v>
      </c>
      <c r="D586" t="s">
        <v>3416</v>
      </c>
      <c r="E586">
        <v>209696</v>
      </c>
      <c r="F586" t="s">
        <v>3887</v>
      </c>
      <c r="G586">
        <v>3</v>
      </c>
      <c r="H586">
        <v>3</v>
      </c>
      <c r="I586" t="s">
        <v>10661</v>
      </c>
    </row>
    <row r="587" spans="1:9" x14ac:dyDescent="0.15">
      <c r="A587" t="s">
        <v>10</v>
      </c>
      <c r="B587" t="s">
        <v>617</v>
      </c>
      <c r="C587" t="s">
        <v>2296</v>
      </c>
      <c r="D587" t="s">
        <v>186</v>
      </c>
      <c r="E587">
        <v>209697</v>
      </c>
      <c r="F587" t="s">
        <v>3888</v>
      </c>
      <c r="G587">
        <v>3</v>
      </c>
      <c r="H587">
        <v>3</v>
      </c>
      <c r="I587" t="s">
        <v>10661</v>
      </c>
    </row>
    <row r="588" spans="1:9" x14ac:dyDescent="0.15">
      <c r="A588" t="s">
        <v>10</v>
      </c>
      <c r="B588" t="s">
        <v>618</v>
      </c>
      <c r="C588" t="s">
        <v>2297</v>
      </c>
      <c r="D588" t="s">
        <v>186</v>
      </c>
      <c r="E588">
        <v>209697</v>
      </c>
      <c r="F588" t="s">
        <v>3888</v>
      </c>
      <c r="G588">
        <v>3</v>
      </c>
      <c r="H588">
        <v>0</v>
      </c>
      <c r="I588" t="s">
        <v>10663</v>
      </c>
    </row>
    <row r="589" spans="1:9" x14ac:dyDescent="0.15">
      <c r="A589" t="s">
        <v>10</v>
      </c>
      <c r="B589" t="s">
        <v>619</v>
      </c>
      <c r="C589" t="s">
        <v>2298</v>
      </c>
      <c r="D589" t="s">
        <v>359</v>
      </c>
      <c r="E589">
        <v>209699</v>
      </c>
      <c r="F589" t="s">
        <v>3889</v>
      </c>
      <c r="G589">
        <v>3</v>
      </c>
      <c r="H589">
        <v>0</v>
      </c>
      <c r="I589" t="s">
        <v>10663</v>
      </c>
    </row>
    <row r="590" spans="1:9" x14ac:dyDescent="0.15">
      <c r="A590" t="s">
        <v>10</v>
      </c>
      <c r="B590" t="s">
        <v>620</v>
      </c>
      <c r="C590" t="s">
        <v>2299</v>
      </c>
      <c r="D590" t="s">
        <v>1421</v>
      </c>
      <c r="E590">
        <v>209710</v>
      </c>
      <c r="F590" t="s">
        <v>3890</v>
      </c>
      <c r="G590">
        <v>3</v>
      </c>
      <c r="H590">
        <v>3</v>
      </c>
      <c r="I590" t="s">
        <v>10661</v>
      </c>
    </row>
    <row r="591" spans="1:9" x14ac:dyDescent="0.15">
      <c r="A591" t="s">
        <v>10</v>
      </c>
      <c r="B591" t="s">
        <v>621</v>
      </c>
      <c r="C591" t="s">
        <v>2300</v>
      </c>
      <c r="D591" t="s">
        <v>275</v>
      </c>
      <c r="E591">
        <v>209714</v>
      </c>
      <c r="F591" t="s">
        <v>3891</v>
      </c>
      <c r="G591">
        <v>1</v>
      </c>
      <c r="H591">
        <v>1</v>
      </c>
      <c r="I591" t="s">
        <v>10661</v>
      </c>
    </row>
    <row r="592" spans="1:9" x14ac:dyDescent="0.15">
      <c r="A592" t="s">
        <v>10</v>
      </c>
      <c r="B592" t="s">
        <v>622</v>
      </c>
      <c r="C592" t="s">
        <v>2301</v>
      </c>
      <c r="D592" t="s">
        <v>275</v>
      </c>
      <c r="E592">
        <v>209714</v>
      </c>
      <c r="F592" t="s">
        <v>3891</v>
      </c>
      <c r="G592">
        <v>2</v>
      </c>
      <c r="H592">
        <v>2</v>
      </c>
      <c r="I592" t="s">
        <v>10661</v>
      </c>
    </row>
    <row r="593" spans="1:9" x14ac:dyDescent="0.15">
      <c r="A593" t="s">
        <v>10</v>
      </c>
      <c r="B593" t="s">
        <v>623</v>
      </c>
      <c r="C593" t="s">
        <v>2302</v>
      </c>
      <c r="D593" t="s">
        <v>275</v>
      </c>
      <c r="E593">
        <v>209714</v>
      </c>
      <c r="F593" t="s">
        <v>3891</v>
      </c>
      <c r="G593">
        <v>3</v>
      </c>
      <c r="H593">
        <v>0</v>
      </c>
      <c r="I593" t="s">
        <v>10663</v>
      </c>
    </row>
    <row r="594" spans="1:9" x14ac:dyDescent="0.15">
      <c r="A594" t="s">
        <v>10</v>
      </c>
      <c r="B594" t="s">
        <v>624</v>
      </c>
      <c r="C594" t="s">
        <v>2303</v>
      </c>
      <c r="D594" t="s">
        <v>296</v>
      </c>
      <c r="E594">
        <v>209718</v>
      </c>
      <c r="F594" t="s">
        <v>3892</v>
      </c>
      <c r="G594">
        <v>3</v>
      </c>
      <c r="H594">
        <v>0</v>
      </c>
      <c r="I594" t="s">
        <v>10663</v>
      </c>
    </row>
    <row r="595" spans="1:9" x14ac:dyDescent="0.15">
      <c r="A595" t="s">
        <v>10</v>
      </c>
      <c r="B595" t="s">
        <v>625</v>
      </c>
      <c r="C595" t="s">
        <v>2304</v>
      </c>
      <c r="D595" t="s">
        <v>175</v>
      </c>
      <c r="E595">
        <v>209722</v>
      </c>
      <c r="F595" t="s">
        <v>3893</v>
      </c>
      <c r="G595">
        <v>3</v>
      </c>
      <c r="H595">
        <v>0</v>
      </c>
      <c r="I595" t="s">
        <v>10663</v>
      </c>
    </row>
    <row r="596" spans="1:9" x14ac:dyDescent="0.15">
      <c r="A596" t="s">
        <v>10</v>
      </c>
      <c r="B596" t="s">
        <v>626</v>
      </c>
      <c r="C596" t="s">
        <v>2305</v>
      </c>
      <c r="D596" t="s">
        <v>175</v>
      </c>
      <c r="E596">
        <v>209722</v>
      </c>
      <c r="F596" t="s">
        <v>3893</v>
      </c>
      <c r="G596">
        <v>3</v>
      </c>
      <c r="H596">
        <v>3</v>
      </c>
      <c r="I596" t="s">
        <v>10661</v>
      </c>
    </row>
    <row r="597" spans="1:9" x14ac:dyDescent="0.15">
      <c r="A597" t="s">
        <v>10</v>
      </c>
      <c r="B597" t="s">
        <v>627</v>
      </c>
      <c r="C597" t="s">
        <v>2306</v>
      </c>
      <c r="D597" t="s">
        <v>143</v>
      </c>
      <c r="E597">
        <v>209725</v>
      </c>
      <c r="F597" t="s">
        <v>3894</v>
      </c>
      <c r="G597">
        <v>3</v>
      </c>
      <c r="H597">
        <v>3</v>
      </c>
      <c r="I597" t="s">
        <v>10661</v>
      </c>
    </row>
    <row r="598" spans="1:9" x14ac:dyDescent="0.15">
      <c r="A598" t="s">
        <v>10</v>
      </c>
      <c r="B598" t="s">
        <v>628</v>
      </c>
      <c r="C598" t="s">
        <v>2307</v>
      </c>
      <c r="D598" t="s">
        <v>143</v>
      </c>
      <c r="E598">
        <v>209725</v>
      </c>
      <c r="F598" t="s">
        <v>3894</v>
      </c>
      <c r="G598">
        <v>3</v>
      </c>
      <c r="H598">
        <v>3</v>
      </c>
      <c r="I598" t="s">
        <v>10661</v>
      </c>
    </row>
    <row r="599" spans="1:9" x14ac:dyDescent="0.15">
      <c r="A599" t="s">
        <v>10</v>
      </c>
      <c r="B599" t="s">
        <v>629</v>
      </c>
      <c r="C599" t="s">
        <v>2308</v>
      </c>
      <c r="D599" t="s">
        <v>262</v>
      </c>
      <c r="E599">
        <v>209727</v>
      </c>
      <c r="F599" t="s">
        <v>3895</v>
      </c>
      <c r="G599">
        <v>3</v>
      </c>
      <c r="H599">
        <v>3</v>
      </c>
      <c r="I599" t="s">
        <v>10661</v>
      </c>
    </row>
    <row r="600" spans="1:9" x14ac:dyDescent="0.15">
      <c r="A600" t="s">
        <v>10</v>
      </c>
      <c r="B600" t="s">
        <v>630</v>
      </c>
      <c r="C600" t="s">
        <v>2309</v>
      </c>
      <c r="D600" t="s">
        <v>262</v>
      </c>
      <c r="E600">
        <v>209727</v>
      </c>
      <c r="F600" t="s">
        <v>3895</v>
      </c>
      <c r="G600">
        <v>3</v>
      </c>
      <c r="H600">
        <v>3</v>
      </c>
      <c r="I600" t="s">
        <v>10661</v>
      </c>
    </row>
    <row r="601" spans="1:9" x14ac:dyDescent="0.15">
      <c r="A601" t="s">
        <v>10</v>
      </c>
      <c r="B601" t="s">
        <v>631</v>
      </c>
      <c r="C601" t="s">
        <v>2310</v>
      </c>
      <c r="D601" t="s">
        <v>262</v>
      </c>
      <c r="E601">
        <v>209727</v>
      </c>
      <c r="F601" t="s">
        <v>3895</v>
      </c>
      <c r="G601">
        <v>3</v>
      </c>
      <c r="H601">
        <v>3</v>
      </c>
      <c r="I601" t="s">
        <v>10661</v>
      </c>
    </row>
    <row r="602" spans="1:9" x14ac:dyDescent="0.15">
      <c r="A602" t="s">
        <v>10</v>
      </c>
      <c r="B602" t="s">
        <v>632</v>
      </c>
      <c r="C602" t="s">
        <v>2311</v>
      </c>
      <c r="D602" t="s">
        <v>3435</v>
      </c>
      <c r="E602">
        <v>209728</v>
      </c>
      <c r="F602" t="s">
        <v>3896</v>
      </c>
      <c r="G602">
        <v>3</v>
      </c>
      <c r="H602">
        <v>3</v>
      </c>
      <c r="I602" t="s">
        <v>10661</v>
      </c>
    </row>
    <row r="603" spans="1:9" x14ac:dyDescent="0.15">
      <c r="A603" t="s">
        <v>10</v>
      </c>
      <c r="B603" t="s">
        <v>633</v>
      </c>
      <c r="C603" t="s">
        <v>2312</v>
      </c>
      <c r="D603" t="s">
        <v>3435</v>
      </c>
      <c r="E603">
        <v>209728</v>
      </c>
      <c r="F603" t="s">
        <v>3896</v>
      </c>
      <c r="G603">
        <v>3</v>
      </c>
      <c r="H603">
        <v>3</v>
      </c>
      <c r="I603" t="s">
        <v>10661</v>
      </c>
    </row>
    <row r="604" spans="1:9" x14ac:dyDescent="0.15">
      <c r="A604" t="s">
        <v>10</v>
      </c>
      <c r="B604" t="s">
        <v>634</v>
      </c>
      <c r="C604" t="s">
        <v>2313</v>
      </c>
      <c r="D604" t="s">
        <v>3408</v>
      </c>
      <c r="E604">
        <v>209730</v>
      </c>
      <c r="F604" t="s">
        <v>3897</v>
      </c>
      <c r="G604">
        <v>3</v>
      </c>
      <c r="H604">
        <v>3</v>
      </c>
      <c r="I604" t="s">
        <v>10661</v>
      </c>
    </row>
    <row r="605" spans="1:9" x14ac:dyDescent="0.15">
      <c r="A605" t="s">
        <v>10</v>
      </c>
      <c r="B605" t="s">
        <v>635</v>
      </c>
      <c r="C605" t="s">
        <v>2314</v>
      </c>
      <c r="D605" t="s">
        <v>3408</v>
      </c>
      <c r="E605">
        <v>209730</v>
      </c>
      <c r="F605" t="s">
        <v>3897</v>
      </c>
      <c r="G605">
        <v>3</v>
      </c>
      <c r="H605">
        <v>3</v>
      </c>
      <c r="I605" t="s">
        <v>10661</v>
      </c>
    </row>
    <row r="606" spans="1:9" x14ac:dyDescent="0.15">
      <c r="A606" t="s">
        <v>10</v>
      </c>
      <c r="B606" t="s">
        <v>636</v>
      </c>
      <c r="C606" t="s">
        <v>2315</v>
      </c>
      <c r="D606" t="s">
        <v>637</v>
      </c>
      <c r="E606">
        <v>209731</v>
      </c>
      <c r="F606" t="s">
        <v>3898</v>
      </c>
      <c r="G606">
        <v>3</v>
      </c>
      <c r="H606">
        <v>3</v>
      </c>
      <c r="I606" t="s">
        <v>10661</v>
      </c>
    </row>
    <row r="607" spans="1:9" x14ac:dyDescent="0.15">
      <c r="A607" t="s">
        <v>10</v>
      </c>
      <c r="B607" t="s">
        <v>637</v>
      </c>
      <c r="C607" t="s">
        <v>2316</v>
      </c>
      <c r="D607" t="s">
        <v>637</v>
      </c>
      <c r="E607">
        <v>209731</v>
      </c>
      <c r="F607" t="s">
        <v>3898</v>
      </c>
      <c r="G607">
        <v>3</v>
      </c>
      <c r="H607">
        <v>3</v>
      </c>
      <c r="I607" t="s">
        <v>10661</v>
      </c>
    </row>
    <row r="608" spans="1:9" x14ac:dyDescent="0.15">
      <c r="A608" t="s">
        <v>10</v>
      </c>
      <c r="B608" t="s">
        <v>638</v>
      </c>
      <c r="C608" t="s">
        <v>2317</v>
      </c>
      <c r="D608" t="s">
        <v>138</v>
      </c>
      <c r="E608">
        <v>209732</v>
      </c>
      <c r="F608" t="s">
        <v>3899</v>
      </c>
      <c r="G608">
        <v>3</v>
      </c>
      <c r="H608">
        <v>3</v>
      </c>
      <c r="I608" t="s">
        <v>10661</v>
      </c>
    </row>
    <row r="609" spans="1:9" x14ac:dyDescent="0.15">
      <c r="A609" t="s">
        <v>10</v>
      </c>
      <c r="B609" t="s">
        <v>639</v>
      </c>
      <c r="C609" t="s">
        <v>2318</v>
      </c>
      <c r="D609" t="s">
        <v>138</v>
      </c>
      <c r="E609">
        <v>209732</v>
      </c>
      <c r="F609" t="s">
        <v>3899</v>
      </c>
      <c r="G609">
        <v>3</v>
      </c>
      <c r="H609">
        <v>3</v>
      </c>
      <c r="I609" t="s">
        <v>10661</v>
      </c>
    </row>
    <row r="610" spans="1:9" x14ac:dyDescent="0.15">
      <c r="A610" t="s">
        <v>10</v>
      </c>
      <c r="B610" t="s">
        <v>640</v>
      </c>
      <c r="C610" t="s">
        <v>2319</v>
      </c>
      <c r="D610" t="s">
        <v>526</v>
      </c>
      <c r="E610">
        <v>209733</v>
      </c>
      <c r="F610" t="s">
        <v>3900</v>
      </c>
      <c r="G610">
        <v>3</v>
      </c>
      <c r="H610">
        <v>3</v>
      </c>
      <c r="I610" t="s">
        <v>10661</v>
      </c>
    </row>
    <row r="611" spans="1:9" x14ac:dyDescent="0.15">
      <c r="A611" t="s">
        <v>10</v>
      </c>
      <c r="B611" t="s">
        <v>641</v>
      </c>
      <c r="C611" t="s">
        <v>2320</v>
      </c>
      <c r="D611" t="s">
        <v>202</v>
      </c>
      <c r="E611">
        <v>209734</v>
      </c>
      <c r="F611" t="s">
        <v>3901</v>
      </c>
      <c r="G611">
        <v>3</v>
      </c>
      <c r="H611">
        <v>3</v>
      </c>
      <c r="I611" t="s">
        <v>10661</v>
      </c>
    </row>
    <row r="612" spans="1:9" x14ac:dyDescent="0.15">
      <c r="A612" t="s">
        <v>10</v>
      </c>
      <c r="B612" t="s">
        <v>642</v>
      </c>
      <c r="C612" t="s">
        <v>2321</v>
      </c>
      <c r="D612" t="s">
        <v>202</v>
      </c>
      <c r="E612">
        <v>209734</v>
      </c>
      <c r="F612" t="s">
        <v>3901</v>
      </c>
      <c r="G612">
        <v>3</v>
      </c>
      <c r="H612">
        <v>3</v>
      </c>
      <c r="I612" t="s">
        <v>10661</v>
      </c>
    </row>
    <row r="613" spans="1:9" x14ac:dyDescent="0.15">
      <c r="A613" t="s">
        <v>10</v>
      </c>
      <c r="B613" t="s">
        <v>643</v>
      </c>
      <c r="C613" t="s">
        <v>2322</v>
      </c>
      <c r="D613" t="s">
        <v>202</v>
      </c>
      <c r="E613">
        <v>209734</v>
      </c>
      <c r="F613" t="s">
        <v>3901</v>
      </c>
      <c r="G613">
        <v>3</v>
      </c>
      <c r="H613">
        <v>3</v>
      </c>
      <c r="I613" t="s">
        <v>10661</v>
      </c>
    </row>
    <row r="614" spans="1:9" x14ac:dyDescent="0.15">
      <c r="A614" t="s">
        <v>10</v>
      </c>
      <c r="B614" t="s">
        <v>644</v>
      </c>
      <c r="C614" t="s">
        <v>2323</v>
      </c>
      <c r="D614" t="s">
        <v>122</v>
      </c>
      <c r="E614">
        <v>209735</v>
      </c>
      <c r="F614" t="s">
        <v>3902</v>
      </c>
      <c r="G614">
        <v>3</v>
      </c>
      <c r="H614">
        <v>3</v>
      </c>
      <c r="I614" t="s">
        <v>10661</v>
      </c>
    </row>
    <row r="615" spans="1:9" x14ac:dyDescent="0.15">
      <c r="A615" t="s">
        <v>10</v>
      </c>
      <c r="B615" t="s">
        <v>645</v>
      </c>
      <c r="C615" t="s">
        <v>2324</v>
      </c>
      <c r="D615" t="s">
        <v>645</v>
      </c>
      <c r="E615">
        <v>209737</v>
      </c>
      <c r="F615" t="s">
        <v>3903</v>
      </c>
      <c r="G615">
        <v>3</v>
      </c>
      <c r="H615">
        <v>3</v>
      </c>
      <c r="I615" t="s">
        <v>10661</v>
      </c>
    </row>
    <row r="616" spans="1:9" x14ac:dyDescent="0.15">
      <c r="A616" t="s">
        <v>10</v>
      </c>
      <c r="B616" t="s">
        <v>646</v>
      </c>
      <c r="C616" t="s">
        <v>2325</v>
      </c>
      <c r="D616" t="s">
        <v>645</v>
      </c>
      <c r="E616">
        <v>209737</v>
      </c>
      <c r="F616" t="s">
        <v>3903</v>
      </c>
      <c r="G616">
        <v>2</v>
      </c>
      <c r="H616">
        <v>1</v>
      </c>
      <c r="I616" t="s">
        <v>10662</v>
      </c>
    </row>
    <row r="617" spans="1:9" x14ac:dyDescent="0.15">
      <c r="A617" t="s">
        <v>10</v>
      </c>
      <c r="B617" t="s">
        <v>647</v>
      </c>
      <c r="C617" t="s">
        <v>2326</v>
      </c>
      <c r="D617" t="s">
        <v>3435</v>
      </c>
      <c r="E617">
        <v>209738</v>
      </c>
      <c r="F617" t="s">
        <v>3904</v>
      </c>
      <c r="G617">
        <v>2</v>
      </c>
      <c r="H617">
        <v>2</v>
      </c>
      <c r="I617" t="s">
        <v>10661</v>
      </c>
    </row>
    <row r="618" spans="1:9" x14ac:dyDescent="0.15">
      <c r="A618" t="s">
        <v>10</v>
      </c>
      <c r="B618" t="s">
        <v>648</v>
      </c>
      <c r="C618" t="s">
        <v>2327</v>
      </c>
      <c r="D618" t="s">
        <v>3435</v>
      </c>
      <c r="E618">
        <v>209738</v>
      </c>
      <c r="F618" t="s">
        <v>3904</v>
      </c>
      <c r="G618">
        <v>3</v>
      </c>
      <c r="H618">
        <v>3</v>
      </c>
      <c r="I618" t="s">
        <v>10661</v>
      </c>
    </row>
    <row r="619" spans="1:9" x14ac:dyDescent="0.15">
      <c r="A619" t="s">
        <v>10</v>
      </c>
      <c r="B619" t="s">
        <v>649</v>
      </c>
      <c r="C619" t="s">
        <v>2328</v>
      </c>
      <c r="D619" t="s">
        <v>753</v>
      </c>
      <c r="E619">
        <v>209754</v>
      </c>
      <c r="F619" t="s">
        <v>3905</v>
      </c>
      <c r="G619">
        <v>3</v>
      </c>
      <c r="H619">
        <v>3</v>
      </c>
      <c r="I619" t="s">
        <v>10661</v>
      </c>
    </row>
    <row r="620" spans="1:9" x14ac:dyDescent="0.15">
      <c r="A620" t="s">
        <v>10</v>
      </c>
      <c r="B620" t="s">
        <v>650</v>
      </c>
      <c r="C620" t="s">
        <v>2329</v>
      </c>
      <c r="D620" t="s">
        <v>136</v>
      </c>
      <c r="E620">
        <v>209755</v>
      </c>
      <c r="F620" t="s">
        <v>3906</v>
      </c>
      <c r="G620">
        <v>3</v>
      </c>
      <c r="H620">
        <v>3</v>
      </c>
      <c r="I620" t="s">
        <v>10661</v>
      </c>
    </row>
    <row r="621" spans="1:9" x14ac:dyDescent="0.15">
      <c r="A621" t="s">
        <v>10</v>
      </c>
      <c r="B621" t="s">
        <v>651</v>
      </c>
      <c r="C621" t="s">
        <v>2330</v>
      </c>
      <c r="D621" t="s">
        <v>315</v>
      </c>
      <c r="E621">
        <v>209756</v>
      </c>
      <c r="F621" t="s">
        <v>3907</v>
      </c>
      <c r="G621">
        <v>3</v>
      </c>
      <c r="H621">
        <v>3</v>
      </c>
      <c r="I621" t="s">
        <v>10661</v>
      </c>
    </row>
    <row r="622" spans="1:9" x14ac:dyDescent="0.15">
      <c r="A622" t="s">
        <v>12</v>
      </c>
      <c r="B622" t="s">
        <v>652</v>
      </c>
      <c r="C622" t="s">
        <v>2331</v>
      </c>
      <c r="D622" t="s">
        <v>315</v>
      </c>
      <c r="E622">
        <v>209756</v>
      </c>
      <c r="F622" t="s">
        <v>3907</v>
      </c>
      <c r="G622">
        <v>3</v>
      </c>
      <c r="H622">
        <v>2</v>
      </c>
      <c r="I622" t="s">
        <v>10662</v>
      </c>
    </row>
    <row r="623" spans="1:9" x14ac:dyDescent="0.15">
      <c r="A623" t="s">
        <v>10</v>
      </c>
      <c r="B623" t="s">
        <v>653</v>
      </c>
      <c r="C623" t="s">
        <v>2332</v>
      </c>
      <c r="D623" t="s">
        <v>166</v>
      </c>
      <c r="E623">
        <v>209757</v>
      </c>
      <c r="F623" t="s">
        <v>3908</v>
      </c>
      <c r="G623">
        <v>3</v>
      </c>
      <c r="H623">
        <v>3</v>
      </c>
      <c r="I623" t="s">
        <v>10661</v>
      </c>
    </row>
    <row r="624" spans="1:9" x14ac:dyDescent="0.15">
      <c r="A624" t="s">
        <v>10</v>
      </c>
      <c r="B624" t="s">
        <v>654</v>
      </c>
      <c r="C624" t="s">
        <v>2333</v>
      </c>
      <c r="D624" t="s">
        <v>166</v>
      </c>
      <c r="E624">
        <v>209757</v>
      </c>
      <c r="F624" t="s">
        <v>3908</v>
      </c>
      <c r="G624">
        <v>3</v>
      </c>
      <c r="H624">
        <v>3</v>
      </c>
      <c r="I624" t="s">
        <v>10661</v>
      </c>
    </row>
    <row r="625" spans="1:9" x14ac:dyDescent="0.15">
      <c r="A625" t="s">
        <v>10</v>
      </c>
      <c r="B625" t="s">
        <v>655</v>
      </c>
      <c r="C625" t="s">
        <v>2334</v>
      </c>
      <c r="D625" t="s">
        <v>166</v>
      </c>
      <c r="E625">
        <v>209757</v>
      </c>
      <c r="F625" t="s">
        <v>3908</v>
      </c>
      <c r="G625">
        <v>3</v>
      </c>
      <c r="H625">
        <v>3</v>
      </c>
      <c r="I625" t="s">
        <v>10661</v>
      </c>
    </row>
    <row r="626" spans="1:9" x14ac:dyDescent="0.15">
      <c r="A626" t="s">
        <v>10</v>
      </c>
      <c r="B626" t="s">
        <v>656</v>
      </c>
      <c r="C626" t="s">
        <v>2335</v>
      </c>
      <c r="D626" t="s">
        <v>166</v>
      </c>
      <c r="E626">
        <v>209758</v>
      </c>
      <c r="F626" t="s">
        <v>3909</v>
      </c>
      <c r="G626">
        <v>3</v>
      </c>
      <c r="H626">
        <v>3</v>
      </c>
      <c r="I626" t="s">
        <v>10661</v>
      </c>
    </row>
    <row r="627" spans="1:9" x14ac:dyDescent="0.15">
      <c r="A627" t="s">
        <v>10</v>
      </c>
      <c r="B627" t="s">
        <v>657</v>
      </c>
      <c r="C627" t="s">
        <v>2336</v>
      </c>
      <c r="D627" t="s">
        <v>166</v>
      </c>
      <c r="E627">
        <v>209758</v>
      </c>
      <c r="F627" t="s">
        <v>3909</v>
      </c>
      <c r="G627">
        <v>3</v>
      </c>
      <c r="H627">
        <v>3</v>
      </c>
      <c r="I627" t="s">
        <v>10661</v>
      </c>
    </row>
    <row r="628" spans="1:9" x14ac:dyDescent="0.15">
      <c r="A628" t="s">
        <v>10</v>
      </c>
      <c r="B628" t="s">
        <v>658</v>
      </c>
      <c r="C628" t="s">
        <v>2337</v>
      </c>
      <c r="D628" t="s">
        <v>3433</v>
      </c>
      <c r="E628">
        <v>209760</v>
      </c>
      <c r="F628" t="s">
        <v>3910</v>
      </c>
      <c r="G628">
        <v>3</v>
      </c>
      <c r="H628">
        <v>0</v>
      </c>
      <c r="I628" t="s">
        <v>10663</v>
      </c>
    </row>
    <row r="629" spans="1:9" x14ac:dyDescent="0.15">
      <c r="A629" t="s">
        <v>10</v>
      </c>
      <c r="B629" t="s">
        <v>659</v>
      </c>
      <c r="C629" t="s">
        <v>2338</v>
      </c>
      <c r="D629" t="s">
        <v>3433</v>
      </c>
      <c r="E629">
        <v>209760</v>
      </c>
      <c r="F629" t="s">
        <v>3910</v>
      </c>
      <c r="G629">
        <v>2</v>
      </c>
      <c r="H629">
        <v>2</v>
      </c>
      <c r="I629" t="s">
        <v>10661</v>
      </c>
    </row>
    <row r="630" spans="1:9" x14ac:dyDescent="0.15">
      <c r="A630" t="s">
        <v>10</v>
      </c>
      <c r="B630" t="s">
        <v>660</v>
      </c>
      <c r="C630" t="s">
        <v>2339</v>
      </c>
      <c r="D630" t="s">
        <v>3435</v>
      </c>
      <c r="E630">
        <v>209761</v>
      </c>
      <c r="F630" t="s">
        <v>3911</v>
      </c>
      <c r="G630">
        <v>3</v>
      </c>
      <c r="H630">
        <v>3</v>
      </c>
      <c r="I630" t="s">
        <v>10661</v>
      </c>
    </row>
    <row r="631" spans="1:9" x14ac:dyDescent="0.15">
      <c r="A631" t="s">
        <v>10</v>
      </c>
      <c r="B631" t="s">
        <v>661</v>
      </c>
      <c r="C631" t="s">
        <v>2340</v>
      </c>
      <c r="D631" t="s">
        <v>3435</v>
      </c>
      <c r="E631">
        <v>209763</v>
      </c>
      <c r="F631" t="s">
        <v>3912</v>
      </c>
      <c r="G631">
        <v>1</v>
      </c>
      <c r="H631">
        <v>1</v>
      </c>
      <c r="I631" t="s">
        <v>10661</v>
      </c>
    </row>
    <row r="632" spans="1:9" x14ac:dyDescent="0.15">
      <c r="A632" t="s">
        <v>10</v>
      </c>
      <c r="B632" t="s">
        <v>662</v>
      </c>
      <c r="C632" t="s">
        <v>2341</v>
      </c>
      <c r="D632" t="s">
        <v>3435</v>
      </c>
      <c r="E632">
        <v>209763</v>
      </c>
      <c r="F632" t="s">
        <v>3912</v>
      </c>
      <c r="G632">
        <v>1</v>
      </c>
      <c r="H632">
        <v>1</v>
      </c>
      <c r="I632" t="s">
        <v>10661</v>
      </c>
    </row>
    <row r="633" spans="1:9" x14ac:dyDescent="0.15">
      <c r="A633" t="s">
        <v>10</v>
      </c>
      <c r="B633" t="s">
        <v>663</v>
      </c>
      <c r="C633" t="s">
        <v>2342</v>
      </c>
      <c r="D633" t="s">
        <v>665</v>
      </c>
      <c r="E633">
        <v>209767</v>
      </c>
      <c r="F633" t="s">
        <v>3913</v>
      </c>
      <c r="G633">
        <v>1</v>
      </c>
      <c r="H633">
        <v>1</v>
      </c>
      <c r="I633" t="s">
        <v>10661</v>
      </c>
    </row>
    <row r="634" spans="1:9" x14ac:dyDescent="0.15">
      <c r="A634" t="s">
        <v>10</v>
      </c>
      <c r="B634" t="s">
        <v>664</v>
      </c>
      <c r="C634" t="s">
        <v>2343</v>
      </c>
      <c r="D634" t="s">
        <v>665</v>
      </c>
      <c r="E634">
        <v>209767</v>
      </c>
      <c r="F634" t="s">
        <v>3913</v>
      </c>
      <c r="G634">
        <v>1</v>
      </c>
      <c r="H634">
        <v>1</v>
      </c>
      <c r="I634" t="s">
        <v>10661</v>
      </c>
    </row>
    <row r="635" spans="1:9" x14ac:dyDescent="0.15">
      <c r="A635" t="s">
        <v>10</v>
      </c>
      <c r="B635" t="s">
        <v>665</v>
      </c>
      <c r="C635" t="s">
        <v>2344</v>
      </c>
      <c r="D635" t="s">
        <v>665</v>
      </c>
      <c r="E635">
        <v>209767</v>
      </c>
      <c r="F635" t="s">
        <v>3913</v>
      </c>
      <c r="G635">
        <v>1</v>
      </c>
      <c r="H635">
        <v>1</v>
      </c>
      <c r="I635" t="s">
        <v>10661</v>
      </c>
    </row>
    <row r="636" spans="1:9" x14ac:dyDescent="0.15">
      <c r="A636" t="s">
        <v>10</v>
      </c>
      <c r="B636" t="s">
        <v>666</v>
      </c>
      <c r="C636" t="s">
        <v>2345</v>
      </c>
      <c r="D636" t="s">
        <v>665</v>
      </c>
      <c r="E636">
        <v>209767</v>
      </c>
      <c r="F636" t="s">
        <v>3913</v>
      </c>
      <c r="G636">
        <v>1</v>
      </c>
      <c r="H636">
        <v>1</v>
      </c>
      <c r="I636" t="s">
        <v>10661</v>
      </c>
    </row>
    <row r="637" spans="1:9" x14ac:dyDescent="0.15">
      <c r="A637" t="s">
        <v>10</v>
      </c>
      <c r="B637" t="s">
        <v>667</v>
      </c>
      <c r="C637" t="s">
        <v>2346</v>
      </c>
      <c r="D637" t="s">
        <v>396</v>
      </c>
      <c r="E637">
        <v>209770</v>
      </c>
      <c r="F637" t="s">
        <v>3914</v>
      </c>
      <c r="G637">
        <v>3</v>
      </c>
      <c r="H637">
        <v>3</v>
      </c>
      <c r="I637" t="s">
        <v>10661</v>
      </c>
    </row>
    <row r="638" spans="1:9" x14ac:dyDescent="0.15">
      <c r="A638" t="s">
        <v>10</v>
      </c>
      <c r="B638" t="s">
        <v>668</v>
      </c>
      <c r="C638" t="s">
        <v>2347</v>
      </c>
      <c r="D638" t="s">
        <v>396</v>
      </c>
      <c r="E638">
        <v>209770</v>
      </c>
      <c r="F638" t="s">
        <v>3914</v>
      </c>
      <c r="G638">
        <v>3</v>
      </c>
      <c r="H638">
        <v>3</v>
      </c>
      <c r="I638" t="s">
        <v>10661</v>
      </c>
    </row>
    <row r="639" spans="1:9" x14ac:dyDescent="0.15">
      <c r="A639" t="s">
        <v>10</v>
      </c>
      <c r="B639" t="s">
        <v>669</v>
      </c>
      <c r="C639" t="s">
        <v>2348</v>
      </c>
      <c r="D639" t="s">
        <v>396</v>
      </c>
      <c r="E639">
        <v>209771</v>
      </c>
      <c r="F639" t="s">
        <v>3915</v>
      </c>
      <c r="G639">
        <v>3</v>
      </c>
      <c r="H639">
        <v>3</v>
      </c>
      <c r="I639" t="s">
        <v>10661</v>
      </c>
    </row>
    <row r="640" spans="1:9" x14ac:dyDescent="0.15">
      <c r="A640" t="s">
        <v>10</v>
      </c>
      <c r="B640" t="s">
        <v>670</v>
      </c>
      <c r="C640" t="s">
        <v>2349</v>
      </c>
      <c r="D640" t="s">
        <v>147</v>
      </c>
      <c r="E640">
        <v>209780</v>
      </c>
      <c r="F640" t="s">
        <v>3916</v>
      </c>
      <c r="G640">
        <v>3</v>
      </c>
      <c r="H640">
        <v>3</v>
      </c>
      <c r="I640" t="s">
        <v>10661</v>
      </c>
    </row>
    <row r="641" spans="1:9" x14ac:dyDescent="0.15">
      <c r="A641" t="s">
        <v>10</v>
      </c>
      <c r="B641" t="s">
        <v>671</v>
      </c>
      <c r="C641" t="s">
        <v>2350</v>
      </c>
      <c r="D641" t="s">
        <v>147</v>
      </c>
      <c r="E641">
        <v>209780</v>
      </c>
      <c r="F641" t="s">
        <v>3916</v>
      </c>
      <c r="G641">
        <v>2</v>
      </c>
      <c r="H641">
        <v>2</v>
      </c>
      <c r="I641" t="s">
        <v>10661</v>
      </c>
    </row>
    <row r="642" spans="1:9" x14ac:dyDescent="0.15">
      <c r="A642" t="s">
        <v>10</v>
      </c>
      <c r="B642" t="s">
        <v>672</v>
      </c>
      <c r="C642" t="s">
        <v>2351</v>
      </c>
      <c r="D642" t="s">
        <v>672</v>
      </c>
      <c r="E642">
        <v>209781</v>
      </c>
      <c r="F642" t="s">
        <v>3917</v>
      </c>
      <c r="G642">
        <v>3</v>
      </c>
      <c r="H642">
        <v>3</v>
      </c>
      <c r="I642" t="s">
        <v>10661</v>
      </c>
    </row>
    <row r="643" spans="1:9" x14ac:dyDescent="0.15">
      <c r="A643" t="s">
        <v>10</v>
      </c>
      <c r="B643" t="s">
        <v>673</v>
      </c>
      <c r="C643" t="s">
        <v>2352</v>
      </c>
      <c r="D643" t="s">
        <v>375</v>
      </c>
      <c r="E643">
        <v>209785</v>
      </c>
      <c r="F643" t="s">
        <v>3918</v>
      </c>
      <c r="G643">
        <v>3</v>
      </c>
      <c r="H643">
        <v>3</v>
      </c>
      <c r="I643" t="s">
        <v>10661</v>
      </c>
    </row>
    <row r="644" spans="1:9" x14ac:dyDescent="0.15">
      <c r="A644" t="s">
        <v>10</v>
      </c>
      <c r="B644" t="s">
        <v>377</v>
      </c>
      <c r="C644" t="s">
        <v>2055</v>
      </c>
      <c r="D644" t="s">
        <v>375</v>
      </c>
      <c r="E644">
        <v>209785</v>
      </c>
      <c r="F644" t="s">
        <v>3918</v>
      </c>
      <c r="G644">
        <v>3</v>
      </c>
      <c r="H644">
        <v>3</v>
      </c>
      <c r="I644" t="s">
        <v>10661</v>
      </c>
    </row>
    <row r="645" spans="1:9" x14ac:dyDescent="0.15">
      <c r="A645" t="s">
        <v>12</v>
      </c>
      <c r="B645" t="s">
        <v>674</v>
      </c>
      <c r="C645" t="s">
        <v>2353</v>
      </c>
      <c r="D645" t="s">
        <v>375</v>
      </c>
      <c r="E645">
        <v>209785</v>
      </c>
      <c r="F645" t="s">
        <v>3918</v>
      </c>
      <c r="G645">
        <v>3</v>
      </c>
      <c r="H645">
        <v>3</v>
      </c>
      <c r="I645" t="s">
        <v>10661</v>
      </c>
    </row>
    <row r="646" spans="1:9" x14ac:dyDescent="0.15">
      <c r="A646" t="s">
        <v>10</v>
      </c>
      <c r="B646" t="s">
        <v>675</v>
      </c>
      <c r="C646" t="s">
        <v>2354</v>
      </c>
      <c r="D646" t="s">
        <v>675</v>
      </c>
      <c r="E646">
        <v>209787</v>
      </c>
      <c r="F646" t="s">
        <v>3919</v>
      </c>
      <c r="G646">
        <v>3</v>
      </c>
      <c r="H646">
        <v>3</v>
      </c>
      <c r="I646" t="s">
        <v>10661</v>
      </c>
    </row>
    <row r="647" spans="1:9" x14ac:dyDescent="0.15">
      <c r="A647" t="s">
        <v>10</v>
      </c>
      <c r="B647" t="s">
        <v>676</v>
      </c>
      <c r="C647" t="s">
        <v>2355</v>
      </c>
      <c r="D647" t="s">
        <v>675</v>
      </c>
      <c r="E647">
        <v>209787</v>
      </c>
      <c r="F647" t="s">
        <v>3919</v>
      </c>
      <c r="G647">
        <v>3</v>
      </c>
      <c r="H647">
        <v>3</v>
      </c>
      <c r="I647" t="s">
        <v>10661</v>
      </c>
    </row>
    <row r="648" spans="1:9" x14ac:dyDescent="0.15">
      <c r="A648" t="s">
        <v>10</v>
      </c>
      <c r="B648" t="s">
        <v>677</v>
      </c>
      <c r="C648" t="s">
        <v>2356</v>
      </c>
      <c r="D648" t="s">
        <v>485</v>
      </c>
      <c r="E648">
        <v>209789</v>
      </c>
      <c r="F648" t="s">
        <v>3920</v>
      </c>
      <c r="G648">
        <v>6</v>
      </c>
      <c r="H648">
        <v>3</v>
      </c>
      <c r="I648" t="s">
        <v>10662</v>
      </c>
    </row>
    <row r="649" spans="1:9" x14ac:dyDescent="0.15">
      <c r="A649" t="s">
        <v>12</v>
      </c>
      <c r="B649" t="s">
        <v>677</v>
      </c>
      <c r="C649" t="s">
        <v>2356</v>
      </c>
      <c r="D649" t="s">
        <v>485</v>
      </c>
      <c r="E649">
        <v>209789</v>
      </c>
      <c r="F649" t="s">
        <v>3920</v>
      </c>
      <c r="G649">
        <v>6</v>
      </c>
      <c r="H649">
        <v>3</v>
      </c>
      <c r="I649" t="s">
        <v>10662</v>
      </c>
    </row>
    <row r="650" spans="1:9" x14ac:dyDescent="0.15">
      <c r="A650" t="s">
        <v>10</v>
      </c>
      <c r="B650" t="s">
        <v>678</v>
      </c>
      <c r="C650" t="s">
        <v>2357</v>
      </c>
      <c r="D650" t="s">
        <v>485</v>
      </c>
      <c r="E650">
        <v>209789</v>
      </c>
      <c r="F650" t="s">
        <v>3920</v>
      </c>
      <c r="G650">
        <v>3</v>
      </c>
      <c r="H650">
        <v>3</v>
      </c>
      <c r="I650" t="s">
        <v>10661</v>
      </c>
    </row>
    <row r="651" spans="1:9" x14ac:dyDescent="0.15">
      <c r="A651" t="s">
        <v>10</v>
      </c>
      <c r="B651" t="s">
        <v>679</v>
      </c>
      <c r="C651" t="s">
        <v>2358</v>
      </c>
      <c r="D651" t="s">
        <v>3409</v>
      </c>
      <c r="E651">
        <v>209794</v>
      </c>
      <c r="F651" t="s">
        <v>3921</v>
      </c>
      <c r="G651">
        <v>3</v>
      </c>
      <c r="H651">
        <v>3</v>
      </c>
      <c r="I651" t="s">
        <v>10661</v>
      </c>
    </row>
    <row r="652" spans="1:9" x14ac:dyDescent="0.15">
      <c r="A652" t="s">
        <v>10</v>
      </c>
      <c r="B652" t="s">
        <v>680</v>
      </c>
      <c r="C652" t="s">
        <v>2359</v>
      </c>
      <c r="D652" t="s">
        <v>3409</v>
      </c>
      <c r="E652">
        <v>209794</v>
      </c>
      <c r="F652" t="s">
        <v>3921</v>
      </c>
      <c r="G652">
        <v>2</v>
      </c>
      <c r="H652">
        <v>2</v>
      </c>
      <c r="I652" t="s">
        <v>10661</v>
      </c>
    </row>
    <row r="653" spans="1:9" x14ac:dyDescent="0.15">
      <c r="A653" t="s">
        <v>10</v>
      </c>
      <c r="B653" t="s">
        <v>681</v>
      </c>
      <c r="C653" t="s">
        <v>2360</v>
      </c>
      <c r="D653" t="s">
        <v>681</v>
      </c>
      <c r="E653">
        <v>209798</v>
      </c>
      <c r="F653" t="s">
        <v>3922</v>
      </c>
      <c r="G653">
        <v>3</v>
      </c>
      <c r="H653">
        <v>3</v>
      </c>
      <c r="I653" t="s">
        <v>10661</v>
      </c>
    </row>
    <row r="654" spans="1:9" x14ac:dyDescent="0.15">
      <c r="A654" t="s">
        <v>10</v>
      </c>
      <c r="B654" t="s">
        <v>683</v>
      </c>
      <c r="C654" t="s">
        <v>2362</v>
      </c>
      <c r="D654" t="s">
        <v>136</v>
      </c>
      <c r="E654">
        <v>209800</v>
      </c>
      <c r="F654" t="s">
        <v>3923</v>
      </c>
      <c r="G654">
        <v>2</v>
      </c>
      <c r="H654">
        <v>0</v>
      </c>
      <c r="I654" t="s">
        <v>10663</v>
      </c>
    </row>
    <row r="655" spans="1:9" x14ac:dyDescent="0.15">
      <c r="A655" t="s">
        <v>10</v>
      </c>
      <c r="B655" t="s">
        <v>684</v>
      </c>
      <c r="C655" t="s">
        <v>2363</v>
      </c>
      <c r="D655" t="s">
        <v>684</v>
      </c>
      <c r="E655">
        <v>209802</v>
      </c>
      <c r="F655" t="s">
        <v>3924</v>
      </c>
      <c r="G655">
        <v>3</v>
      </c>
      <c r="H655">
        <v>3</v>
      </c>
      <c r="I655" t="s">
        <v>10661</v>
      </c>
    </row>
    <row r="656" spans="1:9" x14ac:dyDescent="0.15">
      <c r="A656" t="s">
        <v>10</v>
      </c>
      <c r="B656" t="s">
        <v>685</v>
      </c>
      <c r="C656" t="s">
        <v>2364</v>
      </c>
      <c r="D656" t="s">
        <v>315</v>
      </c>
      <c r="E656">
        <v>209805</v>
      </c>
      <c r="F656" t="s">
        <v>3925</v>
      </c>
      <c r="G656">
        <v>6</v>
      </c>
      <c r="H656">
        <v>6</v>
      </c>
      <c r="I656" t="s">
        <v>10661</v>
      </c>
    </row>
    <row r="657" spans="1:9" x14ac:dyDescent="0.15">
      <c r="A657" t="s">
        <v>12</v>
      </c>
      <c r="B657" t="s">
        <v>685</v>
      </c>
      <c r="C657" t="s">
        <v>2364</v>
      </c>
      <c r="D657" t="s">
        <v>315</v>
      </c>
      <c r="E657">
        <v>209805</v>
      </c>
      <c r="F657" t="s">
        <v>3925</v>
      </c>
      <c r="G657">
        <v>6</v>
      </c>
      <c r="H657">
        <v>6</v>
      </c>
      <c r="I657" t="s">
        <v>10661</v>
      </c>
    </row>
    <row r="658" spans="1:9" x14ac:dyDescent="0.15">
      <c r="A658" t="s">
        <v>10</v>
      </c>
      <c r="B658" t="s">
        <v>686</v>
      </c>
      <c r="C658" t="s">
        <v>2365</v>
      </c>
      <c r="D658" t="s">
        <v>235</v>
      </c>
      <c r="E658">
        <v>209807</v>
      </c>
      <c r="F658" t="s">
        <v>3926</v>
      </c>
      <c r="G658">
        <v>3</v>
      </c>
      <c r="H658">
        <v>3</v>
      </c>
      <c r="I658" t="s">
        <v>10661</v>
      </c>
    </row>
    <row r="659" spans="1:9" x14ac:dyDescent="0.15">
      <c r="A659" t="s">
        <v>10</v>
      </c>
      <c r="B659" t="s">
        <v>687</v>
      </c>
      <c r="C659" t="s">
        <v>2366</v>
      </c>
      <c r="D659" t="s">
        <v>145</v>
      </c>
      <c r="E659">
        <v>209812</v>
      </c>
      <c r="F659" t="s">
        <v>3927</v>
      </c>
      <c r="G659">
        <v>3</v>
      </c>
      <c r="H659">
        <v>3</v>
      </c>
      <c r="I659" t="s">
        <v>10661</v>
      </c>
    </row>
    <row r="660" spans="1:9" x14ac:dyDescent="0.15">
      <c r="A660" t="s">
        <v>10</v>
      </c>
      <c r="B660" t="s">
        <v>688</v>
      </c>
      <c r="C660" t="s">
        <v>2367</v>
      </c>
      <c r="D660" t="s">
        <v>406</v>
      </c>
      <c r="E660">
        <v>209814</v>
      </c>
      <c r="F660" t="s">
        <v>3928</v>
      </c>
      <c r="G660">
        <v>3</v>
      </c>
      <c r="H660">
        <v>3</v>
      </c>
      <c r="I660" t="s">
        <v>10661</v>
      </c>
    </row>
    <row r="661" spans="1:9" x14ac:dyDescent="0.15">
      <c r="A661" t="s">
        <v>10</v>
      </c>
      <c r="B661" t="s">
        <v>689</v>
      </c>
      <c r="C661" t="s">
        <v>2368</v>
      </c>
      <c r="D661" t="s">
        <v>406</v>
      </c>
      <c r="E661">
        <v>209814</v>
      </c>
      <c r="F661" t="s">
        <v>3928</v>
      </c>
      <c r="G661">
        <v>3</v>
      </c>
      <c r="H661">
        <v>3</v>
      </c>
      <c r="I661" t="s">
        <v>10661</v>
      </c>
    </row>
    <row r="662" spans="1:9" x14ac:dyDescent="0.15">
      <c r="A662" t="s">
        <v>10</v>
      </c>
      <c r="B662" t="s">
        <v>690</v>
      </c>
      <c r="C662" t="s">
        <v>2369</v>
      </c>
      <c r="D662" t="s">
        <v>145</v>
      </c>
      <c r="E662">
        <v>209816</v>
      </c>
      <c r="F662" t="s">
        <v>3929</v>
      </c>
      <c r="G662">
        <v>3</v>
      </c>
      <c r="H662">
        <v>3</v>
      </c>
      <c r="I662" t="s">
        <v>10661</v>
      </c>
    </row>
    <row r="663" spans="1:9" x14ac:dyDescent="0.15">
      <c r="A663" t="s">
        <v>10</v>
      </c>
      <c r="B663" t="s">
        <v>691</v>
      </c>
      <c r="C663" t="s">
        <v>2370</v>
      </c>
      <c r="D663" t="s">
        <v>3424</v>
      </c>
      <c r="E663">
        <v>209817</v>
      </c>
      <c r="F663" t="s">
        <v>3930</v>
      </c>
      <c r="G663">
        <v>2</v>
      </c>
      <c r="H663">
        <v>2</v>
      </c>
      <c r="I663" t="s">
        <v>10661</v>
      </c>
    </row>
    <row r="664" spans="1:9" x14ac:dyDescent="0.15">
      <c r="A664" t="s">
        <v>10</v>
      </c>
      <c r="B664" t="s">
        <v>692</v>
      </c>
      <c r="C664" t="s">
        <v>2371</v>
      </c>
      <c r="D664" t="s">
        <v>3424</v>
      </c>
      <c r="E664">
        <v>209817</v>
      </c>
      <c r="F664" t="s">
        <v>3930</v>
      </c>
      <c r="G664">
        <v>3</v>
      </c>
      <c r="H664">
        <v>3</v>
      </c>
      <c r="I664" t="s">
        <v>10661</v>
      </c>
    </row>
    <row r="665" spans="1:9" x14ac:dyDescent="0.15">
      <c r="A665" t="s">
        <v>10</v>
      </c>
      <c r="B665" t="s">
        <v>693</v>
      </c>
      <c r="C665" t="s">
        <v>2372</v>
      </c>
      <c r="D665" t="s">
        <v>3424</v>
      </c>
      <c r="E665">
        <v>209817</v>
      </c>
      <c r="F665" t="s">
        <v>3930</v>
      </c>
      <c r="G665">
        <v>3</v>
      </c>
      <c r="H665">
        <v>3</v>
      </c>
      <c r="I665" t="s">
        <v>10661</v>
      </c>
    </row>
    <row r="666" spans="1:9" x14ac:dyDescent="0.15">
      <c r="A666" t="s">
        <v>10</v>
      </c>
      <c r="B666" t="s">
        <v>694</v>
      </c>
      <c r="C666" t="s">
        <v>2373</v>
      </c>
      <c r="D666" t="s">
        <v>3420</v>
      </c>
      <c r="E666">
        <v>209818</v>
      </c>
      <c r="F666" t="s">
        <v>3931</v>
      </c>
      <c r="G666">
        <v>3</v>
      </c>
      <c r="H666">
        <v>2</v>
      </c>
      <c r="I666" t="s">
        <v>10662</v>
      </c>
    </row>
    <row r="667" spans="1:9" x14ac:dyDescent="0.15">
      <c r="A667" t="s">
        <v>10</v>
      </c>
      <c r="B667" t="s">
        <v>695</v>
      </c>
      <c r="C667" t="s">
        <v>2374</v>
      </c>
      <c r="D667" t="s">
        <v>3420</v>
      </c>
      <c r="E667">
        <v>209818</v>
      </c>
      <c r="F667" t="s">
        <v>3931</v>
      </c>
      <c r="G667">
        <v>3</v>
      </c>
      <c r="H667">
        <v>3</v>
      </c>
      <c r="I667" t="s">
        <v>10661</v>
      </c>
    </row>
    <row r="668" spans="1:9" x14ac:dyDescent="0.15">
      <c r="A668" t="s">
        <v>10</v>
      </c>
      <c r="B668" t="s">
        <v>696</v>
      </c>
      <c r="C668" t="s">
        <v>2375</v>
      </c>
      <c r="D668" t="s">
        <v>696</v>
      </c>
      <c r="E668">
        <v>209820</v>
      </c>
      <c r="F668" t="s">
        <v>3932</v>
      </c>
      <c r="G668">
        <v>3</v>
      </c>
      <c r="H668">
        <v>3</v>
      </c>
      <c r="I668" t="s">
        <v>10661</v>
      </c>
    </row>
    <row r="669" spans="1:9" x14ac:dyDescent="0.15">
      <c r="A669" t="s">
        <v>10</v>
      </c>
      <c r="B669" t="s">
        <v>697</v>
      </c>
      <c r="C669" t="s">
        <v>2376</v>
      </c>
      <c r="D669" t="s">
        <v>204</v>
      </c>
      <c r="E669">
        <v>209827</v>
      </c>
      <c r="F669" t="s">
        <v>3933</v>
      </c>
      <c r="G669">
        <v>3</v>
      </c>
      <c r="H669">
        <v>3</v>
      </c>
      <c r="I669" t="s">
        <v>10661</v>
      </c>
    </row>
    <row r="670" spans="1:9" x14ac:dyDescent="0.15">
      <c r="A670" t="s">
        <v>10</v>
      </c>
      <c r="B670" t="s">
        <v>698</v>
      </c>
      <c r="C670" t="s">
        <v>2377</v>
      </c>
      <c r="D670" t="s">
        <v>204</v>
      </c>
      <c r="E670">
        <v>209827</v>
      </c>
      <c r="F670" t="s">
        <v>3933</v>
      </c>
      <c r="G670">
        <v>3</v>
      </c>
      <c r="H670">
        <v>0</v>
      </c>
      <c r="I670" t="s">
        <v>10663</v>
      </c>
    </row>
    <row r="671" spans="1:9" x14ac:dyDescent="0.15">
      <c r="A671" t="s">
        <v>10</v>
      </c>
      <c r="B671" t="s">
        <v>699</v>
      </c>
      <c r="C671" t="s">
        <v>2378</v>
      </c>
      <c r="D671" t="s">
        <v>396</v>
      </c>
      <c r="E671">
        <v>209830</v>
      </c>
      <c r="F671" t="s">
        <v>3934</v>
      </c>
      <c r="G671">
        <v>3</v>
      </c>
      <c r="H671">
        <v>3</v>
      </c>
      <c r="I671" t="s">
        <v>10661</v>
      </c>
    </row>
    <row r="672" spans="1:9" x14ac:dyDescent="0.15">
      <c r="A672" t="s">
        <v>10</v>
      </c>
      <c r="B672" t="s">
        <v>700</v>
      </c>
      <c r="C672" t="s">
        <v>2379</v>
      </c>
      <c r="D672" t="s">
        <v>701</v>
      </c>
      <c r="E672">
        <v>209832</v>
      </c>
      <c r="F672" t="s">
        <v>3935</v>
      </c>
      <c r="G672">
        <v>3</v>
      </c>
      <c r="H672">
        <v>3</v>
      </c>
      <c r="I672" t="s">
        <v>10661</v>
      </c>
    </row>
    <row r="673" spans="1:9" x14ac:dyDescent="0.15">
      <c r="A673" t="s">
        <v>10</v>
      </c>
      <c r="B673" t="s">
        <v>701</v>
      </c>
      <c r="C673" t="s">
        <v>2380</v>
      </c>
      <c r="D673" t="s">
        <v>701</v>
      </c>
      <c r="E673">
        <v>209832</v>
      </c>
      <c r="F673" t="s">
        <v>3935</v>
      </c>
      <c r="G673">
        <v>3</v>
      </c>
      <c r="H673">
        <v>3</v>
      </c>
      <c r="I673" t="s">
        <v>10661</v>
      </c>
    </row>
    <row r="674" spans="1:9" x14ac:dyDescent="0.15">
      <c r="A674" t="s">
        <v>10</v>
      </c>
      <c r="B674" t="s">
        <v>702</v>
      </c>
      <c r="C674" t="s">
        <v>2381</v>
      </c>
      <c r="D674" t="s">
        <v>701</v>
      </c>
      <c r="E674">
        <v>209832</v>
      </c>
      <c r="F674" t="s">
        <v>3935</v>
      </c>
      <c r="G674">
        <v>3</v>
      </c>
      <c r="H674">
        <v>2</v>
      </c>
      <c r="I674" t="s">
        <v>10662</v>
      </c>
    </row>
    <row r="675" spans="1:9" x14ac:dyDescent="0.15">
      <c r="A675" t="s">
        <v>10</v>
      </c>
      <c r="B675" t="s">
        <v>703</v>
      </c>
      <c r="C675" t="s">
        <v>2382</v>
      </c>
      <c r="D675" t="s">
        <v>524</v>
      </c>
      <c r="E675">
        <v>209833</v>
      </c>
      <c r="F675" t="s">
        <v>3936</v>
      </c>
      <c r="G675">
        <v>3</v>
      </c>
      <c r="H675">
        <v>3</v>
      </c>
      <c r="I675" t="s">
        <v>10661</v>
      </c>
    </row>
    <row r="676" spans="1:9" x14ac:dyDescent="0.15">
      <c r="A676" t="s">
        <v>10</v>
      </c>
      <c r="B676" t="s">
        <v>704</v>
      </c>
      <c r="C676" t="s">
        <v>2383</v>
      </c>
      <c r="D676" t="s">
        <v>524</v>
      </c>
      <c r="E676">
        <v>209833</v>
      </c>
      <c r="F676" t="s">
        <v>3936</v>
      </c>
      <c r="G676">
        <v>3</v>
      </c>
      <c r="H676">
        <v>3</v>
      </c>
      <c r="I676" t="s">
        <v>10661</v>
      </c>
    </row>
    <row r="677" spans="1:9" x14ac:dyDescent="0.15">
      <c r="A677" t="s">
        <v>10</v>
      </c>
      <c r="B677" t="s">
        <v>705</v>
      </c>
      <c r="C677" t="s">
        <v>2384</v>
      </c>
      <c r="D677" t="s">
        <v>3419</v>
      </c>
      <c r="E677">
        <v>209835</v>
      </c>
      <c r="F677" t="s">
        <v>3937</v>
      </c>
      <c r="G677">
        <v>3</v>
      </c>
      <c r="H677">
        <v>0</v>
      </c>
      <c r="I677" t="s">
        <v>10663</v>
      </c>
    </row>
    <row r="678" spans="1:9" x14ac:dyDescent="0.15">
      <c r="A678" t="s">
        <v>10</v>
      </c>
      <c r="B678" t="s">
        <v>337</v>
      </c>
      <c r="C678" t="s">
        <v>2015</v>
      </c>
      <c r="D678" t="s">
        <v>3419</v>
      </c>
      <c r="E678">
        <v>209835</v>
      </c>
      <c r="F678" t="s">
        <v>3937</v>
      </c>
      <c r="G678">
        <v>2</v>
      </c>
      <c r="H678">
        <v>0</v>
      </c>
      <c r="I678" t="s">
        <v>10663</v>
      </c>
    </row>
    <row r="679" spans="1:9" x14ac:dyDescent="0.15">
      <c r="A679" t="s">
        <v>10</v>
      </c>
      <c r="B679" t="s">
        <v>393</v>
      </c>
      <c r="C679" t="s">
        <v>2385</v>
      </c>
      <c r="D679" t="s">
        <v>3419</v>
      </c>
      <c r="E679">
        <v>209835</v>
      </c>
      <c r="F679" t="s">
        <v>3937</v>
      </c>
      <c r="G679">
        <v>3</v>
      </c>
      <c r="H679">
        <v>0</v>
      </c>
      <c r="I679" t="s">
        <v>10663</v>
      </c>
    </row>
    <row r="680" spans="1:9" x14ac:dyDescent="0.15">
      <c r="A680" t="s">
        <v>10</v>
      </c>
      <c r="B680" t="s">
        <v>706</v>
      </c>
      <c r="C680" t="s">
        <v>2386</v>
      </c>
      <c r="D680" t="s">
        <v>227</v>
      </c>
      <c r="E680">
        <v>209839</v>
      </c>
      <c r="F680" t="s">
        <v>3938</v>
      </c>
      <c r="G680">
        <v>3</v>
      </c>
      <c r="H680">
        <v>3</v>
      </c>
      <c r="I680" t="s">
        <v>10661</v>
      </c>
    </row>
    <row r="681" spans="1:9" x14ac:dyDescent="0.15">
      <c r="A681" t="s">
        <v>10</v>
      </c>
      <c r="B681" t="s">
        <v>707</v>
      </c>
      <c r="C681" t="s">
        <v>2387</v>
      </c>
      <c r="D681" t="s">
        <v>227</v>
      </c>
      <c r="E681">
        <v>209839</v>
      </c>
      <c r="F681" t="s">
        <v>3938</v>
      </c>
      <c r="G681">
        <v>2</v>
      </c>
      <c r="H681">
        <v>2</v>
      </c>
      <c r="I681" t="s">
        <v>10661</v>
      </c>
    </row>
    <row r="682" spans="1:9" x14ac:dyDescent="0.15">
      <c r="A682" t="s">
        <v>10</v>
      </c>
      <c r="B682" t="s">
        <v>708</v>
      </c>
      <c r="C682" t="s">
        <v>2388</v>
      </c>
      <c r="D682" t="s">
        <v>3435</v>
      </c>
      <c r="E682">
        <v>209840</v>
      </c>
      <c r="F682" t="s">
        <v>3939</v>
      </c>
      <c r="G682">
        <v>2</v>
      </c>
      <c r="H682">
        <v>2</v>
      </c>
      <c r="I682" t="s">
        <v>10661</v>
      </c>
    </row>
    <row r="683" spans="1:9" x14ac:dyDescent="0.15">
      <c r="A683" t="s">
        <v>10</v>
      </c>
      <c r="B683" t="s">
        <v>709</v>
      </c>
      <c r="C683" t="s">
        <v>2389</v>
      </c>
      <c r="D683" t="s">
        <v>3435</v>
      </c>
      <c r="E683">
        <v>209840</v>
      </c>
      <c r="F683" t="s">
        <v>3939</v>
      </c>
      <c r="G683">
        <v>4</v>
      </c>
      <c r="H683">
        <v>1</v>
      </c>
      <c r="I683" t="s">
        <v>10662</v>
      </c>
    </row>
    <row r="684" spans="1:9" x14ac:dyDescent="0.15">
      <c r="A684" t="s">
        <v>12</v>
      </c>
      <c r="B684" t="s">
        <v>709</v>
      </c>
      <c r="C684" t="s">
        <v>2389</v>
      </c>
      <c r="D684" t="s">
        <v>3435</v>
      </c>
      <c r="E684">
        <v>209840</v>
      </c>
      <c r="F684" t="s">
        <v>3939</v>
      </c>
      <c r="G684">
        <v>4</v>
      </c>
      <c r="H684">
        <v>1</v>
      </c>
      <c r="I684" t="s">
        <v>10662</v>
      </c>
    </row>
    <row r="685" spans="1:9" x14ac:dyDescent="0.15">
      <c r="A685" t="s">
        <v>10</v>
      </c>
      <c r="B685" t="s">
        <v>710</v>
      </c>
      <c r="C685" t="s">
        <v>2390</v>
      </c>
      <c r="D685" t="s">
        <v>3435</v>
      </c>
      <c r="E685">
        <v>209841</v>
      </c>
      <c r="F685" t="s">
        <v>3940</v>
      </c>
      <c r="G685">
        <v>2</v>
      </c>
      <c r="H685">
        <v>2</v>
      </c>
      <c r="I685" t="s">
        <v>10661</v>
      </c>
    </row>
    <row r="686" spans="1:9" x14ac:dyDescent="0.15">
      <c r="A686" t="s">
        <v>10</v>
      </c>
      <c r="B686" t="s">
        <v>711</v>
      </c>
      <c r="C686" t="s">
        <v>2391</v>
      </c>
      <c r="D686" t="s">
        <v>3435</v>
      </c>
      <c r="E686">
        <v>209841</v>
      </c>
      <c r="F686" t="s">
        <v>3940</v>
      </c>
      <c r="G686">
        <v>1</v>
      </c>
      <c r="H686">
        <v>1</v>
      </c>
      <c r="I686" t="s">
        <v>10661</v>
      </c>
    </row>
    <row r="687" spans="1:9" x14ac:dyDescent="0.15">
      <c r="A687" t="s">
        <v>12</v>
      </c>
      <c r="B687" t="s">
        <v>712</v>
      </c>
      <c r="C687" t="s">
        <v>2392</v>
      </c>
      <c r="D687" t="s">
        <v>3435</v>
      </c>
      <c r="E687">
        <v>209841</v>
      </c>
      <c r="F687" t="s">
        <v>3940</v>
      </c>
      <c r="G687">
        <v>3</v>
      </c>
      <c r="H687">
        <v>3</v>
      </c>
      <c r="I687" t="s">
        <v>10661</v>
      </c>
    </row>
    <row r="688" spans="1:9" x14ac:dyDescent="0.15">
      <c r="A688" t="s">
        <v>10</v>
      </c>
      <c r="B688" t="s">
        <v>713</v>
      </c>
      <c r="C688" t="s">
        <v>2393</v>
      </c>
      <c r="D688" t="s">
        <v>713</v>
      </c>
      <c r="E688">
        <v>209842</v>
      </c>
      <c r="F688" t="s">
        <v>3941</v>
      </c>
      <c r="G688">
        <v>3</v>
      </c>
      <c r="H688">
        <v>3</v>
      </c>
      <c r="I688" t="s">
        <v>10661</v>
      </c>
    </row>
    <row r="689" spans="1:9" x14ac:dyDescent="0.15">
      <c r="A689" t="s">
        <v>10</v>
      </c>
      <c r="B689" t="s">
        <v>714</v>
      </c>
      <c r="C689" t="s">
        <v>2394</v>
      </c>
      <c r="D689" t="s">
        <v>713</v>
      </c>
      <c r="E689">
        <v>209842</v>
      </c>
      <c r="F689" t="s">
        <v>3941</v>
      </c>
      <c r="G689">
        <v>2</v>
      </c>
      <c r="H689">
        <v>2</v>
      </c>
      <c r="I689" t="s">
        <v>10661</v>
      </c>
    </row>
    <row r="690" spans="1:9" x14ac:dyDescent="0.15">
      <c r="A690" t="s">
        <v>10</v>
      </c>
      <c r="B690" t="s">
        <v>715</v>
      </c>
      <c r="C690" t="s">
        <v>2395</v>
      </c>
      <c r="D690" t="s">
        <v>3416</v>
      </c>
      <c r="E690">
        <v>209843</v>
      </c>
      <c r="F690" t="s">
        <v>3942</v>
      </c>
      <c r="G690">
        <v>3</v>
      </c>
      <c r="H690">
        <v>3</v>
      </c>
      <c r="I690" t="s">
        <v>10661</v>
      </c>
    </row>
    <row r="691" spans="1:9" x14ac:dyDescent="0.15">
      <c r="A691" t="s">
        <v>10</v>
      </c>
      <c r="B691" t="s">
        <v>716</v>
      </c>
      <c r="C691" t="s">
        <v>2396</v>
      </c>
      <c r="D691" t="s">
        <v>3416</v>
      </c>
      <c r="E691">
        <v>209843</v>
      </c>
      <c r="F691" t="s">
        <v>3942</v>
      </c>
      <c r="G691">
        <v>2</v>
      </c>
      <c r="H691">
        <v>2</v>
      </c>
      <c r="I691" t="s">
        <v>10661</v>
      </c>
    </row>
    <row r="692" spans="1:9" x14ac:dyDescent="0.15">
      <c r="A692" t="s">
        <v>10</v>
      </c>
      <c r="B692" t="s">
        <v>717</v>
      </c>
      <c r="C692" t="s">
        <v>2397</v>
      </c>
      <c r="D692" t="s">
        <v>3402</v>
      </c>
      <c r="E692">
        <v>209849</v>
      </c>
      <c r="F692" t="s">
        <v>3943</v>
      </c>
      <c r="G692">
        <v>3</v>
      </c>
      <c r="H692">
        <v>0</v>
      </c>
      <c r="I692" t="s">
        <v>10663</v>
      </c>
    </row>
    <row r="693" spans="1:9" x14ac:dyDescent="0.15">
      <c r="A693" t="s">
        <v>10</v>
      </c>
      <c r="B693" t="s">
        <v>718</v>
      </c>
      <c r="C693" t="s">
        <v>2398</v>
      </c>
      <c r="D693" t="s">
        <v>3402</v>
      </c>
      <c r="E693">
        <v>209849</v>
      </c>
      <c r="F693" t="s">
        <v>3943</v>
      </c>
      <c r="G693">
        <v>3</v>
      </c>
      <c r="H693">
        <v>0</v>
      </c>
      <c r="I693" t="s">
        <v>10663</v>
      </c>
    </row>
    <row r="694" spans="1:9" x14ac:dyDescent="0.15">
      <c r="A694" t="s">
        <v>10</v>
      </c>
      <c r="B694" t="s">
        <v>719</v>
      </c>
      <c r="C694" t="s">
        <v>2399</v>
      </c>
      <c r="D694" t="s">
        <v>3402</v>
      </c>
      <c r="E694">
        <v>209849</v>
      </c>
      <c r="F694" t="s">
        <v>3943</v>
      </c>
      <c r="G694">
        <v>2</v>
      </c>
      <c r="H694">
        <v>0</v>
      </c>
      <c r="I694" t="s">
        <v>10663</v>
      </c>
    </row>
    <row r="695" spans="1:9" x14ac:dyDescent="0.15">
      <c r="A695" t="s">
        <v>10</v>
      </c>
      <c r="B695" t="s">
        <v>720</v>
      </c>
      <c r="C695" t="s">
        <v>2400</v>
      </c>
      <c r="D695" t="s">
        <v>1280</v>
      </c>
      <c r="E695">
        <v>209850</v>
      </c>
      <c r="F695" t="s">
        <v>3944</v>
      </c>
      <c r="G695">
        <v>3</v>
      </c>
      <c r="H695">
        <v>3</v>
      </c>
      <c r="I695" t="s">
        <v>10661</v>
      </c>
    </row>
    <row r="696" spans="1:9" x14ac:dyDescent="0.15">
      <c r="A696" t="s">
        <v>10</v>
      </c>
      <c r="B696" t="s">
        <v>721</v>
      </c>
      <c r="C696" t="s">
        <v>2401</v>
      </c>
      <c r="D696" t="s">
        <v>1280</v>
      </c>
      <c r="E696">
        <v>209850</v>
      </c>
      <c r="F696" t="s">
        <v>3944</v>
      </c>
      <c r="G696">
        <v>3</v>
      </c>
      <c r="H696">
        <v>2</v>
      </c>
      <c r="I696" t="s">
        <v>10662</v>
      </c>
    </row>
    <row r="697" spans="1:9" x14ac:dyDescent="0.15">
      <c r="A697" t="s">
        <v>10</v>
      </c>
      <c r="B697" t="s">
        <v>722</v>
      </c>
      <c r="C697" t="s">
        <v>2402</v>
      </c>
      <c r="D697" t="s">
        <v>186</v>
      </c>
      <c r="E697">
        <v>209854</v>
      </c>
      <c r="F697" t="s">
        <v>3945</v>
      </c>
      <c r="G697">
        <v>3</v>
      </c>
      <c r="H697">
        <v>3</v>
      </c>
      <c r="I697" t="s">
        <v>10661</v>
      </c>
    </row>
    <row r="698" spans="1:9" x14ac:dyDescent="0.15">
      <c r="A698" t="s">
        <v>10</v>
      </c>
      <c r="B698" t="s">
        <v>723</v>
      </c>
      <c r="C698" t="s">
        <v>2403</v>
      </c>
      <c r="D698" t="s">
        <v>195</v>
      </c>
      <c r="E698">
        <v>209857</v>
      </c>
      <c r="F698" t="s">
        <v>3946</v>
      </c>
      <c r="G698">
        <v>3</v>
      </c>
      <c r="H698">
        <v>3</v>
      </c>
      <c r="I698" t="s">
        <v>10661</v>
      </c>
    </row>
    <row r="699" spans="1:9" x14ac:dyDescent="0.15">
      <c r="A699" t="s">
        <v>10</v>
      </c>
      <c r="B699" t="s">
        <v>724</v>
      </c>
      <c r="C699" t="s">
        <v>2404</v>
      </c>
      <c r="D699" t="s">
        <v>195</v>
      </c>
      <c r="E699">
        <v>209857</v>
      </c>
      <c r="F699" t="s">
        <v>3946</v>
      </c>
      <c r="G699">
        <v>3</v>
      </c>
      <c r="H699">
        <v>3</v>
      </c>
      <c r="I699" t="s">
        <v>10661</v>
      </c>
    </row>
    <row r="700" spans="1:9" x14ac:dyDescent="0.15">
      <c r="A700" t="s">
        <v>10</v>
      </c>
      <c r="B700" t="s">
        <v>725</v>
      </c>
      <c r="C700" t="s">
        <v>2405</v>
      </c>
      <c r="D700" t="s">
        <v>1363</v>
      </c>
      <c r="E700">
        <v>209869</v>
      </c>
      <c r="F700" t="s">
        <v>3947</v>
      </c>
      <c r="G700">
        <v>3</v>
      </c>
      <c r="H700">
        <v>0</v>
      </c>
      <c r="I700" t="s">
        <v>10663</v>
      </c>
    </row>
    <row r="701" spans="1:9" x14ac:dyDescent="0.15">
      <c r="A701" t="s">
        <v>10</v>
      </c>
      <c r="B701" t="s">
        <v>726</v>
      </c>
      <c r="C701" t="s">
        <v>2406</v>
      </c>
      <c r="D701" t="s">
        <v>597</v>
      </c>
      <c r="E701">
        <v>209870</v>
      </c>
      <c r="F701" t="s">
        <v>3948</v>
      </c>
      <c r="G701">
        <v>3</v>
      </c>
      <c r="H701">
        <v>3</v>
      </c>
      <c r="I701" t="s">
        <v>10661</v>
      </c>
    </row>
    <row r="702" spans="1:9" x14ac:dyDescent="0.15">
      <c r="A702" t="s">
        <v>10</v>
      </c>
      <c r="B702" t="s">
        <v>727</v>
      </c>
      <c r="C702" t="s">
        <v>2407</v>
      </c>
      <c r="D702" t="s">
        <v>3405</v>
      </c>
      <c r="E702">
        <v>209872</v>
      </c>
      <c r="F702" t="s">
        <v>3949</v>
      </c>
      <c r="G702">
        <v>6</v>
      </c>
      <c r="H702">
        <v>6</v>
      </c>
      <c r="I702" t="s">
        <v>10661</v>
      </c>
    </row>
    <row r="703" spans="1:9" x14ac:dyDescent="0.15">
      <c r="A703" t="s">
        <v>12</v>
      </c>
      <c r="B703" t="s">
        <v>727</v>
      </c>
      <c r="C703" t="s">
        <v>2407</v>
      </c>
      <c r="D703" t="s">
        <v>3405</v>
      </c>
      <c r="E703">
        <v>209872</v>
      </c>
      <c r="F703" t="s">
        <v>3949</v>
      </c>
      <c r="G703">
        <v>6</v>
      </c>
      <c r="H703">
        <v>6</v>
      </c>
      <c r="I703" t="s">
        <v>10661</v>
      </c>
    </row>
    <row r="704" spans="1:9" x14ac:dyDescent="0.15">
      <c r="A704" t="s">
        <v>10</v>
      </c>
      <c r="B704" t="s">
        <v>728</v>
      </c>
      <c r="C704" t="s">
        <v>2408</v>
      </c>
      <c r="D704" t="s">
        <v>3405</v>
      </c>
      <c r="E704">
        <v>209872</v>
      </c>
      <c r="F704" t="s">
        <v>3949</v>
      </c>
      <c r="G704">
        <v>2</v>
      </c>
      <c r="H704">
        <v>2</v>
      </c>
      <c r="I704" t="s">
        <v>10661</v>
      </c>
    </row>
    <row r="705" spans="1:9" x14ac:dyDescent="0.15">
      <c r="A705" t="s">
        <v>10</v>
      </c>
      <c r="B705" t="s">
        <v>729</v>
      </c>
      <c r="C705" t="s">
        <v>2409</v>
      </c>
      <c r="D705" t="s">
        <v>729</v>
      </c>
      <c r="E705">
        <v>209875</v>
      </c>
      <c r="F705" t="s">
        <v>3950</v>
      </c>
      <c r="G705">
        <v>3</v>
      </c>
      <c r="H705">
        <v>3</v>
      </c>
      <c r="I705" t="s">
        <v>10661</v>
      </c>
    </row>
    <row r="706" spans="1:9" x14ac:dyDescent="0.15">
      <c r="A706" t="s">
        <v>10</v>
      </c>
      <c r="B706" t="s">
        <v>730</v>
      </c>
      <c r="C706" t="s">
        <v>2410</v>
      </c>
      <c r="D706" t="s">
        <v>3418</v>
      </c>
      <c r="E706">
        <v>209876</v>
      </c>
      <c r="F706" t="s">
        <v>3951</v>
      </c>
      <c r="G706">
        <v>3</v>
      </c>
      <c r="H706">
        <v>3</v>
      </c>
      <c r="I706" t="s">
        <v>10661</v>
      </c>
    </row>
    <row r="707" spans="1:9" x14ac:dyDescent="0.15">
      <c r="A707" t="s">
        <v>12</v>
      </c>
      <c r="B707" t="s">
        <v>731</v>
      </c>
      <c r="C707" t="s">
        <v>2411</v>
      </c>
      <c r="D707" t="s">
        <v>3418</v>
      </c>
      <c r="E707">
        <v>209876</v>
      </c>
      <c r="F707" t="s">
        <v>3951</v>
      </c>
      <c r="G707">
        <v>3</v>
      </c>
      <c r="H707">
        <v>3</v>
      </c>
      <c r="I707" t="s">
        <v>10661</v>
      </c>
    </row>
    <row r="708" spans="1:9" x14ac:dyDescent="0.15">
      <c r="A708" t="s">
        <v>10</v>
      </c>
      <c r="B708" t="s">
        <v>732</v>
      </c>
      <c r="C708" t="s">
        <v>2412</v>
      </c>
      <c r="D708" t="s">
        <v>3418</v>
      </c>
      <c r="E708">
        <v>209877</v>
      </c>
      <c r="F708" t="s">
        <v>3952</v>
      </c>
      <c r="G708">
        <v>3</v>
      </c>
      <c r="H708">
        <v>3</v>
      </c>
      <c r="I708" t="s">
        <v>10661</v>
      </c>
    </row>
    <row r="709" spans="1:9" x14ac:dyDescent="0.15">
      <c r="A709" t="s">
        <v>12</v>
      </c>
      <c r="B709" t="s">
        <v>733</v>
      </c>
      <c r="C709" t="s">
        <v>2413</v>
      </c>
      <c r="D709" t="s">
        <v>3418</v>
      </c>
      <c r="E709">
        <v>209877</v>
      </c>
      <c r="F709" t="s">
        <v>3952</v>
      </c>
      <c r="G709">
        <v>3</v>
      </c>
      <c r="H709">
        <v>3</v>
      </c>
      <c r="I709" t="s">
        <v>10661</v>
      </c>
    </row>
    <row r="710" spans="1:9" x14ac:dyDescent="0.15">
      <c r="A710" t="s">
        <v>10</v>
      </c>
      <c r="B710" t="s">
        <v>734</v>
      </c>
      <c r="C710" t="s">
        <v>2414</v>
      </c>
      <c r="D710" t="s">
        <v>3405</v>
      </c>
      <c r="E710">
        <v>209878</v>
      </c>
      <c r="F710" t="s">
        <v>3953</v>
      </c>
      <c r="G710">
        <v>6</v>
      </c>
      <c r="H710">
        <v>6</v>
      </c>
      <c r="I710" t="s">
        <v>10661</v>
      </c>
    </row>
    <row r="711" spans="1:9" x14ac:dyDescent="0.15">
      <c r="A711" t="s">
        <v>12</v>
      </c>
      <c r="B711" t="s">
        <v>734</v>
      </c>
      <c r="C711" t="s">
        <v>2414</v>
      </c>
      <c r="D711" t="s">
        <v>3405</v>
      </c>
      <c r="E711">
        <v>209878</v>
      </c>
      <c r="F711" t="s">
        <v>3953</v>
      </c>
      <c r="G711">
        <v>6</v>
      </c>
      <c r="H711">
        <v>6</v>
      </c>
      <c r="I711" t="s">
        <v>10661</v>
      </c>
    </row>
    <row r="712" spans="1:9" x14ac:dyDescent="0.15">
      <c r="A712" t="s">
        <v>10</v>
      </c>
      <c r="B712" t="s">
        <v>735</v>
      </c>
      <c r="C712" t="s">
        <v>2415</v>
      </c>
      <c r="D712" t="s">
        <v>3405</v>
      </c>
      <c r="E712">
        <v>209879</v>
      </c>
      <c r="F712" t="s">
        <v>3954</v>
      </c>
      <c r="G712">
        <v>6</v>
      </c>
      <c r="H712">
        <v>0</v>
      </c>
      <c r="I712" t="s">
        <v>10663</v>
      </c>
    </row>
    <row r="713" spans="1:9" x14ac:dyDescent="0.15">
      <c r="A713" t="s">
        <v>12</v>
      </c>
      <c r="B713" t="s">
        <v>735</v>
      </c>
      <c r="C713" t="s">
        <v>2415</v>
      </c>
      <c r="D713" t="s">
        <v>3405</v>
      </c>
      <c r="E713">
        <v>209879</v>
      </c>
      <c r="F713" t="s">
        <v>3954</v>
      </c>
      <c r="G713">
        <v>6</v>
      </c>
      <c r="H713">
        <v>0</v>
      </c>
      <c r="I713" t="s">
        <v>10663</v>
      </c>
    </row>
    <row r="714" spans="1:9" x14ac:dyDescent="0.15">
      <c r="A714" t="s">
        <v>10</v>
      </c>
      <c r="B714" t="s">
        <v>736</v>
      </c>
      <c r="C714" t="s">
        <v>2416</v>
      </c>
      <c r="D714" t="s">
        <v>3405</v>
      </c>
      <c r="E714">
        <v>209880</v>
      </c>
      <c r="F714" t="s">
        <v>3955</v>
      </c>
      <c r="G714">
        <v>6</v>
      </c>
      <c r="H714">
        <v>6</v>
      </c>
      <c r="I714" t="s">
        <v>10661</v>
      </c>
    </row>
    <row r="715" spans="1:9" x14ac:dyDescent="0.15">
      <c r="A715" t="s">
        <v>12</v>
      </c>
      <c r="B715" t="s">
        <v>737</v>
      </c>
      <c r="C715" t="s">
        <v>2417</v>
      </c>
      <c r="D715" t="s">
        <v>3405</v>
      </c>
      <c r="E715">
        <v>209880</v>
      </c>
      <c r="F715" t="s">
        <v>3955</v>
      </c>
      <c r="G715">
        <v>6</v>
      </c>
      <c r="H715">
        <v>6</v>
      </c>
      <c r="I715" t="s">
        <v>10661</v>
      </c>
    </row>
    <row r="716" spans="1:9" x14ac:dyDescent="0.15">
      <c r="A716" t="s">
        <v>12</v>
      </c>
      <c r="B716" t="s">
        <v>736</v>
      </c>
      <c r="C716" t="s">
        <v>2416</v>
      </c>
      <c r="D716" t="s">
        <v>3405</v>
      </c>
      <c r="E716">
        <v>209880</v>
      </c>
      <c r="F716" t="s">
        <v>3955</v>
      </c>
      <c r="G716">
        <v>6</v>
      </c>
      <c r="H716">
        <v>6</v>
      </c>
      <c r="I716" t="s">
        <v>10661</v>
      </c>
    </row>
    <row r="717" spans="1:9" x14ac:dyDescent="0.15">
      <c r="A717" t="s">
        <v>10</v>
      </c>
      <c r="B717" t="s">
        <v>737</v>
      </c>
      <c r="C717" t="s">
        <v>2417</v>
      </c>
      <c r="D717" t="s">
        <v>3405</v>
      </c>
      <c r="E717">
        <v>209880</v>
      </c>
      <c r="F717" t="s">
        <v>3955</v>
      </c>
      <c r="G717">
        <v>6</v>
      </c>
      <c r="H717">
        <v>6</v>
      </c>
      <c r="I717" t="s">
        <v>10661</v>
      </c>
    </row>
    <row r="718" spans="1:9" x14ac:dyDescent="0.15">
      <c r="A718" t="s">
        <v>10</v>
      </c>
      <c r="B718" t="s">
        <v>738</v>
      </c>
      <c r="C718" t="s">
        <v>2418</v>
      </c>
      <c r="D718" t="s">
        <v>957</v>
      </c>
      <c r="E718">
        <v>209889</v>
      </c>
      <c r="F718" t="s">
        <v>3956</v>
      </c>
      <c r="G718">
        <v>3</v>
      </c>
      <c r="H718">
        <v>3</v>
      </c>
      <c r="I718" t="s">
        <v>10661</v>
      </c>
    </row>
    <row r="719" spans="1:9" x14ac:dyDescent="0.15">
      <c r="A719" t="s">
        <v>10</v>
      </c>
      <c r="B719" t="s">
        <v>739</v>
      </c>
      <c r="C719" t="s">
        <v>2419</v>
      </c>
      <c r="D719" t="s">
        <v>957</v>
      </c>
      <c r="E719">
        <v>209889</v>
      </c>
      <c r="F719" t="s">
        <v>3956</v>
      </c>
      <c r="G719">
        <v>3</v>
      </c>
      <c r="H719">
        <v>3</v>
      </c>
      <c r="I719" t="s">
        <v>10661</v>
      </c>
    </row>
    <row r="720" spans="1:9" x14ac:dyDescent="0.15">
      <c r="A720" t="s">
        <v>10</v>
      </c>
      <c r="B720" t="s">
        <v>740</v>
      </c>
      <c r="C720" t="s">
        <v>2420</v>
      </c>
      <c r="D720" t="s">
        <v>3418</v>
      </c>
      <c r="E720">
        <v>209903</v>
      </c>
      <c r="F720" t="s">
        <v>3957</v>
      </c>
      <c r="G720">
        <v>3</v>
      </c>
      <c r="H720">
        <v>3</v>
      </c>
      <c r="I720" t="s">
        <v>10661</v>
      </c>
    </row>
    <row r="721" spans="1:9" x14ac:dyDescent="0.15">
      <c r="A721" t="s">
        <v>12</v>
      </c>
      <c r="B721" t="s">
        <v>741</v>
      </c>
      <c r="C721" t="s">
        <v>2421</v>
      </c>
      <c r="D721" t="s">
        <v>3418</v>
      </c>
      <c r="E721">
        <v>209903</v>
      </c>
      <c r="F721" t="s">
        <v>3957</v>
      </c>
      <c r="G721">
        <v>3</v>
      </c>
      <c r="H721">
        <v>3</v>
      </c>
      <c r="I721" t="s">
        <v>10661</v>
      </c>
    </row>
    <row r="722" spans="1:9" x14ac:dyDescent="0.15">
      <c r="A722" t="s">
        <v>10</v>
      </c>
      <c r="B722" t="s">
        <v>742</v>
      </c>
      <c r="C722" t="s">
        <v>2422</v>
      </c>
      <c r="D722" t="s">
        <v>3418</v>
      </c>
      <c r="E722">
        <v>209903</v>
      </c>
      <c r="F722" t="s">
        <v>3957</v>
      </c>
      <c r="G722">
        <v>3</v>
      </c>
      <c r="H722">
        <v>3</v>
      </c>
      <c r="I722" t="s">
        <v>10661</v>
      </c>
    </row>
    <row r="723" spans="1:9" x14ac:dyDescent="0.15">
      <c r="A723" t="s">
        <v>10</v>
      </c>
      <c r="B723" t="s">
        <v>743</v>
      </c>
      <c r="C723" t="s">
        <v>2423</v>
      </c>
      <c r="D723" t="s">
        <v>393</v>
      </c>
      <c r="E723">
        <v>209910</v>
      </c>
      <c r="F723" t="s">
        <v>3958</v>
      </c>
      <c r="G723">
        <v>3</v>
      </c>
      <c r="H723">
        <v>3</v>
      </c>
      <c r="I723" t="s">
        <v>10661</v>
      </c>
    </row>
    <row r="724" spans="1:9" x14ac:dyDescent="0.15">
      <c r="A724" t="s">
        <v>10</v>
      </c>
      <c r="B724" t="s">
        <v>744</v>
      </c>
      <c r="C724" t="s">
        <v>2424</v>
      </c>
      <c r="D724" t="s">
        <v>393</v>
      </c>
      <c r="E724">
        <v>209910</v>
      </c>
      <c r="F724" t="s">
        <v>3958</v>
      </c>
      <c r="G724">
        <v>3</v>
      </c>
      <c r="H724">
        <v>3</v>
      </c>
      <c r="I724" t="s">
        <v>10661</v>
      </c>
    </row>
    <row r="725" spans="1:9" x14ac:dyDescent="0.15">
      <c r="A725" t="s">
        <v>10</v>
      </c>
      <c r="B725" t="s">
        <v>745</v>
      </c>
      <c r="C725" t="s">
        <v>2425</v>
      </c>
      <c r="D725" t="s">
        <v>3436</v>
      </c>
      <c r="E725">
        <v>209911</v>
      </c>
      <c r="F725" t="s">
        <v>3959</v>
      </c>
      <c r="G725">
        <v>3</v>
      </c>
      <c r="H725">
        <v>3</v>
      </c>
      <c r="I725" t="s">
        <v>10661</v>
      </c>
    </row>
    <row r="726" spans="1:9" x14ac:dyDescent="0.15">
      <c r="A726" t="s">
        <v>10</v>
      </c>
      <c r="B726" t="s">
        <v>746</v>
      </c>
      <c r="C726" t="s">
        <v>2426</v>
      </c>
      <c r="D726" t="s">
        <v>3436</v>
      </c>
      <c r="E726">
        <v>209911</v>
      </c>
      <c r="F726" t="s">
        <v>3959</v>
      </c>
      <c r="G726">
        <v>3</v>
      </c>
      <c r="H726">
        <v>3</v>
      </c>
      <c r="I726" t="s">
        <v>10661</v>
      </c>
    </row>
    <row r="727" spans="1:9" x14ac:dyDescent="0.15">
      <c r="A727" t="s">
        <v>10</v>
      </c>
      <c r="B727" t="s">
        <v>747</v>
      </c>
      <c r="C727" t="s">
        <v>2427</v>
      </c>
      <c r="D727" t="s">
        <v>3436</v>
      </c>
      <c r="E727">
        <v>209911</v>
      </c>
      <c r="F727" t="s">
        <v>3959</v>
      </c>
      <c r="G727">
        <v>2</v>
      </c>
      <c r="H727">
        <v>2</v>
      </c>
      <c r="I727" t="s">
        <v>10661</v>
      </c>
    </row>
    <row r="728" spans="1:9" x14ac:dyDescent="0.15">
      <c r="A728" t="s">
        <v>10</v>
      </c>
      <c r="B728" t="s">
        <v>748</v>
      </c>
      <c r="C728" t="s">
        <v>2428</v>
      </c>
      <c r="D728" t="s">
        <v>3405</v>
      </c>
      <c r="E728">
        <v>209913</v>
      </c>
      <c r="F728" t="s">
        <v>3960</v>
      </c>
      <c r="G728">
        <v>6</v>
      </c>
      <c r="H728">
        <v>6</v>
      </c>
      <c r="I728" t="s">
        <v>10661</v>
      </c>
    </row>
    <row r="729" spans="1:9" x14ac:dyDescent="0.15">
      <c r="A729" t="s">
        <v>12</v>
      </c>
      <c r="B729" t="s">
        <v>748</v>
      </c>
      <c r="C729" t="s">
        <v>2428</v>
      </c>
      <c r="D729" t="s">
        <v>3405</v>
      </c>
      <c r="E729">
        <v>209913</v>
      </c>
      <c r="F729" t="s">
        <v>3960</v>
      </c>
      <c r="G729">
        <v>6</v>
      </c>
      <c r="H729">
        <v>6</v>
      </c>
      <c r="I729" t="s">
        <v>10661</v>
      </c>
    </row>
    <row r="730" spans="1:9" x14ac:dyDescent="0.15">
      <c r="A730" t="s">
        <v>10</v>
      </c>
      <c r="B730" t="s">
        <v>749</v>
      </c>
      <c r="C730" t="s">
        <v>2429</v>
      </c>
      <c r="D730" t="s">
        <v>749</v>
      </c>
      <c r="E730">
        <v>209914</v>
      </c>
      <c r="F730" t="s">
        <v>3961</v>
      </c>
      <c r="G730">
        <v>3</v>
      </c>
      <c r="H730">
        <v>3</v>
      </c>
      <c r="I730" t="s">
        <v>10661</v>
      </c>
    </row>
    <row r="731" spans="1:9" x14ac:dyDescent="0.15">
      <c r="A731" t="s">
        <v>10</v>
      </c>
      <c r="B731" t="s">
        <v>750</v>
      </c>
      <c r="C731" t="s">
        <v>2430</v>
      </c>
      <c r="D731" t="s">
        <v>749</v>
      </c>
      <c r="E731">
        <v>209914</v>
      </c>
      <c r="F731" t="s">
        <v>3961</v>
      </c>
      <c r="G731">
        <v>3</v>
      </c>
      <c r="H731">
        <v>3</v>
      </c>
      <c r="I731" t="s">
        <v>10661</v>
      </c>
    </row>
    <row r="732" spans="1:9" x14ac:dyDescent="0.15">
      <c r="A732" t="s">
        <v>10</v>
      </c>
      <c r="B732" t="s">
        <v>751</v>
      </c>
      <c r="C732" t="s">
        <v>2431</v>
      </c>
      <c r="D732" t="s">
        <v>3425</v>
      </c>
      <c r="E732">
        <v>209918</v>
      </c>
      <c r="F732" t="s">
        <v>3962</v>
      </c>
      <c r="G732">
        <v>3</v>
      </c>
      <c r="H732">
        <v>3</v>
      </c>
      <c r="I732" t="s">
        <v>10661</v>
      </c>
    </row>
    <row r="733" spans="1:9" x14ac:dyDescent="0.15">
      <c r="A733" t="s">
        <v>10</v>
      </c>
      <c r="B733" t="s">
        <v>752</v>
      </c>
      <c r="C733" t="s">
        <v>2432</v>
      </c>
      <c r="D733" t="s">
        <v>3425</v>
      </c>
      <c r="E733">
        <v>209918</v>
      </c>
      <c r="F733" t="s">
        <v>3962</v>
      </c>
      <c r="G733">
        <v>3</v>
      </c>
      <c r="H733">
        <v>3</v>
      </c>
      <c r="I733" t="s">
        <v>10661</v>
      </c>
    </row>
    <row r="734" spans="1:9" x14ac:dyDescent="0.15">
      <c r="A734" t="s">
        <v>10</v>
      </c>
      <c r="B734" t="s">
        <v>753</v>
      </c>
      <c r="C734" t="s">
        <v>2433</v>
      </c>
      <c r="D734" t="s">
        <v>753</v>
      </c>
      <c r="E734">
        <v>209923</v>
      </c>
      <c r="F734" t="s">
        <v>3963</v>
      </c>
      <c r="G734">
        <v>3</v>
      </c>
      <c r="H734">
        <v>3</v>
      </c>
      <c r="I734" t="s">
        <v>10661</v>
      </c>
    </row>
    <row r="735" spans="1:9" x14ac:dyDescent="0.15">
      <c r="A735" t="s">
        <v>10</v>
      </c>
      <c r="B735" t="s">
        <v>754</v>
      </c>
      <c r="C735" t="s">
        <v>2434</v>
      </c>
      <c r="D735" t="s">
        <v>753</v>
      </c>
      <c r="E735">
        <v>209923</v>
      </c>
      <c r="F735" t="s">
        <v>3963</v>
      </c>
      <c r="G735">
        <v>3</v>
      </c>
      <c r="H735">
        <v>3</v>
      </c>
      <c r="I735" t="s">
        <v>10661</v>
      </c>
    </row>
    <row r="736" spans="1:9" x14ac:dyDescent="0.15">
      <c r="A736" t="s">
        <v>10</v>
      </c>
      <c r="B736" t="s">
        <v>755</v>
      </c>
      <c r="C736" t="s">
        <v>2435</v>
      </c>
      <c r="D736" t="s">
        <v>175</v>
      </c>
      <c r="E736">
        <v>209929</v>
      </c>
      <c r="F736" t="s">
        <v>3964</v>
      </c>
      <c r="G736">
        <v>3</v>
      </c>
      <c r="H736">
        <v>3</v>
      </c>
      <c r="I736" t="s">
        <v>10661</v>
      </c>
    </row>
    <row r="737" spans="1:9" x14ac:dyDescent="0.15">
      <c r="A737" t="s">
        <v>10</v>
      </c>
      <c r="B737" t="s">
        <v>756</v>
      </c>
      <c r="C737" t="s">
        <v>2436</v>
      </c>
      <c r="D737" t="s">
        <v>3412</v>
      </c>
      <c r="E737">
        <v>209930</v>
      </c>
      <c r="F737" t="s">
        <v>3965</v>
      </c>
      <c r="G737">
        <v>3</v>
      </c>
      <c r="H737">
        <v>0</v>
      </c>
      <c r="I737" t="s">
        <v>10663</v>
      </c>
    </row>
    <row r="738" spans="1:9" x14ac:dyDescent="0.15">
      <c r="A738" t="s">
        <v>10</v>
      </c>
      <c r="B738" t="s">
        <v>757</v>
      </c>
      <c r="C738" t="s">
        <v>2437</v>
      </c>
      <c r="D738" t="s">
        <v>3412</v>
      </c>
      <c r="E738">
        <v>209930</v>
      </c>
      <c r="F738" t="s">
        <v>3965</v>
      </c>
      <c r="G738">
        <v>3</v>
      </c>
      <c r="H738">
        <v>0</v>
      </c>
      <c r="I738" t="s">
        <v>10663</v>
      </c>
    </row>
    <row r="739" spans="1:9" x14ac:dyDescent="0.15">
      <c r="A739" t="s">
        <v>10</v>
      </c>
      <c r="B739" t="s">
        <v>758</v>
      </c>
      <c r="C739" t="s">
        <v>2438</v>
      </c>
      <c r="D739" t="s">
        <v>118</v>
      </c>
      <c r="E739">
        <v>209933</v>
      </c>
      <c r="F739" t="s">
        <v>3966</v>
      </c>
      <c r="G739">
        <v>3</v>
      </c>
      <c r="H739">
        <v>3</v>
      </c>
      <c r="I739" t="s">
        <v>10661</v>
      </c>
    </row>
    <row r="740" spans="1:9" x14ac:dyDescent="0.15">
      <c r="A740" t="s">
        <v>10</v>
      </c>
      <c r="B740" t="s">
        <v>759</v>
      </c>
      <c r="C740" t="s">
        <v>2439</v>
      </c>
      <c r="D740" t="s">
        <v>406</v>
      </c>
      <c r="E740">
        <v>209939</v>
      </c>
      <c r="F740" t="s">
        <v>3967</v>
      </c>
      <c r="G740">
        <v>4</v>
      </c>
      <c r="H740">
        <v>4</v>
      </c>
      <c r="I740" t="s">
        <v>10661</v>
      </c>
    </row>
    <row r="741" spans="1:9" x14ac:dyDescent="0.15">
      <c r="A741" t="s">
        <v>10</v>
      </c>
      <c r="B741" t="s">
        <v>760</v>
      </c>
      <c r="C741" t="s">
        <v>2440</v>
      </c>
      <c r="D741" t="s">
        <v>406</v>
      </c>
      <c r="E741">
        <v>209939</v>
      </c>
      <c r="F741" t="s">
        <v>3967</v>
      </c>
      <c r="G741">
        <v>3</v>
      </c>
      <c r="H741">
        <v>3</v>
      </c>
      <c r="I741" t="s">
        <v>10661</v>
      </c>
    </row>
    <row r="742" spans="1:9" x14ac:dyDescent="0.15">
      <c r="A742" t="s">
        <v>12</v>
      </c>
      <c r="B742" t="s">
        <v>759</v>
      </c>
      <c r="C742" t="s">
        <v>2439</v>
      </c>
      <c r="D742" t="s">
        <v>406</v>
      </c>
      <c r="E742">
        <v>209939</v>
      </c>
      <c r="F742" t="s">
        <v>3967</v>
      </c>
      <c r="G742">
        <v>4</v>
      </c>
      <c r="H742">
        <v>4</v>
      </c>
      <c r="I742" t="s">
        <v>10661</v>
      </c>
    </row>
    <row r="743" spans="1:9" x14ac:dyDescent="0.15">
      <c r="A743" t="s">
        <v>10</v>
      </c>
      <c r="B743" t="s">
        <v>761</v>
      </c>
      <c r="C743" t="s">
        <v>2441</v>
      </c>
      <c r="D743" t="s">
        <v>3437</v>
      </c>
      <c r="E743">
        <v>209940</v>
      </c>
      <c r="F743" t="s">
        <v>3968</v>
      </c>
      <c r="G743">
        <v>2</v>
      </c>
      <c r="H743">
        <v>2</v>
      </c>
      <c r="I743" t="s">
        <v>10661</v>
      </c>
    </row>
    <row r="744" spans="1:9" x14ac:dyDescent="0.15">
      <c r="A744" t="s">
        <v>10</v>
      </c>
      <c r="B744" t="s">
        <v>762</v>
      </c>
      <c r="C744" t="s">
        <v>2442</v>
      </c>
      <c r="D744" t="s">
        <v>665</v>
      </c>
      <c r="E744">
        <v>209945</v>
      </c>
      <c r="F744" t="s">
        <v>3969</v>
      </c>
      <c r="G744">
        <v>4</v>
      </c>
      <c r="H744">
        <v>4</v>
      </c>
      <c r="I744" t="s">
        <v>10661</v>
      </c>
    </row>
    <row r="745" spans="1:9" x14ac:dyDescent="0.15">
      <c r="A745" t="s">
        <v>10</v>
      </c>
      <c r="B745" t="s">
        <v>763</v>
      </c>
      <c r="C745" t="s">
        <v>2443</v>
      </c>
      <c r="D745" t="s">
        <v>1103</v>
      </c>
      <c r="E745">
        <v>209951</v>
      </c>
      <c r="F745" t="s">
        <v>3970</v>
      </c>
      <c r="G745">
        <v>3</v>
      </c>
      <c r="H745">
        <v>3</v>
      </c>
      <c r="I745" t="s">
        <v>10661</v>
      </c>
    </row>
    <row r="746" spans="1:9" x14ac:dyDescent="0.15">
      <c r="A746" t="s">
        <v>10</v>
      </c>
      <c r="B746" t="s">
        <v>764</v>
      </c>
      <c r="C746" t="s">
        <v>2444</v>
      </c>
      <c r="D746" t="s">
        <v>3416</v>
      </c>
      <c r="E746">
        <v>209952</v>
      </c>
      <c r="F746" t="s">
        <v>3971</v>
      </c>
      <c r="G746">
        <v>3</v>
      </c>
      <c r="H746">
        <v>3</v>
      </c>
      <c r="I746" t="s">
        <v>10661</v>
      </c>
    </row>
    <row r="747" spans="1:9" x14ac:dyDescent="0.15">
      <c r="A747" t="s">
        <v>12</v>
      </c>
      <c r="B747" t="s">
        <v>765</v>
      </c>
      <c r="C747" t="s">
        <v>2445</v>
      </c>
      <c r="D747" t="s">
        <v>3416</v>
      </c>
      <c r="E747">
        <v>209952</v>
      </c>
      <c r="F747" t="s">
        <v>3971</v>
      </c>
      <c r="G747">
        <v>3</v>
      </c>
      <c r="H747">
        <v>3</v>
      </c>
      <c r="I747" t="s">
        <v>10661</v>
      </c>
    </row>
    <row r="748" spans="1:9" x14ac:dyDescent="0.15">
      <c r="A748" t="s">
        <v>10</v>
      </c>
      <c r="B748" t="s">
        <v>766</v>
      </c>
      <c r="C748" t="s">
        <v>2446</v>
      </c>
      <c r="D748" t="s">
        <v>766</v>
      </c>
      <c r="E748">
        <v>209953</v>
      </c>
      <c r="F748" t="s">
        <v>3972</v>
      </c>
      <c r="G748">
        <v>3</v>
      </c>
      <c r="H748">
        <v>3</v>
      </c>
      <c r="I748" t="s">
        <v>10661</v>
      </c>
    </row>
    <row r="749" spans="1:9" x14ac:dyDescent="0.15">
      <c r="A749" t="s">
        <v>10</v>
      </c>
      <c r="B749" t="s">
        <v>767</v>
      </c>
      <c r="C749" t="s">
        <v>2447</v>
      </c>
      <c r="D749" t="s">
        <v>766</v>
      </c>
      <c r="E749">
        <v>209953</v>
      </c>
      <c r="F749" t="s">
        <v>3972</v>
      </c>
      <c r="G749">
        <v>3</v>
      </c>
      <c r="H749">
        <v>0</v>
      </c>
      <c r="I749" t="s">
        <v>10663</v>
      </c>
    </row>
    <row r="750" spans="1:9" x14ac:dyDescent="0.15">
      <c r="A750" t="s">
        <v>10</v>
      </c>
      <c r="B750" t="s">
        <v>768</v>
      </c>
      <c r="C750" t="s">
        <v>2448</v>
      </c>
      <c r="D750" t="s">
        <v>766</v>
      </c>
      <c r="E750">
        <v>209953</v>
      </c>
      <c r="F750" t="s">
        <v>3972</v>
      </c>
      <c r="G750">
        <v>3</v>
      </c>
      <c r="H750">
        <v>3</v>
      </c>
      <c r="I750" t="s">
        <v>10661</v>
      </c>
    </row>
    <row r="751" spans="1:9" x14ac:dyDescent="0.15">
      <c r="A751" t="s">
        <v>10</v>
      </c>
      <c r="B751" t="s">
        <v>769</v>
      </c>
      <c r="C751" t="s">
        <v>2449</v>
      </c>
      <c r="D751" t="s">
        <v>313</v>
      </c>
      <c r="E751">
        <v>209954</v>
      </c>
      <c r="F751" t="s">
        <v>3973</v>
      </c>
      <c r="G751">
        <v>3</v>
      </c>
      <c r="H751">
        <v>3</v>
      </c>
      <c r="I751" t="s">
        <v>10661</v>
      </c>
    </row>
    <row r="752" spans="1:9" x14ac:dyDescent="0.15">
      <c r="A752" t="s">
        <v>10</v>
      </c>
      <c r="B752" t="s">
        <v>770</v>
      </c>
      <c r="C752" t="s">
        <v>2450</v>
      </c>
      <c r="D752" t="s">
        <v>313</v>
      </c>
      <c r="E752">
        <v>209954</v>
      </c>
      <c r="F752" t="s">
        <v>3973</v>
      </c>
      <c r="G752">
        <v>3</v>
      </c>
      <c r="H752">
        <v>3</v>
      </c>
      <c r="I752" t="s">
        <v>10661</v>
      </c>
    </row>
    <row r="753" spans="1:9" x14ac:dyDescent="0.15">
      <c r="A753" t="s">
        <v>10</v>
      </c>
      <c r="B753" t="s">
        <v>771</v>
      </c>
      <c r="C753" t="s">
        <v>2451</v>
      </c>
      <c r="D753" t="s">
        <v>3438</v>
      </c>
      <c r="E753">
        <v>209959</v>
      </c>
      <c r="F753" t="s">
        <v>3974</v>
      </c>
      <c r="G753">
        <v>3</v>
      </c>
      <c r="H753">
        <v>3</v>
      </c>
      <c r="I753" t="s">
        <v>10661</v>
      </c>
    </row>
    <row r="754" spans="1:9" x14ac:dyDescent="0.15">
      <c r="A754" t="s">
        <v>10</v>
      </c>
      <c r="B754" t="s">
        <v>772</v>
      </c>
      <c r="C754" t="s">
        <v>2452</v>
      </c>
      <c r="D754" t="s">
        <v>3438</v>
      </c>
      <c r="E754">
        <v>209959</v>
      </c>
      <c r="F754" t="s">
        <v>3974</v>
      </c>
      <c r="G754">
        <v>3</v>
      </c>
      <c r="H754">
        <v>1</v>
      </c>
      <c r="I754" t="s">
        <v>10662</v>
      </c>
    </row>
    <row r="755" spans="1:9" x14ac:dyDescent="0.15">
      <c r="A755" t="s">
        <v>10</v>
      </c>
      <c r="B755" t="s">
        <v>773</v>
      </c>
      <c r="C755" t="s">
        <v>2453</v>
      </c>
      <c r="D755" t="s">
        <v>3438</v>
      </c>
      <c r="E755">
        <v>209959</v>
      </c>
      <c r="F755" t="s">
        <v>3974</v>
      </c>
      <c r="G755">
        <v>3</v>
      </c>
      <c r="H755">
        <v>3</v>
      </c>
      <c r="I755" t="s">
        <v>10661</v>
      </c>
    </row>
    <row r="756" spans="1:9" x14ac:dyDescent="0.15">
      <c r="A756" t="s">
        <v>10</v>
      </c>
      <c r="B756" t="s">
        <v>774</v>
      </c>
      <c r="C756" t="s">
        <v>2454</v>
      </c>
      <c r="D756" t="s">
        <v>3405</v>
      </c>
      <c r="E756">
        <v>209960</v>
      </c>
      <c r="F756" t="s">
        <v>3975</v>
      </c>
      <c r="G756">
        <v>6</v>
      </c>
      <c r="H756">
        <v>6</v>
      </c>
      <c r="I756" t="s">
        <v>10661</v>
      </c>
    </row>
    <row r="757" spans="1:9" x14ac:dyDescent="0.15">
      <c r="A757" t="s">
        <v>12</v>
      </c>
      <c r="B757" t="s">
        <v>775</v>
      </c>
      <c r="C757" t="s">
        <v>2455</v>
      </c>
      <c r="D757" t="s">
        <v>3405</v>
      </c>
      <c r="E757">
        <v>209960</v>
      </c>
      <c r="F757" t="s">
        <v>3975</v>
      </c>
      <c r="G757">
        <v>6</v>
      </c>
      <c r="H757">
        <v>5</v>
      </c>
      <c r="I757" t="s">
        <v>10662</v>
      </c>
    </row>
    <row r="758" spans="1:9" x14ac:dyDescent="0.15">
      <c r="A758" t="s">
        <v>12</v>
      </c>
      <c r="B758" t="s">
        <v>774</v>
      </c>
      <c r="C758" t="s">
        <v>2454</v>
      </c>
      <c r="D758" t="s">
        <v>3405</v>
      </c>
      <c r="E758">
        <v>209960</v>
      </c>
      <c r="F758" t="s">
        <v>3975</v>
      </c>
      <c r="G758">
        <v>6</v>
      </c>
      <c r="H758">
        <v>6</v>
      </c>
      <c r="I758" t="s">
        <v>10661</v>
      </c>
    </row>
    <row r="759" spans="1:9" x14ac:dyDescent="0.15">
      <c r="A759" t="s">
        <v>10</v>
      </c>
      <c r="B759" t="s">
        <v>775</v>
      </c>
      <c r="C759" t="s">
        <v>2455</v>
      </c>
      <c r="D759" t="s">
        <v>3405</v>
      </c>
      <c r="E759">
        <v>209960</v>
      </c>
      <c r="F759" t="s">
        <v>3975</v>
      </c>
      <c r="G759">
        <v>6</v>
      </c>
      <c r="H759">
        <v>5</v>
      </c>
      <c r="I759" t="s">
        <v>10662</v>
      </c>
    </row>
    <row r="760" spans="1:9" x14ac:dyDescent="0.15">
      <c r="A760" t="s">
        <v>10</v>
      </c>
      <c r="B760" t="s">
        <v>776</v>
      </c>
      <c r="C760" t="s">
        <v>2456</v>
      </c>
      <c r="D760" t="s">
        <v>776</v>
      </c>
      <c r="E760">
        <v>209965</v>
      </c>
      <c r="F760" t="s">
        <v>3976</v>
      </c>
      <c r="G760">
        <v>3</v>
      </c>
      <c r="H760">
        <v>3</v>
      </c>
      <c r="I760" t="s">
        <v>10661</v>
      </c>
    </row>
    <row r="761" spans="1:9" x14ac:dyDescent="0.15">
      <c r="A761" t="s">
        <v>10</v>
      </c>
      <c r="B761" t="s">
        <v>777</v>
      </c>
      <c r="C761" t="s">
        <v>2457</v>
      </c>
      <c r="D761" t="s">
        <v>3408</v>
      </c>
      <c r="E761">
        <v>209970</v>
      </c>
      <c r="F761" t="s">
        <v>3977</v>
      </c>
      <c r="G761">
        <v>3</v>
      </c>
      <c r="H761">
        <v>3</v>
      </c>
      <c r="I761" t="s">
        <v>10661</v>
      </c>
    </row>
    <row r="762" spans="1:9" x14ac:dyDescent="0.15">
      <c r="A762" t="s">
        <v>10</v>
      </c>
      <c r="B762" t="s">
        <v>778</v>
      </c>
      <c r="C762" t="s">
        <v>2459</v>
      </c>
      <c r="D762" t="s">
        <v>597</v>
      </c>
      <c r="E762">
        <v>209977</v>
      </c>
      <c r="F762" t="s">
        <v>3978</v>
      </c>
      <c r="G762">
        <v>2</v>
      </c>
      <c r="H762">
        <v>2</v>
      </c>
      <c r="I762" t="s">
        <v>10661</v>
      </c>
    </row>
    <row r="763" spans="1:9" x14ac:dyDescent="0.15">
      <c r="A763" t="s">
        <v>10</v>
      </c>
      <c r="B763" t="s">
        <v>779</v>
      </c>
      <c r="C763" t="s">
        <v>2460</v>
      </c>
      <c r="D763" t="s">
        <v>597</v>
      </c>
      <c r="E763">
        <v>209977</v>
      </c>
      <c r="F763" t="s">
        <v>3978</v>
      </c>
      <c r="G763">
        <v>3</v>
      </c>
      <c r="H763">
        <v>3</v>
      </c>
      <c r="I763" t="s">
        <v>10661</v>
      </c>
    </row>
    <row r="764" spans="1:9" x14ac:dyDescent="0.15">
      <c r="A764" t="s">
        <v>10</v>
      </c>
      <c r="B764" t="s">
        <v>780</v>
      </c>
      <c r="C764" t="s">
        <v>2461</v>
      </c>
      <c r="D764" t="s">
        <v>753</v>
      </c>
      <c r="E764">
        <v>209981</v>
      </c>
      <c r="F764" t="s">
        <v>3979</v>
      </c>
      <c r="G764">
        <v>3</v>
      </c>
      <c r="H764">
        <v>3</v>
      </c>
      <c r="I764" t="s">
        <v>10661</v>
      </c>
    </row>
    <row r="765" spans="1:9" x14ac:dyDescent="0.15">
      <c r="A765" t="s">
        <v>10</v>
      </c>
      <c r="B765" t="s">
        <v>781</v>
      </c>
      <c r="C765" t="s">
        <v>2462</v>
      </c>
      <c r="D765" t="s">
        <v>753</v>
      </c>
      <c r="E765">
        <v>209981</v>
      </c>
      <c r="F765" t="s">
        <v>3979</v>
      </c>
      <c r="G765">
        <v>3</v>
      </c>
      <c r="H765">
        <v>0</v>
      </c>
      <c r="I765" t="s">
        <v>10663</v>
      </c>
    </row>
    <row r="766" spans="1:9" x14ac:dyDescent="0.15">
      <c r="A766" t="s">
        <v>10</v>
      </c>
      <c r="B766" t="s">
        <v>782</v>
      </c>
      <c r="C766" t="s">
        <v>2463</v>
      </c>
      <c r="D766" t="s">
        <v>782</v>
      </c>
      <c r="E766">
        <v>209985</v>
      </c>
      <c r="F766" t="s">
        <v>3980</v>
      </c>
      <c r="G766">
        <v>3</v>
      </c>
      <c r="H766">
        <v>3</v>
      </c>
      <c r="I766" t="s">
        <v>10661</v>
      </c>
    </row>
    <row r="767" spans="1:9" x14ac:dyDescent="0.15">
      <c r="A767" t="s">
        <v>10</v>
      </c>
      <c r="B767" t="s">
        <v>783</v>
      </c>
      <c r="C767" t="s">
        <v>2464</v>
      </c>
      <c r="D767" t="s">
        <v>782</v>
      </c>
      <c r="E767">
        <v>209985</v>
      </c>
      <c r="F767" t="s">
        <v>3980</v>
      </c>
      <c r="G767">
        <v>3</v>
      </c>
      <c r="H767">
        <v>3</v>
      </c>
      <c r="I767" t="s">
        <v>10661</v>
      </c>
    </row>
    <row r="768" spans="1:9" x14ac:dyDescent="0.15">
      <c r="A768" t="s">
        <v>10</v>
      </c>
      <c r="B768" t="s">
        <v>784</v>
      </c>
      <c r="C768" t="s">
        <v>2465</v>
      </c>
      <c r="D768" t="s">
        <v>285</v>
      </c>
      <c r="E768">
        <v>209994</v>
      </c>
      <c r="F768" t="s">
        <v>3981</v>
      </c>
      <c r="G768">
        <v>2</v>
      </c>
      <c r="H768">
        <v>2</v>
      </c>
      <c r="I768" t="s">
        <v>10661</v>
      </c>
    </row>
    <row r="769" spans="1:9" x14ac:dyDescent="0.15">
      <c r="A769" t="s">
        <v>10</v>
      </c>
      <c r="B769" t="s">
        <v>785</v>
      </c>
      <c r="C769" t="s">
        <v>2466</v>
      </c>
      <c r="D769" t="s">
        <v>285</v>
      </c>
      <c r="E769">
        <v>209994</v>
      </c>
      <c r="F769" t="s">
        <v>3981</v>
      </c>
      <c r="G769">
        <v>2</v>
      </c>
      <c r="H769">
        <v>2</v>
      </c>
      <c r="I769" t="s">
        <v>10661</v>
      </c>
    </row>
    <row r="770" spans="1:9" x14ac:dyDescent="0.15">
      <c r="A770" t="s">
        <v>10</v>
      </c>
      <c r="B770" t="s">
        <v>786</v>
      </c>
      <c r="C770" t="s">
        <v>2467</v>
      </c>
      <c r="D770" t="s">
        <v>3405</v>
      </c>
      <c r="E770">
        <v>209996</v>
      </c>
      <c r="F770" t="s">
        <v>3982</v>
      </c>
      <c r="G770">
        <v>3</v>
      </c>
      <c r="H770">
        <v>3</v>
      </c>
      <c r="I770" t="s">
        <v>10661</v>
      </c>
    </row>
    <row r="771" spans="1:9" x14ac:dyDescent="0.15">
      <c r="A771" t="s">
        <v>12</v>
      </c>
      <c r="B771" t="s">
        <v>787</v>
      </c>
      <c r="C771" t="s">
        <v>2468</v>
      </c>
      <c r="D771" t="s">
        <v>3405</v>
      </c>
      <c r="E771">
        <v>209996</v>
      </c>
      <c r="F771" t="s">
        <v>3982</v>
      </c>
      <c r="G771">
        <v>3</v>
      </c>
      <c r="H771">
        <v>3</v>
      </c>
      <c r="I771" t="s">
        <v>10661</v>
      </c>
    </row>
    <row r="772" spans="1:9" x14ac:dyDescent="0.15">
      <c r="A772" t="s">
        <v>10</v>
      </c>
      <c r="B772" t="s">
        <v>788</v>
      </c>
      <c r="C772" t="s">
        <v>2469</v>
      </c>
      <c r="D772" t="s">
        <v>454</v>
      </c>
      <c r="E772">
        <v>209998</v>
      </c>
      <c r="F772" t="s">
        <v>3983</v>
      </c>
      <c r="G772">
        <v>3</v>
      </c>
      <c r="H772">
        <v>3</v>
      </c>
      <c r="I772" t="s">
        <v>10661</v>
      </c>
    </row>
    <row r="773" spans="1:9" x14ac:dyDescent="0.15">
      <c r="A773" t="s">
        <v>10</v>
      </c>
      <c r="B773" t="s">
        <v>789</v>
      </c>
      <c r="C773" t="s">
        <v>2470</v>
      </c>
      <c r="D773" t="s">
        <v>454</v>
      </c>
      <c r="E773">
        <v>209998</v>
      </c>
      <c r="F773" t="s">
        <v>3983</v>
      </c>
      <c r="G773">
        <v>3</v>
      </c>
      <c r="H773">
        <v>3</v>
      </c>
      <c r="I773" t="s">
        <v>10661</v>
      </c>
    </row>
    <row r="774" spans="1:9" x14ac:dyDescent="0.15">
      <c r="A774" t="s">
        <v>10</v>
      </c>
      <c r="B774" t="s">
        <v>790</v>
      </c>
      <c r="C774" t="s">
        <v>2471</v>
      </c>
      <c r="D774" t="s">
        <v>300</v>
      </c>
      <c r="E774">
        <v>210016</v>
      </c>
      <c r="F774" t="s">
        <v>3984</v>
      </c>
      <c r="G774">
        <v>3</v>
      </c>
      <c r="H774">
        <v>3</v>
      </c>
      <c r="I774" t="s">
        <v>10661</v>
      </c>
    </row>
    <row r="775" spans="1:9" x14ac:dyDescent="0.15">
      <c r="A775" t="s">
        <v>10</v>
      </c>
      <c r="B775" t="s">
        <v>791</v>
      </c>
      <c r="C775" t="s">
        <v>2472</v>
      </c>
      <c r="D775" t="s">
        <v>3434</v>
      </c>
      <c r="E775">
        <v>210018</v>
      </c>
      <c r="F775" t="s">
        <v>3985</v>
      </c>
      <c r="G775">
        <v>3</v>
      </c>
      <c r="H775">
        <v>3</v>
      </c>
      <c r="I775" t="s">
        <v>10661</v>
      </c>
    </row>
    <row r="776" spans="1:9" x14ac:dyDescent="0.15">
      <c r="A776" t="s">
        <v>10</v>
      </c>
      <c r="B776" t="s">
        <v>792</v>
      </c>
      <c r="C776" t="s">
        <v>2473</v>
      </c>
      <c r="D776" t="s">
        <v>3434</v>
      </c>
      <c r="E776">
        <v>210018</v>
      </c>
      <c r="F776" t="s">
        <v>3985</v>
      </c>
      <c r="G776">
        <v>2</v>
      </c>
      <c r="H776">
        <v>2</v>
      </c>
      <c r="I776" t="s">
        <v>10661</v>
      </c>
    </row>
    <row r="777" spans="1:9" x14ac:dyDescent="0.15">
      <c r="A777" t="s">
        <v>10</v>
      </c>
      <c r="B777" t="s">
        <v>793</v>
      </c>
      <c r="C777" t="s">
        <v>2474</v>
      </c>
      <c r="D777" t="s">
        <v>3434</v>
      </c>
      <c r="E777">
        <v>210018</v>
      </c>
      <c r="F777" t="s">
        <v>3985</v>
      </c>
      <c r="G777">
        <v>3</v>
      </c>
      <c r="H777">
        <v>3</v>
      </c>
      <c r="I777" t="s">
        <v>10661</v>
      </c>
    </row>
    <row r="778" spans="1:9" x14ac:dyDescent="0.15">
      <c r="A778" t="s">
        <v>10</v>
      </c>
      <c r="B778" t="s">
        <v>794</v>
      </c>
      <c r="C778" t="s">
        <v>2475</v>
      </c>
      <c r="D778" t="s">
        <v>524</v>
      </c>
      <c r="E778">
        <v>210021</v>
      </c>
      <c r="F778" t="s">
        <v>3986</v>
      </c>
      <c r="G778">
        <v>3</v>
      </c>
      <c r="H778">
        <v>3</v>
      </c>
      <c r="I778" t="s">
        <v>10661</v>
      </c>
    </row>
    <row r="779" spans="1:9" x14ac:dyDescent="0.15">
      <c r="A779" t="s">
        <v>10</v>
      </c>
      <c r="B779" t="s">
        <v>795</v>
      </c>
      <c r="C779" t="s">
        <v>2476</v>
      </c>
      <c r="D779" t="s">
        <v>524</v>
      </c>
      <c r="E779">
        <v>210021</v>
      </c>
      <c r="F779" t="s">
        <v>3986</v>
      </c>
      <c r="G779">
        <v>3</v>
      </c>
      <c r="H779">
        <v>0</v>
      </c>
      <c r="I779" t="s">
        <v>10663</v>
      </c>
    </row>
    <row r="780" spans="1:9" x14ac:dyDescent="0.15">
      <c r="A780" t="s">
        <v>10</v>
      </c>
      <c r="B780" t="s">
        <v>796</v>
      </c>
      <c r="C780" t="s">
        <v>2477</v>
      </c>
      <c r="D780" t="s">
        <v>3434</v>
      </c>
      <c r="E780">
        <v>210042</v>
      </c>
      <c r="F780" t="s">
        <v>3987</v>
      </c>
      <c r="G780">
        <v>3</v>
      </c>
      <c r="H780">
        <v>3</v>
      </c>
      <c r="I780" t="s">
        <v>10661</v>
      </c>
    </row>
    <row r="781" spans="1:9" x14ac:dyDescent="0.15">
      <c r="A781" t="s">
        <v>10</v>
      </c>
      <c r="B781" t="s">
        <v>797</v>
      </c>
      <c r="C781" t="s">
        <v>2478</v>
      </c>
      <c r="D781" t="s">
        <v>3434</v>
      </c>
      <c r="E781">
        <v>210042</v>
      </c>
      <c r="F781" t="s">
        <v>3987</v>
      </c>
      <c r="G781">
        <v>3</v>
      </c>
      <c r="H781">
        <v>3</v>
      </c>
      <c r="I781" t="s">
        <v>10661</v>
      </c>
    </row>
    <row r="782" spans="1:9" x14ac:dyDescent="0.15">
      <c r="A782" t="s">
        <v>10</v>
      </c>
      <c r="B782" t="s">
        <v>798</v>
      </c>
      <c r="C782" t="s">
        <v>2479</v>
      </c>
      <c r="D782" t="s">
        <v>798</v>
      </c>
      <c r="E782">
        <v>210044</v>
      </c>
      <c r="F782" t="s">
        <v>3988</v>
      </c>
      <c r="G782">
        <v>3</v>
      </c>
      <c r="H782">
        <v>3</v>
      </c>
      <c r="I782" t="s">
        <v>10661</v>
      </c>
    </row>
    <row r="783" spans="1:9" x14ac:dyDescent="0.15">
      <c r="A783" t="s">
        <v>10</v>
      </c>
      <c r="B783" t="s">
        <v>799</v>
      </c>
      <c r="C783" t="s">
        <v>2480</v>
      </c>
      <c r="D783" t="s">
        <v>798</v>
      </c>
      <c r="E783">
        <v>210044</v>
      </c>
      <c r="F783" t="s">
        <v>3988</v>
      </c>
      <c r="G783">
        <v>3</v>
      </c>
      <c r="H783">
        <v>3</v>
      </c>
      <c r="I783" t="s">
        <v>10661</v>
      </c>
    </row>
    <row r="784" spans="1:9" x14ac:dyDescent="0.15">
      <c r="A784" t="s">
        <v>10</v>
      </c>
      <c r="B784" t="s">
        <v>800</v>
      </c>
      <c r="C784" t="s">
        <v>2481</v>
      </c>
      <c r="D784" t="s">
        <v>140</v>
      </c>
      <c r="E784">
        <v>210045</v>
      </c>
      <c r="F784" t="s">
        <v>3989</v>
      </c>
      <c r="G784">
        <v>3</v>
      </c>
      <c r="H784">
        <v>3</v>
      </c>
      <c r="I784" t="s">
        <v>10661</v>
      </c>
    </row>
    <row r="785" spans="1:9" x14ac:dyDescent="0.15">
      <c r="A785" t="s">
        <v>10</v>
      </c>
      <c r="B785" t="s">
        <v>801</v>
      </c>
      <c r="C785" t="s">
        <v>2482</v>
      </c>
      <c r="D785" t="s">
        <v>140</v>
      </c>
      <c r="E785">
        <v>210045</v>
      </c>
      <c r="F785" t="s">
        <v>3989</v>
      </c>
      <c r="G785">
        <v>3</v>
      </c>
      <c r="H785">
        <v>3</v>
      </c>
      <c r="I785" t="s">
        <v>10661</v>
      </c>
    </row>
    <row r="786" spans="1:9" x14ac:dyDescent="0.15">
      <c r="A786" t="s">
        <v>10</v>
      </c>
      <c r="B786" t="s">
        <v>802</v>
      </c>
      <c r="C786" t="s">
        <v>2483</v>
      </c>
      <c r="D786" t="s">
        <v>3439</v>
      </c>
      <c r="E786">
        <v>210046</v>
      </c>
      <c r="F786" t="s">
        <v>3990</v>
      </c>
      <c r="G786">
        <v>1</v>
      </c>
      <c r="H786">
        <v>1</v>
      </c>
      <c r="I786" t="s">
        <v>10661</v>
      </c>
    </row>
    <row r="787" spans="1:9" x14ac:dyDescent="0.15">
      <c r="A787" t="s">
        <v>10</v>
      </c>
      <c r="B787" t="s">
        <v>803</v>
      </c>
      <c r="C787" t="s">
        <v>2484</v>
      </c>
      <c r="D787" t="s">
        <v>3439</v>
      </c>
      <c r="E787">
        <v>210046</v>
      </c>
      <c r="F787" t="s">
        <v>3990</v>
      </c>
      <c r="G787">
        <v>2</v>
      </c>
      <c r="H787">
        <v>2</v>
      </c>
      <c r="I787" t="s">
        <v>10661</v>
      </c>
    </row>
    <row r="788" spans="1:9" x14ac:dyDescent="0.15">
      <c r="A788" t="s">
        <v>10</v>
      </c>
      <c r="B788" t="s">
        <v>804</v>
      </c>
      <c r="C788" t="s">
        <v>2485</v>
      </c>
      <c r="D788" t="s">
        <v>502</v>
      </c>
      <c r="E788">
        <v>210052</v>
      </c>
      <c r="F788" t="s">
        <v>3991</v>
      </c>
      <c r="G788">
        <v>3</v>
      </c>
      <c r="H788">
        <v>3</v>
      </c>
      <c r="I788" t="s">
        <v>10661</v>
      </c>
    </row>
    <row r="789" spans="1:9" x14ac:dyDescent="0.15">
      <c r="A789" t="s">
        <v>10</v>
      </c>
      <c r="B789" t="s">
        <v>805</v>
      </c>
      <c r="C789" t="s">
        <v>2486</v>
      </c>
      <c r="D789" t="s">
        <v>3435</v>
      </c>
      <c r="E789">
        <v>210059</v>
      </c>
      <c r="F789" t="s">
        <v>3992</v>
      </c>
      <c r="G789">
        <v>3</v>
      </c>
      <c r="H789">
        <v>0</v>
      </c>
      <c r="I789" t="s">
        <v>10663</v>
      </c>
    </row>
    <row r="790" spans="1:9" x14ac:dyDescent="0.15">
      <c r="A790" t="s">
        <v>10</v>
      </c>
      <c r="B790" t="s">
        <v>806</v>
      </c>
      <c r="C790" t="s">
        <v>2487</v>
      </c>
      <c r="D790" t="s">
        <v>3425</v>
      </c>
      <c r="E790">
        <v>210060</v>
      </c>
      <c r="F790" t="s">
        <v>3993</v>
      </c>
      <c r="G790">
        <v>3</v>
      </c>
      <c r="H790">
        <v>3</v>
      </c>
      <c r="I790" t="s">
        <v>10661</v>
      </c>
    </row>
    <row r="791" spans="1:9" x14ac:dyDescent="0.15">
      <c r="A791" t="s">
        <v>10</v>
      </c>
      <c r="B791" t="s">
        <v>807</v>
      </c>
      <c r="C791" t="s">
        <v>2488</v>
      </c>
      <c r="D791" t="s">
        <v>3425</v>
      </c>
      <c r="E791">
        <v>210060</v>
      </c>
      <c r="F791" t="s">
        <v>3993</v>
      </c>
      <c r="G791">
        <v>3</v>
      </c>
      <c r="H791">
        <v>3</v>
      </c>
      <c r="I791" t="s">
        <v>10661</v>
      </c>
    </row>
    <row r="792" spans="1:9" x14ac:dyDescent="0.15">
      <c r="A792" t="s">
        <v>10</v>
      </c>
      <c r="B792" t="s">
        <v>808</v>
      </c>
      <c r="C792" t="s">
        <v>2489</v>
      </c>
      <c r="D792" t="s">
        <v>749</v>
      </c>
      <c r="E792">
        <v>210061</v>
      </c>
      <c r="F792" t="s">
        <v>3994</v>
      </c>
      <c r="G792">
        <v>3</v>
      </c>
      <c r="H792">
        <v>3</v>
      </c>
      <c r="I792" t="s">
        <v>10661</v>
      </c>
    </row>
    <row r="793" spans="1:9" x14ac:dyDescent="0.15">
      <c r="A793" t="s">
        <v>10</v>
      </c>
      <c r="B793" t="s">
        <v>809</v>
      </c>
      <c r="C793" t="s">
        <v>2490</v>
      </c>
      <c r="D793" t="s">
        <v>749</v>
      </c>
      <c r="E793">
        <v>210061</v>
      </c>
      <c r="F793" t="s">
        <v>3994</v>
      </c>
      <c r="G793">
        <v>3</v>
      </c>
      <c r="H793">
        <v>3</v>
      </c>
      <c r="I793" t="s">
        <v>10661</v>
      </c>
    </row>
    <row r="794" spans="1:9" x14ac:dyDescent="0.15">
      <c r="A794" t="s">
        <v>10</v>
      </c>
      <c r="B794" t="s">
        <v>810</v>
      </c>
      <c r="C794" t="s">
        <v>2491</v>
      </c>
      <c r="D794" t="s">
        <v>173</v>
      </c>
      <c r="E794">
        <v>210065</v>
      </c>
      <c r="F794" t="s">
        <v>3995</v>
      </c>
      <c r="G794">
        <v>3</v>
      </c>
      <c r="H794">
        <v>3</v>
      </c>
      <c r="I794" t="s">
        <v>10661</v>
      </c>
    </row>
    <row r="795" spans="1:9" x14ac:dyDescent="0.15">
      <c r="A795" t="s">
        <v>10</v>
      </c>
      <c r="B795" t="s">
        <v>811</v>
      </c>
      <c r="C795" t="s">
        <v>2492</v>
      </c>
      <c r="D795" t="s">
        <v>811</v>
      </c>
      <c r="E795">
        <v>210066</v>
      </c>
      <c r="F795" t="s">
        <v>3996</v>
      </c>
      <c r="G795">
        <v>3</v>
      </c>
      <c r="H795">
        <v>3</v>
      </c>
      <c r="I795" t="s">
        <v>10661</v>
      </c>
    </row>
    <row r="796" spans="1:9" x14ac:dyDescent="0.15">
      <c r="A796" t="s">
        <v>10</v>
      </c>
      <c r="B796" t="s">
        <v>812</v>
      </c>
      <c r="C796" t="s">
        <v>2493</v>
      </c>
      <c r="D796" t="s">
        <v>811</v>
      </c>
      <c r="E796">
        <v>210066</v>
      </c>
      <c r="F796" t="s">
        <v>3996</v>
      </c>
      <c r="G796">
        <v>3</v>
      </c>
      <c r="H796">
        <v>3</v>
      </c>
      <c r="I796" t="s">
        <v>10661</v>
      </c>
    </row>
    <row r="797" spans="1:9" x14ac:dyDescent="0.15">
      <c r="A797" t="s">
        <v>10</v>
      </c>
      <c r="B797" t="s">
        <v>813</v>
      </c>
      <c r="C797" t="s">
        <v>2494</v>
      </c>
      <c r="D797" t="s">
        <v>3405</v>
      </c>
      <c r="E797">
        <v>210067</v>
      </c>
      <c r="F797" t="s">
        <v>3997</v>
      </c>
      <c r="G797">
        <v>4</v>
      </c>
      <c r="H797">
        <v>0</v>
      </c>
      <c r="I797" t="s">
        <v>10663</v>
      </c>
    </row>
    <row r="798" spans="1:9" x14ac:dyDescent="0.15">
      <c r="A798" t="s">
        <v>12</v>
      </c>
      <c r="B798" t="s">
        <v>813</v>
      </c>
      <c r="C798" t="s">
        <v>2494</v>
      </c>
      <c r="D798" t="s">
        <v>3405</v>
      </c>
      <c r="E798">
        <v>210067</v>
      </c>
      <c r="F798" t="s">
        <v>3997</v>
      </c>
      <c r="G798">
        <v>4</v>
      </c>
      <c r="H798">
        <v>0</v>
      </c>
      <c r="I798" t="s">
        <v>10663</v>
      </c>
    </row>
    <row r="799" spans="1:9" x14ac:dyDescent="0.15">
      <c r="A799" t="s">
        <v>10</v>
      </c>
      <c r="B799" t="s">
        <v>815</v>
      </c>
      <c r="C799" t="s">
        <v>2496</v>
      </c>
      <c r="D799" t="s">
        <v>3405</v>
      </c>
      <c r="E799">
        <v>210067</v>
      </c>
      <c r="F799" t="s">
        <v>3997</v>
      </c>
      <c r="G799">
        <v>4</v>
      </c>
      <c r="H799">
        <v>4</v>
      </c>
      <c r="I799" t="s">
        <v>10661</v>
      </c>
    </row>
    <row r="800" spans="1:9" x14ac:dyDescent="0.15">
      <c r="A800" t="s">
        <v>12</v>
      </c>
      <c r="B800" t="s">
        <v>815</v>
      </c>
      <c r="C800" t="s">
        <v>2496</v>
      </c>
      <c r="D800" t="s">
        <v>3405</v>
      </c>
      <c r="E800">
        <v>210067</v>
      </c>
      <c r="F800" t="s">
        <v>3997</v>
      </c>
      <c r="G800">
        <v>4</v>
      </c>
      <c r="H800">
        <v>4</v>
      </c>
      <c r="I800" t="s">
        <v>10661</v>
      </c>
    </row>
    <row r="801" spans="1:9" x14ac:dyDescent="0.15">
      <c r="A801" t="s">
        <v>10</v>
      </c>
      <c r="B801" t="s">
        <v>816</v>
      </c>
      <c r="C801" t="s">
        <v>2497</v>
      </c>
      <c r="D801" t="s">
        <v>816</v>
      </c>
      <c r="E801">
        <v>210068</v>
      </c>
      <c r="F801" t="s">
        <v>3998</v>
      </c>
      <c r="G801">
        <v>3</v>
      </c>
      <c r="H801">
        <v>3</v>
      </c>
      <c r="I801" t="s">
        <v>10661</v>
      </c>
    </row>
    <row r="802" spans="1:9" x14ac:dyDescent="0.15">
      <c r="A802" t="s">
        <v>10</v>
      </c>
      <c r="B802" t="s">
        <v>817</v>
      </c>
      <c r="C802" t="s">
        <v>2498</v>
      </c>
      <c r="D802" t="s">
        <v>816</v>
      </c>
      <c r="E802">
        <v>210068</v>
      </c>
      <c r="F802" t="s">
        <v>3998</v>
      </c>
      <c r="G802">
        <v>3</v>
      </c>
      <c r="H802">
        <v>3</v>
      </c>
      <c r="I802" t="s">
        <v>10661</v>
      </c>
    </row>
    <row r="803" spans="1:9" x14ac:dyDescent="0.15">
      <c r="A803" t="s">
        <v>10</v>
      </c>
      <c r="B803" t="s">
        <v>818</v>
      </c>
      <c r="C803" t="s">
        <v>2499</v>
      </c>
      <c r="D803" t="s">
        <v>818</v>
      </c>
      <c r="E803">
        <v>210069</v>
      </c>
      <c r="F803" t="s">
        <v>3999</v>
      </c>
      <c r="G803">
        <v>3</v>
      </c>
      <c r="H803">
        <v>3</v>
      </c>
      <c r="I803" t="s">
        <v>10661</v>
      </c>
    </row>
    <row r="804" spans="1:9" x14ac:dyDescent="0.15">
      <c r="A804" t="s">
        <v>10</v>
      </c>
      <c r="B804" t="s">
        <v>820</v>
      </c>
      <c r="C804" t="s">
        <v>2501</v>
      </c>
      <c r="D804" t="s">
        <v>820</v>
      </c>
      <c r="E804">
        <v>210071</v>
      </c>
      <c r="F804" t="s">
        <v>4000</v>
      </c>
      <c r="G804">
        <v>3</v>
      </c>
      <c r="H804">
        <v>3</v>
      </c>
      <c r="I804" t="s">
        <v>10661</v>
      </c>
    </row>
    <row r="805" spans="1:9" x14ac:dyDescent="0.15">
      <c r="A805" t="s">
        <v>10</v>
      </c>
      <c r="B805" t="s">
        <v>822</v>
      </c>
      <c r="C805" t="s">
        <v>2503</v>
      </c>
      <c r="D805" t="s">
        <v>3416</v>
      </c>
      <c r="E805">
        <v>210073</v>
      </c>
      <c r="F805" t="s">
        <v>4001</v>
      </c>
      <c r="G805">
        <v>3</v>
      </c>
      <c r="H805">
        <v>0</v>
      </c>
      <c r="I805" t="s">
        <v>10663</v>
      </c>
    </row>
    <row r="806" spans="1:9" x14ac:dyDescent="0.15">
      <c r="A806" t="s">
        <v>10</v>
      </c>
      <c r="B806" t="s">
        <v>823</v>
      </c>
      <c r="C806" t="s">
        <v>2504</v>
      </c>
      <c r="D806" t="s">
        <v>3416</v>
      </c>
      <c r="E806">
        <v>210073</v>
      </c>
      <c r="F806" t="s">
        <v>4001</v>
      </c>
      <c r="G806">
        <v>3</v>
      </c>
      <c r="H806">
        <v>3</v>
      </c>
      <c r="I806" t="s">
        <v>10661</v>
      </c>
    </row>
    <row r="807" spans="1:9" x14ac:dyDescent="0.15">
      <c r="A807" t="s">
        <v>10</v>
      </c>
      <c r="B807" t="s">
        <v>824</v>
      </c>
      <c r="C807" t="s">
        <v>2505</v>
      </c>
      <c r="D807" t="s">
        <v>824</v>
      </c>
      <c r="E807">
        <v>210077</v>
      </c>
      <c r="F807" t="s">
        <v>4002</v>
      </c>
      <c r="G807">
        <v>3</v>
      </c>
      <c r="H807">
        <v>3</v>
      </c>
      <c r="I807" t="s">
        <v>10661</v>
      </c>
    </row>
    <row r="808" spans="1:9" x14ac:dyDescent="0.15">
      <c r="A808" t="s">
        <v>10</v>
      </c>
      <c r="B808" t="s">
        <v>825</v>
      </c>
      <c r="C808" t="s">
        <v>2506</v>
      </c>
      <c r="D808" t="s">
        <v>824</v>
      </c>
      <c r="E808">
        <v>210077</v>
      </c>
      <c r="F808" t="s">
        <v>4002</v>
      </c>
      <c r="G808">
        <v>2</v>
      </c>
      <c r="H808">
        <v>2</v>
      </c>
      <c r="I808" t="s">
        <v>10661</v>
      </c>
    </row>
    <row r="809" spans="1:9" x14ac:dyDescent="0.15">
      <c r="A809" t="s">
        <v>10</v>
      </c>
      <c r="B809" t="s">
        <v>826</v>
      </c>
      <c r="C809" t="s">
        <v>2507</v>
      </c>
      <c r="D809" t="s">
        <v>3412</v>
      </c>
      <c r="E809">
        <v>210078</v>
      </c>
      <c r="F809" t="s">
        <v>4003</v>
      </c>
      <c r="G809">
        <v>3</v>
      </c>
      <c r="H809">
        <v>3</v>
      </c>
      <c r="I809" t="s">
        <v>10661</v>
      </c>
    </row>
    <row r="810" spans="1:9" x14ac:dyDescent="0.15">
      <c r="A810" t="s">
        <v>10</v>
      </c>
      <c r="B810" t="s">
        <v>827</v>
      </c>
      <c r="C810" t="s">
        <v>2508</v>
      </c>
      <c r="D810" t="s">
        <v>3412</v>
      </c>
      <c r="E810">
        <v>210078</v>
      </c>
      <c r="F810" t="s">
        <v>4003</v>
      </c>
      <c r="G810">
        <v>3</v>
      </c>
      <c r="H810">
        <v>3</v>
      </c>
      <c r="I810" t="s">
        <v>10661</v>
      </c>
    </row>
    <row r="811" spans="1:9" x14ac:dyDescent="0.15">
      <c r="A811" t="s">
        <v>10</v>
      </c>
      <c r="B811" t="s">
        <v>828</v>
      </c>
      <c r="C811" t="s">
        <v>2509</v>
      </c>
      <c r="D811" t="s">
        <v>828</v>
      </c>
      <c r="E811">
        <v>210079</v>
      </c>
      <c r="F811" t="s">
        <v>4004</v>
      </c>
      <c r="G811">
        <v>3</v>
      </c>
      <c r="H811">
        <v>3</v>
      </c>
      <c r="I811" t="s">
        <v>10661</v>
      </c>
    </row>
    <row r="812" spans="1:9" x14ac:dyDescent="0.15">
      <c r="A812" t="s">
        <v>10</v>
      </c>
      <c r="B812" t="s">
        <v>829</v>
      </c>
      <c r="C812" t="s">
        <v>2510</v>
      </c>
      <c r="D812" t="s">
        <v>828</v>
      </c>
      <c r="E812">
        <v>210079</v>
      </c>
      <c r="F812" t="s">
        <v>4004</v>
      </c>
      <c r="G812">
        <v>2</v>
      </c>
      <c r="H812">
        <v>2</v>
      </c>
      <c r="I812" t="s">
        <v>10661</v>
      </c>
    </row>
    <row r="813" spans="1:9" x14ac:dyDescent="0.15">
      <c r="A813" t="s">
        <v>10</v>
      </c>
      <c r="B813" t="s">
        <v>830</v>
      </c>
      <c r="C813" t="s">
        <v>2511</v>
      </c>
      <c r="D813" t="s">
        <v>3440</v>
      </c>
      <c r="E813">
        <v>210080</v>
      </c>
      <c r="F813" t="s">
        <v>4005</v>
      </c>
      <c r="G813">
        <v>3</v>
      </c>
      <c r="H813">
        <v>3</v>
      </c>
      <c r="I813" t="s">
        <v>10661</v>
      </c>
    </row>
    <row r="814" spans="1:9" x14ac:dyDescent="0.15">
      <c r="A814" t="s">
        <v>10</v>
      </c>
      <c r="B814" t="s">
        <v>831</v>
      </c>
      <c r="C814" t="s">
        <v>2512</v>
      </c>
      <c r="D814" t="s">
        <v>3440</v>
      </c>
      <c r="E814">
        <v>210080</v>
      </c>
      <c r="F814" t="s">
        <v>4005</v>
      </c>
      <c r="G814">
        <v>3</v>
      </c>
      <c r="H814">
        <v>3</v>
      </c>
      <c r="I814" t="s">
        <v>10661</v>
      </c>
    </row>
    <row r="815" spans="1:9" x14ac:dyDescent="0.15">
      <c r="A815" t="s">
        <v>10</v>
      </c>
      <c r="B815" t="s">
        <v>832</v>
      </c>
      <c r="C815" t="s">
        <v>2513</v>
      </c>
      <c r="D815" t="s">
        <v>645</v>
      </c>
      <c r="E815">
        <v>210082</v>
      </c>
      <c r="F815" t="s">
        <v>4006</v>
      </c>
      <c r="G815">
        <v>3</v>
      </c>
      <c r="H815">
        <v>3</v>
      </c>
      <c r="I815" t="s">
        <v>10661</v>
      </c>
    </row>
    <row r="816" spans="1:9" x14ac:dyDescent="0.15">
      <c r="A816" t="s">
        <v>10</v>
      </c>
      <c r="B816" t="s">
        <v>833</v>
      </c>
      <c r="C816" t="s">
        <v>2514</v>
      </c>
      <c r="D816" t="s">
        <v>645</v>
      </c>
      <c r="E816">
        <v>210082</v>
      </c>
      <c r="F816" t="s">
        <v>4006</v>
      </c>
      <c r="G816">
        <v>3</v>
      </c>
      <c r="H816">
        <v>3</v>
      </c>
      <c r="I816" t="s">
        <v>10661</v>
      </c>
    </row>
    <row r="817" spans="1:9" x14ac:dyDescent="0.15">
      <c r="A817" t="s">
        <v>10</v>
      </c>
      <c r="B817" t="s">
        <v>834</v>
      </c>
      <c r="C817" t="s">
        <v>2515</v>
      </c>
      <c r="D817" t="s">
        <v>645</v>
      </c>
      <c r="E817">
        <v>210082</v>
      </c>
      <c r="F817" t="s">
        <v>4006</v>
      </c>
      <c r="G817">
        <v>3</v>
      </c>
      <c r="H817">
        <v>3</v>
      </c>
      <c r="I817" t="s">
        <v>10661</v>
      </c>
    </row>
    <row r="818" spans="1:9" x14ac:dyDescent="0.15">
      <c r="A818" t="s">
        <v>10</v>
      </c>
      <c r="B818" t="s">
        <v>835</v>
      </c>
      <c r="C818" t="s">
        <v>2516</v>
      </c>
      <c r="D818" t="s">
        <v>645</v>
      </c>
      <c r="E818">
        <v>210084</v>
      </c>
      <c r="F818" t="s">
        <v>4007</v>
      </c>
      <c r="G818">
        <v>3</v>
      </c>
      <c r="H818">
        <v>3</v>
      </c>
      <c r="I818" t="s">
        <v>10661</v>
      </c>
    </row>
    <row r="819" spans="1:9" x14ac:dyDescent="0.15">
      <c r="A819" t="s">
        <v>10</v>
      </c>
      <c r="B819" t="s">
        <v>836</v>
      </c>
      <c r="C819" t="s">
        <v>2517</v>
      </c>
      <c r="D819" t="s">
        <v>645</v>
      </c>
      <c r="E819">
        <v>210084</v>
      </c>
      <c r="F819" t="s">
        <v>4007</v>
      </c>
      <c r="G819">
        <v>3</v>
      </c>
      <c r="H819">
        <v>3</v>
      </c>
      <c r="I819" t="s">
        <v>10661</v>
      </c>
    </row>
    <row r="820" spans="1:9" x14ac:dyDescent="0.15">
      <c r="A820" t="s">
        <v>10</v>
      </c>
      <c r="B820" t="s">
        <v>837</v>
      </c>
      <c r="C820" t="s">
        <v>2518</v>
      </c>
      <c r="D820" t="s">
        <v>347</v>
      </c>
      <c r="E820">
        <v>210085</v>
      </c>
      <c r="F820" t="s">
        <v>4008</v>
      </c>
      <c r="G820">
        <v>3</v>
      </c>
      <c r="H820">
        <v>3</v>
      </c>
      <c r="I820" t="s">
        <v>10661</v>
      </c>
    </row>
    <row r="821" spans="1:9" x14ac:dyDescent="0.15">
      <c r="A821" t="s">
        <v>10</v>
      </c>
      <c r="B821" t="s">
        <v>838</v>
      </c>
      <c r="C821" t="s">
        <v>2519</v>
      </c>
      <c r="D821" t="s">
        <v>347</v>
      </c>
      <c r="E821">
        <v>210085</v>
      </c>
      <c r="F821" t="s">
        <v>4008</v>
      </c>
      <c r="G821">
        <v>3</v>
      </c>
      <c r="H821">
        <v>0</v>
      </c>
      <c r="I821" t="s">
        <v>10663</v>
      </c>
    </row>
    <row r="822" spans="1:9" x14ac:dyDescent="0.15">
      <c r="A822" t="s">
        <v>10</v>
      </c>
      <c r="B822" t="s">
        <v>839</v>
      </c>
      <c r="C822" t="s">
        <v>2520</v>
      </c>
      <c r="D822" t="s">
        <v>839</v>
      </c>
      <c r="E822">
        <v>210087</v>
      </c>
      <c r="F822" t="s">
        <v>4009</v>
      </c>
      <c r="G822">
        <v>3</v>
      </c>
      <c r="H822">
        <v>3</v>
      </c>
      <c r="I822" t="s">
        <v>10661</v>
      </c>
    </row>
    <row r="823" spans="1:9" x14ac:dyDescent="0.15">
      <c r="A823" t="s">
        <v>10</v>
      </c>
      <c r="B823" t="s">
        <v>840</v>
      </c>
      <c r="C823" t="s">
        <v>2521</v>
      </c>
      <c r="D823" t="s">
        <v>159</v>
      </c>
      <c r="E823">
        <v>210104</v>
      </c>
      <c r="F823" t="s">
        <v>4010</v>
      </c>
      <c r="G823">
        <v>1</v>
      </c>
      <c r="H823">
        <v>1</v>
      </c>
      <c r="I823" t="s">
        <v>10661</v>
      </c>
    </row>
    <row r="824" spans="1:9" x14ac:dyDescent="0.15">
      <c r="A824" t="s">
        <v>10</v>
      </c>
      <c r="B824" t="s">
        <v>841</v>
      </c>
      <c r="C824" t="s">
        <v>2522</v>
      </c>
      <c r="D824" t="s">
        <v>159</v>
      </c>
      <c r="E824">
        <v>210104</v>
      </c>
      <c r="F824" t="s">
        <v>4010</v>
      </c>
      <c r="G824">
        <v>1</v>
      </c>
      <c r="H824">
        <v>1</v>
      </c>
      <c r="I824" t="s">
        <v>10661</v>
      </c>
    </row>
    <row r="825" spans="1:9" x14ac:dyDescent="0.15">
      <c r="A825" t="s">
        <v>10</v>
      </c>
      <c r="B825" t="s">
        <v>842</v>
      </c>
      <c r="C825" t="s">
        <v>2523</v>
      </c>
      <c r="D825" t="s">
        <v>159</v>
      </c>
      <c r="E825">
        <v>210104</v>
      </c>
      <c r="F825" t="s">
        <v>4010</v>
      </c>
      <c r="G825">
        <v>3</v>
      </c>
      <c r="H825">
        <v>3</v>
      </c>
      <c r="I825" t="s">
        <v>10661</v>
      </c>
    </row>
    <row r="826" spans="1:9" x14ac:dyDescent="0.15">
      <c r="A826" t="s">
        <v>10</v>
      </c>
      <c r="B826" t="s">
        <v>843</v>
      </c>
      <c r="C826" t="s">
        <v>2524</v>
      </c>
      <c r="D826" t="s">
        <v>185</v>
      </c>
      <c r="E826">
        <v>210106</v>
      </c>
      <c r="F826" t="s">
        <v>4011</v>
      </c>
      <c r="G826">
        <v>3</v>
      </c>
      <c r="H826">
        <v>0</v>
      </c>
      <c r="I826" t="s">
        <v>10663</v>
      </c>
    </row>
    <row r="827" spans="1:9" x14ac:dyDescent="0.15">
      <c r="A827" t="s">
        <v>10</v>
      </c>
      <c r="B827" t="s">
        <v>844</v>
      </c>
      <c r="C827" t="s">
        <v>2525</v>
      </c>
      <c r="D827" t="s">
        <v>185</v>
      </c>
      <c r="E827">
        <v>210106</v>
      </c>
      <c r="F827" t="s">
        <v>4011</v>
      </c>
      <c r="G827">
        <v>3</v>
      </c>
      <c r="H827">
        <v>3</v>
      </c>
      <c r="I827" t="s">
        <v>10661</v>
      </c>
    </row>
    <row r="828" spans="1:9" x14ac:dyDescent="0.15">
      <c r="A828" t="s">
        <v>10</v>
      </c>
      <c r="B828" t="s">
        <v>845</v>
      </c>
      <c r="C828" t="s">
        <v>2526</v>
      </c>
      <c r="D828" t="s">
        <v>3420</v>
      </c>
      <c r="E828">
        <v>210107</v>
      </c>
      <c r="F828" t="s">
        <v>4012</v>
      </c>
      <c r="G828">
        <v>3</v>
      </c>
      <c r="H828">
        <v>3</v>
      </c>
      <c r="I828" t="s">
        <v>10661</v>
      </c>
    </row>
    <row r="829" spans="1:9" x14ac:dyDescent="0.15">
      <c r="A829" t="s">
        <v>10</v>
      </c>
      <c r="B829" t="s">
        <v>846</v>
      </c>
      <c r="C829" t="s">
        <v>2527</v>
      </c>
      <c r="D829" t="s">
        <v>3420</v>
      </c>
      <c r="E829">
        <v>210107</v>
      </c>
      <c r="F829" t="s">
        <v>4012</v>
      </c>
      <c r="G829">
        <v>3</v>
      </c>
      <c r="H829">
        <v>3</v>
      </c>
      <c r="I829" t="s">
        <v>10661</v>
      </c>
    </row>
    <row r="830" spans="1:9" x14ac:dyDescent="0.15">
      <c r="A830" t="s">
        <v>10</v>
      </c>
      <c r="B830" t="s">
        <v>847</v>
      </c>
      <c r="C830" t="s">
        <v>2528</v>
      </c>
      <c r="D830" t="s">
        <v>189</v>
      </c>
      <c r="E830">
        <v>210113</v>
      </c>
      <c r="F830" t="s">
        <v>4013</v>
      </c>
      <c r="G830">
        <v>3</v>
      </c>
      <c r="H830">
        <v>3</v>
      </c>
      <c r="I830" t="s">
        <v>10661</v>
      </c>
    </row>
    <row r="831" spans="1:9" x14ac:dyDescent="0.15">
      <c r="A831" t="s">
        <v>10</v>
      </c>
      <c r="B831" t="s">
        <v>848</v>
      </c>
      <c r="C831" t="s">
        <v>2529</v>
      </c>
      <c r="D831" t="s">
        <v>848</v>
      </c>
      <c r="E831">
        <v>210114</v>
      </c>
      <c r="F831" t="s">
        <v>4014</v>
      </c>
      <c r="G831">
        <v>3</v>
      </c>
      <c r="H831">
        <v>3</v>
      </c>
      <c r="I831" t="s">
        <v>10661</v>
      </c>
    </row>
    <row r="832" spans="1:9" x14ac:dyDescent="0.15">
      <c r="A832" t="s">
        <v>10</v>
      </c>
      <c r="B832" t="s">
        <v>849</v>
      </c>
      <c r="C832" t="s">
        <v>2530</v>
      </c>
      <c r="D832" t="s">
        <v>1363</v>
      </c>
      <c r="E832">
        <v>210115</v>
      </c>
      <c r="F832" t="s">
        <v>4015</v>
      </c>
      <c r="G832">
        <v>3</v>
      </c>
      <c r="H832">
        <v>3</v>
      </c>
      <c r="I832" t="s">
        <v>10661</v>
      </c>
    </row>
    <row r="833" spans="1:9" x14ac:dyDescent="0.15">
      <c r="A833" t="s">
        <v>10</v>
      </c>
      <c r="B833" t="s">
        <v>850</v>
      </c>
      <c r="C833" t="s">
        <v>2531</v>
      </c>
      <c r="D833" t="s">
        <v>672</v>
      </c>
      <c r="E833">
        <v>210118</v>
      </c>
      <c r="F833" t="s">
        <v>4016</v>
      </c>
      <c r="G833">
        <v>1</v>
      </c>
      <c r="H833">
        <v>1</v>
      </c>
      <c r="I833" t="s">
        <v>10661</v>
      </c>
    </row>
    <row r="834" spans="1:9" x14ac:dyDescent="0.15">
      <c r="A834" t="s">
        <v>10</v>
      </c>
      <c r="B834" t="s">
        <v>851</v>
      </c>
      <c r="C834" t="s">
        <v>2532</v>
      </c>
      <c r="D834" t="s">
        <v>672</v>
      </c>
      <c r="E834">
        <v>210118</v>
      </c>
      <c r="F834" t="s">
        <v>4016</v>
      </c>
      <c r="G834">
        <v>1</v>
      </c>
      <c r="H834">
        <v>1</v>
      </c>
      <c r="I834" t="s">
        <v>10661</v>
      </c>
    </row>
    <row r="835" spans="1:9" x14ac:dyDescent="0.15">
      <c r="A835" t="s">
        <v>10</v>
      </c>
      <c r="B835" t="s">
        <v>852</v>
      </c>
      <c r="C835" t="s">
        <v>2533</v>
      </c>
      <c r="D835" t="s">
        <v>129</v>
      </c>
      <c r="E835">
        <v>210121</v>
      </c>
      <c r="F835" t="s">
        <v>4017</v>
      </c>
      <c r="G835">
        <v>3</v>
      </c>
      <c r="H835">
        <v>1</v>
      </c>
      <c r="I835" t="s">
        <v>10662</v>
      </c>
    </row>
    <row r="836" spans="1:9" x14ac:dyDescent="0.15">
      <c r="A836" t="s">
        <v>10</v>
      </c>
      <c r="B836" t="s">
        <v>853</v>
      </c>
      <c r="C836" t="s">
        <v>2534</v>
      </c>
      <c r="D836" t="s">
        <v>129</v>
      </c>
      <c r="E836">
        <v>210121</v>
      </c>
      <c r="F836" t="s">
        <v>4017</v>
      </c>
      <c r="G836">
        <v>3</v>
      </c>
      <c r="H836">
        <v>3</v>
      </c>
      <c r="I836" t="s">
        <v>10661</v>
      </c>
    </row>
    <row r="837" spans="1:9" x14ac:dyDescent="0.15">
      <c r="A837" t="s">
        <v>10</v>
      </c>
      <c r="B837" t="s">
        <v>854</v>
      </c>
      <c r="C837" t="s">
        <v>2535</v>
      </c>
      <c r="D837" t="s">
        <v>129</v>
      </c>
      <c r="E837">
        <v>210121</v>
      </c>
      <c r="F837" t="s">
        <v>4017</v>
      </c>
      <c r="G837">
        <v>2</v>
      </c>
      <c r="H837">
        <v>0</v>
      </c>
      <c r="I837" t="s">
        <v>10663</v>
      </c>
    </row>
    <row r="838" spans="1:9" x14ac:dyDescent="0.15">
      <c r="A838" t="s">
        <v>10</v>
      </c>
      <c r="B838" t="s">
        <v>855</v>
      </c>
      <c r="C838" t="s">
        <v>2536</v>
      </c>
      <c r="D838" t="s">
        <v>492</v>
      </c>
      <c r="E838">
        <v>210124</v>
      </c>
      <c r="F838" t="s">
        <v>4018</v>
      </c>
      <c r="G838">
        <v>2</v>
      </c>
      <c r="H838">
        <v>2</v>
      </c>
      <c r="I838" t="s">
        <v>10661</v>
      </c>
    </row>
    <row r="839" spans="1:9" x14ac:dyDescent="0.15">
      <c r="A839" t="s">
        <v>10</v>
      </c>
      <c r="B839" t="s">
        <v>856</v>
      </c>
      <c r="C839" t="s">
        <v>2537</v>
      </c>
      <c r="D839" t="s">
        <v>3441</v>
      </c>
      <c r="E839">
        <v>210126</v>
      </c>
      <c r="F839" t="s">
        <v>4019</v>
      </c>
      <c r="G839">
        <v>3</v>
      </c>
      <c r="H839">
        <v>3</v>
      </c>
      <c r="I839" t="s">
        <v>10661</v>
      </c>
    </row>
    <row r="840" spans="1:9" x14ac:dyDescent="0.15">
      <c r="A840" t="s">
        <v>10</v>
      </c>
      <c r="B840" t="s">
        <v>857</v>
      </c>
      <c r="C840" t="s">
        <v>2538</v>
      </c>
      <c r="D840" t="s">
        <v>3441</v>
      </c>
      <c r="E840">
        <v>210126</v>
      </c>
      <c r="F840" t="s">
        <v>4019</v>
      </c>
      <c r="G840">
        <v>3</v>
      </c>
      <c r="H840">
        <v>3</v>
      </c>
      <c r="I840" t="s">
        <v>10661</v>
      </c>
    </row>
    <row r="841" spans="1:9" x14ac:dyDescent="0.15">
      <c r="A841" t="s">
        <v>10</v>
      </c>
      <c r="B841" t="s">
        <v>858</v>
      </c>
      <c r="C841" t="s">
        <v>2539</v>
      </c>
      <c r="D841" t="s">
        <v>858</v>
      </c>
      <c r="E841">
        <v>210127</v>
      </c>
      <c r="F841" t="s">
        <v>4020</v>
      </c>
      <c r="G841">
        <v>3</v>
      </c>
      <c r="H841">
        <v>3</v>
      </c>
      <c r="I841" t="s">
        <v>10661</v>
      </c>
    </row>
    <row r="842" spans="1:9" x14ac:dyDescent="0.15">
      <c r="A842" t="s">
        <v>10</v>
      </c>
      <c r="B842" t="s">
        <v>859</v>
      </c>
      <c r="C842" t="s">
        <v>2540</v>
      </c>
      <c r="D842" t="s">
        <v>858</v>
      </c>
      <c r="E842">
        <v>210127</v>
      </c>
      <c r="F842" t="s">
        <v>4020</v>
      </c>
      <c r="G842">
        <v>2</v>
      </c>
      <c r="H842">
        <v>2</v>
      </c>
      <c r="I842" t="s">
        <v>10661</v>
      </c>
    </row>
    <row r="843" spans="1:9" x14ac:dyDescent="0.15">
      <c r="A843" t="s">
        <v>10</v>
      </c>
      <c r="B843" t="s">
        <v>860</v>
      </c>
      <c r="C843" t="s">
        <v>2541</v>
      </c>
      <c r="D843" t="s">
        <v>860</v>
      </c>
      <c r="E843">
        <v>210128</v>
      </c>
      <c r="F843" t="s">
        <v>4021</v>
      </c>
      <c r="G843">
        <v>3</v>
      </c>
      <c r="H843">
        <v>3</v>
      </c>
      <c r="I843" t="s">
        <v>10661</v>
      </c>
    </row>
    <row r="844" spans="1:9" x14ac:dyDescent="0.15">
      <c r="A844" t="s">
        <v>10</v>
      </c>
      <c r="B844" t="s">
        <v>862</v>
      </c>
      <c r="C844" t="s">
        <v>2543</v>
      </c>
      <c r="D844" t="s">
        <v>3442</v>
      </c>
      <c r="E844">
        <v>210129</v>
      </c>
      <c r="F844" t="s">
        <v>4022</v>
      </c>
      <c r="G844">
        <v>3</v>
      </c>
      <c r="H844">
        <v>3</v>
      </c>
      <c r="I844" t="s">
        <v>10661</v>
      </c>
    </row>
    <row r="845" spans="1:9" x14ac:dyDescent="0.15">
      <c r="A845" t="s">
        <v>10</v>
      </c>
      <c r="B845" t="s">
        <v>863</v>
      </c>
      <c r="C845" t="s">
        <v>2544</v>
      </c>
      <c r="D845" t="s">
        <v>863</v>
      </c>
      <c r="E845">
        <v>210130</v>
      </c>
      <c r="F845" t="s">
        <v>4023</v>
      </c>
      <c r="G845">
        <v>3</v>
      </c>
      <c r="H845">
        <v>3</v>
      </c>
      <c r="I845" t="s">
        <v>10661</v>
      </c>
    </row>
    <row r="846" spans="1:9" x14ac:dyDescent="0.15">
      <c r="A846" t="s">
        <v>10</v>
      </c>
      <c r="B846" t="s">
        <v>864</v>
      </c>
      <c r="C846" t="s">
        <v>2545</v>
      </c>
      <c r="D846" t="s">
        <v>665</v>
      </c>
      <c r="E846">
        <v>210131</v>
      </c>
      <c r="F846" t="s">
        <v>4024</v>
      </c>
      <c r="G846">
        <v>3</v>
      </c>
      <c r="H846">
        <v>3</v>
      </c>
      <c r="I846" t="s">
        <v>10661</v>
      </c>
    </row>
    <row r="847" spans="1:9" x14ac:dyDescent="0.15">
      <c r="A847" t="s">
        <v>10</v>
      </c>
      <c r="B847" t="s">
        <v>865</v>
      </c>
      <c r="C847" t="s">
        <v>2546</v>
      </c>
      <c r="D847" t="s">
        <v>665</v>
      </c>
      <c r="E847">
        <v>210131</v>
      </c>
      <c r="F847" t="s">
        <v>4024</v>
      </c>
      <c r="G847">
        <v>3</v>
      </c>
      <c r="H847">
        <v>3</v>
      </c>
      <c r="I847" t="s">
        <v>10661</v>
      </c>
    </row>
    <row r="848" spans="1:9" x14ac:dyDescent="0.15">
      <c r="A848" t="s">
        <v>10</v>
      </c>
      <c r="B848" t="s">
        <v>866</v>
      </c>
      <c r="C848" t="s">
        <v>2547</v>
      </c>
      <c r="D848" t="s">
        <v>866</v>
      </c>
      <c r="E848">
        <v>210132</v>
      </c>
      <c r="F848" t="s">
        <v>4025</v>
      </c>
      <c r="G848">
        <v>3</v>
      </c>
      <c r="H848">
        <v>3</v>
      </c>
      <c r="I848" t="s">
        <v>10661</v>
      </c>
    </row>
    <row r="849" spans="1:9" x14ac:dyDescent="0.15">
      <c r="A849" t="s">
        <v>10</v>
      </c>
      <c r="B849" t="s">
        <v>867</v>
      </c>
      <c r="C849" t="s">
        <v>2548</v>
      </c>
      <c r="D849" t="s">
        <v>867</v>
      </c>
      <c r="E849">
        <v>210133</v>
      </c>
      <c r="F849" t="s">
        <v>4026</v>
      </c>
      <c r="G849">
        <v>3</v>
      </c>
      <c r="H849">
        <v>3</v>
      </c>
      <c r="I849" t="s">
        <v>10661</v>
      </c>
    </row>
    <row r="850" spans="1:9" x14ac:dyDescent="0.15">
      <c r="A850" t="s">
        <v>10</v>
      </c>
      <c r="B850" t="s">
        <v>868</v>
      </c>
      <c r="C850" t="s">
        <v>2549</v>
      </c>
      <c r="D850" t="s">
        <v>867</v>
      </c>
      <c r="E850">
        <v>210133</v>
      </c>
      <c r="F850" t="s">
        <v>4026</v>
      </c>
      <c r="G850">
        <v>3</v>
      </c>
      <c r="H850">
        <v>3</v>
      </c>
      <c r="I850" t="s">
        <v>10661</v>
      </c>
    </row>
    <row r="851" spans="1:9" x14ac:dyDescent="0.15">
      <c r="A851" t="s">
        <v>10</v>
      </c>
      <c r="B851" t="s">
        <v>869</v>
      </c>
      <c r="C851" t="s">
        <v>2550</v>
      </c>
      <c r="D851" t="s">
        <v>869</v>
      </c>
      <c r="E851">
        <v>210136</v>
      </c>
      <c r="F851" t="s">
        <v>4027</v>
      </c>
      <c r="G851">
        <v>2</v>
      </c>
      <c r="H851">
        <v>2</v>
      </c>
      <c r="I851" t="s">
        <v>10661</v>
      </c>
    </row>
    <row r="852" spans="1:9" x14ac:dyDescent="0.15">
      <c r="A852" t="s">
        <v>10</v>
      </c>
      <c r="B852" t="s">
        <v>870</v>
      </c>
      <c r="C852" t="s">
        <v>2551</v>
      </c>
      <c r="D852" t="s">
        <v>871</v>
      </c>
      <c r="E852">
        <v>210139</v>
      </c>
      <c r="F852" t="s">
        <v>4028</v>
      </c>
      <c r="G852">
        <v>1</v>
      </c>
      <c r="H852">
        <v>1</v>
      </c>
      <c r="I852" t="s">
        <v>10661</v>
      </c>
    </row>
    <row r="853" spans="1:9" x14ac:dyDescent="0.15">
      <c r="A853" t="s">
        <v>10</v>
      </c>
      <c r="B853" t="s">
        <v>83</v>
      </c>
      <c r="C853" t="s">
        <v>1761</v>
      </c>
      <c r="D853" t="s">
        <v>871</v>
      </c>
      <c r="E853">
        <v>210139</v>
      </c>
      <c r="F853" t="s">
        <v>4028</v>
      </c>
      <c r="G853">
        <v>3</v>
      </c>
      <c r="H853">
        <v>3</v>
      </c>
      <c r="I853" t="s">
        <v>10661</v>
      </c>
    </row>
    <row r="854" spans="1:9" x14ac:dyDescent="0.15">
      <c r="A854" t="s">
        <v>10</v>
      </c>
      <c r="B854" t="s">
        <v>84</v>
      </c>
      <c r="C854" t="s">
        <v>1762</v>
      </c>
      <c r="D854" t="s">
        <v>871</v>
      </c>
      <c r="E854">
        <v>210139</v>
      </c>
      <c r="F854" t="s">
        <v>4028</v>
      </c>
      <c r="G854">
        <v>2</v>
      </c>
      <c r="H854">
        <v>2</v>
      </c>
      <c r="I854" t="s">
        <v>10661</v>
      </c>
    </row>
    <row r="855" spans="1:9" x14ac:dyDescent="0.15">
      <c r="A855" t="s">
        <v>10</v>
      </c>
      <c r="B855" t="s">
        <v>873</v>
      </c>
      <c r="C855" t="s">
        <v>2554</v>
      </c>
      <c r="D855" t="s">
        <v>873</v>
      </c>
      <c r="E855">
        <v>210142</v>
      </c>
      <c r="F855" t="s">
        <v>4029</v>
      </c>
      <c r="G855">
        <v>1</v>
      </c>
      <c r="H855">
        <v>1</v>
      </c>
      <c r="I855" t="s">
        <v>10661</v>
      </c>
    </row>
    <row r="856" spans="1:9" x14ac:dyDescent="0.15">
      <c r="A856" t="s">
        <v>10</v>
      </c>
      <c r="B856" t="s">
        <v>874</v>
      </c>
      <c r="C856" t="s">
        <v>2555</v>
      </c>
      <c r="D856" t="s">
        <v>873</v>
      </c>
      <c r="E856">
        <v>210142</v>
      </c>
      <c r="F856" t="s">
        <v>4029</v>
      </c>
      <c r="G856">
        <v>1</v>
      </c>
      <c r="H856">
        <v>1</v>
      </c>
      <c r="I856" t="s">
        <v>10661</v>
      </c>
    </row>
    <row r="857" spans="1:9" x14ac:dyDescent="0.15">
      <c r="A857" t="s">
        <v>10</v>
      </c>
      <c r="B857" t="s">
        <v>875</v>
      </c>
      <c r="C857" t="s">
        <v>2556</v>
      </c>
      <c r="D857" t="s">
        <v>875</v>
      </c>
      <c r="E857">
        <v>210145</v>
      </c>
      <c r="F857" t="s">
        <v>4030</v>
      </c>
      <c r="G857">
        <v>3</v>
      </c>
      <c r="H857">
        <v>3</v>
      </c>
      <c r="I857" t="s">
        <v>10661</v>
      </c>
    </row>
    <row r="858" spans="1:9" x14ac:dyDescent="0.15">
      <c r="A858" t="s">
        <v>10</v>
      </c>
      <c r="B858" t="s">
        <v>877</v>
      </c>
      <c r="C858" t="s">
        <v>2558</v>
      </c>
      <c r="D858" t="s">
        <v>3443</v>
      </c>
      <c r="E858">
        <v>210146</v>
      </c>
      <c r="F858" t="s">
        <v>4031</v>
      </c>
      <c r="G858">
        <v>2</v>
      </c>
      <c r="H858">
        <v>2</v>
      </c>
      <c r="I858" t="s">
        <v>10661</v>
      </c>
    </row>
    <row r="859" spans="1:9" x14ac:dyDescent="0.15">
      <c r="A859" t="s">
        <v>10</v>
      </c>
      <c r="B859" t="s">
        <v>878</v>
      </c>
      <c r="C859" t="s">
        <v>2559</v>
      </c>
      <c r="D859" t="s">
        <v>3444</v>
      </c>
      <c r="E859">
        <v>210147</v>
      </c>
      <c r="F859" t="s">
        <v>4032</v>
      </c>
      <c r="G859">
        <v>2</v>
      </c>
      <c r="H859">
        <v>2</v>
      </c>
      <c r="I859" t="s">
        <v>10661</v>
      </c>
    </row>
    <row r="860" spans="1:9" x14ac:dyDescent="0.15">
      <c r="A860" t="s">
        <v>10</v>
      </c>
      <c r="B860" t="s">
        <v>879</v>
      </c>
      <c r="C860" t="s">
        <v>2560</v>
      </c>
      <c r="D860" t="s">
        <v>3444</v>
      </c>
      <c r="E860">
        <v>210147</v>
      </c>
      <c r="F860" t="s">
        <v>4032</v>
      </c>
      <c r="G860">
        <v>1</v>
      </c>
      <c r="H860">
        <v>1</v>
      </c>
      <c r="I860" t="s">
        <v>10661</v>
      </c>
    </row>
    <row r="861" spans="1:9" x14ac:dyDescent="0.15">
      <c r="A861" t="s">
        <v>10</v>
      </c>
      <c r="B861" t="s">
        <v>880</v>
      </c>
      <c r="C861" t="s">
        <v>2561</v>
      </c>
      <c r="D861" t="s">
        <v>3445</v>
      </c>
      <c r="E861">
        <v>210156</v>
      </c>
      <c r="F861" t="s">
        <v>4033</v>
      </c>
      <c r="G861">
        <v>3</v>
      </c>
      <c r="H861">
        <v>3</v>
      </c>
      <c r="I861" t="s">
        <v>10661</v>
      </c>
    </row>
    <row r="862" spans="1:9" x14ac:dyDescent="0.15">
      <c r="A862" t="s">
        <v>10</v>
      </c>
      <c r="B862" t="s">
        <v>881</v>
      </c>
      <c r="C862" t="s">
        <v>2562</v>
      </c>
      <c r="D862" t="s">
        <v>3445</v>
      </c>
      <c r="E862">
        <v>210156</v>
      </c>
      <c r="F862" t="s">
        <v>4033</v>
      </c>
      <c r="G862">
        <v>1</v>
      </c>
      <c r="H862">
        <v>1</v>
      </c>
      <c r="I862" t="s">
        <v>10661</v>
      </c>
    </row>
    <row r="863" spans="1:9" x14ac:dyDescent="0.15">
      <c r="A863" t="s">
        <v>10</v>
      </c>
      <c r="B863" t="s">
        <v>882</v>
      </c>
      <c r="C863" t="s">
        <v>2563</v>
      </c>
      <c r="D863" t="s">
        <v>873</v>
      </c>
      <c r="E863">
        <v>210158</v>
      </c>
      <c r="F863" t="s">
        <v>4034</v>
      </c>
      <c r="G863">
        <v>1</v>
      </c>
      <c r="H863">
        <v>1</v>
      </c>
      <c r="I863" t="s">
        <v>10661</v>
      </c>
    </row>
    <row r="864" spans="1:9" x14ac:dyDescent="0.15">
      <c r="A864" t="s">
        <v>10</v>
      </c>
      <c r="B864" t="s">
        <v>883</v>
      </c>
      <c r="C864" t="s">
        <v>2564</v>
      </c>
      <c r="D864" t="s">
        <v>873</v>
      </c>
      <c r="E864">
        <v>210158</v>
      </c>
      <c r="F864" t="s">
        <v>4034</v>
      </c>
      <c r="G864">
        <v>1</v>
      </c>
      <c r="H864">
        <v>1</v>
      </c>
      <c r="I864" t="s">
        <v>10661</v>
      </c>
    </row>
    <row r="865" spans="1:9" x14ac:dyDescent="0.15">
      <c r="A865" t="s">
        <v>10</v>
      </c>
      <c r="B865" t="s">
        <v>884</v>
      </c>
      <c r="C865" t="s">
        <v>2565</v>
      </c>
      <c r="D865" t="s">
        <v>873</v>
      </c>
      <c r="E865">
        <v>210158</v>
      </c>
      <c r="F865" t="s">
        <v>4034</v>
      </c>
      <c r="G865">
        <v>2</v>
      </c>
      <c r="H865">
        <v>2</v>
      </c>
      <c r="I865" t="s">
        <v>10661</v>
      </c>
    </row>
    <row r="866" spans="1:9" x14ac:dyDescent="0.15">
      <c r="A866" t="s">
        <v>10</v>
      </c>
      <c r="B866" t="s">
        <v>885</v>
      </c>
      <c r="C866" t="s">
        <v>2566</v>
      </c>
      <c r="D866" t="s">
        <v>873</v>
      </c>
      <c r="E866">
        <v>210159</v>
      </c>
      <c r="F866" t="s">
        <v>4035</v>
      </c>
      <c r="G866">
        <v>1</v>
      </c>
      <c r="H866">
        <v>1</v>
      </c>
      <c r="I866" t="s">
        <v>10661</v>
      </c>
    </row>
    <row r="867" spans="1:9" x14ac:dyDescent="0.15">
      <c r="A867" t="s">
        <v>10</v>
      </c>
      <c r="B867" t="s">
        <v>886</v>
      </c>
      <c r="C867" t="s">
        <v>2567</v>
      </c>
      <c r="D867" t="s">
        <v>873</v>
      </c>
      <c r="E867">
        <v>210159</v>
      </c>
      <c r="F867" t="s">
        <v>4035</v>
      </c>
      <c r="G867">
        <v>1</v>
      </c>
      <c r="H867">
        <v>1</v>
      </c>
      <c r="I867" t="s">
        <v>10661</v>
      </c>
    </row>
    <row r="868" spans="1:9" x14ac:dyDescent="0.15">
      <c r="A868" t="s">
        <v>10</v>
      </c>
      <c r="B868" t="s">
        <v>887</v>
      </c>
      <c r="C868" t="s">
        <v>2568</v>
      </c>
      <c r="D868" t="s">
        <v>873</v>
      </c>
      <c r="E868">
        <v>210159</v>
      </c>
      <c r="F868" t="s">
        <v>4035</v>
      </c>
      <c r="G868">
        <v>1</v>
      </c>
      <c r="H868">
        <v>0</v>
      </c>
      <c r="I868" t="s">
        <v>10663</v>
      </c>
    </row>
    <row r="869" spans="1:9" x14ac:dyDescent="0.15">
      <c r="A869" t="s">
        <v>10</v>
      </c>
      <c r="B869" t="s">
        <v>888</v>
      </c>
      <c r="C869" t="s">
        <v>2569</v>
      </c>
      <c r="D869" t="s">
        <v>873</v>
      </c>
      <c r="E869">
        <v>210159</v>
      </c>
      <c r="F869" t="s">
        <v>4035</v>
      </c>
      <c r="G869">
        <v>1</v>
      </c>
      <c r="H869">
        <v>0</v>
      </c>
      <c r="I869" t="s">
        <v>10663</v>
      </c>
    </row>
    <row r="870" spans="1:9" x14ac:dyDescent="0.15">
      <c r="A870" t="s">
        <v>10</v>
      </c>
      <c r="B870" t="s">
        <v>889</v>
      </c>
      <c r="C870" t="s">
        <v>2570</v>
      </c>
      <c r="D870" t="s">
        <v>873</v>
      </c>
      <c r="E870">
        <v>210159</v>
      </c>
      <c r="F870" t="s">
        <v>4035</v>
      </c>
      <c r="G870">
        <v>1</v>
      </c>
      <c r="H870">
        <v>0</v>
      </c>
      <c r="I870" t="s">
        <v>10663</v>
      </c>
    </row>
    <row r="871" spans="1:9" x14ac:dyDescent="0.15">
      <c r="A871" t="s">
        <v>10</v>
      </c>
      <c r="B871" t="s">
        <v>890</v>
      </c>
      <c r="C871" t="s">
        <v>2571</v>
      </c>
      <c r="D871" t="s">
        <v>3426</v>
      </c>
      <c r="E871">
        <v>210163</v>
      </c>
      <c r="F871" t="s">
        <v>4036</v>
      </c>
      <c r="G871">
        <v>2</v>
      </c>
      <c r="H871">
        <v>2</v>
      </c>
      <c r="I871" t="s">
        <v>10661</v>
      </c>
    </row>
    <row r="872" spans="1:9" x14ac:dyDescent="0.15">
      <c r="A872" t="s">
        <v>10</v>
      </c>
      <c r="B872" t="s">
        <v>891</v>
      </c>
      <c r="C872" t="s">
        <v>2572</v>
      </c>
      <c r="D872" t="s">
        <v>3426</v>
      </c>
      <c r="E872">
        <v>210163</v>
      </c>
      <c r="F872" t="s">
        <v>4036</v>
      </c>
      <c r="G872">
        <v>3</v>
      </c>
      <c r="H872">
        <v>3</v>
      </c>
      <c r="I872" t="s">
        <v>10661</v>
      </c>
    </row>
    <row r="873" spans="1:9" x14ac:dyDescent="0.15">
      <c r="A873" t="s">
        <v>10</v>
      </c>
      <c r="B873" t="s">
        <v>892</v>
      </c>
      <c r="C873" t="s">
        <v>2573</v>
      </c>
      <c r="D873" t="s">
        <v>320</v>
      </c>
      <c r="E873">
        <v>210164</v>
      </c>
      <c r="F873" t="s">
        <v>4037</v>
      </c>
      <c r="G873">
        <v>3</v>
      </c>
      <c r="H873">
        <v>0</v>
      </c>
      <c r="I873" t="s">
        <v>10663</v>
      </c>
    </row>
    <row r="874" spans="1:9" x14ac:dyDescent="0.15">
      <c r="A874" t="s">
        <v>10</v>
      </c>
      <c r="B874" t="s">
        <v>893</v>
      </c>
      <c r="C874" t="s">
        <v>2574</v>
      </c>
      <c r="D874" t="s">
        <v>320</v>
      </c>
      <c r="E874">
        <v>210164</v>
      </c>
      <c r="F874" t="s">
        <v>4037</v>
      </c>
      <c r="G874">
        <v>3</v>
      </c>
      <c r="H874">
        <v>0</v>
      </c>
      <c r="I874" t="s">
        <v>10663</v>
      </c>
    </row>
    <row r="875" spans="1:9" x14ac:dyDescent="0.15">
      <c r="A875" t="s">
        <v>10</v>
      </c>
      <c r="B875" t="s">
        <v>894</v>
      </c>
      <c r="C875" t="s">
        <v>2575</v>
      </c>
      <c r="D875" t="s">
        <v>320</v>
      </c>
      <c r="E875">
        <v>210164</v>
      </c>
      <c r="F875" t="s">
        <v>4037</v>
      </c>
      <c r="G875">
        <v>1</v>
      </c>
      <c r="H875">
        <v>0</v>
      </c>
      <c r="I875" t="s">
        <v>10663</v>
      </c>
    </row>
    <row r="876" spans="1:9" x14ac:dyDescent="0.15">
      <c r="A876" t="s">
        <v>10</v>
      </c>
      <c r="B876" t="s">
        <v>895</v>
      </c>
      <c r="C876" t="s">
        <v>2576</v>
      </c>
      <c r="D876" t="s">
        <v>3446</v>
      </c>
      <c r="E876">
        <v>210165</v>
      </c>
      <c r="F876" t="s">
        <v>4038</v>
      </c>
      <c r="G876">
        <v>3</v>
      </c>
      <c r="H876">
        <v>3</v>
      </c>
      <c r="I876" t="s">
        <v>10661</v>
      </c>
    </row>
    <row r="877" spans="1:9" x14ac:dyDescent="0.15">
      <c r="A877" t="s">
        <v>10</v>
      </c>
      <c r="B877" t="s">
        <v>896</v>
      </c>
      <c r="C877" t="s">
        <v>2577</v>
      </c>
      <c r="D877" t="s">
        <v>3446</v>
      </c>
      <c r="E877">
        <v>210165</v>
      </c>
      <c r="F877" t="s">
        <v>4038</v>
      </c>
      <c r="G877">
        <v>3</v>
      </c>
      <c r="H877">
        <v>3</v>
      </c>
      <c r="I877" t="s">
        <v>10661</v>
      </c>
    </row>
    <row r="878" spans="1:9" x14ac:dyDescent="0.15">
      <c r="A878" t="s">
        <v>10</v>
      </c>
      <c r="B878" t="s">
        <v>897</v>
      </c>
      <c r="C878" t="s">
        <v>2578</v>
      </c>
      <c r="D878" t="s">
        <v>293</v>
      </c>
      <c r="E878">
        <v>210167</v>
      </c>
      <c r="F878" t="s">
        <v>4039</v>
      </c>
      <c r="G878">
        <v>1</v>
      </c>
      <c r="H878">
        <v>1</v>
      </c>
      <c r="I878" t="s">
        <v>10661</v>
      </c>
    </row>
    <row r="879" spans="1:9" x14ac:dyDescent="0.15">
      <c r="A879" t="s">
        <v>10</v>
      </c>
      <c r="B879" t="s">
        <v>898</v>
      </c>
      <c r="C879" t="s">
        <v>2579</v>
      </c>
      <c r="D879" t="s">
        <v>293</v>
      </c>
      <c r="E879">
        <v>210167</v>
      </c>
      <c r="F879" t="s">
        <v>4039</v>
      </c>
      <c r="G879">
        <v>1</v>
      </c>
      <c r="H879">
        <v>1</v>
      </c>
      <c r="I879" t="s">
        <v>10661</v>
      </c>
    </row>
    <row r="880" spans="1:9" x14ac:dyDescent="0.15">
      <c r="A880" t="s">
        <v>10</v>
      </c>
      <c r="B880" t="s">
        <v>899</v>
      </c>
      <c r="C880" t="s">
        <v>2580</v>
      </c>
      <c r="D880" t="s">
        <v>293</v>
      </c>
      <c r="E880">
        <v>210167</v>
      </c>
      <c r="F880" t="s">
        <v>4039</v>
      </c>
      <c r="G880">
        <v>2</v>
      </c>
      <c r="H880">
        <v>2</v>
      </c>
      <c r="I880" t="s">
        <v>10661</v>
      </c>
    </row>
    <row r="881" spans="1:9" x14ac:dyDescent="0.15">
      <c r="A881" t="s">
        <v>10</v>
      </c>
      <c r="B881" t="s">
        <v>900</v>
      </c>
      <c r="C881" t="s">
        <v>2581</v>
      </c>
      <c r="D881" t="s">
        <v>737</v>
      </c>
      <c r="E881">
        <v>210169</v>
      </c>
      <c r="F881" t="s">
        <v>4040</v>
      </c>
      <c r="G881">
        <v>2</v>
      </c>
      <c r="H881">
        <v>0</v>
      </c>
      <c r="I881" t="s">
        <v>10663</v>
      </c>
    </row>
    <row r="882" spans="1:9" x14ac:dyDescent="0.15">
      <c r="A882" t="s">
        <v>10</v>
      </c>
      <c r="B882" t="s">
        <v>814</v>
      </c>
      <c r="C882" t="s">
        <v>2582</v>
      </c>
      <c r="D882" t="s">
        <v>737</v>
      </c>
      <c r="E882">
        <v>210169</v>
      </c>
      <c r="F882" t="s">
        <v>4040</v>
      </c>
      <c r="G882">
        <v>5</v>
      </c>
      <c r="H882">
        <v>5</v>
      </c>
      <c r="I882" t="s">
        <v>10661</v>
      </c>
    </row>
    <row r="883" spans="1:9" x14ac:dyDescent="0.15">
      <c r="A883" t="s">
        <v>12</v>
      </c>
      <c r="B883" t="s">
        <v>814</v>
      </c>
      <c r="C883" t="s">
        <v>2582</v>
      </c>
      <c r="D883" t="s">
        <v>737</v>
      </c>
      <c r="E883">
        <v>210169</v>
      </c>
      <c r="F883" t="s">
        <v>4040</v>
      </c>
      <c r="G883">
        <v>5</v>
      </c>
      <c r="H883">
        <v>5</v>
      </c>
      <c r="I883" t="s">
        <v>10661</v>
      </c>
    </row>
    <row r="884" spans="1:9" x14ac:dyDescent="0.15">
      <c r="A884" t="s">
        <v>10</v>
      </c>
      <c r="B884" t="s">
        <v>901</v>
      </c>
      <c r="C884" t="s">
        <v>2583</v>
      </c>
      <c r="D884" t="s">
        <v>3436</v>
      </c>
      <c r="E884">
        <v>210170</v>
      </c>
      <c r="F884" t="s">
        <v>4041</v>
      </c>
      <c r="G884">
        <v>3</v>
      </c>
      <c r="H884">
        <v>3</v>
      </c>
      <c r="I884" t="s">
        <v>10661</v>
      </c>
    </row>
    <row r="885" spans="1:9" x14ac:dyDescent="0.15">
      <c r="A885" t="s">
        <v>10</v>
      </c>
      <c r="B885" t="s">
        <v>902</v>
      </c>
      <c r="C885" t="s">
        <v>2584</v>
      </c>
      <c r="D885" t="s">
        <v>3436</v>
      </c>
      <c r="E885">
        <v>210170</v>
      </c>
      <c r="F885" t="s">
        <v>4041</v>
      </c>
      <c r="G885">
        <v>3</v>
      </c>
      <c r="H885">
        <v>3</v>
      </c>
      <c r="I885" t="s">
        <v>10661</v>
      </c>
    </row>
    <row r="886" spans="1:9" x14ac:dyDescent="0.15">
      <c r="A886" t="s">
        <v>10</v>
      </c>
      <c r="B886" t="s">
        <v>903</v>
      </c>
      <c r="C886" t="s">
        <v>2585</v>
      </c>
      <c r="D886" t="s">
        <v>3430</v>
      </c>
      <c r="E886">
        <v>210171</v>
      </c>
      <c r="F886" t="s">
        <v>4042</v>
      </c>
      <c r="G886">
        <v>3</v>
      </c>
      <c r="H886">
        <v>3</v>
      </c>
      <c r="I886" t="s">
        <v>10661</v>
      </c>
    </row>
    <row r="887" spans="1:9" x14ac:dyDescent="0.15">
      <c r="A887" t="s">
        <v>10</v>
      </c>
      <c r="B887" t="s">
        <v>905</v>
      </c>
      <c r="C887" t="s">
        <v>2587</v>
      </c>
      <c r="D887" t="s">
        <v>905</v>
      </c>
      <c r="E887">
        <v>210173</v>
      </c>
      <c r="F887" t="s">
        <v>4043</v>
      </c>
      <c r="G887">
        <v>3</v>
      </c>
      <c r="H887">
        <v>3</v>
      </c>
      <c r="I887" t="s">
        <v>10661</v>
      </c>
    </row>
    <row r="888" spans="1:9" x14ac:dyDescent="0.15">
      <c r="A888" t="s">
        <v>10</v>
      </c>
      <c r="B888" t="s">
        <v>906</v>
      </c>
      <c r="C888" t="s">
        <v>2588</v>
      </c>
      <c r="D888" t="s">
        <v>905</v>
      </c>
      <c r="E888">
        <v>210173</v>
      </c>
      <c r="F888" t="s">
        <v>4043</v>
      </c>
      <c r="G888">
        <v>3</v>
      </c>
      <c r="H888">
        <v>3</v>
      </c>
      <c r="I888" t="s">
        <v>10661</v>
      </c>
    </row>
    <row r="889" spans="1:9" x14ac:dyDescent="0.15">
      <c r="A889" t="s">
        <v>10</v>
      </c>
      <c r="B889" t="s">
        <v>907</v>
      </c>
      <c r="C889" t="s">
        <v>2589</v>
      </c>
      <c r="D889" t="s">
        <v>3447</v>
      </c>
      <c r="E889">
        <v>210174</v>
      </c>
      <c r="F889" t="s">
        <v>4044</v>
      </c>
      <c r="G889">
        <v>3</v>
      </c>
      <c r="H889">
        <v>3</v>
      </c>
      <c r="I889" t="s">
        <v>10661</v>
      </c>
    </row>
    <row r="890" spans="1:9" x14ac:dyDescent="0.15">
      <c r="A890" t="s">
        <v>10</v>
      </c>
      <c r="B890" t="s">
        <v>908</v>
      </c>
      <c r="C890" t="s">
        <v>2590</v>
      </c>
      <c r="D890" t="s">
        <v>3447</v>
      </c>
      <c r="E890">
        <v>210174</v>
      </c>
      <c r="F890" t="s">
        <v>4044</v>
      </c>
      <c r="G890">
        <v>3</v>
      </c>
      <c r="H890">
        <v>3</v>
      </c>
      <c r="I890" t="s">
        <v>10661</v>
      </c>
    </row>
    <row r="891" spans="1:9" x14ac:dyDescent="0.15">
      <c r="A891" t="s">
        <v>10</v>
      </c>
      <c r="B891" t="s">
        <v>909</v>
      </c>
      <c r="C891" t="s">
        <v>2591</v>
      </c>
      <c r="D891" t="s">
        <v>1421</v>
      </c>
      <c r="E891">
        <v>210175</v>
      </c>
      <c r="F891" t="s">
        <v>4045</v>
      </c>
      <c r="G891">
        <v>3</v>
      </c>
      <c r="H891">
        <v>3</v>
      </c>
      <c r="I891" t="s">
        <v>10661</v>
      </c>
    </row>
    <row r="892" spans="1:9" x14ac:dyDescent="0.15">
      <c r="A892" t="s">
        <v>10</v>
      </c>
      <c r="B892" t="s">
        <v>910</v>
      </c>
      <c r="C892" t="s">
        <v>2592</v>
      </c>
      <c r="D892" t="s">
        <v>1421</v>
      </c>
      <c r="E892">
        <v>210175</v>
      </c>
      <c r="F892" t="s">
        <v>4045</v>
      </c>
      <c r="G892">
        <v>3</v>
      </c>
      <c r="H892">
        <v>3</v>
      </c>
      <c r="I892" t="s">
        <v>10661</v>
      </c>
    </row>
    <row r="893" spans="1:9" x14ac:dyDescent="0.15">
      <c r="A893" t="s">
        <v>10</v>
      </c>
      <c r="B893" t="s">
        <v>911</v>
      </c>
      <c r="C893" t="s">
        <v>2593</v>
      </c>
      <c r="D893" t="s">
        <v>1421</v>
      </c>
      <c r="E893">
        <v>210175</v>
      </c>
      <c r="F893" t="s">
        <v>4045</v>
      </c>
      <c r="G893">
        <v>3</v>
      </c>
      <c r="H893">
        <v>3</v>
      </c>
      <c r="I893" t="s">
        <v>10661</v>
      </c>
    </row>
    <row r="894" spans="1:9" x14ac:dyDescent="0.15">
      <c r="A894" t="s">
        <v>10</v>
      </c>
      <c r="B894" t="s">
        <v>912</v>
      </c>
      <c r="C894" t="s">
        <v>2594</v>
      </c>
      <c r="D894" t="s">
        <v>347</v>
      </c>
      <c r="E894">
        <v>210183</v>
      </c>
      <c r="F894" t="s">
        <v>4046</v>
      </c>
      <c r="G894">
        <v>3</v>
      </c>
      <c r="H894">
        <v>0</v>
      </c>
      <c r="I894" t="s">
        <v>10663</v>
      </c>
    </row>
    <row r="895" spans="1:9" x14ac:dyDescent="0.15">
      <c r="A895" t="s">
        <v>10</v>
      </c>
      <c r="B895" t="s">
        <v>913</v>
      </c>
      <c r="C895" t="s">
        <v>2595</v>
      </c>
      <c r="D895" t="s">
        <v>347</v>
      </c>
      <c r="E895">
        <v>210183</v>
      </c>
      <c r="F895" t="s">
        <v>4046</v>
      </c>
      <c r="G895">
        <v>3</v>
      </c>
      <c r="H895">
        <v>3</v>
      </c>
      <c r="I895" t="s">
        <v>10661</v>
      </c>
    </row>
    <row r="896" spans="1:9" x14ac:dyDescent="0.15">
      <c r="A896" t="s">
        <v>10</v>
      </c>
      <c r="B896" t="s">
        <v>914</v>
      </c>
      <c r="C896" t="s">
        <v>2596</v>
      </c>
      <c r="D896" t="s">
        <v>347</v>
      </c>
      <c r="E896">
        <v>210183</v>
      </c>
      <c r="F896" t="s">
        <v>4046</v>
      </c>
      <c r="G896">
        <v>3</v>
      </c>
      <c r="H896">
        <v>3</v>
      </c>
      <c r="I896" t="s">
        <v>10661</v>
      </c>
    </row>
    <row r="897" spans="1:9" x14ac:dyDescent="0.15">
      <c r="A897" t="s">
        <v>10</v>
      </c>
      <c r="B897" t="s">
        <v>915</v>
      </c>
      <c r="C897" t="s">
        <v>2597</v>
      </c>
      <c r="D897" t="s">
        <v>915</v>
      </c>
      <c r="E897">
        <v>210185</v>
      </c>
      <c r="F897" t="s">
        <v>4047</v>
      </c>
      <c r="G897">
        <v>2</v>
      </c>
      <c r="H897">
        <v>2</v>
      </c>
      <c r="I897" t="s">
        <v>10661</v>
      </c>
    </row>
    <row r="898" spans="1:9" x14ac:dyDescent="0.15">
      <c r="A898" t="s">
        <v>10</v>
      </c>
      <c r="B898" t="s">
        <v>916</v>
      </c>
      <c r="C898" t="s">
        <v>2598</v>
      </c>
      <c r="D898" t="s">
        <v>860</v>
      </c>
      <c r="E898">
        <v>210186</v>
      </c>
      <c r="F898" t="s">
        <v>4048</v>
      </c>
      <c r="G898">
        <v>2</v>
      </c>
      <c r="H898">
        <v>2</v>
      </c>
      <c r="I898" t="s">
        <v>10661</v>
      </c>
    </row>
    <row r="899" spans="1:9" x14ac:dyDescent="0.15">
      <c r="A899" t="s">
        <v>10</v>
      </c>
      <c r="B899" t="s">
        <v>917</v>
      </c>
      <c r="C899" t="s">
        <v>2599</v>
      </c>
      <c r="D899" t="s">
        <v>860</v>
      </c>
      <c r="E899">
        <v>210186</v>
      </c>
      <c r="F899" t="s">
        <v>4048</v>
      </c>
      <c r="G899">
        <v>2</v>
      </c>
      <c r="H899">
        <v>2</v>
      </c>
      <c r="I899" t="s">
        <v>10661</v>
      </c>
    </row>
    <row r="900" spans="1:9" x14ac:dyDescent="0.15">
      <c r="A900" t="s">
        <v>10</v>
      </c>
      <c r="B900" t="s">
        <v>918</v>
      </c>
      <c r="C900" t="s">
        <v>2600</v>
      </c>
      <c r="D900" t="s">
        <v>3448</v>
      </c>
      <c r="E900">
        <v>210187</v>
      </c>
      <c r="F900" t="s">
        <v>4049</v>
      </c>
      <c r="G900">
        <v>3</v>
      </c>
      <c r="H900">
        <v>3</v>
      </c>
      <c r="I900" t="s">
        <v>10661</v>
      </c>
    </row>
    <row r="901" spans="1:9" x14ac:dyDescent="0.15">
      <c r="A901" t="s">
        <v>10</v>
      </c>
      <c r="B901" t="s">
        <v>919</v>
      </c>
      <c r="C901" t="s">
        <v>2601</v>
      </c>
      <c r="D901" t="s">
        <v>858</v>
      </c>
      <c r="E901">
        <v>210188</v>
      </c>
      <c r="F901" t="s">
        <v>4050</v>
      </c>
      <c r="G901">
        <v>3</v>
      </c>
      <c r="H901">
        <v>3</v>
      </c>
      <c r="I901" t="s">
        <v>10661</v>
      </c>
    </row>
    <row r="902" spans="1:9" x14ac:dyDescent="0.15">
      <c r="A902" t="s">
        <v>10</v>
      </c>
      <c r="B902" t="s">
        <v>920</v>
      </c>
      <c r="C902" t="s">
        <v>2602</v>
      </c>
      <c r="D902" t="s">
        <v>293</v>
      </c>
      <c r="E902">
        <v>210191</v>
      </c>
      <c r="F902" t="s">
        <v>4051</v>
      </c>
      <c r="G902">
        <v>3</v>
      </c>
      <c r="H902">
        <v>3</v>
      </c>
      <c r="I902" t="s">
        <v>10661</v>
      </c>
    </row>
    <row r="903" spans="1:9" x14ac:dyDescent="0.15">
      <c r="A903" t="s">
        <v>10</v>
      </c>
      <c r="B903" t="s">
        <v>921</v>
      </c>
      <c r="C903" t="s">
        <v>2603</v>
      </c>
      <c r="D903" t="s">
        <v>307</v>
      </c>
      <c r="E903">
        <v>210192</v>
      </c>
      <c r="F903" t="s">
        <v>4052</v>
      </c>
      <c r="G903">
        <v>3</v>
      </c>
      <c r="H903">
        <v>3</v>
      </c>
      <c r="I903" t="s">
        <v>10661</v>
      </c>
    </row>
    <row r="904" spans="1:9" x14ac:dyDescent="0.15">
      <c r="A904" t="s">
        <v>10</v>
      </c>
      <c r="B904" t="s">
        <v>922</v>
      </c>
      <c r="C904" t="s">
        <v>2604</v>
      </c>
      <c r="D904" t="s">
        <v>307</v>
      </c>
      <c r="E904">
        <v>210192</v>
      </c>
      <c r="F904" t="s">
        <v>4052</v>
      </c>
      <c r="G904">
        <v>4</v>
      </c>
      <c r="H904">
        <v>4</v>
      </c>
      <c r="I904" t="s">
        <v>10661</v>
      </c>
    </row>
    <row r="905" spans="1:9" x14ac:dyDescent="0.15">
      <c r="A905" t="s">
        <v>10</v>
      </c>
      <c r="B905" t="s">
        <v>923</v>
      </c>
      <c r="C905" t="s">
        <v>2605</v>
      </c>
      <c r="D905" t="s">
        <v>307</v>
      </c>
      <c r="E905">
        <v>210192</v>
      </c>
      <c r="F905" t="s">
        <v>4052</v>
      </c>
      <c r="G905">
        <v>3</v>
      </c>
      <c r="H905">
        <v>3</v>
      </c>
      <c r="I905" t="s">
        <v>10661</v>
      </c>
    </row>
    <row r="906" spans="1:9" x14ac:dyDescent="0.15">
      <c r="A906" t="s">
        <v>10</v>
      </c>
      <c r="B906" t="s">
        <v>924</v>
      </c>
      <c r="C906" t="s">
        <v>2606</v>
      </c>
      <c r="D906" t="s">
        <v>925</v>
      </c>
      <c r="E906">
        <v>210193</v>
      </c>
      <c r="F906" t="s">
        <v>4053</v>
      </c>
      <c r="G906">
        <v>3</v>
      </c>
      <c r="H906">
        <v>3</v>
      </c>
      <c r="I906" t="s">
        <v>10661</v>
      </c>
    </row>
    <row r="907" spans="1:9" x14ac:dyDescent="0.15">
      <c r="A907" t="s">
        <v>10</v>
      </c>
      <c r="B907" t="s">
        <v>925</v>
      </c>
      <c r="C907" t="s">
        <v>2607</v>
      </c>
      <c r="D907" t="s">
        <v>925</v>
      </c>
      <c r="E907">
        <v>210193</v>
      </c>
      <c r="F907" t="s">
        <v>4053</v>
      </c>
      <c r="G907">
        <v>3</v>
      </c>
      <c r="H907">
        <v>3</v>
      </c>
      <c r="I907" t="s">
        <v>10661</v>
      </c>
    </row>
    <row r="908" spans="1:9" x14ac:dyDescent="0.15">
      <c r="A908" t="s">
        <v>10</v>
      </c>
      <c r="B908" t="s">
        <v>926</v>
      </c>
      <c r="C908" t="s">
        <v>2608</v>
      </c>
      <c r="D908" t="s">
        <v>210</v>
      </c>
      <c r="E908">
        <v>210196</v>
      </c>
      <c r="F908" t="s">
        <v>4054</v>
      </c>
      <c r="G908">
        <v>3</v>
      </c>
      <c r="H908">
        <v>3</v>
      </c>
      <c r="I908" t="s">
        <v>10661</v>
      </c>
    </row>
    <row r="909" spans="1:9" x14ac:dyDescent="0.15">
      <c r="A909" t="s">
        <v>10</v>
      </c>
      <c r="B909" t="s">
        <v>927</v>
      </c>
      <c r="C909" t="s">
        <v>2609</v>
      </c>
      <c r="D909" t="s">
        <v>210</v>
      </c>
      <c r="E909">
        <v>210196</v>
      </c>
      <c r="F909" t="s">
        <v>4054</v>
      </c>
      <c r="G909">
        <v>3</v>
      </c>
      <c r="H909">
        <v>3</v>
      </c>
      <c r="I909" t="s">
        <v>10661</v>
      </c>
    </row>
    <row r="910" spans="1:9" x14ac:dyDescent="0.15">
      <c r="A910" t="s">
        <v>10</v>
      </c>
      <c r="B910" t="s">
        <v>928</v>
      </c>
      <c r="C910" t="s">
        <v>2610</v>
      </c>
      <c r="D910" t="s">
        <v>210</v>
      </c>
      <c r="E910">
        <v>210196</v>
      </c>
      <c r="F910" t="s">
        <v>4054</v>
      </c>
      <c r="G910">
        <v>3</v>
      </c>
      <c r="H910">
        <v>0</v>
      </c>
      <c r="I910" t="s">
        <v>10663</v>
      </c>
    </row>
    <row r="911" spans="1:9" x14ac:dyDescent="0.15">
      <c r="A911" t="s">
        <v>10</v>
      </c>
      <c r="B911" t="s">
        <v>929</v>
      </c>
      <c r="C911" t="s">
        <v>2611</v>
      </c>
      <c r="D911" t="s">
        <v>3445</v>
      </c>
      <c r="E911">
        <v>210198</v>
      </c>
      <c r="F911" t="s">
        <v>4055</v>
      </c>
      <c r="G911">
        <v>2</v>
      </c>
      <c r="H911">
        <v>2</v>
      </c>
      <c r="I911" t="s">
        <v>10661</v>
      </c>
    </row>
    <row r="912" spans="1:9" x14ac:dyDescent="0.15">
      <c r="A912" t="s">
        <v>10</v>
      </c>
      <c r="B912" t="s">
        <v>930</v>
      </c>
      <c r="C912" t="s">
        <v>2612</v>
      </c>
      <c r="D912" t="s">
        <v>3445</v>
      </c>
      <c r="E912">
        <v>210198</v>
      </c>
      <c r="F912" t="s">
        <v>4055</v>
      </c>
      <c r="G912">
        <v>3</v>
      </c>
      <c r="H912">
        <v>3</v>
      </c>
      <c r="I912" t="s">
        <v>10661</v>
      </c>
    </row>
    <row r="913" spans="1:9" x14ac:dyDescent="0.15">
      <c r="A913" t="s">
        <v>10</v>
      </c>
      <c r="B913" t="s">
        <v>931</v>
      </c>
      <c r="C913" t="s">
        <v>2613</v>
      </c>
      <c r="D913" t="s">
        <v>310</v>
      </c>
      <c r="E913">
        <v>210204</v>
      </c>
      <c r="F913" t="s">
        <v>4056</v>
      </c>
      <c r="G913">
        <v>3</v>
      </c>
      <c r="H913">
        <v>3</v>
      </c>
      <c r="I913" t="s">
        <v>10661</v>
      </c>
    </row>
    <row r="914" spans="1:9" x14ac:dyDescent="0.15">
      <c r="A914" t="s">
        <v>10</v>
      </c>
      <c r="B914" t="s">
        <v>932</v>
      </c>
      <c r="C914" t="s">
        <v>2614</v>
      </c>
      <c r="D914" t="s">
        <v>310</v>
      </c>
      <c r="E914">
        <v>210204</v>
      </c>
      <c r="F914" t="s">
        <v>4056</v>
      </c>
      <c r="G914">
        <v>3</v>
      </c>
      <c r="H914">
        <v>3</v>
      </c>
      <c r="I914" t="s">
        <v>10661</v>
      </c>
    </row>
    <row r="915" spans="1:9" x14ac:dyDescent="0.15">
      <c r="A915" t="s">
        <v>10</v>
      </c>
      <c r="B915" t="s">
        <v>933</v>
      </c>
      <c r="C915" t="s">
        <v>2615</v>
      </c>
      <c r="D915" t="s">
        <v>935</v>
      </c>
      <c r="E915">
        <v>210205</v>
      </c>
      <c r="F915" t="s">
        <v>4057</v>
      </c>
      <c r="G915">
        <v>3</v>
      </c>
      <c r="H915">
        <v>3</v>
      </c>
      <c r="I915" t="s">
        <v>10661</v>
      </c>
    </row>
    <row r="916" spans="1:9" x14ac:dyDescent="0.15">
      <c r="A916" t="s">
        <v>10</v>
      </c>
      <c r="B916" t="s">
        <v>934</v>
      </c>
      <c r="C916" t="s">
        <v>2616</v>
      </c>
      <c r="D916" t="s">
        <v>935</v>
      </c>
      <c r="E916">
        <v>210205</v>
      </c>
      <c r="F916" t="s">
        <v>4057</v>
      </c>
      <c r="G916">
        <v>3</v>
      </c>
      <c r="H916">
        <v>3</v>
      </c>
      <c r="I916" t="s">
        <v>10661</v>
      </c>
    </row>
    <row r="917" spans="1:9" x14ac:dyDescent="0.15">
      <c r="A917" t="s">
        <v>10</v>
      </c>
      <c r="B917" t="s">
        <v>935</v>
      </c>
      <c r="C917" t="s">
        <v>2617</v>
      </c>
      <c r="D917" t="s">
        <v>935</v>
      </c>
      <c r="E917">
        <v>210205</v>
      </c>
      <c r="F917" t="s">
        <v>4057</v>
      </c>
      <c r="G917">
        <v>3</v>
      </c>
      <c r="H917">
        <v>3</v>
      </c>
      <c r="I917" t="s">
        <v>10661</v>
      </c>
    </row>
    <row r="918" spans="1:9" x14ac:dyDescent="0.15">
      <c r="A918" t="s">
        <v>10</v>
      </c>
      <c r="B918" t="s">
        <v>936</v>
      </c>
      <c r="C918" t="s">
        <v>2618</v>
      </c>
      <c r="D918" t="s">
        <v>936</v>
      </c>
      <c r="E918">
        <v>210212</v>
      </c>
      <c r="F918" t="s">
        <v>4058</v>
      </c>
      <c r="G918">
        <v>2</v>
      </c>
      <c r="H918">
        <v>2</v>
      </c>
      <c r="I918" t="s">
        <v>10661</v>
      </c>
    </row>
    <row r="919" spans="1:9" x14ac:dyDescent="0.15">
      <c r="A919" t="s">
        <v>10</v>
      </c>
      <c r="B919" t="s">
        <v>937</v>
      </c>
      <c r="C919" t="s">
        <v>2619</v>
      </c>
      <c r="D919" t="s">
        <v>936</v>
      </c>
      <c r="E919">
        <v>210212</v>
      </c>
      <c r="F919" t="s">
        <v>4058</v>
      </c>
      <c r="G919">
        <v>3</v>
      </c>
      <c r="H919">
        <v>0</v>
      </c>
      <c r="I919" t="s">
        <v>10663</v>
      </c>
    </row>
    <row r="920" spans="1:9" x14ac:dyDescent="0.15">
      <c r="A920" t="s">
        <v>10</v>
      </c>
      <c r="B920" t="s">
        <v>938</v>
      </c>
      <c r="C920" t="s">
        <v>2620</v>
      </c>
      <c r="D920" t="s">
        <v>936</v>
      </c>
      <c r="E920">
        <v>210212</v>
      </c>
      <c r="F920" t="s">
        <v>4058</v>
      </c>
      <c r="G920">
        <v>3</v>
      </c>
      <c r="H920">
        <v>3</v>
      </c>
      <c r="I920" t="s">
        <v>10661</v>
      </c>
    </row>
    <row r="921" spans="1:9" x14ac:dyDescent="0.15">
      <c r="A921" t="s">
        <v>10</v>
      </c>
      <c r="B921" t="s">
        <v>939</v>
      </c>
      <c r="C921" t="s">
        <v>2621</v>
      </c>
      <c r="D921" t="s">
        <v>936</v>
      </c>
      <c r="E921">
        <v>210212</v>
      </c>
      <c r="F921" t="s">
        <v>4058</v>
      </c>
      <c r="G921">
        <v>1</v>
      </c>
      <c r="H921">
        <v>1</v>
      </c>
      <c r="I921" t="s">
        <v>10661</v>
      </c>
    </row>
    <row r="922" spans="1:9" x14ac:dyDescent="0.15">
      <c r="A922" t="s">
        <v>10</v>
      </c>
      <c r="B922" t="s">
        <v>940</v>
      </c>
      <c r="C922" t="s">
        <v>2622</v>
      </c>
      <c r="D922" t="s">
        <v>940</v>
      </c>
      <c r="E922">
        <v>210215</v>
      </c>
      <c r="F922" t="s">
        <v>4059</v>
      </c>
      <c r="G922">
        <v>3</v>
      </c>
      <c r="H922">
        <v>3</v>
      </c>
      <c r="I922" t="s">
        <v>10661</v>
      </c>
    </row>
    <row r="923" spans="1:9" x14ac:dyDescent="0.15">
      <c r="A923" t="s">
        <v>10</v>
      </c>
      <c r="B923" t="s">
        <v>941</v>
      </c>
      <c r="C923" t="s">
        <v>2623</v>
      </c>
      <c r="D923" t="s">
        <v>940</v>
      </c>
      <c r="E923">
        <v>210215</v>
      </c>
      <c r="F923" t="s">
        <v>4059</v>
      </c>
      <c r="G923">
        <v>3</v>
      </c>
      <c r="H923">
        <v>3</v>
      </c>
      <c r="I923" t="s">
        <v>10661</v>
      </c>
    </row>
    <row r="924" spans="1:9" x14ac:dyDescent="0.15">
      <c r="A924" t="s">
        <v>10</v>
      </c>
      <c r="B924" t="s">
        <v>942</v>
      </c>
      <c r="C924" t="s">
        <v>2624</v>
      </c>
      <c r="D924" t="s">
        <v>940</v>
      </c>
      <c r="E924">
        <v>210215</v>
      </c>
      <c r="F924" t="s">
        <v>4059</v>
      </c>
      <c r="G924">
        <v>3</v>
      </c>
      <c r="H924">
        <v>3</v>
      </c>
      <c r="I924" t="s">
        <v>10661</v>
      </c>
    </row>
    <row r="925" spans="1:9" x14ac:dyDescent="0.15">
      <c r="A925" t="s">
        <v>10</v>
      </c>
      <c r="B925" t="s">
        <v>943</v>
      </c>
      <c r="C925" t="s">
        <v>2625</v>
      </c>
      <c r="D925" t="s">
        <v>3429</v>
      </c>
      <c r="E925">
        <v>210220</v>
      </c>
      <c r="F925" t="s">
        <v>4060</v>
      </c>
      <c r="G925">
        <v>6</v>
      </c>
      <c r="H925">
        <v>3</v>
      </c>
      <c r="I925" t="s">
        <v>10662</v>
      </c>
    </row>
    <row r="926" spans="1:9" x14ac:dyDescent="0.15">
      <c r="A926" t="s">
        <v>10</v>
      </c>
      <c r="B926" t="s">
        <v>944</v>
      </c>
      <c r="C926" t="s">
        <v>2626</v>
      </c>
      <c r="D926" t="s">
        <v>860</v>
      </c>
      <c r="E926">
        <v>210222</v>
      </c>
      <c r="F926" t="s">
        <v>4061</v>
      </c>
      <c r="G926">
        <v>3</v>
      </c>
      <c r="H926">
        <v>3</v>
      </c>
      <c r="I926" t="s">
        <v>10661</v>
      </c>
    </row>
    <row r="927" spans="1:9" x14ac:dyDescent="0.15">
      <c r="A927" t="s">
        <v>10</v>
      </c>
      <c r="B927" t="s">
        <v>945</v>
      </c>
      <c r="C927" t="s">
        <v>2627</v>
      </c>
      <c r="D927" t="s">
        <v>860</v>
      </c>
      <c r="E927">
        <v>210222</v>
      </c>
      <c r="F927" t="s">
        <v>4061</v>
      </c>
      <c r="G927">
        <v>2</v>
      </c>
      <c r="H927">
        <v>2</v>
      </c>
      <c r="I927" t="s">
        <v>10661</v>
      </c>
    </row>
    <row r="928" spans="1:9" x14ac:dyDescent="0.15">
      <c r="A928" t="s">
        <v>10</v>
      </c>
      <c r="B928" t="s">
        <v>946</v>
      </c>
      <c r="C928" t="s">
        <v>2628</v>
      </c>
      <c r="D928" t="s">
        <v>597</v>
      </c>
      <c r="E928">
        <v>210223</v>
      </c>
      <c r="F928" t="s">
        <v>4062</v>
      </c>
      <c r="G928">
        <v>3</v>
      </c>
      <c r="H928">
        <v>3</v>
      </c>
      <c r="I928" t="s">
        <v>10661</v>
      </c>
    </row>
    <row r="929" spans="1:9" x14ac:dyDescent="0.15">
      <c r="A929" t="s">
        <v>10</v>
      </c>
      <c r="B929" t="s">
        <v>947</v>
      </c>
      <c r="C929" t="s">
        <v>2629</v>
      </c>
      <c r="D929" t="s">
        <v>597</v>
      </c>
      <c r="E929">
        <v>210223</v>
      </c>
      <c r="F929" t="s">
        <v>4062</v>
      </c>
      <c r="G929">
        <v>3</v>
      </c>
      <c r="H929">
        <v>3</v>
      </c>
      <c r="I929" t="s">
        <v>10661</v>
      </c>
    </row>
    <row r="930" spans="1:9" x14ac:dyDescent="0.15">
      <c r="A930" t="s">
        <v>10</v>
      </c>
      <c r="B930" t="s">
        <v>948</v>
      </c>
      <c r="C930" t="s">
        <v>2630</v>
      </c>
      <c r="D930" t="s">
        <v>3449</v>
      </c>
      <c r="E930">
        <v>210225</v>
      </c>
      <c r="F930" t="s">
        <v>4063</v>
      </c>
      <c r="G930">
        <v>2</v>
      </c>
      <c r="H930">
        <v>2</v>
      </c>
      <c r="I930" t="s">
        <v>10661</v>
      </c>
    </row>
    <row r="931" spans="1:9" x14ac:dyDescent="0.15">
      <c r="A931" t="s">
        <v>10</v>
      </c>
      <c r="B931" t="s">
        <v>950</v>
      </c>
      <c r="C931" t="s">
        <v>2632</v>
      </c>
      <c r="D931" t="s">
        <v>950</v>
      </c>
      <c r="E931">
        <v>210226</v>
      </c>
      <c r="F931" t="s">
        <v>4064</v>
      </c>
      <c r="G931">
        <v>3</v>
      </c>
      <c r="H931">
        <v>3</v>
      </c>
      <c r="I931" t="s">
        <v>10661</v>
      </c>
    </row>
    <row r="932" spans="1:9" x14ac:dyDescent="0.15">
      <c r="A932" t="s">
        <v>10</v>
      </c>
      <c r="B932" t="s">
        <v>951</v>
      </c>
      <c r="C932" t="s">
        <v>2633</v>
      </c>
      <c r="D932" t="s">
        <v>828</v>
      </c>
      <c r="E932">
        <v>210227</v>
      </c>
      <c r="F932" t="s">
        <v>4065</v>
      </c>
      <c r="G932">
        <v>2</v>
      </c>
      <c r="H932">
        <v>2</v>
      </c>
      <c r="I932" t="s">
        <v>10661</v>
      </c>
    </row>
    <row r="933" spans="1:9" x14ac:dyDescent="0.15">
      <c r="A933" t="s">
        <v>10</v>
      </c>
      <c r="B933" t="s">
        <v>952</v>
      </c>
      <c r="C933" t="s">
        <v>2634</v>
      </c>
      <c r="D933" t="s">
        <v>223</v>
      </c>
      <c r="E933">
        <v>210229</v>
      </c>
      <c r="F933" t="s">
        <v>4066</v>
      </c>
      <c r="G933">
        <v>3</v>
      </c>
      <c r="H933">
        <v>0</v>
      </c>
      <c r="I933" t="s">
        <v>10663</v>
      </c>
    </row>
    <row r="934" spans="1:9" x14ac:dyDescent="0.15">
      <c r="A934" t="s">
        <v>10</v>
      </c>
      <c r="B934" t="s">
        <v>953</v>
      </c>
      <c r="C934" t="s">
        <v>2635</v>
      </c>
      <c r="D934" t="s">
        <v>223</v>
      </c>
      <c r="E934">
        <v>210229</v>
      </c>
      <c r="F934" t="s">
        <v>4066</v>
      </c>
      <c r="G934">
        <v>3</v>
      </c>
      <c r="H934">
        <v>0</v>
      </c>
      <c r="I934" t="s">
        <v>10663</v>
      </c>
    </row>
    <row r="935" spans="1:9" x14ac:dyDescent="0.15">
      <c r="A935" t="s">
        <v>10</v>
      </c>
      <c r="B935" t="s">
        <v>954</v>
      </c>
      <c r="C935" t="s">
        <v>2636</v>
      </c>
      <c r="D935" t="s">
        <v>714</v>
      </c>
      <c r="E935">
        <v>210234</v>
      </c>
      <c r="F935" t="s">
        <v>4067</v>
      </c>
      <c r="G935">
        <v>3</v>
      </c>
      <c r="H935">
        <v>3</v>
      </c>
      <c r="I935" t="s">
        <v>10661</v>
      </c>
    </row>
    <row r="936" spans="1:9" x14ac:dyDescent="0.15">
      <c r="A936" t="s">
        <v>10</v>
      </c>
      <c r="B936" t="s">
        <v>955</v>
      </c>
      <c r="C936" t="s">
        <v>2637</v>
      </c>
      <c r="D936" t="s">
        <v>714</v>
      </c>
      <c r="E936">
        <v>210234</v>
      </c>
      <c r="F936" t="s">
        <v>4067</v>
      </c>
      <c r="G936">
        <v>2</v>
      </c>
      <c r="H936">
        <v>2</v>
      </c>
      <c r="I936" t="s">
        <v>10661</v>
      </c>
    </row>
    <row r="937" spans="1:9" x14ac:dyDescent="0.15">
      <c r="A937" t="s">
        <v>10</v>
      </c>
      <c r="B937" t="s">
        <v>956</v>
      </c>
      <c r="C937" t="s">
        <v>2638</v>
      </c>
      <c r="D937" t="s">
        <v>956</v>
      </c>
      <c r="E937">
        <v>210238</v>
      </c>
      <c r="F937" t="s">
        <v>4068</v>
      </c>
      <c r="G937">
        <v>3</v>
      </c>
      <c r="H937">
        <v>3</v>
      </c>
      <c r="I937" t="s">
        <v>10661</v>
      </c>
    </row>
    <row r="938" spans="1:9" x14ac:dyDescent="0.15">
      <c r="A938" t="s">
        <v>10</v>
      </c>
      <c r="B938" t="s">
        <v>957</v>
      </c>
      <c r="C938" t="s">
        <v>2639</v>
      </c>
      <c r="D938" t="s">
        <v>957</v>
      </c>
      <c r="E938">
        <v>210240</v>
      </c>
      <c r="F938" t="s">
        <v>4069</v>
      </c>
      <c r="G938">
        <v>3</v>
      </c>
      <c r="H938">
        <v>3</v>
      </c>
      <c r="I938" t="s">
        <v>10661</v>
      </c>
    </row>
    <row r="939" spans="1:9" x14ac:dyDescent="0.15">
      <c r="A939" t="s">
        <v>10</v>
      </c>
      <c r="B939" t="s">
        <v>958</v>
      </c>
      <c r="C939" t="s">
        <v>2640</v>
      </c>
      <c r="D939" t="s">
        <v>957</v>
      </c>
      <c r="E939">
        <v>210240</v>
      </c>
      <c r="F939" t="s">
        <v>4069</v>
      </c>
      <c r="G939">
        <v>3</v>
      </c>
      <c r="H939">
        <v>3</v>
      </c>
      <c r="I939" t="s">
        <v>10661</v>
      </c>
    </row>
    <row r="940" spans="1:9" x14ac:dyDescent="0.15">
      <c r="A940" t="s">
        <v>10</v>
      </c>
      <c r="B940" t="s">
        <v>959</v>
      </c>
      <c r="C940" t="s">
        <v>2641</v>
      </c>
      <c r="D940" t="s">
        <v>460</v>
      </c>
      <c r="E940">
        <v>210241</v>
      </c>
      <c r="F940" t="s">
        <v>4070</v>
      </c>
      <c r="G940">
        <v>3</v>
      </c>
      <c r="H940">
        <v>3</v>
      </c>
      <c r="I940" t="s">
        <v>10661</v>
      </c>
    </row>
    <row r="941" spans="1:9" x14ac:dyDescent="0.15">
      <c r="A941" t="s">
        <v>10</v>
      </c>
      <c r="B941" t="s">
        <v>960</v>
      </c>
      <c r="C941" t="s">
        <v>2642</v>
      </c>
      <c r="D941" t="s">
        <v>460</v>
      </c>
      <c r="E941">
        <v>210241</v>
      </c>
      <c r="F941" t="s">
        <v>4070</v>
      </c>
      <c r="G941">
        <v>3</v>
      </c>
      <c r="H941">
        <v>3</v>
      </c>
      <c r="I941" t="s">
        <v>10661</v>
      </c>
    </row>
    <row r="942" spans="1:9" x14ac:dyDescent="0.15">
      <c r="A942" t="s">
        <v>10</v>
      </c>
      <c r="B942" t="s">
        <v>961</v>
      </c>
      <c r="C942" t="s">
        <v>2643</v>
      </c>
      <c r="D942" t="s">
        <v>3444</v>
      </c>
      <c r="E942">
        <v>210245</v>
      </c>
      <c r="F942" t="s">
        <v>4071</v>
      </c>
      <c r="G942">
        <v>2</v>
      </c>
      <c r="H942">
        <v>2</v>
      </c>
      <c r="I942" t="s">
        <v>10661</v>
      </c>
    </row>
    <row r="943" spans="1:9" x14ac:dyDescent="0.15">
      <c r="A943" t="s">
        <v>10</v>
      </c>
      <c r="B943" t="s">
        <v>962</v>
      </c>
      <c r="C943" t="s">
        <v>2644</v>
      </c>
      <c r="D943" t="s">
        <v>3444</v>
      </c>
      <c r="E943">
        <v>210245</v>
      </c>
      <c r="F943" t="s">
        <v>4071</v>
      </c>
      <c r="G943">
        <v>1</v>
      </c>
      <c r="H943">
        <v>1</v>
      </c>
      <c r="I943" t="s">
        <v>10661</v>
      </c>
    </row>
    <row r="944" spans="1:9" x14ac:dyDescent="0.15">
      <c r="A944" t="s">
        <v>10</v>
      </c>
      <c r="B944" t="s">
        <v>963</v>
      </c>
      <c r="C944" t="s">
        <v>2645</v>
      </c>
      <c r="D944" t="s">
        <v>3397</v>
      </c>
      <c r="E944">
        <v>210248</v>
      </c>
      <c r="F944" t="s">
        <v>4072</v>
      </c>
      <c r="G944">
        <v>3</v>
      </c>
      <c r="H944">
        <v>3</v>
      </c>
      <c r="I944" t="s">
        <v>10661</v>
      </c>
    </row>
    <row r="945" spans="1:9" x14ac:dyDescent="0.15">
      <c r="A945" t="s">
        <v>10</v>
      </c>
      <c r="B945" t="s">
        <v>964</v>
      </c>
      <c r="C945" t="s">
        <v>2646</v>
      </c>
      <c r="D945" t="s">
        <v>3397</v>
      </c>
      <c r="E945">
        <v>210248</v>
      </c>
      <c r="F945" t="s">
        <v>4072</v>
      </c>
      <c r="G945">
        <v>3</v>
      </c>
      <c r="H945">
        <v>3</v>
      </c>
      <c r="I945" t="s">
        <v>10661</v>
      </c>
    </row>
    <row r="946" spans="1:9" x14ac:dyDescent="0.15">
      <c r="A946" t="s">
        <v>10</v>
      </c>
      <c r="B946" t="s">
        <v>965</v>
      </c>
      <c r="C946" t="s">
        <v>2647</v>
      </c>
      <c r="D946" t="s">
        <v>848</v>
      </c>
      <c r="E946">
        <v>210249</v>
      </c>
      <c r="F946" t="s">
        <v>4073</v>
      </c>
      <c r="G946">
        <v>3</v>
      </c>
      <c r="H946">
        <v>3</v>
      </c>
      <c r="I946" t="s">
        <v>10661</v>
      </c>
    </row>
    <row r="947" spans="1:9" x14ac:dyDescent="0.15">
      <c r="A947" t="s">
        <v>10</v>
      </c>
      <c r="B947" t="s">
        <v>966</v>
      </c>
      <c r="C947" t="s">
        <v>2648</v>
      </c>
      <c r="D947" t="s">
        <v>848</v>
      </c>
      <c r="E947">
        <v>210249</v>
      </c>
      <c r="F947" t="s">
        <v>4073</v>
      </c>
      <c r="G947">
        <v>3</v>
      </c>
      <c r="H947">
        <v>3</v>
      </c>
      <c r="I947" t="s">
        <v>10661</v>
      </c>
    </row>
    <row r="948" spans="1:9" x14ac:dyDescent="0.15">
      <c r="A948" t="s">
        <v>10</v>
      </c>
      <c r="B948" t="s">
        <v>967</v>
      </c>
      <c r="C948" t="s">
        <v>2649</v>
      </c>
      <c r="D948" t="s">
        <v>3425</v>
      </c>
      <c r="E948">
        <v>210252</v>
      </c>
      <c r="F948" t="s">
        <v>4074</v>
      </c>
      <c r="G948">
        <v>2</v>
      </c>
      <c r="H948">
        <v>2</v>
      </c>
      <c r="I948" t="s">
        <v>10661</v>
      </c>
    </row>
    <row r="949" spans="1:9" x14ac:dyDescent="0.15">
      <c r="A949" t="s">
        <v>10</v>
      </c>
      <c r="B949" t="s">
        <v>968</v>
      </c>
      <c r="C949" t="s">
        <v>2650</v>
      </c>
      <c r="D949" t="s">
        <v>3425</v>
      </c>
      <c r="E949">
        <v>210252</v>
      </c>
      <c r="F949" t="s">
        <v>4074</v>
      </c>
      <c r="G949">
        <v>1</v>
      </c>
      <c r="H949">
        <v>1</v>
      </c>
      <c r="I949" t="s">
        <v>10661</v>
      </c>
    </row>
    <row r="950" spans="1:9" x14ac:dyDescent="0.15">
      <c r="A950" t="s">
        <v>10</v>
      </c>
      <c r="B950" t="s">
        <v>969</v>
      </c>
      <c r="C950" t="s">
        <v>2651</v>
      </c>
      <c r="D950" t="s">
        <v>3425</v>
      </c>
      <c r="E950">
        <v>210252</v>
      </c>
      <c r="F950" t="s">
        <v>4074</v>
      </c>
      <c r="G950">
        <v>1</v>
      </c>
      <c r="H950">
        <v>1</v>
      </c>
      <c r="I950" t="s">
        <v>10661</v>
      </c>
    </row>
    <row r="951" spans="1:9" x14ac:dyDescent="0.15">
      <c r="A951" t="s">
        <v>10</v>
      </c>
      <c r="B951" t="s">
        <v>970</v>
      </c>
      <c r="C951" t="s">
        <v>2652</v>
      </c>
      <c r="D951" t="s">
        <v>3444</v>
      </c>
      <c r="E951">
        <v>210253</v>
      </c>
      <c r="F951" t="s">
        <v>4075</v>
      </c>
      <c r="G951">
        <v>3</v>
      </c>
      <c r="H951">
        <v>3</v>
      </c>
      <c r="I951" t="s">
        <v>10661</v>
      </c>
    </row>
    <row r="952" spans="1:9" x14ac:dyDescent="0.15">
      <c r="A952" t="s">
        <v>10</v>
      </c>
      <c r="B952" t="s">
        <v>971</v>
      </c>
      <c r="C952" t="s">
        <v>2653</v>
      </c>
      <c r="D952" t="s">
        <v>3444</v>
      </c>
      <c r="E952">
        <v>210253</v>
      </c>
      <c r="F952" t="s">
        <v>4075</v>
      </c>
      <c r="G952">
        <v>3</v>
      </c>
      <c r="H952">
        <v>3</v>
      </c>
      <c r="I952" t="s">
        <v>10661</v>
      </c>
    </row>
    <row r="953" spans="1:9" x14ac:dyDescent="0.15">
      <c r="A953" t="s">
        <v>10</v>
      </c>
      <c r="B953" t="s">
        <v>972</v>
      </c>
      <c r="C953" t="s">
        <v>2654</v>
      </c>
      <c r="D953" t="s">
        <v>848</v>
      </c>
      <c r="E953">
        <v>210255</v>
      </c>
      <c r="F953" t="s">
        <v>4076</v>
      </c>
      <c r="G953">
        <v>3</v>
      </c>
      <c r="H953">
        <v>3</v>
      </c>
      <c r="I953" t="s">
        <v>10661</v>
      </c>
    </row>
    <row r="954" spans="1:9" x14ac:dyDescent="0.15">
      <c r="A954" t="s">
        <v>10</v>
      </c>
      <c r="B954" t="s">
        <v>973</v>
      </c>
      <c r="C954" t="s">
        <v>2655</v>
      </c>
      <c r="D954" t="s">
        <v>848</v>
      </c>
      <c r="E954">
        <v>210255</v>
      </c>
      <c r="F954" t="s">
        <v>4076</v>
      </c>
      <c r="G954">
        <v>2</v>
      </c>
      <c r="H954">
        <v>2</v>
      </c>
      <c r="I954" t="s">
        <v>10661</v>
      </c>
    </row>
    <row r="955" spans="1:9" x14ac:dyDescent="0.15">
      <c r="A955" t="s">
        <v>10</v>
      </c>
      <c r="B955" t="s">
        <v>974</v>
      </c>
      <c r="C955" t="s">
        <v>2656</v>
      </c>
      <c r="D955" t="s">
        <v>974</v>
      </c>
      <c r="E955">
        <v>210256</v>
      </c>
      <c r="F955" t="s">
        <v>4077</v>
      </c>
      <c r="G955">
        <v>3</v>
      </c>
      <c r="H955">
        <v>3</v>
      </c>
      <c r="I955" t="s">
        <v>10661</v>
      </c>
    </row>
    <row r="956" spans="1:9" x14ac:dyDescent="0.15">
      <c r="A956" t="s">
        <v>10</v>
      </c>
      <c r="B956" t="s">
        <v>975</v>
      </c>
      <c r="C956" t="s">
        <v>2657</v>
      </c>
      <c r="D956" t="s">
        <v>974</v>
      </c>
      <c r="E956">
        <v>210256</v>
      </c>
      <c r="F956" t="s">
        <v>4077</v>
      </c>
      <c r="G956">
        <v>3</v>
      </c>
      <c r="H956">
        <v>3</v>
      </c>
      <c r="I956" t="s">
        <v>10661</v>
      </c>
    </row>
    <row r="957" spans="1:9" x14ac:dyDescent="0.15">
      <c r="A957" t="s">
        <v>10</v>
      </c>
      <c r="B957" t="s">
        <v>976</v>
      </c>
      <c r="C957" t="s">
        <v>2658</v>
      </c>
      <c r="D957" t="s">
        <v>303</v>
      </c>
      <c r="E957">
        <v>210257</v>
      </c>
      <c r="F957" t="s">
        <v>4078</v>
      </c>
      <c r="G957">
        <v>3</v>
      </c>
      <c r="H957">
        <v>2</v>
      </c>
      <c r="I957" t="s">
        <v>10662</v>
      </c>
    </row>
    <row r="958" spans="1:9" x14ac:dyDescent="0.15">
      <c r="A958" t="s">
        <v>10</v>
      </c>
      <c r="B958" t="s">
        <v>977</v>
      </c>
      <c r="C958" t="s">
        <v>2659</v>
      </c>
      <c r="D958" t="s">
        <v>303</v>
      </c>
      <c r="E958">
        <v>210257</v>
      </c>
      <c r="F958" t="s">
        <v>4078</v>
      </c>
      <c r="G958">
        <v>3</v>
      </c>
      <c r="H958">
        <v>3</v>
      </c>
      <c r="I958" t="s">
        <v>10661</v>
      </c>
    </row>
    <row r="959" spans="1:9" x14ac:dyDescent="0.15">
      <c r="A959" t="s">
        <v>10</v>
      </c>
      <c r="B959" t="s">
        <v>978</v>
      </c>
      <c r="C959" t="s">
        <v>2660</v>
      </c>
      <c r="D959" t="s">
        <v>978</v>
      </c>
      <c r="E959">
        <v>210261</v>
      </c>
      <c r="F959" t="s">
        <v>4079</v>
      </c>
      <c r="G959">
        <v>3</v>
      </c>
      <c r="H959">
        <v>3</v>
      </c>
      <c r="I959" t="s">
        <v>10661</v>
      </c>
    </row>
    <row r="960" spans="1:9" x14ac:dyDescent="0.15">
      <c r="A960" t="s">
        <v>10</v>
      </c>
      <c r="B960" t="s">
        <v>979</v>
      </c>
      <c r="C960" t="s">
        <v>2661</v>
      </c>
      <c r="D960" t="s">
        <v>186</v>
      </c>
      <c r="E960">
        <v>210263</v>
      </c>
      <c r="F960" t="s">
        <v>4080</v>
      </c>
      <c r="G960">
        <v>3</v>
      </c>
      <c r="H960">
        <v>3</v>
      </c>
      <c r="I960" t="s">
        <v>10661</v>
      </c>
    </row>
    <row r="961" spans="1:9" x14ac:dyDescent="0.15">
      <c r="A961" t="s">
        <v>10</v>
      </c>
      <c r="B961" t="s">
        <v>980</v>
      </c>
      <c r="C961" t="s">
        <v>2662</v>
      </c>
      <c r="D961" t="s">
        <v>186</v>
      </c>
      <c r="E961">
        <v>210263</v>
      </c>
      <c r="F961" t="s">
        <v>4080</v>
      </c>
      <c r="G961">
        <v>3</v>
      </c>
      <c r="H961">
        <v>3</v>
      </c>
      <c r="I961" t="s">
        <v>10661</v>
      </c>
    </row>
    <row r="962" spans="1:9" x14ac:dyDescent="0.15">
      <c r="A962" t="s">
        <v>10</v>
      </c>
      <c r="B962" t="s">
        <v>981</v>
      </c>
      <c r="C962" t="s">
        <v>2663</v>
      </c>
      <c r="D962" t="s">
        <v>186</v>
      </c>
      <c r="E962">
        <v>210263</v>
      </c>
      <c r="F962" t="s">
        <v>4080</v>
      </c>
      <c r="G962">
        <v>3</v>
      </c>
      <c r="H962">
        <v>3</v>
      </c>
      <c r="I962" t="s">
        <v>10661</v>
      </c>
    </row>
    <row r="963" spans="1:9" x14ac:dyDescent="0.15">
      <c r="A963" t="s">
        <v>10</v>
      </c>
      <c r="B963" t="s">
        <v>982</v>
      </c>
      <c r="C963" t="s">
        <v>2664</v>
      </c>
      <c r="D963" t="s">
        <v>672</v>
      </c>
      <c r="E963">
        <v>210265</v>
      </c>
      <c r="F963" t="s">
        <v>4081</v>
      </c>
      <c r="G963">
        <v>1</v>
      </c>
      <c r="H963">
        <v>1</v>
      </c>
      <c r="I963" t="s">
        <v>10661</v>
      </c>
    </row>
    <row r="964" spans="1:9" x14ac:dyDescent="0.15">
      <c r="A964" t="s">
        <v>10</v>
      </c>
      <c r="B964" t="s">
        <v>983</v>
      </c>
      <c r="C964" t="s">
        <v>2665</v>
      </c>
      <c r="D964" t="s">
        <v>672</v>
      </c>
      <c r="E964">
        <v>210265</v>
      </c>
      <c r="F964" t="s">
        <v>4081</v>
      </c>
      <c r="G964">
        <v>1</v>
      </c>
      <c r="H964">
        <v>1</v>
      </c>
      <c r="I964" t="s">
        <v>10661</v>
      </c>
    </row>
    <row r="965" spans="1:9" x14ac:dyDescent="0.15">
      <c r="A965" t="s">
        <v>10</v>
      </c>
      <c r="B965" t="s">
        <v>984</v>
      </c>
      <c r="C965" t="s">
        <v>2666</v>
      </c>
      <c r="D965" t="s">
        <v>749</v>
      </c>
      <c r="E965">
        <v>210267</v>
      </c>
      <c r="F965" t="s">
        <v>4082</v>
      </c>
      <c r="G965">
        <v>3</v>
      </c>
      <c r="H965">
        <v>3</v>
      </c>
      <c r="I965" t="s">
        <v>10661</v>
      </c>
    </row>
    <row r="966" spans="1:9" x14ac:dyDescent="0.15">
      <c r="A966" t="s">
        <v>10</v>
      </c>
      <c r="B966" t="s">
        <v>985</v>
      </c>
      <c r="C966" t="s">
        <v>2667</v>
      </c>
      <c r="D966" t="s">
        <v>364</v>
      </c>
      <c r="E966">
        <v>210268</v>
      </c>
      <c r="F966" t="s">
        <v>4083</v>
      </c>
      <c r="G966">
        <v>3</v>
      </c>
      <c r="H966">
        <v>3</v>
      </c>
      <c r="I966" t="s">
        <v>10661</v>
      </c>
    </row>
    <row r="967" spans="1:9" x14ac:dyDescent="0.15">
      <c r="A967" t="s">
        <v>10</v>
      </c>
      <c r="B967" t="s">
        <v>986</v>
      </c>
      <c r="C967" t="s">
        <v>2668</v>
      </c>
      <c r="D967" t="s">
        <v>873</v>
      </c>
      <c r="E967">
        <v>210270</v>
      </c>
      <c r="F967" t="s">
        <v>4084</v>
      </c>
      <c r="G967">
        <v>2</v>
      </c>
      <c r="H967">
        <v>0</v>
      </c>
      <c r="I967" t="s">
        <v>10663</v>
      </c>
    </row>
    <row r="968" spans="1:9" x14ac:dyDescent="0.15">
      <c r="A968" t="s">
        <v>10</v>
      </c>
      <c r="B968" t="s">
        <v>987</v>
      </c>
      <c r="C968" t="s">
        <v>2669</v>
      </c>
      <c r="D968" t="s">
        <v>3450</v>
      </c>
      <c r="E968">
        <v>210271</v>
      </c>
      <c r="F968" t="s">
        <v>4085</v>
      </c>
      <c r="G968">
        <v>3</v>
      </c>
      <c r="H968">
        <v>2</v>
      </c>
      <c r="I968" t="s">
        <v>10662</v>
      </c>
    </row>
    <row r="969" spans="1:9" x14ac:dyDescent="0.15">
      <c r="A969" t="s">
        <v>10</v>
      </c>
      <c r="B969" t="s">
        <v>988</v>
      </c>
      <c r="C969" t="s">
        <v>2670</v>
      </c>
      <c r="D969" t="s">
        <v>3450</v>
      </c>
      <c r="E969">
        <v>210271</v>
      </c>
      <c r="F969" t="s">
        <v>4085</v>
      </c>
      <c r="G969">
        <v>3</v>
      </c>
      <c r="H969">
        <v>3</v>
      </c>
      <c r="I969" t="s">
        <v>10661</v>
      </c>
    </row>
    <row r="970" spans="1:9" x14ac:dyDescent="0.15">
      <c r="A970" t="s">
        <v>10</v>
      </c>
      <c r="B970" t="s">
        <v>990</v>
      </c>
      <c r="C970" t="s">
        <v>2672</v>
      </c>
      <c r="D970" t="s">
        <v>351</v>
      </c>
      <c r="E970">
        <v>210272</v>
      </c>
      <c r="F970" t="s">
        <v>4086</v>
      </c>
      <c r="G970">
        <v>3</v>
      </c>
      <c r="H970">
        <v>0</v>
      </c>
      <c r="I970" t="s">
        <v>10663</v>
      </c>
    </row>
    <row r="971" spans="1:9" x14ac:dyDescent="0.15">
      <c r="A971" t="s">
        <v>10</v>
      </c>
      <c r="B971" t="s">
        <v>991</v>
      </c>
      <c r="C971" t="s">
        <v>2673</v>
      </c>
      <c r="D971" t="s">
        <v>351</v>
      </c>
      <c r="E971">
        <v>210272</v>
      </c>
      <c r="F971" t="s">
        <v>4086</v>
      </c>
      <c r="G971">
        <v>3</v>
      </c>
      <c r="H971">
        <v>3</v>
      </c>
      <c r="I971" t="s">
        <v>10661</v>
      </c>
    </row>
    <row r="972" spans="1:9" x14ac:dyDescent="0.15">
      <c r="A972" t="s">
        <v>10</v>
      </c>
      <c r="B972" t="s">
        <v>992</v>
      </c>
      <c r="C972" t="s">
        <v>2674</v>
      </c>
      <c r="D972" t="s">
        <v>285</v>
      </c>
      <c r="E972">
        <v>210278</v>
      </c>
      <c r="F972" t="s">
        <v>4087</v>
      </c>
      <c r="G972">
        <v>2</v>
      </c>
      <c r="H972">
        <v>2</v>
      </c>
      <c r="I972" t="s">
        <v>10661</v>
      </c>
    </row>
    <row r="973" spans="1:9" x14ac:dyDescent="0.15">
      <c r="A973" t="s">
        <v>10</v>
      </c>
      <c r="B973" t="s">
        <v>993</v>
      </c>
      <c r="C973" t="s">
        <v>2675</v>
      </c>
      <c r="D973" t="s">
        <v>285</v>
      </c>
      <c r="E973">
        <v>210278</v>
      </c>
      <c r="F973" t="s">
        <v>4087</v>
      </c>
      <c r="G973">
        <v>3</v>
      </c>
      <c r="H973">
        <v>3</v>
      </c>
      <c r="I973" t="s">
        <v>10661</v>
      </c>
    </row>
    <row r="974" spans="1:9" x14ac:dyDescent="0.15">
      <c r="A974" t="s">
        <v>10</v>
      </c>
      <c r="B974" t="s">
        <v>994</v>
      </c>
      <c r="C974" t="s">
        <v>2676</v>
      </c>
      <c r="D974" t="s">
        <v>285</v>
      </c>
      <c r="E974">
        <v>210278</v>
      </c>
      <c r="F974" t="s">
        <v>4087</v>
      </c>
      <c r="G974">
        <v>2</v>
      </c>
      <c r="H974">
        <v>2</v>
      </c>
      <c r="I974" t="s">
        <v>10661</v>
      </c>
    </row>
    <row r="975" spans="1:9" x14ac:dyDescent="0.15">
      <c r="A975" t="s">
        <v>10</v>
      </c>
      <c r="B975" t="s">
        <v>995</v>
      </c>
      <c r="C975" t="s">
        <v>2677</v>
      </c>
      <c r="D975" t="s">
        <v>3408</v>
      </c>
      <c r="E975">
        <v>210279</v>
      </c>
      <c r="F975" t="s">
        <v>4088</v>
      </c>
      <c r="G975">
        <v>3</v>
      </c>
      <c r="H975">
        <v>3</v>
      </c>
      <c r="I975" t="s">
        <v>10661</v>
      </c>
    </row>
    <row r="976" spans="1:9" x14ac:dyDescent="0.15">
      <c r="A976" t="s">
        <v>10</v>
      </c>
      <c r="B976" t="s">
        <v>996</v>
      </c>
      <c r="C976" t="s">
        <v>2678</v>
      </c>
      <c r="D976" t="s">
        <v>3408</v>
      </c>
      <c r="E976">
        <v>210279</v>
      </c>
      <c r="F976" t="s">
        <v>4088</v>
      </c>
      <c r="G976">
        <v>3</v>
      </c>
      <c r="H976">
        <v>3</v>
      </c>
      <c r="I976" t="s">
        <v>10661</v>
      </c>
    </row>
    <row r="977" spans="1:9" x14ac:dyDescent="0.15">
      <c r="A977" t="s">
        <v>10</v>
      </c>
      <c r="B977" t="s">
        <v>997</v>
      </c>
      <c r="C977" t="s">
        <v>2679</v>
      </c>
      <c r="D977" t="s">
        <v>3408</v>
      </c>
      <c r="E977">
        <v>210279</v>
      </c>
      <c r="F977" t="s">
        <v>4088</v>
      </c>
      <c r="G977">
        <v>3</v>
      </c>
      <c r="H977">
        <v>3</v>
      </c>
      <c r="I977" t="s">
        <v>10661</v>
      </c>
    </row>
    <row r="978" spans="1:9" x14ac:dyDescent="0.15">
      <c r="A978" t="s">
        <v>10</v>
      </c>
      <c r="B978" t="s">
        <v>998</v>
      </c>
      <c r="C978" t="s">
        <v>2680</v>
      </c>
      <c r="D978" t="s">
        <v>546</v>
      </c>
      <c r="E978">
        <v>210280</v>
      </c>
      <c r="F978" t="s">
        <v>4089</v>
      </c>
      <c r="G978">
        <v>3</v>
      </c>
      <c r="H978">
        <v>3</v>
      </c>
      <c r="I978" t="s">
        <v>10661</v>
      </c>
    </row>
    <row r="979" spans="1:9" x14ac:dyDescent="0.15">
      <c r="A979" t="s">
        <v>10</v>
      </c>
      <c r="B979" t="s">
        <v>999</v>
      </c>
      <c r="C979" t="s">
        <v>2681</v>
      </c>
      <c r="D979" t="s">
        <v>546</v>
      </c>
      <c r="E979">
        <v>210280</v>
      </c>
      <c r="F979" t="s">
        <v>4089</v>
      </c>
      <c r="G979">
        <v>2</v>
      </c>
      <c r="H979">
        <v>2</v>
      </c>
      <c r="I979" t="s">
        <v>10661</v>
      </c>
    </row>
    <row r="980" spans="1:9" x14ac:dyDescent="0.15">
      <c r="A980" t="s">
        <v>10</v>
      </c>
      <c r="B980" t="s">
        <v>1000</v>
      </c>
      <c r="C980" t="s">
        <v>2682</v>
      </c>
      <c r="D980" t="s">
        <v>957</v>
      </c>
      <c r="E980">
        <v>210282</v>
      </c>
      <c r="F980" t="s">
        <v>4090</v>
      </c>
      <c r="G980">
        <v>2</v>
      </c>
      <c r="H980">
        <v>2</v>
      </c>
      <c r="I980" t="s">
        <v>10661</v>
      </c>
    </row>
    <row r="981" spans="1:9" x14ac:dyDescent="0.15">
      <c r="A981" t="s">
        <v>10</v>
      </c>
      <c r="B981" t="s">
        <v>1001</v>
      </c>
      <c r="C981" t="s">
        <v>2684</v>
      </c>
      <c r="D981" t="s">
        <v>714</v>
      </c>
      <c r="E981">
        <v>210287</v>
      </c>
      <c r="F981" t="s">
        <v>4091</v>
      </c>
      <c r="G981">
        <v>3</v>
      </c>
      <c r="H981">
        <v>2</v>
      </c>
      <c r="I981" t="s">
        <v>10662</v>
      </c>
    </row>
    <row r="982" spans="1:9" x14ac:dyDescent="0.15">
      <c r="A982" t="s">
        <v>10</v>
      </c>
      <c r="B982" t="s">
        <v>1002</v>
      </c>
      <c r="C982" t="s">
        <v>2685</v>
      </c>
      <c r="D982" t="s">
        <v>1003</v>
      </c>
      <c r="E982">
        <v>210288</v>
      </c>
      <c r="F982" t="s">
        <v>4092</v>
      </c>
      <c r="G982">
        <v>2</v>
      </c>
      <c r="H982">
        <v>2</v>
      </c>
      <c r="I982" t="s">
        <v>10661</v>
      </c>
    </row>
    <row r="983" spans="1:9" x14ac:dyDescent="0.15">
      <c r="A983" t="s">
        <v>10</v>
      </c>
      <c r="B983" t="s">
        <v>1005</v>
      </c>
      <c r="C983" t="s">
        <v>2688</v>
      </c>
      <c r="D983" t="s">
        <v>3436</v>
      </c>
      <c r="E983">
        <v>210289</v>
      </c>
      <c r="F983" t="s">
        <v>4093</v>
      </c>
      <c r="G983">
        <v>3</v>
      </c>
      <c r="H983">
        <v>3</v>
      </c>
      <c r="I983" t="s">
        <v>10661</v>
      </c>
    </row>
    <row r="984" spans="1:9" x14ac:dyDescent="0.15">
      <c r="A984" t="s">
        <v>10</v>
      </c>
      <c r="B984" t="s">
        <v>1006</v>
      </c>
      <c r="C984" t="s">
        <v>2689</v>
      </c>
      <c r="D984" t="s">
        <v>3436</v>
      </c>
      <c r="E984">
        <v>210289</v>
      </c>
      <c r="F984" t="s">
        <v>4093</v>
      </c>
      <c r="G984">
        <v>3</v>
      </c>
      <c r="H984">
        <v>3</v>
      </c>
      <c r="I984" t="s">
        <v>10661</v>
      </c>
    </row>
    <row r="985" spans="1:9" x14ac:dyDescent="0.15">
      <c r="A985" t="s">
        <v>10</v>
      </c>
      <c r="B985" t="s">
        <v>1007</v>
      </c>
      <c r="C985" t="s">
        <v>2690</v>
      </c>
      <c r="D985" t="s">
        <v>848</v>
      </c>
      <c r="E985">
        <v>210290</v>
      </c>
      <c r="F985" t="s">
        <v>4094</v>
      </c>
      <c r="G985">
        <v>3</v>
      </c>
      <c r="H985">
        <v>3</v>
      </c>
      <c r="I985" t="s">
        <v>10661</v>
      </c>
    </row>
    <row r="986" spans="1:9" x14ac:dyDescent="0.15">
      <c r="A986" t="s">
        <v>10</v>
      </c>
      <c r="B986" t="s">
        <v>1008</v>
      </c>
      <c r="C986" t="s">
        <v>2691</v>
      </c>
      <c r="D986" t="s">
        <v>3408</v>
      </c>
      <c r="E986">
        <v>210292</v>
      </c>
      <c r="F986" t="s">
        <v>4095</v>
      </c>
      <c r="G986">
        <v>3</v>
      </c>
      <c r="H986">
        <v>3</v>
      </c>
      <c r="I986" t="s">
        <v>10661</v>
      </c>
    </row>
    <row r="987" spans="1:9" x14ac:dyDescent="0.15">
      <c r="A987" t="s">
        <v>10</v>
      </c>
      <c r="B987" t="s">
        <v>1009</v>
      </c>
      <c r="C987" t="s">
        <v>2692</v>
      </c>
      <c r="D987" t="s">
        <v>3408</v>
      </c>
      <c r="E987">
        <v>210292</v>
      </c>
      <c r="F987" t="s">
        <v>4095</v>
      </c>
      <c r="G987">
        <v>3</v>
      </c>
      <c r="H987">
        <v>3</v>
      </c>
      <c r="I987" t="s">
        <v>10661</v>
      </c>
    </row>
    <row r="988" spans="1:9" x14ac:dyDescent="0.15">
      <c r="A988" t="s">
        <v>10</v>
      </c>
      <c r="B988" t="s">
        <v>1010</v>
      </c>
      <c r="C988" t="s">
        <v>2693</v>
      </c>
      <c r="D988" t="s">
        <v>3408</v>
      </c>
      <c r="E988">
        <v>210292</v>
      </c>
      <c r="F988" t="s">
        <v>4095</v>
      </c>
      <c r="G988">
        <v>3</v>
      </c>
      <c r="H988">
        <v>3</v>
      </c>
      <c r="I988" t="s">
        <v>10661</v>
      </c>
    </row>
    <row r="989" spans="1:9" x14ac:dyDescent="0.15">
      <c r="A989" t="s">
        <v>10</v>
      </c>
      <c r="B989" t="s">
        <v>1011</v>
      </c>
      <c r="C989" t="s">
        <v>2694</v>
      </c>
      <c r="D989" t="s">
        <v>3425</v>
      </c>
      <c r="E989">
        <v>210293</v>
      </c>
      <c r="F989" t="s">
        <v>4096</v>
      </c>
      <c r="G989">
        <v>2</v>
      </c>
      <c r="H989">
        <v>2</v>
      </c>
      <c r="I989" t="s">
        <v>10661</v>
      </c>
    </row>
    <row r="990" spans="1:9" x14ac:dyDescent="0.15">
      <c r="A990" t="s">
        <v>10</v>
      </c>
      <c r="B990" t="s">
        <v>1012</v>
      </c>
      <c r="C990" t="s">
        <v>2695</v>
      </c>
      <c r="D990" t="s">
        <v>3425</v>
      </c>
      <c r="E990">
        <v>210293</v>
      </c>
      <c r="F990" t="s">
        <v>4096</v>
      </c>
      <c r="G990">
        <v>3</v>
      </c>
      <c r="H990">
        <v>3</v>
      </c>
      <c r="I990" t="s">
        <v>10661</v>
      </c>
    </row>
    <row r="991" spans="1:9" x14ac:dyDescent="0.15">
      <c r="A991" t="s">
        <v>10</v>
      </c>
      <c r="B991" t="s">
        <v>1013</v>
      </c>
      <c r="C991" t="s">
        <v>2696</v>
      </c>
      <c r="D991" t="s">
        <v>3425</v>
      </c>
      <c r="E991">
        <v>210293</v>
      </c>
      <c r="F991" t="s">
        <v>4096</v>
      </c>
      <c r="G991">
        <v>3</v>
      </c>
      <c r="H991">
        <v>3</v>
      </c>
      <c r="I991" t="s">
        <v>10661</v>
      </c>
    </row>
    <row r="992" spans="1:9" x14ac:dyDescent="0.15">
      <c r="A992" t="s">
        <v>10</v>
      </c>
      <c r="B992" t="s">
        <v>1014</v>
      </c>
      <c r="C992" t="s">
        <v>2697</v>
      </c>
      <c r="D992" t="s">
        <v>3451</v>
      </c>
      <c r="E992">
        <v>220672</v>
      </c>
      <c r="F992" t="s">
        <v>4097</v>
      </c>
      <c r="G992">
        <v>3</v>
      </c>
      <c r="H992">
        <v>3</v>
      </c>
      <c r="I992" t="s">
        <v>10661</v>
      </c>
    </row>
    <row r="993" spans="1:9" x14ac:dyDescent="0.15">
      <c r="A993" t="s">
        <v>10</v>
      </c>
      <c r="B993" t="s">
        <v>1015</v>
      </c>
      <c r="C993" t="s">
        <v>2698</v>
      </c>
      <c r="D993" t="s">
        <v>3452</v>
      </c>
      <c r="E993">
        <v>220673</v>
      </c>
      <c r="F993" t="s">
        <v>4098</v>
      </c>
      <c r="G993">
        <v>2</v>
      </c>
      <c r="H993">
        <v>2</v>
      </c>
      <c r="I993" t="s">
        <v>10661</v>
      </c>
    </row>
    <row r="994" spans="1:9" x14ac:dyDescent="0.15">
      <c r="A994" t="s">
        <v>10</v>
      </c>
      <c r="B994" t="s">
        <v>1016</v>
      </c>
      <c r="C994" t="s">
        <v>2699</v>
      </c>
      <c r="D994" t="s">
        <v>3452</v>
      </c>
      <c r="E994">
        <v>220673</v>
      </c>
      <c r="F994" t="s">
        <v>4098</v>
      </c>
      <c r="G994">
        <v>2</v>
      </c>
      <c r="H994">
        <v>1</v>
      </c>
      <c r="I994" t="s">
        <v>10662</v>
      </c>
    </row>
    <row r="995" spans="1:9" x14ac:dyDescent="0.15">
      <c r="A995" t="s">
        <v>10</v>
      </c>
      <c r="B995" t="s">
        <v>1017</v>
      </c>
      <c r="C995" t="s">
        <v>2700</v>
      </c>
      <c r="D995" t="s">
        <v>188</v>
      </c>
      <c r="E995">
        <v>220677</v>
      </c>
      <c r="F995" t="s">
        <v>4099</v>
      </c>
      <c r="G995">
        <v>3</v>
      </c>
      <c r="H995">
        <v>0</v>
      </c>
      <c r="I995" t="s">
        <v>10663</v>
      </c>
    </row>
    <row r="996" spans="1:9" x14ac:dyDescent="0.15">
      <c r="A996" t="s">
        <v>10</v>
      </c>
      <c r="B996" t="s">
        <v>1018</v>
      </c>
      <c r="C996" t="s">
        <v>2701</v>
      </c>
      <c r="D996" t="s">
        <v>188</v>
      </c>
      <c r="E996">
        <v>220677</v>
      </c>
      <c r="F996" t="s">
        <v>4099</v>
      </c>
      <c r="G996">
        <v>3</v>
      </c>
      <c r="H996">
        <v>3</v>
      </c>
      <c r="I996" t="s">
        <v>10661</v>
      </c>
    </row>
    <row r="997" spans="1:9" x14ac:dyDescent="0.15">
      <c r="A997" t="s">
        <v>10</v>
      </c>
      <c r="B997" t="s">
        <v>1019</v>
      </c>
      <c r="C997" t="s">
        <v>2702</v>
      </c>
      <c r="D997" t="s">
        <v>1019</v>
      </c>
      <c r="E997">
        <v>220681</v>
      </c>
      <c r="F997" t="s">
        <v>4100</v>
      </c>
      <c r="G997">
        <v>3</v>
      </c>
      <c r="H997">
        <v>3</v>
      </c>
      <c r="I997" t="s">
        <v>10661</v>
      </c>
    </row>
    <row r="998" spans="1:9" x14ac:dyDescent="0.15">
      <c r="A998" t="s">
        <v>10</v>
      </c>
      <c r="B998" t="s">
        <v>1020</v>
      </c>
      <c r="C998" t="s">
        <v>2703</v>
      </c>
      <c r="D998" t="s">
        <v>3453</v>
      </c>
      <c r="E998">
        <v>220689</v>
      </c>
      <c r="F998" t="s">
        <v>4101</v>
      </c>
      <c r="G998">
        <v>1</v>
      </c>
      <c r="H998">
        <v>1</v>
      </c>
      <c r="I998" t="s">
        <v>10661</v>
      </c>
    </row>
    <row r="999" spans="1:9" x14ac:dyDescent="0.15">
      <c r="A999" t="s">
        <v>10</v>
      </c>
      <c r="B999" t="s">
        <v>1021</v>
      </c>
      <c r="C999" t="s">
        <v>2704</v>
      </c>
      <c r="D999" t="s">
        <v>3453</v>
      </c>
      <c r="E999">
        <v>220689</v>
      </c>
      <c r="F999" t="s">
        <v>4101</v>
      </c>
      <c r="G999">
        <v>1</v>
      </c>
      <c r="H999">
        <v>1</v>
      </c>
      <c r="I999" t="s">
        <v>10661</v>
      </c>
    </row>
    <row r="1000" spans="1:9" x14ac:dyDescent="0.15">
      <c r="A1000" t="s">
        <v>10</v>
      </c>
      <c r="B1000" t="s">
        <v>1022</v>
      </c>
      <c r="C1000" t="s">
        <v>2705</v>
      </c>
      <c r="D1000" t="s">
        <v>3453</v>
      </c>
      <c r="E1000">
        <v>220689</v>
      </c>
      <c r="F1000" t="s">
        <v>4101</v>
      </c>
      <c r="G1000">
        <v>1</v>
      </c>
      <c r="H1000">
        <v>1</v>
      </c>
      <c r="I1000" t="s">
        <v>10661</v>
      </c>
    </row>
    <row r="1001" spans="1:9" x14ac:dyDescent="0.15">
      <c r="A1001" t="s">
        <v>10</v>
      </c>
      <c r="B1001" t="s">
        <v>1023</v>
      </c>
      <c r="C1001" t="s">
        <v>2706</v>
      </c>
      <c r="D1001" t="s">
        <v>3401</v>
      </c>
      <c r="E1001">
        <v>220690</v>
      </c>
      <c r="F1001" t="s">
        <v>4102</v>
      </c>
      <c r="G1001">
        <v>3</v>
      </c>
      <c r="H1001">
        <v>3</v>
      </c>
      <c r="I1001" t="s">
        <v>10661</v>
      </c>
    </row>
    <row r="1002" spans="1:9" x14ac:dyDescent="0.15">
      <c r="A1002" t="s">
        <v>10</v>
      </c>
      <c r="B1002" t="s">
        <v>42</v>
      </c>
      <c r="C1002" t="s">
        <v>1720</v>
      </c>
      <c r="D1002" t="s">
        <v>3401</v>
      </c>
      <c r="E1002">
        <v>220690</v>
      </c>
      <c r="F1002" t="s">
        <v>4102</v>
      </c>
      <c r="G1002">
        <v>4</v>
      </c>
      <c r="H1002">
        <v>4</v>
      </c>
      <c r="I1002" t="s">
        <v>10661</v>
      </c>
    </row>
    <row r="1003" spans="1:9" x14ac:dyDescent="0.15">
      <c r="A1003" t="s">
        <v>10</v>
      </c>
      <c r="B1003" t="s">
        <v>1024</v>
      </c>
      <c r="C1003" t="s">
        <v>2707</v>
      </c>
      <c r="D1003" t="s">
        <v>3401</v>
      </c>
      <c r="E1003">
        <v>220690</v>
      </c>
      <c r="F1003" t="s">
        <v>4102</v>
      </c>
      <c r="G1003">
        <v>3</v>
      </c>
      <c r="H1003">
        <v>3</v>
      </c>
      <c r="I1003" t="s">
        <v>10661</v>
      </c>
    </row>
    <row r="1004" spans="1:9" x14ac:dyDescent="0.15">
      <c r="A1004" t="s">
        <v>10</v>
      </c>
      <c r="B1004" t="s">
        <v>1025</v>
      </c>
      <c r="C1004" t="s">
        <v>2708</v>
      </c>
      <c r="D1004" t="s">
        <v>1026</v>
      </c>
      <c r="E1004">
        <v>220695</v>
      </c>
      <c r="F1004" t="s">
        <v>4103</v>
      </c>
      <c r="G1004">
        <v>3</v>
      </c>
      <c r="H1004">
        <v>0</v>
      </c>
      <c r="I1004" t="s">
        <v>10663</v>
      </c>
    </row>
    <row r="1005" spans="1:9" x14ac:dyDescent="0.15">
      <c r="A1005" t="s">
        <v>10</v>
      </c>
      <c r="B1005" t="s">
        <v>1026</v>
      </c>
      <c r="C1005" t="s">
        <v>2709</v>
      </c>
      <c r="D1005" t="s">
        <v>1026</v>
      </c>
      <c r="E1005">
        <v>220695</v>
      </c>
      <c r="F1005" t="s">
        <v>4103</v>
      </c>
      <c r="G1005">
        <v>3</v>
      </c>
      <c r="H1005">
        <v>3</v>
      </c>
      <c r="I1005" t="s">
        <v>10661</v>
      </c>
    </row>
    <row r="1006" spans="1:9" x14ac:dyDescent="0.15">
      <c r="A1006" t="s">
        <v>10</v>
      </c>
      <c r="B1006" t="s">
        <v>1027</v>
      </c>
      <c r="C1006" t="s">
        <v>2710</v>
      </c>
      <c r="D1006" t="s">
        <v>3454</v>
      </c>
      <c r="E1006">
        <v>220712</v>
      </c>
      <c r="F1006" t="s">
        <v>4104</v>
      </c>
      <c r="G1006">
        <v>4</v>
      </c>
      <c r="H1006">
        <v>0</v>
      </c>
      <c r="I1006" t="s">
        <v>10663</v>
      </c>
    </row>
    <row r="1007" spans="1:9" x14ac:dyDescent="0.15">
      <c r="A1007" t="s">
        <v>10</v>
      </c>
      <c r="B1007" t="s">
        <v>1028</v>
      </c>
      <c r="C1007" t="s">
        <v>2711</v>
      </c>
      <c r="D1007" t="s">
        <v>3454</v>
      </c>
      <c r="E1007">
        <v>220712</v>
      </c>
      <c r="F1007" t="s">
        <v>4104</v>
      </c>
      <c r="G1007">
        <v>3</v>
      </c>
      <c r="H1007">
        <v>3</v>
      </c>
      <c r="I1007" t="s">
        <v>10661</v>
      </c>
    </row>
    <row r="1008" spans="1:9" x14ac:dyDescent="0.15">
      <c r="A1008" t="s">
        <v>10</v>
      </c>
      <c r="B1008" t="s">
        <v>1029</v>
      </c>
      <c r="C1008" t="s">
        <v>2712</v>
      </c>
      <c r="D1008" t="s">
        <v>1029</v>
      </c>
      <c r="E1008">
        <v>220725</v>
      </c>
      <c r="F1008" t="s">
        <v>4105</v>
      </c>
      <c r="G1008">
        <v>3</v>
      </c>
      <c r="H1008">
        <v>3</v>
      </c>
      <c r="I1008" t="s">
        <v>10661</v>
      </c>
    </row>
    <row r="1009" spans="1:9" x14ac:dyDescent="0.15">
      <c r="A1009" t="s">
        <v>10</v>
      </c>
      <c r="B1009" t="s">
        <v>1030</v>
      </c>
      <c r="C1009" t="s">
        <v>2713</v>
      </c>
      <c r="D1009" t="s">
        <v>3455</v>
      </c>
      <c r="E1009">
        <v>220783</v>
      </c>
      <c r="F1009" t="s">
        <v>4106</v>
      </c>
      <c r="G1009">
        <v>4</v>
      </c>
      <c r="H1009">
        <v>4</v>
      </c>
      <c r="I1009" t="s">
        <v>10661</v>
      </c>
    </row>
    <row r="1010" spans="1:9" x14ac:dyDescent="0.15">
      <c r="A1010" t="s">
        <v>10</v>
      </c>
      <c r="B1010" t="s">
        <v>1031</v>
      </c>
      <c r="C1010" t="s">
        <v>2714</v>
      </c>
      <c r="D1010" t="s">
        <v>3455</v>
      </c>
      <c r="E1010">
        <v>220783</v>
      </c>
      <c r="F1010" t="s">
        <v>4106</v>
      </c>
      <c r="G1010">
        <v>2</v>
      </c>
      <c r="H1010">
        <v>2</v>
      </c>
      <c r="I1010" t="s">
        <v>10661</v>
      </c>
    </row>
    <row r="1011" spans="1:9" x14ac:dyDescent="0.15">
      <c r="A1011" t="s">
        <v>10</v>
      </c>
      <c r="B1011" t="s">
        <v>1032</v>
      </c>
      <c r="C1011" t="s">
        <v>2715</v>
      </c>
      <c r="D1011" t="s">
        <v>3455</v>
      </c>
      <c r="E1011">
        <v>220783</v>
      </c>
      <c r="F1011" t="s">
        <v>4106</v>
      </c>
      <c r="G1011">
        <v>3</v>
      </c>
      <c r="H1011">
        <v>3</v>
      </c>
      <c r="I1011" t="s">
        <v>10661</v>
      </c>
    </row>
    <row r="1012" spans="1:9" x14ac:dyDescent="0.15">
      <c r="A1012" t="s">
        <v>10</v>
      </c>
      <c r="B1012" t="s">
        <v>1033</v>
      </c>
      <c r="C1012" t="s">
        <v>2716</v>
      </c>
      <c r="D1012" t="s">
        <v>3451</v>
      </c>
      <c r="E1012">
        <v>220791</v>
      </c>
      <c r="F1012" t="s">
        <v>4107</v>
      </c>
      <c r="G1012">
        <v>3</v>
      </c>
      <c r="H1012">
        <v>3</v>
      </c>
      <c r="I1012" t="s">
        <v>10661</v>
      </c>
    </row>
    <row r="1013" spans="1:9" x14ac:dyDescent="0.15">
      <c r="A1013" t="s">
        <v>10</v>
      </c>
      <c r="B1013" t="s">
        <v>1034</v>
      </c>
      <c r="C1013" t="s">
        <v>2717</v>
      </c>
      <c r="D1013" t="s">
        <v>3454</v>
      </c>
      <c r="E1013">
        <v>220792</v>
      </c>
      <c r="F1013" t="s">
        <v>4108</v>
      </c>
      <c r="G1013">
        <v>3</v>
      </c>
      <c r="H1013">
        <v>3</v>
      </c>
      <c r="I1013" t="s">
        <v>10661</v>
      </c>
    </row>
    <row r="1014" spans="1:9" x14ac:dyDescent="0.15">
      <c r="A1014" t="s">
        <v>10</v>
      </c>
      <c r="B1014" t="s">
        <v>1035</v>
      </c>
      <c r="C1014" t="s">
        <v>2718</v>
      </c>
      <c r="D1014" t="s">
        <v>351</v>
      </c>
      <c r="E1014">
        <v>220795</v>
      </c>
      <c r="F1014" t="s">
        <v>4109</v>
      </c>
      <c r="G1014">
        <v>3</v>
      </c>
      <c r="H1014">
        <v>3</v>
      </c>
      <c r="I1014" t="s">
        <v>10661</v>
      </c>
    </row>
    <row r="1015" spans="1:9" x14ac:dyDescent="0.15">
      <c r="A1015" t="s">
        <v>10</v>
      </c>
      <c r="B1015" t="s">
        <v>1036</v>
      </c>
      <c r="C1015" t="s">
        <v>2719</v>
      </c>
      <c r="D1015" t="s">
        <v>351</v>
      </c>
      <c r="E1015">
        <v>220795</v>
      </c>
      <c r="F1015" t="s">
        <v>4109</v>
      </c>
      <c r="G1015">
        <v>2</v>
      </c>
      <c r="H1015">
        <v>2</v>
      </c>
      <c r="I1015" t="s">
        <v>10661</v>
      </c>
    </row>
    <row r="1016" spans="1:9" x14ac:dyDescent="0.15">
      <c r="A1016" t="s">
        <v>10</v>
      </c>
      <c r="B1016" t="s">
        <v>1037</v>
      </c>
      <c r="C1016" t="s">
        <v>2720</v>
      </c>
      <c r="D1016" t="s">
        <v>351</v>
      </c>
      <c r="E1016">
        <v>220795</v>
      </c>
      <c r="F1016" t="s">
        <v>4109</v>
      </c>
      <c r="G1016">
        <v>2</v>
      </c>
      <c r="H1016">
        <v>2</v>
      </c>
      <c r="I1016" t="s">
        <v>10661</v>
      </c>
    </row>
    <row r="1017" spans="1:9" x14ac:dyDescent="0.15">
      <c r="A1017" t="s">
        <v>10</v>
      </c>
      <c r="B1017" t="s">
        <v>1038</v>
      </c>
      <c r="C1017" t="s">
        <v>2721</v>
      </c>
      <c r="D1017" t="s">
        <v>232</v>
      </c>
      <c r="E1017">
        <v>220796</v>
      </c>
      <c r="F1017" t="s">
        <v>4110</v>
      </c>
      <c r="G1017">
        <v>3</v>
      </c>
      <c r="H1017">
        <v>3</v>
      </c>
      <c r="I1017" t="s">
        <v>10661</v>
      </c>
    </row>
    <row r="1018" spans="1:9" x14ac:dyDescent="0.15">
      <c r="A1018" t="s">
        <v>10</v>
      </c>
      <c r="B1018" t="s">
        <v>1039</v>
      </c>
      <c r="C1018" t="s">
        <v>2722</v>
      </c>
      <c r="D1018" t="s">
        <v>3418</v>
      </c>
      <c r="E1018">
        <v>220797</v>
      </c>
      <c r="F1018" t="s">
        <v>4111</v>
      </c>
      <c r="G1018">
        <v>3</v>
      </c>
      <c r="H1018">
        <v>3</v>
      </c>
      <c r="I1018" t="s">
        <v>10661</v>
      </c>
    </row>
    <row r="1019" spans="1:9" x14ac:dyDescent="0.15">
      <c r="A1019" t="s">
        <v>10</v>
      </c>
      <c r="B1019" t="s">
        <v>1040</v>
      </c>
      <c r="C1019" t="s">
        <v>2723</v>
      </c>
      <c r="D1019" t="s">
        <v>3418</v>
      </c>
      <c r="E1019">
        <v>220797</v>
      </c>
      <c r="F1019" t="s">
        <v>4111</v>
      </c>
      <c r="G1019">
        <v>2</v>
      </c>
      <c r="H1019">
        <v>2</v>
      </c>
      <c r="I1019" t="s">
        <v>10661</v>
      </c>
    </row>
    <row r="1020" spans="1:9" x14ac:dyDescent="0.15">
      <c r="A1020" t="s">
        <v>10</v>
      </c>
      <c r="B1020" t="s">
        <v>1041</v>
      </c>
      <c r="C1020" t="s">
        <v>2724</v>
      </c>
      <c r="D1020" t="s">
        <v>3397</v>
      </c>
      <c r="E1020">
        <v>220799</v>
      </c>
      <c r="F1020" t="s">
        <v>4112</v>
      </c>
      <c r="G1020">
        <v>1</v>
      </c>
      <c r="H1020">
        <v>1</v>
      </c>
      <c r="I1020" t="s">
        <v>10661</v>
      </c>
    </row>
    <row r="1021" spans="1:9" x14ac:dyDescent="0.15">
      <c r="A1021" t="s">
        <v>10</v>
      </c>
      <c r="B1021" t="s">
        <v>27</v>
      </c>
      <c r="C1021" t="s">
        <v>1705</v>
      </c>
      <c r="D1021" t="s">
        <v>3397</v>
      </c>
      <c r="E1021">
        <v>220799</v>
      </c>
      <c r="F1021" t="s">
        <v>4112</v>
      </c>
      <c r="G1021">
        <v>2</v>
      </c>
      <c r="H1021">
        <v>2</v>
      </c>
      <c r="I1021" t="s">
        <v>10661</v>
      </c>
    </row>
    <row r="1022" spans="1:9" x14ac:dyDescent="0.15">
      <c r="A1022" t="s">
        <v>10</v>
      </c>
      <c r="B1022" t="s">
        <v>1042</v>
      </c>
      <c r="C1022" t="s">
        <v>2725</v>
      </c>
      <c r="D1022" t="s">
        <v>3397</v>
      </c>
      <c r="E1022">
        <v>220799</v>
      </c>
      <c r="F1022" t="s">
        <v>4112</v>
      </c>
      <c r="G1022">
        <v>1</v>
      </c>
      <c r="H1022">
        <v>1</v>
      </c>
      <c r="I1022" t="s">
        <v>10661</v>
      </c>
    </row>
    <row r="1023" spans="1:9" x14ac:dyDescent="0.15">
      <c r="A1023" t="s">
        <v>10</v>
      </c>
      <c r="B1023" t="s">
        <v>28</v>
      </c>
      <c r="C1023" t="s">
        <v>1706</v>
      </c>
      <c r="D1023" t="s">
        <v>3397</v>
      </c>
      <c r="E1023">
        <v>220799</v>
      </c>
      <c r="F1023" t="s">
        <v>4112</v>
      </c>
      <c r="G1023">
        <v>2</v>
      </c>
      <c r="H1023">
        <v>2</v>
      </c>
      <c r="I1023" t="s">
        <v>10661</v>
      </c>
    </row>
    <row r="1024" spans="1:9" x14ac:dyDescent="0.15">
      <c r="A1024" t="s">
        <v>10</v>
      </c>
      <c r="B1024" t="s">
        <v>1043</v>
      </c>
      <c r="C1024" t="s">
        <v>2726</v>
      </c>
      <c r="D1024" t="s">
        <v>3397</v>
      </c>
      <c r="E1024">
        <v>220799</v>
      </c>
      <c r="F1024" t="s">
        <v>4112</v>
      </c>
      <c r="G1024">
        <v>1</v>
      </c>
      <c r="H1024">
        <v>1</v>
      </c>
      <c r="I1024" t="s">
        <v>10661</v>
      </c>
    </row>
    <row r="1025" spans="1:9" x14ac:dyDescent="0.15">
      <c r="A1025" t="s">
        <v>10</v>
      </c>
      <c r="B1025" t="s">
        <v>1044</v>
      </c>
      <c r="C1025" t="s">
        <v>2727</v>
      </c>
      <c r="D1025" t="s">
        <v>3456</v>
      </c>
      <c r="E1025">
        <v>220801</v>
      </c>
      <c r="F1025" t="s">
        <v>4113</v>
      </c>
      <c r="G1025">
        <v>3</v>
      </c>
      <c r="H1025">
        <v>3</v>
      </c>
      <c r="I1025" t="s">
        <v>10661</v>
      </c>
    </row>
    <row r="1026" spans="1:9" x14ac:dyDescent="0.15">
      <c r="A1026" t="s">
        <v>10</v>
      </c>
      <c r="B1026" t="s">
        <v>1045</v>
      </c>
      <c r="C1026" t="s">
        <v>2728</v>
      </c>
      <c r="D1026" t="s">
        <v>3456</v>
      </c>
      <c r="E1026">
        <v>220801</v>
      </c>
      <c r="F1026" t="s">
        <v>4113</v>
      </c>
      <c r="G1026">
        <v>2</v>
      </c>
      <c r="H1026">
        <v>2</v>
      </c>
      <c r="I1026" t="s">
        <v>10661</v>
      </c>
    </row>
    <row r="1027" spans="1:9" x14ac:dyDescent="0.15">
      <c r="A1027" t="s">
        <v>10</v>
      </c>
      <c r="B1027" t="s">
        <v>1046</v>
      </c>
      <c r="C1027" t="s">
        <v>2729</v>
      </c>
      <c r="D1027" t="s">
        <v>3457</v>
      </c>
      <c r="E1027">
        <v>220804</v>
      </c>
      <c r="F1027" t="s">
        <v>4114</v>
      </c>
      <c r="G1027">
        <v>3</v>
      </c>
      <c r="H1027">
        <v>3</v>
      </c>
      <c r="I1027" t="s">
        <v>10661</v>
      </c>
    </row>
    <row r="1028" spans="1:9" x14ac:dyDescent="0.15">
      <c r="A1028" t="s">
        <v>10</v>
      </c>
      <c r="B1028" t="s">
        <v>1047</v>
      </c>
      <c r="C1028" t="s">
        <v>2730</v>
      </c>
      <c r="D1028" t="s">
        <v>3457</v>
      </c>
      <c r="E1028">
        <v>220804</v>
      </c>
      <c r="F1028" t="s">
        <v>4114</v>
      </c>
      <c r="G1028">
        <v>3</v>
      </c>
      <c r="H1028">
        <v>3</v>
      </c>
      <c r="I1028" t="s">
        <v>10661</v>
      </c>
    </row>
    <row r="1029" spans="1:9" x14ac:dyDescent="0.15">
      <c r="A1029" t="s">
        <v>10</v>
      </c>
      <c r="B1029" t="s">
        <v>1048</v>
      </c>
      <c r="C1029" t="s">
        <v>2731</v>
      </c>
      <c r="D1029" t="s">
        <v>1048</v>
      </c>
      <c r="E1029">
        <v>220805</v>
      </c>
      <c r="F1029" t="s">
        <v>4115</v>
      </c>
      <c r="G1029">
        <v>3</v>
      </c>
      <c r="H1029">
        <v>3</v>
      </c>
      <c r="I1029" t="s">
        <v>10661</v>
      </c>
    </row>
    <row r="1030" spans="1:9" x14ac:dyDescent="0.15">
      <c r="A1030" t="s">
        <v>10</v>
      </c>
      <c r="B1030" t="s">
        <v>1049</v>
      </c>
      <c r="C1030" t="s">
        <v>2732</v>
      </c>
      <c r="D1030" t="s">
        <v>1048</v>
      </c>
      <c r="E1030">
        <v>220805</v>
      </c>
      <c r="F1030" t="s">
        <v>4115</v>
      </c>
      <c r="G1030">
        <v>3</v>
      </c>
      <c r="H1030">
        <v>3</v>
      </c>
      <c r="I1030" t="s">
        <v>10661</v>
      </c>
    </row>
    <row r="1031" spans="1:9" x14ac:dyDescent="0.15">
      <c r="A1031" t="s">
        <v>10</v>
      </c>
      <c r="B1031" t="s">
        <v>1050</v>
      </c>
      <c r="C1031" t="s">
        <v>2733</v>
      </c>
      <c r="D1031" t="s">
        <v>3456</v>
      </c>
      <c r="E1031">
        <v>220806</v>
      </c>
      <c r="F1031" t="s">
        <v>4116</v>
      </c>
      <c r="G1031">
        <v>2</v>
      </c>
      <c r="H1031">
        <v>2</v>
      </c>
      <c r="I1031" t="s">
        <v>10661</v>
      </c>
    </row>
    <row r="1032" spans="1:9" x14ac:dyDescent="0.15">
      <c r="A1032" t="s">
        <v>10</v>
      </c>
      <c r="B1032" t="s">
        <v>1052</v>
      </c>
      <c r="C1032" t="s">
        <v>2735</v>
      </c>
      <c r="D1032" t="s">
        <v>3456</v>
      </c>
      <c r="E1032">
        <v>220806</v>
      </c>
      <c r="F1032" t="s">
        <v>4116</v>
      </c>
      <c r="G1032">
        <v>3</v>
      </c>
      <c r="H1032">
        <v>0</v>
      </c>
      <c r="I1032" t="s">
        <v>10663</v>
      </c>
    </row>
    <row r="1033" spans="1:9" x14ac:dyDescent="0.15">
      <c r="A1033" t="s">
        <v>10</v>
      </c>
      <c r="B1033" t="s">
        <v>1054</v>
      </c>
      <c r="C1033" t="s">
        <v>2737</v>
      </c>
      <c r="D1033" t="s">
        <v>429</v>
      </c>
      <c r="E1033">
        <v>220810</v>
      </c>
      <c r="F1033" t="s">
        <v>4117</v>
      </c>
      <c r="G1033">
        <v>2</v>
      </c>
      <c r="H1033">
        <v>2</v>
      </c>
      <c r="I1033" t="s">
        <v>10661</v>
      </c>
    </row>
    <row r="1034" spans="1:9" x14ac:dyDescent="0.15">
      <c r="A1034" t="s">
        <v>10</v>
      </c>
      <c r="B1034" t="s">
        <v>1055</v>
      </c>
      <c r="C1034" t="s">
        <v>2738</v>
      </c>
      <c r="D1034" t="s">
        <v>429</v>
      </c>
      <c r="E1034">
        <v>220810</v>
      </c>
      <c r="F1034" t="s">
        <v>4117</v>
      </c>
      <c r="G1034">
        <v>2</v>
      </c>
      <c r="H1034">
        <v>2</v>
      </c>
      <c r="I1034" t="s">
        <v>10661</v>
      </c>
    </row>
    <row r="1035" spans="1:9" x14ac:dyDescent="0.15">
      <c r="A1035" t="s">
        <v>10</v>
      </c>
      <c r="B1035" t="s">
        <v>1057</v>
      </c>
      <c r="C1035" t="s">
        <v>2740</v>
      </c>
      <c r="D1035" t="s">
        <v>3458</v>
      </c>
      <c r="E1035">
        <v>220811</v>
      </c>
      <c r="F1035" t="s">
        <v>4118</v>
      </c>
      <c r="G1035">
        <v>3</v>
      </c>
      <c r="H1035">
        <v>3</v>
      </c>
      <c r="I1035" t="s">
        <v>10661</v>
      </c>
    </row>
    <row r="1036" spans="1:9" x14ac:dyDescent="0.15">
      <c r="A1036" t="s">
        <v>10</v>
      </c>
      <c r="B1036" t="s">
        <v>1058</v>
      </c>
      <c r="C1036" t="s">
        <v>2741</v>
      </c>
      <c r="D1036" t="s">
        <v>3458</v>
      </c>
      <c r="E1036">
        <v>220811</v>
      </c>
      <c r="F1036" t="s">
        <v>4118</v>
      </c>
      <c r="G1036">
        <v>3</v>
      </c>
      <c r="H1036">
        <v>0</v>
      </c>
      <c r="I1036" t="s">
        <v>10663</v>
      </c>
    </row>
    <row r="1037" spans="1:9" x14ac:dyDescent="0.15">
      <c r="A1037" t="s">
        <v>10</v>
      </c>
      <c r="B1037" t="s">
        <v>1060</v>
      </c>
      <c r="C1037" t="s">
        <v>2743</v>
      </c>
      <c r="D1037" t="s">
        <v>645</v>
      </c>
      <c r="E1037">
        <v>220813</v>
      </c>
      <c r="F1037" t="s">
        <v>4119</v>
      </c>
      <c r="G1037">
        <v>3</v>
      </c>
      <c r="H1037">
        <v>3</v>
      </c>
      <c r="I1037" t="s">
        <v>10661</v>
      </c>
    </row>
    <row r="1038" spans="1:9" x14ac:dyDescent="0.15">
      <c r="A1038" t="s">
        <v>10</v>
      </c>
      <c r="B1038" t="s">
        <v>1061</v>
      </c>
      <c r="C1038" t="s">
        <v>2744</v>
      </c>
      <c r="D1038" t="s">
        <v>645</v>
      </c>
      <c r="E1038">
        <v>220813</v>
      </c>
      <c r="F1038" t="s">
        <v>4119</v>
      </c>
      <c r="G1038">
        <v>4</v>
      </c>
      <c r="H1038">
        <v>4</v>
      </c>
      <c r="I1038" t="s">
        <v>10661</v>
      </c>
    </row>
    <row r="1039" spans="1:9" x14ac:dyDescent="0.15">
      <c r="A1039" t="s">
        <v>10</v>
      </c>
      <c r="B1039" t="s">
        <v>1062</v>
      </c>
      <c r="C1039" t="s">
        <v>2745</v>
      </c>
      <c r="D1039" t="s">
        <v>3452</v>
      </c>
      <c r="E1039">
        <v>220814</v>
      </c>
      <c r="F1039" t="s">
        <v>4120</v>
      </c>
      <c r="G1039">
        <v>2</v>
      </c>
      <c r="H1039">
        <v>2</v>
      </c>
      <c r="I1039" t="s">
        <v>10661</v>
      </c>
    </row>
    <row r="1040" spans="1:9" x14ac:dyDescent="0.15">
      <c r="A1040" t="s">
        <v>10</v>
      </c>
      <c r="B1040" t="s">
        <v>1063</v>
      </c>
      <c r="C1040" t="s">
        <v>2746</v>
      </c>
      <c r="D1040" t="s">
        <v>3452</v>
      </c>
      <c r="E1040">
        <v>220814</v>
      </c>
      <c r="F1040" t="s">
        <v>4120</v>
      </c>
      <c r="G1040">
        <v>3</v>
      </c>
      <c r="H1040">
        <v>3</v>
      </c>
      <c r="I1040" t="s">
        <v>10661</v>
      </c>
    </row>
    <row r="1041" spans="1:9" x14ac:dyDescent="0.15">
      <c r="A1041" t="s">
        <v>10</v>
      </c>
      <c r="B1041" t="s">
        <v>1065</v>
      </c>
      <c r="C1041" t="s">
        <v>2748</v>
      </c>
      <c r="D1041" t="s">
        <v>3434</v>
      </c>
      <c r="E1041">
        <v>220816</v>
      </c>
      <c r="F1041" t="s">
        <v>4121</v>
      </c>
      <c r="G1041">
        <v>3</v>
      </c>
      <c r="H1041">
        <v>3</v>
      </c>
      <c r="I1041" t="s">
        <v>10661</v>
      </c>
    </row>
    <row r="1042" spans="1:9" x14ac:dyDescent="0.15">
      <c r="A1042" t="s">
        <v>10</v>
      </c>
      <c r="B1042" t="s">
        <v>1066</v>
      </c>
      <c r="C1042" t="s">
        <v>2749</v>
      </c>
      <c r="D1042" t="s">
        <v>3459</v>
      </c>
      <c r="E1042">
        <v>220818</v>
      </c>
      <c r="F1042" t="s">
        <v>4122</v>
      </c>
      <c r="G1042">
        <v>3</v>
      </c>
      <c r="H1042">
        <v>3</v>
      </c>
      <c r="I1042" t="s">
        <v>10661</v>
      </c>
    </row>
    <row r="1043" spans="1:9" x14ac:dyDescent="0.15">
      <c r="A1043" t="s">
        <v>10</v>
      </c>
      <c r="B1043" t="s">
        <v>1067</v>
      </c>
      <c r="C1043" t="s">
        <v>2750</v>
      </c>
      <c r="D1043" t="s">
        <v>3459</v>
      </c>
      <c r="E1043">
        <v>220818</v>
      </c>
      <c r="F1043" t="s">
        <v>4122</v>
      </c>
      <c r="G1043">
        <v>3</v>
      </c>
      <c r="H1043">
        <v>3</v>
      </c>
      <c r="I1043" t="s">
        <v>10661</v>
      </c>
    </row>
    <row r="1044" spans="1:9" x14ac:dyDescent="0.15">
      <c r="A1044" t="s">
        <v>10</v>
      </c>
      <c r="B1044" t="s">
        <v>1068</v>
      </c>
      <c r="C1044" t="s">
        <v>2751</v>
      </c>
      <c r="D1044" t="s">
        <v>3459</v>
      </c>
      <c r="E1044">
        <v>220818</v>
      </c>
      <c r="F1044" t="s">
        <v>4122</v>
      </c>
      <c r="G1044">
        <v>3</v>
      </c>
      <c r="H1044">
        <v>3</v>
      </c>
      <c r="I1044" t="s">
        <v>10661</v>
      </c>
    </row>
    <row r="1045" spans="1:9" x14ac:dyDescent="0.15">
      <c r="A1045" t="s">
        <v>10</v>
      </c>
      <c r="B1045" t="s">
        <v>1069</v>
      </c>
      <c r="C1045" t="s">
        <v>2752</v>
      </c>
      <c r="D1045" t="s">
        <v>3453</v>
      </c>
      <c r="E1045">
        <v>220819</v>
      </c>
      <c r="F1045" t="s">
        <v>4123</v>
      </c>
      <c r="G1045">
        <v>3</v>
      </c>
      <c r="H1045">
        <v>0</v>
      </c>
      <c r="I1045" t="s">
        <v>10663</v>
      </c>
    </row>
    <row r="1046" spans="1:9" x14ac:dyDescent="0.15">
      <c r="A1046" t="s">
        <v>10</v>
      </c>
      <c r="B1046" t="s">
        <v>1070</v>
      </c>
      <c r="C1046" t="s">
        <v>2753</v>
      </c>
      <c r="D1046" t="s">
        <v>3460</v>
      </c>
      <c r="E1046">
        <v>220820</v>
      </c>
      <c r="F1046" t="s">
        <v>4124</v>
      </c>
      <c r="G1046">
        <v>2</v>
      </c>
      <c r="H1046">
        <v>2</v>
      </c>
      <c r="I1046" t="s">
        <v>10661</v>
      </c>
    </row>
    <row r="1047" spans="1:9" x14ac:dyDescent="0.15">
      <c r="A1047" t="s">
        <v>10</v>
      </c>
      <c r="B1047" t="s">
        <v>1071</v>
      </c>
      <c r="C1047" t="s">
        <v>2754</v>
      </c>
      <c r="D1047" t="s">
        <v>3457</v>
      </c>
      <c r="E1047">
        <v>220822</v>
      </c>
      <c r="F1047" t="s">
        <v>4125</v>
      </c>
      <c r="G1047">
        <v>3</v>
      </c>
      <c r="H1047">
        <v>3</v>
      </c>
      <c r="I1047" t="s">
        <v>10661</v>
      </c>
    </row>
    <row r="1048" spans="1:9" x14ac:dyDescent="0.15">
      <c r="A1048" t="s">
        <v>10</v>
      </c>
      <c r="B1048" t="s">
        <v>1072</v>
      </c>
      <c r="C1048" t="s">
        <v>2755</v>
      </c>
      <c r="D1048" t="s">
        <v>3457</v>
      </c>
      <c r="E1048">
        <v>220822</v>
      </c>
      <c r="F1048" t="s">
        <v>4125</v>
      </c>
      <c r="G1048">
        <v>3</v>
      </c>
      <c r="H1048">
        <v>3</v>
      </c>
      <c r="I1048" t="s">
        <v>10661</v>
      </c>
    </row>
    <row r="1049" spans="1:9" x14ac:dyDescent="0.15">
      <c r="A1049" t="s">
        <v>10</v>
      </c>
      <c r="B1049" t="s">
        <v>1073</v>
      </c>
      <c r="C1049" t="s">
        <v>2756</v>
      </c>
      <c r="D1049" t="s">
        <v>123</v>
      </c>
      <c r="E1049">
        <v>220824</v>
      </c>
      <c r="F1049" t="s">
        <v>4126</v>
      </c>
      <c r="G1049">
        <v>3</v>
      </c>
      <c r="H1049">
        <v>0</v>
      </c>
      <c r="I1049" t="s">
        <v>10663</v>
      </c>
    </row>
    <row r="1050" spans="1:9" x14ac:dyDescent="0.15">
      <c r="A1050" t="s">
        <v>10</v>
      </c>
      <c r="B1050" t="s">
        <v>1074</v>
      </c>
      <c r="C1050" t="s">
        <v>2757</v>
      </c>
      <c r="D1050" t="s">
        <v>123</v>
      </c>
      <c r="E1050">
        <v>220824</v>
      </c>
      <c r="F1050" t="s">
        <v>4126</v>
      </c>
      <c r="G1050">
        <v>3</v>
      </c>
      <c r="H1050">
        <v>1</v>
      </c>
      <c r="I1050" t="s">
        <v>10662</v>
      </c>
    </row>
    <row r="1051" spans="1:9" x14ac:dyDescent="0.15">
      <c r="A1051" t="s">
        <v>10</v>
      </c>
      <c r="B1051" t="s">
        <v>1075</v>
      </c>
      <c r="C1051" t="s">
        <v>2758</v>
      </c>
      <c r="D1051" t="s">
        <v>3454</v>
      </c>
      <c r="E1051">
        <v>220825</v>
      </c>
      <c r="F1051" t="s">
        <v>4127</v>
      </c>
      <c r="G1051">
        <v>3</v>
      </c>
      <c r="H1051">
        <v>3</v>
      </c>
      <c r="I1051" t="s">
        <v>10661</v>
      </c>
    </row>
    <row r="1052" spans="1:9" x14ac:dyDescent="0.15">
      <c r="A1052" t="s">
        <v>10</v>
      </c>
      <c r="B1052" t="s">
        <v>1076</v>
      </c>
      <c r="C1052" t="s">
        <v>2759</v>
      </c>
      <c r="D1052" t="s">
        <v>3454</v>
      </c>
      <c r="E1052">
        <v>220825</v>
      </c>
      <c r="F1052" t="s">
        <v>4127</v>
      </c>
      <c r="G1052">
        <v>3</v>
      </c>
      <c r="H1052">
        <v>3</v>
      </c>
      <c r="I1052" t="s">
        <v>10661</v>
      </c>
    </row>
    <row r="1053" spans="1:9" x14ac:dyDescent="0.15">
      <c r="A1053" t="s">
        <v>10</v>
      </c>
      <c r="B1053" t="s">
        <v>1077</v>
      </c>
      <c r="C1053" t="s">
        <v>2760</v>
      </c>
      <c r="D1053" t="s">
        <v>249</v>
      </c>
      <c r="E1053">
        <v>220826</v>
      </c>
      <c r="F1053" t="s">
        <v>4128</v>
      </c>
      <c r="G1053">
        <v>3</v>
      </c>
      <c r="H1053">
        <v>3</v>
      </c>
      <c r="I1053" t="s">
        <v>10661</v>
      </c>
    </row>
    <row r="1054" spans="1:9" x14ac:dyDescent="0.15">
      <c r="A1054" t="s">
        <v>10</v>
      </c>
      <c r="B1054" t="s">
        <v>1078</v>
      </c>
      <c r="C1054" t="s">
        <v>2761</v>
      </c>
      <c r="D1054" t="s">
        <v>249</v>
      </c>
      <c r="E1054">
        <v>220826</v>
      </c>
      <c r="F1054" t="s">
        <v>4128</v>
      </c>
      <c r="G1054">
        <v>3</v>
      </c>
      <c r="H1054">
        <v>3</v>
      </c>
      <c r="I1054" t="s">
        <v>10661</v>
      </c>
    </row>
    <row r="1055" spans="1:9" x14ac:dyDescent="0.15">
      <c r="A1055" t="s">
        <v>10</v>
      </c>
      <c r="B1055" t="s">
        <v>1079</v>
      </c>
      <c r="C1055" t="s">
        <v>2762</v>
      </c>
      <c r="D1055" t="s">
        <v>249</v>
      </c>
      <c r="E1055">
        <v>220826</v>
      </c>
      <c r="F1055" t="s">
        <v>4128</v>
      </c>
      <c r="G1055">
        <v>3</v>
      </c>
      <c r="H1055">
        <v>3</v>
      </c>
      <c r="I1055" t="s">
        <v>10661</v>
      </c>
    </row>
    <row r="1056" spans="1:9" x14ac:dyDescent="0.15">
      <c r="A1056" t="s">
        <v>10</v>
      </c>
      <c r="B1056" t="s">
        <v>1080</v>
      </c>
      <c r="C1056" t="s">
        <v>2763</v>
      </c>
      <c r="D1056" t="s">
        <v>259</v>
      </c>
      <c r="E1056">
        <v>220832</v>
      </c>
      <c r="F1056" t="s">
        <v>4129</v>
      </c>
      <c r="G1056">
        <v>2</v>
      </c>
      <c r="H1056">
        <v>1</v>
      </c>
      <c r="I1056" t="s">
        <v>10662</v>
      </c>
    </row>
    <row r="1057" spans="1:9" x14ac:dyDescent="0.15">
      <c r="A1057" t="s">
        <v>12</v>
      </c>
      <c r="B1057" t="s">
        <v>1081</v>
      </c>
      <c r="C1057" t="s">
        <v>2764</v>
      </c>
      <c r="D1057" t="s">
        <v>259</v>
      </c>
      <c r="E1057">
        <v>220832</v>
      </c>
      <c r="F1057" t="s">
        <v>4129</v>
      </c>
      <c r="G1057">
        <v>1</v>
      </c>
      <c r="H1057">
        <v>1</v>
      </c>
      <c r="I1057" t="s">
        <v>10661</v>
      </c>
    </row>
    <row r="1058" spans="1:9" x14ac:dyDescent="0.15">
      <c r="A1058" t="s">
        <v>10</v>
      </c>
      <c r="B1058" t="s">
        <v>1082</v>
      </c>
      <c r="C1058" t="s">
        <v>2765</v>
      </c>
      <c r="D1058" t="s">
        <v>1083</v>
      </c>
      <c r="E1058">
        <v>220833</v>
      </c>
      <c r="F1058" t="s">
        <v>4130</v>
      </c>
      <c r="G1058">
        <v>1</v>
      </c>
      <c r="H1058">
        <v>1</v>
      </c>
      <c r="I1058" t="s">
        <v>10661</v>
      </c>
    </row>
    <row r="1059" spans="1:9" x14ac:dyDescent="0.15">
      <c r="A1059" t="s">
        <v>10</v>
      </c>
      <c r="B1059" t="s">
        <v>1084</v>
      </c>
      <c r="C1059" t="s">
        <v>2767</v>
      </c>
      <c r="D1059" t="s">
        <v>3445</v>
      </c>
      <c r="E1059">
        <v>220834</v>
      </c>
      <c r="F1059" t="s">
        <v>4131</v>
      </c>
      <c r="G1059">
        <v>3</v>
      </c>
      <c r="H1059">
        <v>3</v>
      </c>
      <c r="I1059" t="s">
        <v>10661</v>
      </c>
    </row>
    <row r="1060" spans="1:9" x14ac:dyDescent="0.15">
      <c r="A1060" t="s">
        <v>10</v>
      </c>
      <c r="B1060" t="s">
        <v>1085</v>
      </c>
      <c r="C1060" t="s">
        <v>2768</v>
      </c>
      <c r="D1060" t="s">
        <v>3445</v>
      </c>
      <c r="E1060">
        <v>220834</v>
      </c>
      <c r="F1060" t="s">
        <v>4131</v>
      </c>
      <c r="G1060">
        <v>1</v>
      </c>
      <c r="H1060">
        <v>1</v>
      </c>
      <c r="I1060" t="s">
        <v>10661</v>
      </c>
    </row>
    <row r="1061" spans="1:9" x14ac:dyDescent="0.15">
      <c r="A1061" t="s">
        <v>10</v>
      </c>
      <c r="B1061" t="s">
        <v>1086</v>
      </c>
      <c r="C1061" t="s">
        <v>2770</v>
      </c>
      <c r="D1061" t="s">
        <v>1087</v>
      </c>
      <c r="E1061">
        <v>220835</v>
      </c>
      <c r="F1061" t="s">
        <v>4132</v>
      </c>
      <c r="G1061">
        <v>1</v>
      </c>
      <c r="H1061">
        <v>1</v>
      </c>
      <c r="I1061" t="s">
        <v>10661</v>
      </c>
    </row>
    <row r="1062" spans="1:9" x14ac:dyDescent="0.15">
      <c r="A1062" t="s">
        <v>10</v>
      </c>
      <c r="B1062" t="s">
        <v>1087</v>
      </c>
      <c r="C1062" t="s">
        <v>2771</v>
      </c>
      <c r="D1062" t="s">
        <v>1087</v>
      </c>
      <c r="E1062">
        <v>220835</v>
      </c>
      <c r="F1062" t="s">
        <v>4132</v>
      </c>
      <c r="G1062">
        <v>1</v>
      </c>
      <c r="H1062">
        <v>1</v>
      </c>
      <c r="I1062" t="s">
        <v>10661</v>
      </c>
    </row>
    <row r="1063" spans="1:9" x14ac:dyDescent="0.15">
      <c r="A1063" t="s">
        <v>10</v>
      </c>
      <c r="B1063" t="s">
        <v>1088</v>
      </c>
      <c r="C1063" t="s">
        <v>2772</v>
      </c>
      <c r="D1063" t="s">
        <v>1087</v>
      </c>
      <c r="E1063">
        <v>220835</v>
      </c>
      <c r="F1063" t="s">
        <v>4132</v>
      </c>
      <c r="G1063">
        <v>2</v>
      </c>
      <c r="H1063">
        <v>2</v>
      </c>
      <c r="I1063" t="s">
        <v>10661</v>
      </c>
    </row>
    <row r="1064" spans="1:9" x14ac:dyDescent="0.15">
      <c r="A1064" t="s">
        <v>10</v>
      </c>
      <c r="B1064" t="s">
        <v>1089</v>
      </c>
      <c r="C1064" t="s">
        <v>2773</v>
      </c>
      <c r="D1064" t="s">
        <v>1090</v>
      </c>
      <c r="E1064">
        <v>220836</v>
      </c>
      <c r="F1064" t="s">
        <v>4133</v>
      </c>
      <c r="G1064">
        <v>2</v>
      </c>
      <c r="H1064">
        <v>2</v>
      </c>
      <c r="I1064" t="s">
        <v>10661</v>
      </c>
    </row>
    <row r="1065" spans="1:9" x14ac:dyDescent="0.15">
      <c r="A1065" t="s">
        <v>10</v>
      </c>
      <c r="B1065" t="s">
        <v>1090</v>
      </c>
      <c r="C1065" t="s">
        <v>2774</v>
      </c>
      <c r="D1065" t="s">
        <v>1090</v>
      </c>
      <c r="E1065">
        <v>220836</v>
      </c>
      <c r="F1065" t="s">
        <v>4133</v>
      </c>
      <c r="G1065">
        <v>2</v>
      </c>
      <c r="H1065">
        <v>2</v>
      </c>
      <c r="I1065" t="s">
        <v>10661</v>
      </c>
    </row>
    <row r="1066" spans="1:9" x14ac:dyDescent="0.15">
      <c r="A1066" t="s">
        <v>10</v>
      </c>
      <c r="B1066" t="s">
        <v>1091</v>
      </c>
      <c r="C1066" t="s">
        <v>2775</v>
      </c>
      <c r="D1066" t="s">
        <v>1090</v>
      </c>
      <c r="E1066">
        <v>220836</v>
      </c>
      <c r="F1066" t="s">
        <v>4133</v>
      </c>
      <c r="G1066">
        <v>2</v>
      </c>
      <c r="H1066">
        <v>2</v>
      </c>
      <c r="I1066" t="s">
        <v>10661</v>
      </c>
    </row>
    <row r="1067" spans="1:9" x14ac:dyDescent="0.15">
      <c r="A1067" t="s">
        <v>10</v>
      </c>
      <c r="B1067" t="s">
        <v>1092</v>
      </c>
      <c r="C1067" t="s">
        <v>2776</v>
      </c>
      <c r="D1067" t="s">
        <v>1090</v>
      </c>
      <c r="E1067">
        <v>220836</v>
      </c>
      <c r="F1067" t="s">
        <v>4133</v>
      </c>
      <c r="G1067">
        <v>1</v>
      </c>
      <c r="H1067">
        <v>1</v>
      </c>
      <c r="I1067" t="s">
        <v>10661</v>
      </c>
    </row>
    <row r="1068" spans="1:9" x14ac:dyDescent="0.15">
      <c r="A1068" t="s">
        <v>10</v>
      </c>
      <c r="B1068" t="s">
        <v>1093</v>
      </c>
      <c r="C1068" t="s">
        <v>2777</v>
      </c>
      <c r="D1068" t="s">
        <v>1090</v>
      </c>
      <c r="E1068">
        <v>220836</v>
      </c>
      <c r="F1068" t="s">
        <v>4133</v>
      </c>
      <c r="G1068">
        <v>1</v>
      </c>
      <c r="H1068">
        <v>1</v>
      </c>
      <c r="I1068" t="s">
        <v>10661</v>
      </c>
    </row>
    <row r="1069" spans="1:9" x14ac:dyDescent="0.15">
      <c r="A1069" t="s">
        <v>10</v>
      </c>
      <c r="B1069" t="s">
        <v>1094</v>
      </c>
      <c r="C1069" t="s">
        <v>2778</v>
      </c>
      <c r="D1069" t="s">
        <v>1090</v>
      </c>
      <c r="E1069">
        <v>220836</v>
      </c>
      <c r="F1069" t="s">
        <v>4133</v>
      </c>
      <c r="G1069">
        <v>1</v>
      </c>
      <c r="H1069">
        <v>1</v>
      </c>
      <c r="I1069" t="s">
        <v>10661</v>
      </c>
    </row>
    <row r="1070" spans="1:9" x14ac:dyDescent="0.15">
      <c r="A1070" t="s">
        <v>10</v>
      </c>
      <c r="B1070" t="s">
        <v>1095</v>
      </c>
      <c r="C1070" t="s">
        <v>2779</v>
      </c>
      <c r="D1070" t="s">
        <v>267</v>
      </c>
      <c r="E1070">
        <v>220840</v>
      </c>
      <c r="F1070" t="s">
        <v>4134</v>
      </c>
      <c r="G1070">
        <v>4</v>
      </c>
      <c r="H1070">
        <v>0</v>
      </c>
      <c r="I1070" t="s">
        <v>10663</v>
      </c>
    </row>
    <row r="1071" spans="1:9" x14ac:dyDescent="0.15">
      <c r="A1071" t="s">
        <v>10</v>
      </c>
      <c r="B1071" t="s">
        <v>1096</v>
      </c>
      <c r="C1071" t="s">
        <v>2780</v>
      </c>
      <c r="D1071" t="s">
        <v>267</v>
      </c>
      <c r="E1071">
        <v>220840</v>
      </c>
      <c r="F1071" t="s">
        <v>4134</v>
      </c>
      <c r="G1071">
        <v>2</v>
      </c>
      <c r="H1071">
        <v>2</v>
      </c>
      <c r="I1071" t="s">
        <v>10661</v>
      </c>
    </row>
    <row r="1072" spans="1:9" x14ac:dyDescent="0.15">
      <c r="A1072" t="s">
        <v>10</v>
      </c>
      <c r="B1072" t="s">
        <v>1097</v>
      </c>
      <c r="C1072" t="s">
        <v>2781</v>
      </c>
      <c r="D1072" t="s">
        <v>267</v>
      </c>
      <c r="E1072">
        <v>220840</v>
      </c>
      <c r="F1072" t="s">
        <v>4134</v>
      </c>
      <c r="G1072">
        <v>3</v>
      </c>
      <c r="H1072">
        <v>3</v>
      </c>
      <c r="I1072" t="s">
        <v>10661</v>
      </c>
    </row>
    <row r="1073" spans="1:9" x14ac:dyDescent="0.15">
      <c r="A1073" t="s">
        <v>10</v>
      </c>
      <c r="B1073" t="s">
        <v>1098</v>
      </c>
      <c r="C1073" t="s">
        <v>2782</v>
      </c>
      <c r="D1073" t="s">
        <v>249</v>
      </c>
      <c r="E1073">
        <v>220841</v>
      </c>
      <c r="F1073" t="s">
        <v>4135</v>
      </c>
      <c r="G1073">
        <v>3</v>
      </c>
      <c r="H1073">
        <v>3</v>
      </c>
      <c r="I1073" t="s">
        <v>10661</v>
      </c>
    </row>
    <row r="1074" spans="1:9" x14ac:dyDescent="0.15">
      <c r="A1074" t="s">
        <v>10</v>
      </c>
      <c r="B1074" t="s">
        <v>1099</v>
      </c>
      <c r="C1074" t="s">
        <v>2784</v>
      </c>
      <c r="D1074" t="s">
        <v>249</v>
      </c>
      <c r="E1074">
        <v>220841</v>
      </c>
      <c r="F1074" t="s">
        <v>4135</v>
      </c>
      <c r="G1074">
        <v>3</v>
      </c>
      <c r="H1074">
        <v>3</v>
      </c>
      <c r="I1074" t="s">
        <v>10661</v>
      </c>
    </row>
    <row r="1075" spans="1:9" x14ac:dyDescent="0.15">
      <c r="A1075" t="s">
        <v>10</v>
      </c>
      <c r="B1075" t="s">
        <v>1100</v>
      </c>
      <c r="C1075" t="s">
        <v>2785</v>
      </c>
      <c r="D1075" t="s">
        <v>3457</v>
      </c>
      <c r="E1075">
        <v>220843</v>
      </c>
      <c r="F1075" t="s">
        <v>4137</v>
      </c>
      <c r="G1075">
        <v>3</v>
      </c>
      <c r="H1075">
        <v>3</v>
      </c>
      <c r="I1075" t="s">
        <v>10661</v>
      </c>
    </row>
    <row r="1076" spans="1:9" x14ac:dyDescent="0.15">
      <c r="A1076" t="s">
        <v>10</v>
      </c>
      <c r="B1076" t="s">
        <v>1101</v>
      </c>
      <c r="C1076" t="s">
        <v>2786</v>
      </c>
      <c r="D1076" t="s">
        <v>3457</v>
      </c>
      <c r="E1076">
        <v>220843</v>
      </c>
      <c r="F1076" t="s">
        <v>4137</v>
      </c>
      <c r="G1076">
        <v>3</v>
      </c>
      <c r="H1076">
        <v>3</v>
      </c>
      <c r="I1076" t="s">
        <v>10661</v>
      </c>
    </row>
    <row r="1077" spans="1:9" x14ac:dyDescent="0.15">
      <c r="A1077" t="s">
        <v>10</v>
      </c>
      <c r="B1077" t="s">
        <v>1102</v>
      </c>
      <c r="C1077" t="s">
        <v>2787</v>
      </c>
      <c r="D1077" t="s">
        <v>1103</v>
      </c>
      <c r="E1077">
        <v>220844</v>
      </c>
      <c r="F1077" t="s">
        <v>4138</v>
      </c>
      <c r="G1077">
        <v>1</v>
      </c>
      <c r="H1077">
        <v>0</v>
      </c>
      <c r="I1077" t="s">
        <v>10663</v>
      </c>
    </row>
    <row r="1078" spans="1:9" x14ac:dyDescent="0.15">
      <c r="A1078" t="s">
        <v>10</v>
      </c>
      <c r="B1078" t="s">
        <v>1103</v>
      </c>
      <c r="C1078" t="s">
        <v>2788</v>
      </c>
      <c r="D1078" t="s">
        <v>1103</v>
      </c>
      <c r="E1078">
        <v>220844</v>
      </c>
      <c r="F1078" t="s">
        <v>4138</v>
      </c>
      <c r="G1078">
        <v>2</v>
      </c>
      <c r="H1078">
        <v>2</v>
      </c>
      <c r="I1078" t="s">
        <v>10661</v>
      </c>
    </row>
    <row r="1079" spans="1:9" x14ac:dyDescent="0.15">
      <c r="A1079" t="s">
        <v>10</v>
      </c>
      <c r="B1079" t="s">
        <v>1104</v>
      </c>
      <c r="C1079" t="s">
        <v>2789</v>
      </c>
      <c r="D1079" t="s">
        <v>1103</v>
      </c>
      <c r="E1079">
        <v>220844</v>
      </c>
      <c r="F1079" t="s">
        <v>4138</v>
      </c>
      <c r="G1079">
        <v>1</v>
      </c>
      <c r="H1079">
        <v>0</v>
      </c>
      <c r="I1079" t="s">
        <v>10663</v>
      </c>
    </row>
    <row r="1080" spans="1:9" x14ac:dyDescent="0.15">
      <c r="A1080" t="s">
        <v>10</v>
      </c>
      <c r="B1080" t="s">
        <v>1105</v>
      </c>
      <c r="C1080" t="s">
        <v>2790</v>
      </c>
      <c r="D1080" t="s">
        <v>3461</v>
      </c>
      <c r="E1080">
        <v>220851</v>
      </c>
      <c r="F1080" t="s">
        <v>4139</v>
      </c>
      <c r="G1080">
        <v>3</v>
      </c>
      <c r="H1080">
        <v>3</v>
      </c>
      <c r="I1080" t="s">
        <v>10661</v>
      </c>
    </row>
    <row r="1081" spans="1:9" x14ac:dyDescent="0.15">
      <c r="A1081" t="s">
        <v>10</v>
      </c>
      <c r="B1081" t="s">
        <v>1106</v>
      </c>
      <c r="C1081" t="s">
        <v>2791</v>
      </c>
      <c r="D1081" t="s">
        <v>3462</v>
      </c>
      <c r="E1081">
        <v>220866</v>
      </c>
      <c r="F1081" t="s">
        <v>4140</v>
      </c>
      <c r="G1081">
        <v>2</v>
      </c>
      <c r="H1081">
        <v>2</v>
      </c>
      <c r="I1081" t="s">
        <v>10661</v>
      </c>
    </row>
    <row r="1082" spans="1:9" x14ac:dyDescent="0.15">
      <c r="A1082" t="s">
        <v>10</v>
      </c>
      <c r="B1082" t="s">
        <v>1107</v>
      </c>
      <c r="C1082" t="s">
        <v>2792</v>
      </c>
      <c r="D1082" t="s">
        <v>1107</v>
      </c>
      <c r="E1082">
        <v>220867</v>
      </c>
      <c r="F1082" t="s">
        <v>4141</v>
      </c>
      <c r="G1082">
        <v>2</v>
      </c>
      <c r="H1082">
        <v>2</v>
      </c>
      <c r="I1082" t="s">
        <v>10661</v>
      </c>
    </row>
    <row r="1083" spans="1:9" x14ac:dyDescent="0.15">
      <c r="A1083" t="s">
        <v>10</v>
      </c>
      <c r="B1083" t="s">
        <v>1108</v>
      </c>
      <c r="C1083" t="s">
        <v>2793</v>
      </c>
      <c r="D1083" t="s">
        <v>1107</v>
      </c>
      <c r="E1083">
        <v>220867</v>
      </c>
      <c r="F1083" t="s">
        <v>4141</v>
      </c>
      <c r="G1083">
        <v>3</v>
      </c>
      <c r="H1083">
        <v>0</v>
      </c>
      <c r="I1083" t="s">
        <v>10663</v>
      </c>
    </row>
    <row r="1084" spans="1:9" x14ac:dyDescent="0.15">
      <c r="A1084" t="s">
        <v>10</v>
      </c>
      <c r="B1084" t="s">
        <v>1109</v>
      </c>
      <c r="C1084" t="s">
        <v>2794</v>
      </c>
      <c r="D1084" t="s">
        <v>3463</v>
      </c>
      <c r="E1084">
        <v>220868</v>
      </c>
      <c r="F1084" t="s">
        <v>4142</v>
      </c>
      <c r="G1084">
        <v>3</v>
      </c>
      <c r="H1084">
        <v>3</v>
      </c>
      <c r="I1084" t="s">
        <v>10661</v>
      </c>
    </row>
    <row r="1085" spans="1:9" x14ac:dyDescent="0.15">
      <c r="A1085" t="s">
        <v>10</v>
      </c>
      <c r="B1085" t="s">
        <v>1110</v>
      </c>
      <c r="C1085" t="s">
        <v>2795</v>
      </c>
      <c r="D1085" t="s">
        <v>1110</v>
      </c>
      <c r="E1085">
        <v>220869</v>
      </c>
      <c r="F1085" t="s">
        <v>4143</v>
      </c>
      <c r="G1085">
        <v>3</v>
      </c>
      <c r="H1085">
        <v>3</v>
      </c>
      <c r="I1085" t="s">
        <v>10661</v>
      </c>
    </row>
    <row r="1086" spans="1:9" x14ac:dyDescent="0.15">
      <c r="A1086" t="s">
        <v>10</v>
      </c>
      <c r="B1086" t="s">
        <v>1112</v>
      </c>
      <c r="C1086" t="s">
        <v>2797</v>
      </c>
      <c r="D1086" t="s">
        <v>1112</v>
      </c>
      <c r="E1086">
        <v>220871</v>
      </c>
      <c r="F1086" t="s">
        <v>4145</v>
      </c>
      <c r="G1086">
        <v>3</v>
      </c>
      <c r="H1086">
        <v>2</v>
      </c>
      <c r="I1086" t="s">
        <v>10662</v>
      </c>
    </row>
    <row r="1087" spans="1:9" x14ac:dyDescent="0.15">
      <c r="A1087" t="s">
        <v>10</v>
      </c>
      <c r="B1087" t="s">
        <v>1113</v>
      </c>
      <c r="C1087" t="s">
        <v>2798</v>
      </c>
      <c r="D1087" t="s">
        <v>1113</v>
      </c>
      <c r="E1087">
        <v>220873</v>
      </c>
      <c r="F1087" t="s">
        <v>4146</v>
      </c>
      <c r="G1087">
        <v>3</v>
      </c>
      <c r="H1087">
        <v>3</v>
      </c>
      <c r="I1087" t="s">
        <v>10661</v>
      </c>
    </row>
    <row r="1088" spans="1:9" x14ac:dyDescent="0.15">
      <c r="A1088" t="s">
        <v>10</v>
      </c>
      <c r="B1088" t="s">
        <v>1115</v>
      </c>
      <c r="C1088" t="s">
        <v>2800</v>
      </c>
      <c r="D1088" t="s">
        <v>3465</v>
      </c>
      <c r="E1088">
        <v>220875</v>
      </c>
      <c r="F1088" t="s">
        <v>4148</v>
      </c>
      <c r="G1088">
        <v>3</v>
      </c>
      <c r="H1088">
        <v>3</v>
      </c>
      <c r="I1088" t="s">
        <v>10661</v>
      </c>
    </row>
    <row r="1089" spans="1:9" x14ac:dyDescent="0.15">
      <c r="A1089" t="s">
        <v>10</v>
      </c>
      <c r="B1089" t="s">
        <v>1117</v>
      </c>
      <c r="C1089" t="s">
        <v>2802</v>
      </c>
      <c r="D1089" t="s">
        <v>1117</v>
      </c>
      <c r="E1089">
        <v>220878</v>
      </c>
      <c r="F1089" t="s">
        <v>4150</v>
      </c>
      <c r="G1089">
        <v>3</v>
      </c>
      <c r="H1089">
        <v>3</v>
      </c>
      <c r="I1089" t="s">
        <v>10661</v>
      </c>
    </row>
    <row r="1090" spans="1:9" x14ac:dyDescent="0.15">
      <c r="A1090" t="s">
        <v>10</v>
      </c>
      <c r="B1090" t="s">
        <v>1121</v>
      </c>
      <c r="C1090" t="s">
        <v>2806</v>
      </c>
      <c r="D1090" t="s">
        <v>1121</v>
      </c>
      <c r="E1090">
        <v>220882</v>
      </c>
      <c r="F1090" t="s">
        <v>4154</v>
      </c>
      <c r="G1090">
        <v>3</v>
      </c>
      <c r="H1090">
        <v>3</v>
      </c>
      <c r="I1090" t="s">
        <v>10661</v>
      </c>
    </row>
    <row r="1091" spans="1:9" x14ac:dyDescent="0.15">
      <c r="A1091" t="s">
        <v>10</v>
      </c>
      <c r="B1091" t="s">
        <v>1122</v>
      </c>
      <c r="C1091" t="s">
        <v>2807</v>
      </c>
      <c r="D1091" t="s">
        <v>1122</v>
      </c>
      <c r="E1091">
        <v>220883</v>
      </c>
      <c r="F1091" t="s">
        <v>4155</v>
      </c>
      <c r="G1091">
        <v>3</v>
      </c>
      <c r="H1091">
        <v>3</v>
      </c>
      <c r="I1091" t="s">
        <v>10661</v>
      </c>
    </row>
    <row r="1092" spans="1:9" x14ac:dyDescent="0.15">
      <c r="A1092" t="s">
        <v>10</v>
      </c>
      <c r="B1092" t="s">
        <v>1123</v>
      </c>
      <c r="C1092" t="s">
        <v>2808</v>
      </c>
      <c r="D1092" t="s">
        <v>1123</v>
      </c>
      <c r="E1092">
        <v>220884</v>
      </c>
      <c r="F1092" t="s">
        <v>4156</v>
      </c>
      <c r="G1092">
        <v>3</v>
      </c>
      <c r="H1092">
        <v>3</v>
      </c>
      <c r="I1092" t="s">
        <v>10661</v>
      </c>
    </row>
    <row r="1093" spans="1:9" x14ac:dyDescent="0.15">
      <c r="A1093" t="s">
        <v>10</v>
      </c>
      <c r="B1093" t="s">
        <v>938</v>
      </c>
      <c r="C1093" t="s">
        <v>2620</v>
      </c>
      <c r="D1093" t="s">
        <v>936</v>
      </c>
      <c r="E1093">
        <v>220885</v>
      </c>
      <c r="F1093" t="s">
        <v>4157</v>
      </c>
      <c r="G1093">
        <v>3</v>
      </c>
      <c r="H1093">
        <v>3</v>
      </c>
      <c r="I1093" t="s">
        <v>10661</v>
      </c>
    </row>
    <row r="1094" spans="1:9" x14ac:dyDescent="0.15">
      <c r="A1094" t="s">
        <v>10</v>
      </c>
      <c r="B1094" t="s">
        <v>936</v>
      </c>
      <c r="C1094" t="s">
        <v>2618</v>
      </c>
      <c r="D1094" t="s">
        <v>936</v>
      </c>
      <c r="E1094">
        <v>220885</v>
      </c>
      <c r="F1094" t="s">
        <v>4157</v>
      </c>
      <c r="G1094">
        <v>2</v>
      </c>
      <c r="H1094">
        <v>2</v>
      </c>
      <c r="I1094" t="s">
        <v>10661</v>
      </c>
    </row>
    <row r="1095" spans="1:9" x14ac:dyDescent="0.15">
      <c r="A1095" t="s">
        <v>10</v>
      </c>
      <c r="B1095" t="s">
        <v>1124</v>
      </c>
      <c r="C1095" t="s">
        <v>2809</v>
      </c>
      <c r="D1095" t="s">
        <v>936</v>
      </c>
      <c r="E1095">
        <v>220885</v>
      </c>
      <c r="F1095" t="s">
        <v>4157</v>
      </c>
      <c r="G1095">
        <v>2</v>
      </c>
      <c r="H1095">
        <v>1</v>
      </c>
      <c r="I1095" t="s">
        <v>10662</v>
      </c>
    </row>
    <row r="1096" spans="1:9" x14ac:dyDescent="0.15">
      <c r="A1096" t="s">
        <v>10</v>
      </c>
      <c r="B1096" t="s">
        <v>1125</v>
      </c>
      <c r="C1096" t="s">
        <v>2810</v>
      </c>
      <c r="D1096" t="s">
        <v>936</v>
      </c>
      <c r="E1096">
        <v>220885</v>
      </c>
      <c r="F1096" t="s">
        <v>4157</v>
      </c>
      <c r="G1096">
        <v>2</v>
      </c>
      <c r="H1096">
        <v>1</v>
      </c>
      <c r="I1096" t="s">
        <v>10662</v>
      </c>
    </row>
    <row r="1097" spans="1:9" x14ac:dyDescent="0.15">
      <c r="A1097" t="s">
        <v>10</v>
      </c>
      <c r="B1097" t="s">
        <v>1126</v>
      </c>
      <c r="C1097" t="s">
        <v>2811</v>
      </c>
      <c r="D1097" t="s">
        <v>1126</v>
      </c>
      <c r="E1097">
        <v>220886</v>
      </c>
      <c r="F1097" t="s">
        <v>4158</v>
      </c>
      <c r="G1097">
        <v>3</v>
      </c>
      <c r="H1097">
        <v>3</v>
      </c>
      <c r="I1097" t="s">
        <v>10661</v>
      </c>
    </row>
    <row r="1098" spans="1:9" x14ac:dyDescent="0.15">
      <c r="A1098" t="s">
        <v>10</v>
      </c>
      <c r="B1098" t="s">
        <v>1132</v>
      </c>
      <c r="C1098" t="s">
        <v>2817</v>
      </c>
      <c r="D1098" t="s">
        <v>1131</v>
      </c>
      <c r="E1098">
        <v>220890</v>
      </c>
      <c r="F1098" t="s">
        <v>4162</v>
      </c>
      <c r="G1098">
        <v>3</v>
      </c>
      <c r="H1098">
        <v>3</v>
      </c>
      <c r="I1098" t="s">
        <v>10661</v>
      </c>
    </row>
    <row r="1099" spans="1:9" x14ac:dyDescent="0.15">
      <c r="A1099" t="s">
        <v>10</v>
      </c>
      <c r="B1099" t="s">
        <v>1136</v>
      </c>
      <c r="C1099" t="s">
        <v>2821</v>
      </c>
      <c r="D1099" t="s">
        <v>1136</v>
      </c>
      <c r="E1099">
        <v>220893</v>
      </c>
      <c r="F1099" t="s">
        <v>4165</v>
      </c>
      <c r="G1099">
        <v>3</v>
      </c>
      <c r="H1099">
        <v>3</v>
      </c>
      <c r="I1099" t="s">
        <v>10661</v>
      </c>
    </row>
    <row r="1100" spans="1:9" x14ac:dyDescent="0.15">
      <c r="A1100" t="s">
        <v>10</v>
      </c>
      <c r="B1100" t="s">
        <v>1139</v>
      </c>
      <c r="C1100" t="s">
        <v>2824</v>
      </c>
      <c r="D1100" t="s">
        <v>1139</v>
      </c>
      <c r="E1100">
        <v>220895</v>
      </c>
      <c r="F1100" t="s">
        <v>4167</v>
      </c>
      <c r="G1100">
        <v>3</v>
      </c>
      <c r="H1100">
        <v>3</v>
      </c>
      <c r="I1100" t="s">
        <v>10661</v>
      </c>
    </row>
    <row r="1101" spans="1:9" x14ac:dyDescent="0.15">
      <c r="A1101" t="s">
        <v>10</v>
      </c>
      <c r="B1101" t="s">
        <v>1140</v>
      </c>
      <c r="C1101" t="s">
        <v>2825</v>
      </c>
      <c r="D1101" t="s">
        <v>1140</v>
      </c>
      <c r="E1101">
        <v>220897</v>
      </c>
      <c r="F1101" t="s">
        <v>4168</v>
      </c>
      <c r="G1101">
        <v>3</v>
      </c>
      <c r="H1101">
        <v>3</v>
      </c>
      <c r="I1101" t="s">
        <v>10661</v>
      </c>
    </row>
    <row r="1102" spans="1:9" x14ac:dyDescent="0.15">
      <c r="A1102" t="s">
        <v>10</v>
      </c>
      <c r="B1102" t="s">
        <v>1147</v>
      </c>
      <c r="C1102" t="s">
        <v>2832</v>
      </c>
      <c r="D1102" t="s">
        <v>1147</v>
      </c>
      <c r="E1102">
        <v>220902</v>
      </c>
      <c r="F1102" t="s">
        <v>4173</v>
      </c>
      <c r="G1102">
        <v>3</v>
      </c>
      <c r="H1102">
        <v>3</v>
      </c>
      <c r="I1102" t="s">
        <v>10661</v>
      </c>
    </row>
    <row r="1103" spans="1:9" x14ac:dyDescent="0.15">
      <c r="A1103" t="s">
        <v>10</v>
      </c>
      <c r="B1103" t="s">
        <v>1148</v>
      </c>
      <c r="C1103" t="s">
        <v>2833</v>
      </c>
      <c r="D1103" t="s">
        <v>1148</v>
      </c>
      <c r="E1103">
        <v>220903</v>
      </c>
      <c r="F1103" t="s">
        <v>4174</v>
      </c>
      <c r="G1103">
        <v>3</v>
      </c>
      <c r="H1103">
        <v>3</v>
      </c>
      <c r="I1103" t="s">
        <v>10661</v>
      </c>
    </row>
    <row r="1104" spans="1:9" x14ac:dyDescent="0.15">
      <c r="A1104" t="s">
        <v>10</v>
      </c>
      <c r="B1104" t="s">
        <v>1152</v>
      </c>
      <c r="C1104" t="s">
        <v>2837</v>
      </c>
      <c r="D1104" t="s">
        <v>1152</v>
      </c>
      <c r="E1104">
        <v>220908</v>
      </c>
      <c r="F1104" t="s">
        <v>4178</v>
      </c>
      <c r="G1104">
        <v>3</v>
      </c>
      <c r="H1104">
        <v>3</v>
      </c>
      <c r="I1104" t="s">
        <v>10661</v>
      </c>
    </row>
    <row r="1105" spans="1:9" x14ac:dyDescent="0.15">
      <c r="A1105" t="s">
        <v>10</v>
      </c>
      <c r="B1105" t="s">
        <v>1154</v>
      </c>
      <c r="C1105" t="s">
        <v>2839</v>
      </c>
      <c r="D1105" t="s">
        <v>1154</v>
      </c>
      <c r="E1105">
        <v>220910</v>
      </c>
      <c r="F1105" t="s">
        <v>4180</v>
      </c>
      <c r="G1105">
        <v>3</v>
      </c>
      <c r="H1105">
        <v>3</v>
      </c>
      <c r="I1105" t="s">
        <v>10661</v>
      </c>
    </row>
    <row r="1106" spans="1:9" x14ac:dyDescent="0.15">
      <c r="A1106" t="s">
        <v>10</v>
      </c>
      <c r="B1106" t="s">
        <v>1159</v>
      </c>
      <c r="C1106" t="s">
        <v>2844</v>
      </c>
      <c r="D1106" t="s">
        <v>1159</v>
      </c>
      <c r="E1106">
        <v>220913</v>
      </c>
      <c r="F1106" t="s">
        <v>4183</v>
      </c>
      <c r="G1106">
        <v>3</v>
      </c>
      <c r="H1106">
        <v>3</v>
      </c>
      <c r="I1106" t="s">
        <v>10661</v>
      </c>
    </row>
    <row r="1107" spans="1:9" x14ac:dyDescent="0.15">
      <c r="A1107" t="s">
        <v>10</v>
      </c>
      <c r="B1107" t="s">
        <v>1167</v>
      </c>
      <c r="C1107" t="s">
        <v>2852</v>
      </c>
      <c r="D1107" t="s">
        <v>1167</v>
      </c>
      <c r="E1107">
        <v>220920</v>
      </c>
      <c r="F1107" t="s">
        <v>4189</v>
      </c>
      <c r="G1107">
        <v>3</v>
      </c>
      <c r="H1107">
        <v>3</v>
      </c>
      <c r="I1107" t="s">
        <v>10661</v>
      </c>
    </row>
    <row r="1108" spans="1:9" x14ac:dyDescent="0.15">
      <c r="A1108" t="s">
        <v>10</v>
      </c>
      <c r="B1108" t="s">
        <v>1168</v>
      </c>
      <c r="C1108" t="s">
        <v>2853</v>
      </c>
      <c r="D1108" t="s">
        <v>1168</v>
      </c>
      <c r="E1108">
        <v>220921</v>
      </c>
      <c r="F1108" t="s">
        <v>4190</v>
      </c>
      <c r="G1108">
        <v>3</v>
      </c>
      <c r="H1108">
        <v>3</v>
      </c>
      <c r="I1108" t="s">
        <v>10661</v>
      </c>
    </row>
    <row r="1109" spans="1:9" x14ac:dyDescent="0.15">
      <c r="A1109" t="s">
        <v>10</v>
      </c>
      <c r="B1109" t="s">
        <v>1169</v>
      </c>
      <c r="C1109" t="s">
        <v>2854</v>
      </c>
      <c r="D1109" t="s">
        <v>1169</v>
      </c>
      <c r="E1109">
        <v>220922</v>
      </c>
      <c r="F1109" t="s">
        <v>4191</v>
      </c>
      <c r="G1109">
        <v>3</v>
      </c>
      <c r="H1109">
        <v>3</v>
      </c>
      <c r="I1109" t="s">
        <v>10661</v>
      </c>
    </row>
    <row r="1110" spans="1:9" x14ac:dyDescent="0.15">
      <c r="A1110" t="s">
        <v>10</v>
      </c>
      <c r="B1110" t="s">
        <v>1171</v>
      </c>
      <c r="C1110" t="s">
        <v>2856</v>
      </c>
      <c r="D1110" t="s">
        <v>1171</v>
      </c>
      <c r="E1110">
        <v>220924</v>
      </c>
      <c r="F1110" t="s">
        <v>4193</v>
      </c>
      <c r="G1110">
        <v>3</v>
      </c>
      <c r="H1110">
        <v>2</v>
      </c>
      <c r="I1110" t="s">
        <v>10662</v>
      </c>
    </row>
    <row r="1111" spans="1:9" x14ac:dyDescent="0.15">
      <c r="A1111" t="s">
        <v>10</v>
      </c>
      <c r="B1111" t="s">
        <v>1172</v>
      </c>
      <c r="C1111" t="s">
        <v>2857</v>
      </c>
      <c r="D1111" t="s">
        <v>1467</v>
      </c>
      <c r="E1111">
        <v>220925</v>
      </c>
      <c r="F1111" t="s">
        <v>4194</v>
      </c>
      <c r="G1111">
        <v>3</v>
      </c>
      <c r="H1111">
        <v>3</v>
      </c>
      <c r="I1111" t="s">
        <v>10661</v>
      </c>
    </row>
    <row r="1112" spans="1:9" x14ac:dyDescent="0.15">
      <c r="A1112" t="s">
        <v>10</v>
      </c>
      <c r="B1112" t="s">
        <v>1090</v>
      </c>
      <c r="C1112" t="s">
        <v>2774</v>
      </c>
      <c r="D1112" t="s">
        <v>1090</v>
      </c>
      <c r="E1112">
        <v>220926</v>
      </c>
      <c r="F1112" t="s">
        <v>4195</v>
      </c>
      <c r="G1112">
        <v>2</v>
      </c>
      <c r="H1112">
        <v>2</v>
      </c>
      <c r="I1112" t="s">
        <v>10661</v>
      </c>
    </row>
    <row r="1113" spans="1:9" x14ac:dyDescent="0.15">
      <c r="A1113" t="s">
        <v>10</v>
      </c>
      <c r="B1113" t="s">
        <v>1175</v>
      </c>
      <c r="C1113" t="s">
        <v>2860</v>
      </c>
      <c r="D1113" t="s">
        <v>1175</v>
      </c>
      <c r="E1113">
        <v>220927</v>
      </c>
      <c r="F1113" t="s">
        <v>4196</v>
      </c>
      <c r="G1113">
        <v>3</v>
      </c>
      <c r="H1113">
        <v>3</v>
      </c>
      <c r="I1113" t="s">
        <v>10661</v>
      </c>
    </row>
    <row r="1114" spans="1:9" x14ac:dyDescent="0.15">
      <c r="A1114" t="s">
        <v>10</v>
      </c>
      <c r="B1114" t="s">
        <v>1179</v>
      </c>
      <c r="C1114" t="s">
        <v>2864</v>
      </c>
      <c r="D1114" t="s">
        <v>16</v>
      </c>
      <c r="E1114">
        <v>228864</v>
      </c>
      <c r="F1114" t="s">
        <v>4199</v>
      </c>
      <c r="G1114">
        <v>3</v>
      </c>
      <c r="H1114">
        <v>3</v>
      </c>
      <c r="I1114" t="s">
        <v>10661</v>
      </c>
    </row>
    <row r="1115" spans="1:9" x14ac:dyDescent="0.15">
      <c r="A1115" t="s">
        <v>10</v>
      </c>
      <c r="B1115" t="s">
        <v>1180</v>
      </c>
      <c r="C1115" t="s">
        <v>2865</v>
      </c>
      <c r="D1115" t="s">
        <v>16</v>
      </c>
      <c r="E1115">
        <v>228864</v>
      </c>
      <c r="F1115" t="s">
        <v>4199</v>
      </c>
      <c r="G1115">
        <v>3</v>
      </c>
      <c r="H1115">
        <v>3</v>
      </c>
      <c r="I1115" t="s">
        <v>10661</v>
      </c>
    </row>
    <row r="1116" spans="1:9" x14ac:dyDescent="0.15">
      <c r="A1116" t="s">
        <v>10</v>
      </c>
      <c r="B1116" t="s">
        <v>1181</v>
      </c>
      <c r="C1116" t="s">
        <v>2866</v>
      </c>
      <c r="D1116" t="s">
        <v>3434</v>
      </c>
      <c r="E1116">
        <v>228867</v>
      </c>
      <c r="F1116" t="s">
        <v>4200</v>
      </c>
      <c r="G1116">
        <v>3</v>
      </c>
      <c r="H1116">
        <v>3</v>
      </c>
      <c r="I1116" t="s">
        <v>10661</v>
      </c>
    </row>
    <row r="1117" spans="1:9" x14ac:dyDescent="0.15">
      <c r="A1117" t="s">
        <v>10</v>
      </c>
      <c r="B1117" t="s">
        <v>1182</v>
      </c>
      <c r="C1117" t="s">
        <v>2867</v>
      </c>
      <c r="D1117" t="s">
        <v>3434</v>
      </c>
      <c r="E1117">
        <v>228867</v>
      </c>
      <c r="F1117" t="s">
        <v>4200</v>
      </c>
      <c r="G1117">
        <v>3</v>
      </c>
      <c r="H1117">
        <v>3</v>
      </c>
      <c r="I1117" t="s">
        <v>10661</v>
      </c>
    </row>
    <row r="1118" spans="1:9" x14ac:dyDescent="0.15">
      <c r="A1118" t="s">
        <v>10</v>
      </c>
      <c r="B1118" t="s">
        <v>1183</v>
      </c>
      <c r="C1118" t="s">
        <v>2868</v>
      </c>
      <c r="D1118" t="s">
        <v>177</v>
      </c>
      <c r="E1118">
        <v>228868</v>
      </c>
      <c r="F1118" t="s">
        <v>4201</v>
      </c>
      <c r="G1118">
        <v>3</v>
      </c>
      <c r="H1118">
        <v>3</v>
      </c>
      <c r="I1118" t="s">
        <v>10661</v>
      </c>
    </row>
    <row r="1119" spans="1:9" x14ac:dyDescent="0.15">
      <c r="A1119" t="s">
        <v>10</v>
      </c>
      <c r="B1119" t="s">
        <v>1184</v>
      </c>
      <c r="C1119" t="s">
        <v>2869</v>
      </c>
      <c r="D1119" t="s">
        <v>177</v>
      </c>
      <c r="E1119">
        <v>228868</v>
      </c>
      <c r="F1119" t="s">
        <v>4201</v>
      </c>
      <c r="G1119">
        <v>3</v>
      </c>
      <c r="H1119">
        <v>3</v>
      </c>
      <c r="I1119" t="s">
        <v>10661</v>
      </c>
    </row>
    <row r="1120" spans="1:9" x14ac:dyDescent="0.15">
      <c r="A1120" t="s">
        <v>10</v>
      </c>
      <c r="B1120" t="s">
        <v>1185</v>
      </c>
      <c r="C1120" t="s">
        <v>2870</v>
      </c>
      <c r="D1120" t="s">
        <v>905</v>
      </c>
      <c r="E1120">
        <v>228869</v>
      </c>
      <c r="F1120" t="s">
        <v>4202</v>
      </c>
      <c r="G1120">
        <v>3</v>
      </c>
      <c r="H1120">
        <v>2</v>
      </c>
      <c r="I1120" t="s">
        <v>10662</v>
      </c>
    </row>
    <row r="1121" spans="1:9" x14ac:dyDescent="0.15">
      <c r="A1121" t="s">
        <v>10</v>
      </c>
      <c r="B1121" t="s">
        <v>1186</v>
      </c>
      <c r="C1121" t="s">
        <v>2871</v>
      </c>
      <c r="D1121" t="s">
        <v>905</v>
      </c>
      <c r="E1121">
        <v>228869</v>
      </c>
      <c r="F1121" t="s">
        <v>4202</v>
      </c>
      <c r="G1121">
        <v>2</v>
      </c>
      <c r="H1121">
        <v>2</v>
      </c>
      <c r="I1121" t="s">
        <v>10661</v>
      </c>
    </row>
    <row r="1122" spans="1:9" x14ac:dyDescent="0.15">
      <c r="A1122" t="s">
        <v>10</v>
      </c>
      <c r="B1122" t="s">
        <v>1187</v>
      </c>
      <c r="C1122" t="s">
        <v>2872</v>
      </c>
      <c r="D1122" t="s">
        <v>905</v>
      </c>
      <c r="E1122">
        <v>228869</v>
      </c>
      <c r="F1122" t="s">
        <v>4202</v>
      </c>
      <c r="G1122">
        <v>3</v>
      </c>
      <c r="H1122">
        <v>3</v>
      </c>
      <c r="I1122" t="s">
        <v>10661</v>
      </c>
    </row>
    <row r="1123" spans="1:9" x14ac:dyDescent="0.15">
      <c r="A1123" t="s">
        <v>10</v>
      </c>
      <c r="B1123" t="s">
        <v>1188</v>
      </c>
      <c r="C1123" t="s">
        <v>2873</v>
      </c>
      <c r="D1123" t="s">
        <v>3413</v>
      </c>
      <c r="E1123">
        <v>228872</v>
      </c>
      <c r="F1123" t="s">
        <v>4203</v>
      </c>
      <c r="G1123">
        <v>3</v>
      </c>
      <c r="H1123">
        <v>3</v>
      </c>
      <c r="I1123" t="s">
        <v>10661</v>
      </c>
    </row>
    <row r="1124" spans="1:9" x14ac:dyDescent="0.15">
      <c r="A1124" t="s">
        <v>10</v>
      </c>
      <c r="B1124" t="s">
        <v>1189</v>
      </c>
      <c r="C1124" t="s">
        <v>2874</v>
      </c>
      <c r="D1124" t="s">
        <v>3413</v>
      </c>
      <c r="E1124">
        <v>228872</v>
      </c>
      <c r="F1124" t="s">
        <v>4203</v>
      </c>
      <c r="G1124">
        <v>3</v>
      </c>
      <c r="H1124">
        <v>3</v>
      </c>
      <c r="I1124" t="s">
        <v>10661</v>
      </c>
    </row>
    <row r="1125" spans="1:9" x14ac:dyDescent="0.15">
      <c r="A1125" t="s">
        <v>10</v>
      </c>
      <c r="B1125" t="s">
        <v>1190</v>
      </c>
      <c r="C1125" t="s">
        <v>2875</v>
      </c>
      <c r="D1125" t="s">
        <v>143</v>
      </c>
      <c r="E1125">
        <v>228873</v>
      </c>
      <c r="F1125" t="s">
        <v>4204</v>
      </c>
      <c r="G1125">
        <v>3</v>
      </c>
      <c r="H1125">
        <v>3</v>
      </c>
      <c r="I1125" t="s">
        <v>10661</v>
      </c>
    </row>
    <row r="1126" spans="1:9" x14ac:dyDescent="0.15">
      <c r="A1126" t="s">
        <v>10</v>
      </c>
      <c r="B1126" t="s">
        <v>1191</v>
      </c>
      <c r="C1126" t="s">
        <v>2876</v>
      </c>
      <c r="D1126" t="s">
        <v>143</v>
      </c>
      <c r="E1126">
        <v>228873</v>
      </c>
      <c r="F1126" t="s">
        <v>4204</v>
      </c>
      <c r="G1126">
        <v>2</v>
      </c>
      <c r="H1126">
        <v>2</v>
      </c>
      <c r="I1126" t="s">
        <v>10661</v>
      </c>
    </row>
    <row r="1127" spans="1:9" x14ac:dyDescent="0.15">
      <c r="A1127" t="s">
        <v>10</v>
      </c>
      <c r="B1127" t="s">
        <v>1192</v>
      </c>
      <c r="C1127" t="s">
        <v>2877</v>
      </c>
      <c r="D1127" t="s">
        <v>143</v>
      </c>
      <c r="E1127">
        <v>228873</v>
      </c>
      <c r="F1127" t="s">
        <v>4204</v>
      </c>
      <c r="G1127">
        <v>3</v>
      </c>
      <c r="H1127">
        <v>3</v>
      </c>
      <c r="I1127" t="s">
        <v>10661</v>
      </c>
    </row>
    <row r="1128" spans="1:9" x14ac:dyDescent="0.15">
      <c r="A1128" t="s">
        <v>10</v>
      </c>
      <c r="B1128" t="s">
        <v>1193</v>
      </c>
      <c r="C1128" t="s">
        <v>2878</v>
      </c>
      <c r="D1128" t="s">
        <v>3467</v>
      </c>
      <c r="E1128">
        <v>228877</v>
      </c>
      <c r="F1128" t="s">
        <v>4205</v>
      </c>
      <c r="G1128">
        <v>3</v>
      </c>
      <c r="H1128">
        <v>3</v>
      </c>
      <c r="I1128" t="s">
        <v>10661</v>
      </c>
    </row>
    <row r="1129" spans="1:9" x14ac:dyDescent="0.15">
      <c r="A1129" t="s">
        <v>10</v>
      </c>
      <c r="B1129" t="s">
        <v>1194</v>
      </c>
      <c r="C1129" t="s">
        <v>2879</v>
      </c>
      <c r="D1129" t="s">
        <v>3447</v>
      </c>
      <c r="E1129">
        <v>228878</v>
      </c>
      <c r="F1129" t="s">
        <v>4206</v>
      </c>
      <c r="G1129">
        <v>3</v>
      </c>
      <c r="H1129">
        <v>3</v>
      </c>
      <c r="I1129" t="s">
        <v>10661</v>
      </c>
    </row>
    <row r="1130" spans="1:9" x14ac:dyDescent="0.15">
      <c r="A1130" t="s">
        <v>10</v>
      </c>
      <c r="B1130" t="s">
        <v>1195</v>
      </c>
      <c r="C1130" t="s">
        <v>2880</v>
      </c>
      <c r="D1130" t="s">
        <v>3447</v>
      </c>
      <c r="E1130">
        <v>228878</v>
      </c>
      <c r="F1130" t="s">
        <v>4206</v>
      </c>
      <c r="G1130">
        <v>3</v>
      </c>
      <c r="H1130">
        <v>3</v>
      </c>
      <c r="I1130" t="s">
        <v>10661</v>
      </c>
    </row>
    <row r="1131" spans="1:9" x14ac:dyDescent="0.15">
      <c r="A1131" t="s">
        <v>10</v>
      </c>
      <c r="B1131" t="s">
        <v>1196</v>
      </c>
      <c r="C1131" t="s">
        <v>2881</v>
      </c>
      <c r="D1131" t="s">
        <v>3447</v>
      </c>
      <c r="E1131">
        <v>228878</v>
      </c>
      <c r="F1131" t="s">
        <v>4206</v>
      </c>
      <c r="G1131">
        <v>3</v>
      </c>
      <c r="H1131">
        <v>3</v>
      </c>
      <c r="I1131" t="s">
        <v>10661</v>
      </c>
    </row>
    <row r="1132" spans="1:9" x14ac:dyDescent="0.15">
      <c r="A1132" t="s">
        <v>10</v>
      </c>
      <c r="B1132" t="s">
        <v>1197</v>
      </c>
      <c r="C1132" t="s">
        <v>2882</v>
      </c>
      <c r="D1132" t="s">
        <v>162</v>
      </c>
      <c r="E1132">
        <v>228881</v>
      </c>
      <c r="F1132" t="s">
        <v>4207</v>
      </c>
      <c r="G1132">
        <v>3</v>
      </c>
      <c r="H1132">
        <v>3</v>
      </c>
      <c r="I1132" t="s">
        <v>10661</v>
      </c>
    </row>
    <row r="1133" spans="1:9" x14ac:dyDescent="0.15">
      <c r="A1133" t="s">
        <v>10</v>
      </c>
      <c r="B1133" t="s">
        <v>1198</v>
      </c>
      <c r="C1133" t="s">
        <v>2883</v>
      </c>
      <c r="D1133" t="s">
        <v>162</v>
      </c>
      <c r="E1133">
        <v>228881</v>
      </c>
      <c r="F1133" t="s">
        <v>4207</v>
      </c>
      <c r="G1133">
        <v>3</v>
      </c>
      <c r="H1133">
        <v>3</v>
      </c>
      <c r="I1133" t="s">
        <v>10661</v>
      </c>
    </row>
    <row r="1134" spans="1:9" x14ac:dyDescent="0.15">
      <c r="A1134" t="s">
        <v>10</v>
      </c>
      <c r="B1134" t="s">
        <v>1199</v>
      </c>
      <c r="C1134" t="s">
        <v>2884</v>
      </c>
      <c r="D1134" t="s">
        <v>3409</v>
      </c>
      <c r="E1134">
        <v>228882</v>
      </c>
      <c r="F1134" t="s">
        <v>4208</v>
      </c>
      <c r="G1134">
        <v>3</v>
      </c>
      <c r="H1134">
        <v>3</v>
      </c>
      <c r="I1134" t="s">
        <v>10661</v>
      </c>
    </row>
    <row r="1135" spans="1:9" x14ac:dyDescent="0.15">
      <c r="A1135" t="s">
        <v>10</v>
      </c>
      <c r="B1135" t="s">
        <v>1200</v>
      </c>
      <c r="C1135" t="s">
        <v>2885</v>
      </c>
      <c r="D1135" t="s">
        <v>3409</v>
      </c>
      <c r="E1135">
        <v>228882</v>
      </c>
      <c r="F1135" t="s">
        <v>4208</v>
      </c>
      <c r="G1135">
        <v>2</v>
      </c>
      <c r="H1135">
        <v>2</v>
      </c>
      <c r="I1135" t="s">
        <v>10661</v>
      </c>
    </row>
    <row r="1136" spans="1:9" x14ac:dyDescent="0.15">
      <c r="A1136" t="s">
        <v>10</v>
      </c>
      <c r="B1136" t="s">
        <v>1201</v>
      </c>
      <c r="C1136" t="s">
        <v>2886</v>
      </c>
      <c r="D1136" t="s">
        <v>332</v>
      </c>
      <c r="E1136">
        <v>228884</v>
      </c>
      <c r="F1136" t="s">
        <v>4209</v>
      </c>
      <c r="G1136">
        <v>2</v>
      </c>
      <c r="H1136">
        <v>2</v>
      </c>
      <c r="I1136" t="s">
        <v>10661</v>
      </c>
    </row>
    <row r="1137" spans="1:9" x14ac:dyDescent="0.15">
      <c r="A1137" t="s">
        <v>10</v>
      </c>
      <c r="B1137" t="s">
        <v>1202</v>
      </c>
      <c r="C1137" t="s">
        <v>2887</v>
      </c>
      <c r="D1137" t="s">
        <v>332</v>
      </c>
      <c r="E1137">
        <v>228884</v>
      </c>
      <c r="F1137" t="s">
        <v>4209</v>
      </c>
      <c r="G1137">
        <v>2</v>
      </c>
      <c r="H1137">
        <v>2</v>
      </c>
      <c r="I1137" t="s">
        <v>10661</v>
      </c>
    </row>
    <row r="1138" spans="1:9" x14ac:dyDescent="0.15">
      <c r="A1138" t="s">
        <v>10</v>
      </c>
      <c r="B1138" t="s">
        <v>1203</v>
      </c>
      <c r="C1138" t="s">
        <v>2888</v>
      </c>
      <c r="D1138" t="s">
        <v>147</v>
      </c>
      <c r="E1138">
        <v>228885</v>
      </c>
      <c r="F1138" t="s">
        <v>4210</v>
      </c>
      <c r="G1138">
        <v>3</v>
      </c>
      <c r="H1138">
        <v>3</v>
      </c>
      <c r="I1138" t="s">
        <v>10661</v>
      </c>
    </row>
    <row r="1139" spans="1:9" x14ac:dyDescent="0.15">
      <c r="A1139" t="s">
        <v>10</v>
      </c>
      <c r="B1139" t="s">
        <v>1204</v>
      </c>
      <c r="C1139" t="s">
        <v>2889</v>
      </c>
      <c r="D1139" t="s">
        <v>147</v>
      </c>
      <c r="E1139">
        <v>228885</v>
      </c>
      <c r="F1139" t="s">
        <v>4210</v>
      </c>
      <c r="G1139">
        <v>3</v>
      </c>
      <c r="H1139">
        <v>3</v>
      </c>
      <c r="I1139" t="s">
        <v>10661</v>
      </c>
    </row>
    <row r="1140" spans="1:9" x14ac:dyDescent="0.15">
      <c r="A1140" t="s">
        <v>10</v>
      </c>
      <c r="B1140" t="s">
        <v>1205</v>
      </c>
      <c r="C1140" t="s">
        <v>2890</v>
      </c>
      <c r="D1140" t="s">
        <v>359</v>
      </c>
      <c r="E1140">
        <v>228888</v>
      </c>
      <c r="F1140" t="s">
        <v>4211</v>
      </c>
      <c r="G1140">
        <v>2</v>
      </c>
      <c r="H1140">
        <v>2</v>
      </c>
      <c r="I1140" t="s">
        <v>10661</v>
      </c>
    </row>
    <row r="1141" spans="1:9" x14ac:dyDescent="0.15">
      <c r="A1141" t="s">
        <v>10</v>
      </c>
      <c r="B1141" t="s">
        <v>1206</v>
      </c>
      <c r="C1141" t="s">
        <v>2891</v>
      </c>
      <c r="D1141" t="s">
        <v>359</v>
      </c>
      <c r="E1141">
        <v>228888</v>
      </c>
      <c r="F1141" t="s">
        <v>4211</v>
      </c>
      <c r="G1141">
        <v>2</v>
      </c>
      <c r="H1141">
        <v>2</v>
      </c>
      <c r="I1141" t="s">
        <v>10661</v>
      </c>
    </row>
    <row r="1142" spans="1:9" x14ac:dyDescent="0.15">
      <c r="A1142" t="s">
        <v>10</v>
      </c>
      <c r="B1142" t="s">
        <v>1207</v>
      </c>
      <c r="C1142" t="s">
        <v>2892</v>
      </c>
      <c r="D1142" t="s">
        <v>1273</v>
      </c>
      <c r="E1142">
        <v>228889</v>
      </c>
      <c r="F1142" t="s">
        <v>4212</v>
      </c>
      <c r="G1142">
        <v>3</v>
      </c>
      <c r="H1142">
        <v>3</v>
      </c>
      <c r="I1142" t="s">
        <v>10661</v>
      </c>
    </row>
    <row r="1143" spans="1:9" x14ac:dyDescent="0.15">
      <c r="A1143" t="s">
        <v>10</v>
      </c>
      <c r="B1143" t="s">
        <v>1208</v>
      </c>
      <c r="C1143" t="s">
        <v>2893</v>
      </c>
      <c r="D1143" t="s">
        <v>3408</v>
      </c>
      <c r="E1143">
        <v>228890</v>
      </c>
      <c r="F1143" t="s">
        <v>4213</v>
      </c>
      <c r="G1143">
        <v>1</v>
      </c>
      <c r="H1143">
        <v>0</v>
      </c>
      <c r="I1143" t="s">
        <v>10663</v>
      </c>
    </row>
    <row r="1144" spans="1:9" x14ac:dyDescent="0.15">
      <c r="A1144" t="s">
        <v>10</v>
      </c>
      <c r="B1144" t="s">
        <v>1209</v>
      </c>
      <c r="C1144" t="s">
        <v>2894</v>
      </c>
      <c r="D1144" t="s">
        <v>3408</v>
      </c>
      <c r="E1144">
        <v>228890</v>
      </c>
      <c r="F1144" t="s">
        <v>4213</v>
      </c>
      <c r="G1144">
        <v>1</v>
      </c>
      <c r="H1144">
        <v>0</v>
      </c>
      <c r="I1144" t="s">
        <v>10663</v>
      </c>
    </row>
    <row r="1145" spans="1:9" x14ac:dyDescent="0.15">
      <c r="A1145" t="s">
        <v>10</v>
      </c>
      <c r="B1145" t="s">
        <v>1210</v>
      </c>
      <c r="C1145" t="s">
        <v>2895</v>
      </c>
      <c r="D1145" t="s">
        <v>3408</v>
      </c>
      <c r="E1145">
        <v>228890</v>
      </c>
      <c r="F1145" t="s">
        <v>4213</v>
      </c>
      <c r="G1145">
        <v>2</v>
      </c>
      <c r="H1145">
        <v>2</v>
      </c>
      <c r="I1145" t="s">
        <v>10661</v>
      </c>
    </row>
    <row r="1146" spans="1:9" x14ac:dyDescent="0.15">
      <c r="A1146" t="s">
        <v>10</v>
      </c>
      <c r="B1146" t="s">
        <v>1211</v>
      </c>
      <c r="C1146" t="s">
        <v>2896</v>
      </c>
      <c r="D1146" t="s">
        <v>3408</v>
      </c>
      <c r="E1146">
        <v>228890</v>
      </c>
      <c r="F1146" t="s">
        <v>4213</v>
      </c>
      <c r="G1146">
        <v>1</v>
      </c>
      <c r="H1146">
        <v>1</v>
      </c>
      <c r="I1146" t="s">
        <v>10661</v>
      </c>
    </row>
    <row r="1147" spans="1:9" x14ac:dyDescent="0.15">
      <c r="A1147" t="s">
        <v>10</v>
      </c>
      <c r="B1147" t="s">
        <v>1212</v>
      </c>
      <c r="C1147" t="s">
        <v>2897</v>
      </c>
      <c r="D1147" t="s">
        <v>3408</v>
      </c>
      <c r="E1147">
        <v>228890</v>
      </c>
      <c r="F1147" t="s">
        <v>4213</v>
      </c>
      <c r="G1147">
        <v>1</v>
      </c>
      <c r="H1147">
        <v>1</v>
      </c>
      <c r="I1147" t="s">
        <v>10661</v>
      </c>
    </row>
    <row r="1148" spans="1:9" x14ac:dyDescent="0.15">
      <c r="A1148" t="s">
        <v>10</v>
      </c>
      <c r="B1148" t="s">
        <v>1213</v>
      </c>
      <c r="C1148" t="s">
        <v>2898</v>
      </c>
      <c r="D1148" t="s">
        <v>3416</v>
      </c>
      <c r="E1148">
        <v>228891</v>
      </c>
      <c r="F1148" t="s">
        <v>4214</v>
      </c>
      <c r="G1148">
        <v>3</v>
      </c>
      <c r="H1148">
        <v>3</v>
      </c>
      <c r="I1148" t="s">
        <v>10661</v>
      </c>
    </row>
    <row r="1149" spans="1:9" x14ac:dyDescent="0.15">
      <c r="A1149" t="s">
        <v>10</v>
      </c>
      <c r="B1149" t="s">
        <v>1214</v>
      </c>
      <c r="C1149" t="s">
        <v>2899</v>
      </c>
      <c r="D1149" t="s">
        <v>126</v>
      </c>
      <c r="E1149">
        <v>228893</v>
      </c>
      <c r="F1149" t="s">
        <v>4215</v>
      </c>
      <c r="G1149">
        <v>2</v>
      </c>
      <c r="H1149">
        <v>2</v>
      </c>
      <c r="I1149" t="s">
        <v>10661</v>
      </c>
    </row>
    <row r="1150" spans="1:9" x14ac:dyDescent="0.15">
      <c r="A1150" t="s">
        <v>10</v>
      </c>
      <c r="B1150" t="s">
        <v>1215</v>
      </c>
      <c r="C1150" t="s">
        <v>2900</v>
      </c>
      <c r="D1150" t="s">
        <v>1215</v>
      </c>
      <c r="E1150">
        <v>228906</v>
      </c>
      <c r="F1150" t="s">
        <v>4216</v>
      </c>
      <c r="G1150">
        <v>3</v>
      </c>
      <c r="H1150">
        <v>3</v>
      </c>
      <c r="I1150" t="s">
        <v>10661</v>
      </c>
    </row>
    <row r="1151" spans="1:9" x14ac:dyDescent="0.15">
      <c r="A1151" t="s">
        <v>10</v>
      </c>
      <c r="B1151" t="s">
        <v>1216</v>
      </c>
      <c r="C1151" t="s">
        <v>2901</v>
      </c>
      <c r="D1151" t="s">
        <v>1215</v>
      </c>
      <c r="E1151">
        <v>228906</v>
      </c>
      <c r="F1151" t="s">
        <v>4216</v>
      </c>
      <c r="G1151">
        <v>3</v>
      </c>
      <c r="H1151">
        <v>0</v>
      </c>
      <c r="I1151" t="s">
        <v>10663</v>
      </c>
    </row>
    <row r="1152" spans="1:9" x14ac:dyDescent="0.15">
      <c r="A1152" t="s">
        <v>10</v>
      </c>
      <c r="B1152" t="s">
        <v>1217</v>
      </c>
      <c r="C1152" t="s">
        <v>2902</v>
      </c>
      <c r="D1152" t="s">
        <v>140</v>
      </c>
      <c r="E1152">
        <v>228909</v>
      </c>
      <c r="F1152" t="s">
        <v>4217</v>
      </c>
      <c r="G1152">
        <v>3</v>
      </c>
      <c r="H1152">
        <v>2</v>
      </c>
      <c r="I1152" t="s">
        <v>10662</v>
      </c>
    </row>
    <row r="1153" spans="1:9" x14ac:dyDescent="0.15">
      <c r="A1153" t="s">
        <v>10</v>
      </c>
      <c r="B1153" t="s">
        <v>1218</v>
      </c>
      <c r="C1153" t="s">
        <v>2903</v>
      </c>
      <c r="D1153" t="s">
        <v>140</v>
      </c>
      <c r="E1153">
        <v>228909</v>
      </c>
      <c r="F1153" t="s">
        <v>4217</v>
      </c>
      <c r="G1153">
        <v>3</v>
      </c>
      <c r="H1153">
        <v>3</v>
      </c>
      <c r="I1153" t="s">
        <v>10661</v>
      </c>
    </row>
    <row r="1154" spans="1:9" x14ac:dyDescent="0.15">
      <c r="A1154" t="s">
        <v>10</v>
      </c>
      <c r="B1154" t="s">
        <v>1219</v>
      </c>
      <c r="C1154" t="s">
        <v>2904</v>
      </c>
      <c r="D1154" t="s">
        <v>546</v>
      </c>
      <c r="E1154">
        <v>228916</v>
      </c>
      <c r="F1154" t="s">
        <v>4218</v>
      </c>
      <c r="G1154">
        <v>3</v>
      </c>
      <c r="H1154">
        <v>0</v>
      </c>
      <c r="I1154" t="s">
        <v>10663</v>
      </c>
    </row>
    <row r="1155" spans="1:9" x14ac:dyDescent="0.15">
      <c r="A1155" t="s">
        <v>10</v>
      </c>
      <c r="B1155" t="s">
        <v>1220</v>
      </c>
      <c r="C1155" t="s">
        <v>2905</v>
      </c>
      <c r="D1155" t="s">
        <v>546</v>
      </c>
      <c r="E1155">
        <v>228916</v>
      </c>
      <c r="F1155" t="s">
        <v>4218</v>
      </c>
      <c r="G1155">
        <v>3</v>
      </c>
      <c r="H1155">
        <v>3</v>
      </c>
      <c r="I1155" t="s">
        <v>10661</v>
      </c>
    </row>
    <row r="1156" spans="1:9" x14ac:dyDescent="0.15">
      <c r="A1156" t="s">
        <v>10</v>
      </c>
      <c r="B1156" t="s">
        <v>1221</v>
      </c>
      <c r="C1156" t="s">
        <v>2906</v>
      </c>
      <c r="D1156" t="s">
        <v>3433</v>
      </c>
      <c r="E1156">
        <v>228917</v>
      </c>
      <c r="F1156" t="s">
        <v>4219</v>
      </c>
      <c r="G1156">
        <v>2</v>
      </c>
      <c r="H1156">
        <v>2</v>
      </c>
      <c r="I1156" t="s">
        <v>10661</v>
      </c>
    </row>
    <row r="1157" spans="1:9" x14ac:dyDescent="0.15">
      <c r="A1157" t="s">
        <v>10</v>
      </c>
      <c r="B1157" t="s">
        <v>1222</v>
      </c>
      <c r="C1157" t="s">
        <v>2907</v>
      </c>
      <c r="D1157" t="s">
        <v>3433</v>
      </c>
      <c r="E1157">
        <v>228917</v>
      </c>
      <c r="F1157" t="s">
        <v>4219</v>
      </c>
      <c r="G1157">
        <v>3</v>
      </c>
      <c r="H1157">
        <v>3</v>
      </c>
      <c r="I1157" t="s">
        <v>10661</v>
      </c>
    </row>
    <row r="1158" spans="1:9" x14ac:dyDescent="0.15">
      <c r="A1158" t="s">
        <v>10</v>
      </c>
      <c r="B1158" t="s">
        <v>1223</v>
      </c>
      <c r="C1158" t="s">
        <v>2908</v>
      </c>
      <c r="D1158" t="s">
        <v>3433</v>
      </c>
      <c r="E1158">
        <v>228917</v>
      </c>
      <c r="F1158" t="s">
        <v>4219</v>
      </c>
      <c r="G1158">
        <v>3</v>
      </c>
      <c r="H1158">
        <v>3</v>
      </c>
      <c r="I1158" t="s">
        <v>10661</v>
      </c>
    </row>
    <row r="1159" spans="1:9" x14ac:dyDescent="0.15">
      <c r="A1159" t="s">
        <v>10</v>
      </c>
      <c r="B1159" t="s">
        <v>1224</v>
      </c>
      <c r="C1159" t="s">
        <v>2909</v>
      </c>
      <c r="D1159" t="s">
        <v>3468</v>
      </c>
      <c r="E1159">
        <v>228918</v>
      </c>
      <c r="F1159" t="s">
        <v>4220</v>
      </c>
      <c r="G1159">
        <v>3</v>
      </c>
      <c r="H1159">
        <v>3</v>
      </c>
      <c r="I1159" t="s">
        <v>10661</v>
      </c>
    </row>
    <row r="1160" spans="1:9" x14ac:dyDescent="0.15">
      <c r="A1160" t="s">
        <v>10</v>
      </c>
      <c r="B1160" t="s">
        <v>1225</v>
      </c>
      <c r="C1160" t="s">
        <v>2910</v>
      </c>
      <c r="D1160" t="s">
        <v>202</v>
      </c>
      <c r="E1160">
        <v>228919</v>
      </c>
      <c r="F1160" t="s">
        <v>4221</v>
      </c>
      <c r="G1160">
        <v>3</v>
      </c>
      <c r="H1160">
        <v>3</v>
      </c>
      <c r="I1160" t="s">
        <v>10661</v>
      </c>
    </row>
    <row r="1161" spans="1:9" x14ac:dyDescent="0.15">
      <c r="A1161" t="s">
        <v>10</v>
      </c>
      <c r="B1161" t="s">
        <v>1226</v>
      </c>
      <c r="C1161" t="s">
        <v>2911</v>
      </c>
      <c r="D1161" t="s">
        <v>202</v>
      </c>
      <c r="E1161">
        <v>228919</v>
      </c>
      <c r="F1161" t="s">
        <v>4221</v>
      </c>
      <c r="G1161">
        <v>3</v>
      </c>
      <c r="H1161">
        <v>3</v>
      </c>
      <c r="I1161" t="s">
        <v>10661</v>
      </c>
    </row>
    <row r="1162" spans="1:9" x14ac:dyDescent="0.15">
      <c r="A1162" t="s">
        <v>10</v>
      </c>
      <c r="B1162" t="s">
        <v>1227</v>
      </c>
      <c r="C1162" t="s">
        <v>2912</v>
      </c>
      <c r="D1162" t="s">
        <v>1227</v>
      </c>
      <c r="E1162">
        <v>228920</v>
      </c>
      <c r="F1162" t="s">
        <v>4222</v>
      </c>
      <c r="G1162">
        <v>3</v>
      </c>
      <c r="H1162">
        <v>3</v>
      </c>
      <c r="I1162" t="s">
        <v>10661</v>
      </c>
    </row>
    <row r="1163" spans="1:9" x14ac:dyDescent="0.15">
      <c r="A1163" t="s">
        <v>10</v>
      </c>
      <c r="B1163" t="s">
        <v>1228</v>
      </c>
      <c r="C1163" t="s">
        <v>2914</v>
      </c>
      <c r="D1163" t="s">
        <v>1228</v>
      </c>
      <c r="E1163">
        <v>228921</v>
      </c>
      <c r="F1163" t="s">
        <v>4223</v>
      </c>
      <c r="G1163">
        <v>3</v>
      </c>
      <c r="H1163">
        <v>3</v>
      </c>
      <c r="I1163" t="s">
        <v>10661</v>
      </c>
    </row>
    <row r="1164" spans="1:9" x14ac:dyDescent="0.15">
      <c r="A1164" t="s">
        <v>10</v>
      </c>
      <c r="B1164" t="s">
        <v>1229</v>
      </c>
      <c r="C1164" t="s">
        <v>2915</v>
      </c>
      <c r="D1164" t="s">
        <v>824</v>
      </c>
      <c r="E1164">
        <v>228922</v>
      </c>
      <c r="F1164" t="s">
        <v>4224</v>
      </c>
      <c r="G1164">
        <v>3</v>
      </c>
      <c r="H1164">
        <v>3</v>
      </c>
      <c r="I1164" t="s">
        <v>10661</v>
      </c>
    </row>
    <row r="1165" spans="1:9" x14ac:dyDescent="0.15">
      <c r="A1165" t="s">
        <v>10</v>
      </c>
      <c r="B1165" t="s">
        <v>1230</v>
      </c>
      <c r="C1165" t="s">
        <v>2916</v>
      </c>
      <c r="D1165" t="s">
        <v>3469</v>
      </c>
      <c r="E1165">
        <v>228922</v>
      </c>
      <c r="F1165" t="s">
        <v>4224</v>
      </c>
      <c r="G1165">
        <v>3</v>
      </c>
      <c r="H1165">
        <v>3</v>
      </c>
      <c r="I1165" t="s">
        <v>10661</v>
      </c>
    </row>
    <row r="1166" spans="1:9" x14ac:dyDescent="0.15">
      <c r="A1166" t="s">
        <v>10</v>
      </c>
      <c r="B1166" t="s">
        <v>1231</v>
      </c>
      <c r="C1166" t="s">
        <v>2917</v>
      </c>
      <c r="D1166" t="s">
        <v>210</v>
      </c>
      <c r="E1166">
        <v>228926</v>
      </c>
      <c r="F1166" t="s">
        <v>4225</v>
      </c>
      <c r="G1166">
        <v>3</v>
      </c>
      <c r="H1166">
        <v>3</v>
      </c>
      <c r="I1166" t="s">
        <v>10661</v>
      </c>
    </row>
    <row r="1167" spans="1:9" x14ac:dyDescent="0.15">
      <c r="A1167" t="s">
        <v>10</v>
      </c>
      <c r="B1167" t="s">
        <v>1232</v>
      </c>
      <c r="C1167" t="s">
        <v>2918</v>
      </c>
      <c r="D1167" t="s">
        <v>1273</v>
      </c>
      <c r="E1167">
        <v>228927</v>
      </c>
      <c r="F1167" t="s">
        <v>4226</v>
      </c>
      <c r="G1167">
        <v>3</v>
      </c>
      <c r="H1167">
        <v>3</v>
      </c>
      <c r="I1167" t="s">
        <v>10661</v>
      </c>
    </row>
    <row r="1168" spans="1:9" x14ac:dyDescent="0.15">
      <c r="A1168" t="s">
        <v>10</v>
      </c>
      <c r="B1168" t="s">
        <v>1233</v>
      </c>
      <c r="C1168" t="s">
        <v>2919</v>
      </c>
      <c r="D1168" t="s">
        <v>1273</v>
      </c>
      <c r="E1168">
        <v>228927</v>
      </c>
      <c r="F1168" t="s">
        <v>4226</v>
      </c>
      <c r="G1168">
        <v>2</v>
      </c>
      <c r="H1168">
        <v>2</v>
      </c>
      <c r="I1168" t="s">
        <v>10661</v>
      </c>
    </row>
    <row r="1169" spans="1:9" x14ac:dyDescent="0.15">
      <c r="A1169" t="s">
        <v>10</v>
      </c>
      <c r="B1169" t="s">
        <v>1234</v>
      </c>
      <c r="C1169" t="s">
        <v>2920</v>
      </c>
      <c r="D1169" t="s">
        <v>3425</v>
      </c>
      <c r="E1169">
        <v>228941</v>
      </c>
      <c r="F1169" t="s">
        <v>4227</v>
      </c>
      <c r="G1169">
        <v>2</v>
      </c>
      <c r="H1169">
        <v>2</v>
      </c>
      <c r="I1169" t="s">
        <v>10661</v>
      </c>
    </row>
    <row r="1170" spans="1:9" x14ac:dyDescent="0.15">
      <c r="A1170" t="s">
        <v>10</v>
      </c>
      <c r="B1170" t="s">
        <v>1235</v>
      </c>
      <c r="C1170" t="s">
        <v>2921</v>
      </c>
      <c r="D1170" t="s">
        <v>3425</v>
      </c>
      <c r="E1170">
        <v>228941</v>
      </c>
      <c r="F1170" t="s">
        <v>4227</v>
      </c>
      <c r="G1170">
        <v>1</v>
      </c>
      <c r="H1170">
        <v>1</v>
      </c>
      <c r="I1170" t="s">
        <v>10661</v>
      </c>
    </row>
    <row r="1171" spans="1:9" x14ac:dyDescent="0.15">
      <c r="A1171" t="s">
        <v>10</v>
      </c>
      <c r="B1171" t="s">
        <v>1236</v>
      </c>
      <c r="C1171" t="s">
        <v>2922</v>
      </c>
      <c r="D1171" t="s">
        <v>177</v>
      </c>
      <c r="E1171">
        <v>228942</v>
      </c>
      <c r="F1171" t="s">
        <v>4228</v>
      </c>
      <c r="G1171">
        <v>1</v>
      </c>
      <c r="H1171">
        <v>0</v>
      </c>
      <c r="I1171" t="s">
        <v>10663</v>
      </c>
    </row>
    <row r="1172" spans="1:9" x14ac:dyDescent="0.15">
      <c r="A1172" t="s">
        <v>10</v>
      </c>
      <c r="B1172" t="s">
        <v>1237</v>
      </c>
      <c r="C1172" t="s">
        <v>2923</v>
      </c>
      <c r="D1172" t="s">
        <v>177</v>
      </c>
      <c r="E1172">
        <v>228942</v>
      </c>
      <c r="F1172" t="s">
        <v>4228</v>
      </c>
      <c r="G1172">
        <v>1</v>
      </c>
      <c r="H1172">
        <v>0</v>
      </c>
      <c r="I1172" t="s">
        <v>10663</v>
      </c>
    </row>
    <row r="1173" spans="1:9" x14ac:dyDescent="0.15">
      <c r="A1173" t="s">
        <v>10</v>
      </c>
      <c r="B1173" t="s">
        <v>1238</v>
      </c>
      <c r="C1173" t="s">
        <v>2924</v>
      </c>
      <c r="D1173" t="s">
        <v>3425</v>
      </c>
      <c r="E1173">
        <v>228943</v>
      </c>
      <c r="F1173" t="s">
        <v>4229</v>
      </c>
      <c r="G1173">
        <v>3</v>
      </c>
      <c r="H1173">
        <v>3</v>
      </c>
      <c r="I1173" t="s">
        <v>10661</v>
      </c>
    </row>
    <row r="1174" spans="1:9" x14ac:dyDescent="0.15">
      <c r="A1174" t="s">
        <v>10</v>
      </c>
      <c r="B1174" t="s">
        <v>1239</v>
      </c>
      <c r="C1174" t="s">
        <v>2925</v>
      </c>
      <c r="D1174" t="s">
        <v>3425</v>
      </c>
      <c r="E1174">
        <v>228943</v>
      </c>
      <c r="F1174" t="s">
        <v>4229</v>
      </c>
      <c r="G1174">
        <v>3</v>
      </c>
      <c r="H1174">
        <v>3</v>
      </c>
      <c r="I1174" t="s">
        <v>10661</v>
      </c>
    </row>
    <row r="1175" spans="1:9" x14ac:dyDescent="0.15">
      <c r="A1175" t="s">
        <v>10</v>
      </c>
      <c r="B1175" t="s">
        <v>1240</v>
      </c>
      <c r="C1175" t="s">
        <v>2926</v>
      </c>
      <c r="D1175" t="s">
        <v>3401</v>
      </c>
      <c r="E1175">
        <v>228946</v>
      </c>
      <c r="F1175" t="s">
        <v>4230</v>
      </c>
      <c r="G1175">
        <v>3</v>
      </c>
      <c r="H1175">
        <v>0</v>
      </c>
      <c r="I1175" t="s">
        <v>10663</v>
      </c>
    </row>
    <row r="1176" spans="1:9" x14ac:dyDescent="0.15">
      <c r="A1176" t="s">
        <v>10</v>
      </c>
      <c r="B1176" t="s">
        <v>1241</v>
      </c>
      <c r="C1176" t="s">
        <v>2927</v>
      </c>
      <c r="D1176" t="s">
        <v>3401</v>
      </c>
      <c r="E1176">
        <v>228946</v>
      </c>
      <c r="F1176" t="s">
        <v>4230</v>
      </c>
      <c r="G1176">
        <v>1</v>
      </c>
      <c r="H1176">
        <v>0</v>
      </c>
      <c r="I1176" t="s">
        <v>10663</v>
      </c>
    </row>
    <row r="1177" spans="1:9" x14ac:dyDescent="0.15">
      <c r="A1177" t="s">
        <v>10</v>
      </c>
      <c r="B1177" t="s">
        <v>1242</v>
      </c>
      <c r="C1177" t="s">
        <v>2928</v>
      </c>
      <c r="D1177" t="s">
        <v>3401</v>
      </c>
      <c r="E1177">
        <v>228946</v>
      </c>
      <c r="F1177" t="s">
        <v>4230</v>
      </c>
      <c r="G1177">
        <v>1</v>
      </c>
      <c r="H1177">
        <v>0</v>
      </c>
      <c r="I1177" t="s">
        <v>10663</v>
      </c>
    </row>
    <row r="1178" spans="1:9" x14ac:dyDescent="0.15">
      <c r="A1178" t="s">
        <v>10</v>
      </c>
      <c r="B1178" t="s">
        <v>1243</v>
      </c>
      <c r="C1178" t="s">
        <v>2929</v>
      </c>
      <c r="D1178" t="s">
        <v>1245</v>
      </c>
      <c r="E1178">
        <v>228947</v>
      </c>
      <c r="F1178" t="s">
        <v>4231</v>
      </c>
      <c r="G1178">
        <v>3</v>
      </c>
      <c r="H1178">
        <v>3</v>
      </c>
      <c r="I1178" t="s">
        <v>10661</v>
      </c>
    </row>
    <row r="1179" spans="1:9" x14ac:dyDescent="0.15">
      <c r="A1179" t="s">
        <v>10</v>
      </c>
      <c r="B1179" t="s">
        <v>1244</v>
      </c>
      <c r="C1179" t="s">
        <v>2930</v>
      </c>
      <c r="D1179" t="s">
        <v>1245</v>
      </c>
      <c r="E1179">
        <v>228947</v>
      </c>
      <c r="F1179" t="s">
        <v>4231</v>
      </c>
      <c r="G1179">
        <v>3</v>
      </c>
      <c r="H1179">
        <v>3</v>
      </c>
      <c r="I1179" t="s">
        <v>10661</v>
      </c>
    </row>
    <row r="1180" spans="1:9" x14ac:dyDescent="0.15">
      <c r="A1180" t="s">
        <v>10</v>
      </c>
      <c r="B1180" t="s">
        <v>1246</v>
      </c>
      <c r="C1180" t="s">
        <v>2932</v>
      </c>
      <c r="D1180" t="s">
        <v>645</v>
      </c>
      <c r="E1180">
        <v>228950</v>
      </c>
      <c r="F1180" t="s">
        <v>4232</v>
      </c>
      <c r="G1180">
        <v>3</v>
      </c>
      <c r="H1180">
        <v>3</v>
      </c>
      <c r="I1180" t="s">
        <v>10661</v>
      </c>
    </row>
    <row r="1181" spans="1:9" x14ac:dyDescent="0.15">
      <c r="A1181" t="s">
        <v>10</v>
      </c>
      <c r="B1181" t="s">
        <v>1247</v>
      </c>
      <c r="C1181" t="s">
        <v>2933</v>
      </c>
      <c r="D1181" t="s">
        <v>645</v>
      </c>
      <c r="E1181">
        <v>228950</v>
      </c>
      <c r="F1181" t="s">
        <v>4232</v>
      </c>
      <c r="G1181">
        <v>3</v>
      </c>
      <c r="H1181">
        <v>3</v>
      </c>
      <c r="I1181" t="s">
        <v>10661</v>
      </c>
    </row>
    <row r="1182" spans="1:9" x14ac:dyDescent="0.15">
      <c r="A1182" t="s">
        <v>10</v>
      </c>
      <c r="B1182" t="s">
        <v>1248</v>
      </c>
      <c r="C1182" t="s">
        <v>2934</v>
      </c>
      <c r="D1182" t="s">
        <v>1248</v>
      </c>
      <c r="E1182">
        <v>228952</v>
      </c>
      <c r="F1182" t="s">
        <v>4233</v>
      </c>
      <c r="G1182">
        <v>3</v>
      </c>
      <c r="H1182">
        <v>3</v>
      </c>
      <c r="I1182" t="s">
        <v>10661</v>
      </c>
    </row>
    <row r="1183" spans="1:9" x14ac:dyDescent="0.15">
      <c r="A1183" t="s">
        <v>10</v>
      </c>
      <c r="B1183" t="s">
        <v>1249</v>
      </c>
      <c r="C1183" t="s">
        <v>2935</v>
      </c>
      <c r="D1183" t="s">
        <v>3395</v>
      </c>
      <c r="E1183">
        <v>228957</v>
      </c>
      <c r="F1183" t="s">
        <v>4234</v>
      </c>
      <c r="G1183">
        <v>3</v>
      </c>
      <c r="H1183">
        <v>0</v>
      </c>
      <c r="I1183" t="s">
        <v>10663</v>
      </c>
    </row>
    <row r="1184" spans="1:9" x14ac:dyDescent="0.15">
      <c r="A1184" t="s">
        <v>10</v>
      </c>
      <c r="B1184" t="s">
        <v>1250</v>
      </c>
      <c r="C1184" t="s">
        <v>2936</v>
      </c>
      <c r="D1184" t="s">
        <v>3395</v>
      </c>
      <c r="E1184">
        <v>228957</v>
      </c>
      <c r="F1184" t="s">
        <v>4234</v>
      </c>
      <c r="G1184">
        <v>3</v>
      </c>
      <c r="H1184">
        <v>3</v>
      </c>
      <c r="I1184" t="s">
        <v>10661</v>
      </c>
    </row>
    <row r="1185" spans="1:9" x14ac:dyDescent="0.15">
      <c r="A1185" t="s">
        <v>10</v>
      </c>
      <c r="B1185" t="s">
        <v>1251</v>
      </c>
      <c r="C1185" t="s">
        <v>2937</v>
      </c>
      <c r="D1185" t="s">
        <v>3395</v>
      </c>
      <c r="E1185">
        <v>228957</v>
      </c>
      <c r="F1185" t="s">
        <v>4234</v>
      </c>
      <c r="G1185">
        <v>3</v>
      </c>
      <c r="H1185">
        <v>0</v>
      </c>
      <c r="I1185" t="s">
        <v>10663</v>
      </c>
    </row>
    <row r="1186" spans="1:9" x14ac:dyDescent="0.15">
      <c r="A1186" t="s">
        <v>10</v>
      </c>
      <c r="B1186" t="s">
        <v>1252</v>
      </c>
      <c r="C1186" t="s">
        <v>2938</v>
      </c>
      <c r="D1186" t="s">
        <v>3403</v>
      </c>
      <c r="E1186">
        <v>228959</v>
      </c>
      <c r="F1186" t="s">
        <v>4235</v>
      </c>
      <c r="G1186">
        <v>3</v>
      </c>
      <c r="H1186">
        <v>3</v>
      </c>
      <c r="I1186" t="s">
        <v>10661</v>
      </c>
    </row>
    <row r="1187" spans="1:9" x14ac:dyDescent="0.15">
      <c r="A1187" t="s">
        <v>10</v>
      </c>
      <c r="B1187" t="s">
        <v>1253</v>
      </c>
      <c r="C1187" t="s">
        <v>2939</v>
      </c>
      <c r="D1187" t="s">
        <v>3403</v>
      </c>
      <c r="E1187">
        <v>228959</v>
      </c>
      <c r="F1187" t="s">
        <v>4235</v>
      </c>
      <c r="G1187">
        <v>2</v>
      </c>
      <c r="H1187">
        <v>2</v>
      </c>
      <c r="I1187" t="s">
        <v>10661</v>
      </c>
    </row>
    <row r="1188" spans="1:9" x14ac:dyDescent="0.15">
      <c r="A1188" t="s">
        <v>10</v>
      </c>
      <c r="B1188" t="s">
        <v>1254</v>
      </c>
      <c r="C1188" t="s">
        <v>2940</v>
      </c>
      <c r="D1188" t="s">
        <v>1407</v>
      </c>
      <c r="E1188">
        <v>228961</v>
      </c>
      <c r="F1188" t="s">
        <v>4236</v>
      </c>
      <c r="G1188">
        <v>3</v>
      </c>
      <c r="H1188">
        <v>3</v>
      </c>
      <c r="I1188" t="s">
        <v>10661</v>
      </c>
    </row>
    <row r="1189" spans="1:9" x14ac:dyDescent="0.15">
      <c r="A1189" t="s">
        <v>10</v>
      </c>
      <c r="B1189" t="s">
        <v>1255</v>
      </c>
      <c r="C1189" t="s">
        <v>2941</v>
      </c>
      <c r="D1189" t="s">
        <v>126</v>
      </c>
      <c r="E1189">
        <v>228962</v>
      </c>
      <c r="F1189" t="s">
        <v>4237</v>
      </c>
      <c r="G1189">
        <v>3</v>
      </c>
      <c r="H1189">
        <v>3</v>
      </c>
      <c r="I1189" t="s">
        <v>10661</v>
      </c>
    </row>
    <row r="1190" spans="1:9" x14ac:dyDescent="0.15">
      <c r="A1190" t="s">
        <v>10</v>
      </c>
      <c r="B1190" t="s">
        <v>1256</v>
      </c>
      <c r="C1190" t="s">
        <v>2942</v>
      </c>
      <c r="D1190" t="s">
        <v>126</v>
      </c>
      <c r="E1190">
        <v>228962</v>
      </c>
      <c r="F1190" t="s">
        <v>4237</v>
      </c>
      <c r="G1190">
        <v>3</v>
      </c>
      <c r="H1190">
        <v>3</v>
      </c>
      <c r="I1190" t="s">
        <v>10661</v>
      </c>
    </row>
    <row r="1191" spans="1:9" x14ac:dyDescent="0.15">
      <c r="A1191" t="s">
        <v>10</v>
      </c>
      <c r="B1191" t="s">
        <v>127</v>
      </c>
      <c r="C1191" t="s">
        <v>1805</v>
      </c>
      <c r="D1191" t="s">
        <v>126</v>
      </c>
      <c r="E1191">
        <v>228962</v>
      </c>
      <c r="F1191" t="s">
        <v>4237</v>
      </c>
      <c r="G1191">
        <v>2</v>
      </c>
      <c r="H1191">
        <v>2</v>
      </c>
      <c r="I1191" t="s">
        <v>10661</v>
      </c>
    </row>
    <row r="1192" spans="1:9" x14ac:dyDescent="0.15">
      <c r="A1192" t="s">
        <v>10</v>
      </c>
      <c r="B1192" t="s">
        <v>1257</v>
      </c>
      <c r="C1192" t="s">
        <v>2943</v>
      </c>
      <c r="D1192" t="s">
        <v>597</v>
      </c>
      <c r="E1192">
        <v>228963</v>
      </c>
      <c r="F1192" t="s">
        <v>4238</v>
      </c>
      <c r="G1192">
        <v>3</v>
      </c>
      <c r="H1192">
        <v>3</v>
      </c>
      <c r="I1192" t="s">
        <v>10661</v>
      </c>
    </row>
    <row r="1193" spans="1:9" x14ac:dyDescent="0.15">
      <c r="A1193" t="s">
        <v>10</v>
      </c>
      <c r="B1193" t="s">
        <v>1258</v>
      </c>
      <c r="C1193" t="s">
        <v>2944</v>
      </c>
      <c r="D1193" t="s">
        <v>597</v>
      </c>
      <c r="E1193">
        <v>228963</v>
      </c>
      <c r="F1193" t="s">
        <v>4238</v>
      </c>
      <c r="G1193">
        <v>3</v>
      </c>
      <c r="H1193">
        <v>3</v>
      </c>
      <c r="I1193" t="s">
        <v>10661</v>
      </c>
    </row>
    <row r="1194" spans="1:9" x14ac:dyDescent="0.15">
      <c r="A1194" t="s">
        <v>10</v>
      </c>
      <c r="B1194" t="s">
        <v>1259</v>
      </c>
      <c r="C1194" t="s">
        <v>2945</v>
      </c>
      <c r="D1194" t="s">
        <v>597</v>
      </c>
      <c r="E1194">
        <v>228963</v>
      </c>
      <c r="F1194" t="s">
        <v>4238</v>
      </c>
      <c r="G1194">
        <v>2</v>
      </c>
      <c r="H1194">
        <v>2</v>
      </c>
      <c r="I1194" t="s">
        <v>10661</v>
      </c>
    </row>
    <row r="1195" spans="1:9" x14ac:dyDescent="0.15">
      <c r="A1195" t="s">
        <v>10</v>
      </c>
      <c r="B1195" t="s">
        <v>1260</v>
      </c>
      <c r="C1195" t="s">
        <v>2946</v>
      </c>
      <c r="D1195" t="s">
        <v>1261</v>
      </c>
      <c r="E1195">
        <v>228964</v>
      </c>
      <c r="F1195" t="s">
        <v>4239</v>
      </c>
      <c r="G1195">
        <v>3</v>
      </c>
      <c r="H1195">
        <v>3</v>
      </c>
      <c r="I1195" t="s">
        <v>10661</v>
      </c>
    </row>
    <row r="1196" spans="1:9" x14ac:dyDescent="0.15">
      <c r="A1196" t="s">
        <v>10</v>
      </c>
      <c r="B1196" t="s">
        <v>1261</v>
      </c>
      <c r="C1196" t="s">
        <v>2947</v>
      </c>
      <c r="D1196" t="s">
        <v>1261</v>
      </c>
      <c r="E1196">
        <v>228964</v>
      </c>
      <c r="F1196" t="s">
        <v>4239</v>
      </c>
      <c r="G1196">
        <v>3</v>
      </c>
      <c r="H1196">
        <v>3</v>
      </c>
      <c r="I1196" t="s">
        <v>10661</v>
      </c>
    </row>
    <row r="1197" spans="1:9" x14ac:dyDescent="0.15">
      <c r="A1197" t="s">
        <v>10</v>
      </c>
      <c r="B1197" t="s">
        <v>1262</v>
      </c>
      <c r="C1197" t="s">
        <v>2948</v>
      </c>
      <c r="D1197" t="s">
        <v>1261</v>
      </c>
      <c r="E1197">
        <v>228964</v>
      </c>
      <c r="F1197" t="s">
        <v>4239</v>
      </c>
      <c r="G1197">
        <v>2</v>
      </c>
      <c r="H1197">
        <v>2</v>
      </c>
      <c r="I1197" t="s">
        <v>10661</v>
      </c>
    </row>
    <row r="1198" spans="1:9" x14ac:dyDescent="0.15">
      <c r="A1198" t="s">
        <v>10</v>
      </c>
      <c r="B1198" t="s">
        <v>1263</v>
      </c>
      <c r="C1198" t="s">
        <v>2949</v>
      </c>
      <c r="D1198" t="s">
        <v>3399</v>
      </c>
      <c r="E1198">
        <v>228969</v>
      </c>
      <c r="F1198" t="s">
        <v>4240</v>
      </c>
      <c r="G1198">
        <v>3</v>
      </c>
      <c r="H1198">
        <v>3</v>
      </c>
      <c r="I1198" t="s">
        <v>10661</v>
      </c>
    </row>
    <row r="1199" spans="1:9" x14ac:dyDescent="0.15">
      <c r="A1199" t="s">
        <v>10</v>
      </c>
      <c r="B1199" t="s">
        <v>1265</v>
      </c>
      <c r="C1199" t="s">
        <v>2951</v>
      </c>
      <c r="D1199" t="s">
        <v>1115</v>
      </c>
      <c r="E1199">
        <v>228971</v>
      </c>
      <c r="F1199" t="s">
        <v>4241</v>
      </c>
      <c r="G1199">
        <v>3</v>
      </c>
      <c r="H1199">
        <v>2</v>
      </c>
      <c r="I1199" t="s">
        <v>10662</v>
      </c>
    </row>
    <row r="1200" spans="1:9" x14ac:dyDescent="0.15">
      <c r="A1200" t="s">
        <v>10</v>
      </c>
      <c r="B1200" t="s">
        <v>1266</v>
      </c>
      <c r="C1200" t="s">
        <v>2952</v>
      </c>
      <c r="D1200" t="s">
        <v>195</v>
      </c>
      <c r="E1200">
        <v>228974</v>
      </c>
      <c r="F1200" t="s">
        <v>4242</v>
      </c>
      <c r="G1200">
        <v>3</v>
      </c>
      <c r="H1200">
        <v>3</v>
      </c>
      <c r="I1200" t="s">
        <v>10661</v>
      </c>
    </row>
    <row r="1201" spans="1:9" x14ac:dyDescent="0.15">
      <c r="A1201" t="s">
        <v>10</v>
      </c>
      <c r="B1201" t="s">
        <v>1267</v>
      </c>
      <c r="C1201" t="s">
        <v>2953</v>
      </c>
      <c r="D1201" t="s">
        <v>195</v>
      </c>
      <c r="E1201">
        <v>228974</v>
      </c>
      <c r="F1201" t="s">
        <v>4242</v>
      </c>
      <c r="G1201">
        <v>3</v>
      </c>
      <c r="H1201">
        <v>3</v>
      </c>
      <c r="I1201" t="s">
        <v>10661</v>
      </c>
    </row>
    <row r="1202" spans="1:9" x14ac:dyDescent="0.15">
      <c r="A1202" t="s">
        <v>10</v>
      </c>
      <c r="B1202" t="s">
        <v>1268</v>
      </c>
      <c r="C1202" t="s">
        <v>2954</v>
      </c>
      <c r="D1202" t="s">
        <v>1588</v>
      </c>
      <c r="E1202">
        <v>228975</v>
      </c>
      <c r="F1202" t="s">
        <v>4243</v>
      </c>
      <c r="G1202">
        <v>3</v>
      </c>
      <c r="H1202">
        <v>3</v>
      </c>
      <c r="I1202" t="s">
        <v>10661</v>
      </c>
    </row>
    <row r="1203" spans="1:9" x14ac:dyDescent="0.15">
      <c r="A1203" t="s">
        <v>10</v>
      </c>
      <c r="B1203" t="s">
        <v>1269</v>
      </c>
      <c r="C1203" t="s">
        <v>2955</v>
      </c>
      <c r="D1203" t="s">
        <v>1588</v>
      </c>
      <c r="E1203">
        <v>228975</v>
      </c>
      <c r="F1203" t="s">
        <v>4243</v>
      </c>
      <c r="G1203">
        <v>3</v>
      </c>
      <c r="H1203">
        <v>0</v>
      </c>
      <c r="I1203" t="s">
        <v>10663</v>
      </c>
    </row>
    <row r="1204" spans="1:9" x14ac:dyDescent="0.15">
      <c r="A1204" t="s">
        <v>10</v>
      </c>
      <c r="B1204" t="s">
        <v>1270</v>
      </c>
      <c r="C1204" t="s">
        <v>2956</v>
      </c>
      <c r="D1204" t="s">
        <v>3425</v>
      </c>
      <c r="E1204">
        <v>228976</v>
      </c>
      <c r="F1204" t="s">
        <v>4244</v>
      </c>
      <c r="G1204">
        <v>3</v>
      </c>
      <c r="H1204">
        <v>3</v>
      </c>
      <c r="I1204" t="s">
        <v>10661</v>
      </c>
    </row>
    <row r="1205" spans="1:9" x14ac:dyDescent="0.15">
      <c r="A1205" t="s">
        <v>10</v>
      </c>
      <c r="B1205" t="s">
        <v>1271</v>
      </c>
      <c r="C1205" t="s">
        <v>2957</v>
      </c>
      <c r="D1205" t="s">
        <v>3425</v>
      </c>
      <c r="E1205">
        <v>228976</v>
      </c>
      <c r="F1205" t="s">
        <v>4244</v>
      </c>
      <c r="G1205">
        <v>3</v>
      </c>
      <c r="H1205">
        <v>3</v>
      </c>
      <c r="I1205" t="s">
        <v>10661</v>
      </c>
    </row>
    <row r="1206" spans="1:9" x14ac:dyDescent="0.15">
      <c r="A1206" t="s">
        <v>10</v>
      </c>
      <c r="B1206" t="s">
        <v>1272</v>
      </c>
      <c r="C1206" t="s">
        <v>2958</v>
      </c>
      <c r="D1206" t="s">
        <v>3408</v>
      </c>
      <c r="E1206">
        <v>228979</v>
      </c>
      <c r="F1206" t="s">
        <v>4245</v>
      </c>
      <c r="G1206">
        <v>3</v>
      </c>
      <c r="H1206">
        <v>3</v>
      </c>
      <c r="I1206" t="s">
        <v>10661</v>
      </c>
    </row>
    <row r="1207" spans="1:9" x14ac:dyDescent="0.15">
      <c r="A1207" t="s">
        <v>10</v>
      </c>
      <c r="B1207" t="s">
        <v>1273</v>
      </c>
      <c r="C1207" t="s">
        <v>2959</v>
      </c>
      <c r="D1207" t="s">
        <v>1273</v>
      </c>
      <c r="E1207">
        <v>228980</v>
      </c>
      <c r="F1207" t="s">
        <v>4246</v>
      </c>
      <c r="G1207">
        <v>3</v>
      </c>
      <c r="H1207">
        <v>3</v>
      </c>
      <c r="I1207" t="s">
        <v>10661</v>
      </c>
    </row>
    <row r="1208" spans="1:9" x14ac:dyDescent="0.15">
      <c r="A1208" t="s">
        <v>10</v>
      </c>
      <c r="B1208" t="s">
        <v>1274</v>
      </c>
      <c r="C1208" t="s">
        <v>2960</v>
      </c>
      <c r="D1208" t="s">
        <v>1273</v>
      </c>
      <c r="E1208">
        <v>228980</v>
      </c>
      <c r="F1208" t="s">
        <v>4246</v>
      </c>
      <c r="G1208">
        <v>3</v>
      </c>
      <c r="H1208">
        <v>3</v>
      </c>
      <c r="I1208" t="s">
        <v>10661</v>
      </c>
    </row>
    <row r="1209" spans="1:9" x14ac:dyDescent="0.15">
      <c r="A1209" t="s">
        <v>10</v>
      </c>
      <c r="B1209" t="s">
        <v>1275</v>
      </c>
      <c r="C1209" t="s">
        <v>2961</v>
      </c>
      <c r="D1209" t="s">
        <v>353</v>
      </c>
      <c r="E1209">
        <v>228981</v>
      </c>
      <c r="F1209" t="s">
        <v>4247</v>
      </c>
      <c r="G1209">
        <v>3</v>
      </c>
      <c r="H1209">
        <v>3</v>
      </c>
      <c r="I1209" t="s">
        <v>10661</v>
      </c>
    </row>
    <row r="1210" spans="1:9" x14ac:dyDescent="0.15">
      <c r="A1210" t="s">
        <v>10</v>
      </c>
      <c r="B1210" t="s">
        <v>1276</v>
      </c>
      <c r="C1210" t="s">
        <v>2962</v>
      </c>
      <c r="D1210" t="s">
        <v>353</v>
      </c>
      <c r="E1210">
        <v>228981</v>
      </c>
      <c r="F1210" t="s">
        <v>4247</v>
      </c>
      <c r="G1210">
        <v>3</v>
      </c>
      <c r="H1210">
        <v>3</v>
      </c>
      <c r="I1210" t="s">
        <v>10661</v>
      </c>
    </row>
    <row r="1211" spans="1:9" x14ac:dyDescent="0.15">
      <c r="A1211" t="s">
        <v>10</v>
      </c>
      <c r="B1211" t="s">
        <v>1277</v>
      </c>
      <c r="C1211" t="s">
        <v>2963</v>
      </c>
      <c r="D1211" t="s">
        <v>153</v>
      </c>
      <c r="E1211">
        <v>228986</v>
      </c>
      <c r="F1211" t="s">
        <v>4248</v>
      </c>
      <c r="G1211">
        <v>3</v>
      </c>
      <c r="H1211">
        <v>0</v>
      </c>
      <c r="I1211" t="s">
        <v>10663</v>
      </c>
    </row>
    <row r="1212" spans="1:9" x14ac:dyDescent="0.15">
      <c r="A1212" t="s">
        <v>10</v>
      </c>
      <c r="B1212" t="s">
        <v>1278</v>
      </c>
      <c r="C1212" t="s">
        <v>2964</v>
      </c>
      <c r="D1212" t="s">
        <v>153</v>
      </c>
      <c r="E1212">
        <v>228986</v>
      </c>
      <c r="F1212" t="s">
        <v>4248</v>
      </c>
      <c r="G1212">
        <v>3</v>
      </c>
      <c r="H1212">
        <v>0</v>
      </c>
      <c r="I1212" t="s">
        <v>10663</v>
      </c>
    </row>
    <row r="1213" spans="1:9" x14ac:dyDescent="0.15">
      <c r="A1213" t="s">
        <v>10</v>
      </c>
      <c r="B1213" t="s">
        <v>1279</v>
      </c>
      <c r="C1213" t="s">
        <v>2965</v>
      </c>
      <c r="D1213" t="s">
        <v>153</v>
      </c>
      <c r="E1213">
        <v>228986</v>
      </c>
      <c r="F1213" t="s">
        <v>4248</v>
      </c>
      <c r="G1213">
        <v>3</v>
      </c>
      <c r="H1213">
        <v>0</v>
      </c>
      <c r="I1213" t="s">
        <v>10663</v>
      </c>
    </row>
    <row r="1214" spans="1:9" x14ac:dyDescent="0.15">
      <c r="A1214" t="s">
        <v>10</v>
      </c>
      <c r="B1214" t="s">
        <v>1280</v>
      </c>
      <c r="C1214" t="s">
        <v>2966</v>
      </c>
      <c r="D1214" t="s">
        <v>1280</v>
      </c>
      <c r="E1214">
        <v>228990</v>
      </c>
      <c r="F1214" t="s">
        <v>4249</v>
      </c>
      <c r="G1214">
        <v>3</v>
      </c>
      <c r="H1214">
        <v>3</v>
      </c>
      <c r="I1214" t="s">
        <v>10661</v>
      </c>
    </row>
    <row r="1215" spans="1:9" x14ac:dyDescent="0.15">
      <c r="A1215" t="s">
        <v>10</v>
      </c>
      <c r="B1215" t="s">
        <v>1282</v>
      </c>
      <c r="C1215" t="s">
        <v>2968</v>
      </c>
      <c r="D1215" t="s">
        <v>605</v>
      </c>
      <c r="E1215">
        <v>228992</v>
      </c>
      <c r="F1215" t="s">
        <v>4250</v>
      </c>
      <c r="G1215">
        <v>3</v>
      </c>
      <c r="H1215">
        <v>3</v>
      </c>
      <c r="I1215" t="s">
        <v>10661</v>
      </c>
    </row>
    <row r="1216" spans="1:9" x14ac:dyDescent="0.15">
      <c r="A1216" t="s">
        <v>10</v>
      </c>
      <c r="B1216" t="s">
        <v>1283</v>
      </c>
      <c r="C1216" t="s">
        <v>2969</v>
      </c>
      <c r="D1216" t="s">
        <v>605</v>
      </c>
      <c r="E1216">
        <v>228992</v>
      </c>
      <c r="F1216" t="s">
        <v>4250</v>
      </c>
      <c r="G1216">
        <v>3</v>
      </c>
      <c r="H1216">
        <v>0</v>
      </c>
      <c r="I1216" t="s">
        <v>10663</v>
      </c>
    </row>
    <row r="1217" spans="1:9" x14ac:dyDescent="0.15">
      <c r="A1217" t="s">
        <v>10</v>
      </c>
      <c r="B1217" t="s">
        <v>1284</v>
      </c>
      <c r="C1217" t="s">
        <v>2970</v>
      </c>
      <c r="D1217" t="s">
        <v>3403</v>
      </c>
      <c r="E1217">
        <v>228993</v>
      </c>
      <c r="F1217" t="s">
        <v>4251</v>
      </c>
      <c r="G1217">
        <v>4</v>
      </c>
      <c r="H1217">
        <v>4</v>
      </c>
      <c r="I1217" t="s">
        <v>10661</v>
      </c>
    </row>
    <row r="1218" spans="1:9" x14ac:dyDescent="0.15">
      <c r="A1218" t="s">
        <v>10</v>
      </c>
      <c r="B1218" t="s">
        <v>1285</v>
      </c>
      <c r="C1218" t="s">
        <v>2971</v>
      </c>
      <c r="D1218" t="s">
        <v>3470</v>
      </c>
      <c r="E1218">
        <v>228995</v>
      </c>
      <c r="F1218" t="s">
        <v>4252</v>
      </c>
      <c r="G1218">
        <v>3</v>
      </c>
      <c r="H1218">
        <v>0</v>
      </c>
      <c r="I1218" t="s">
        <v>10663</v>
      </c>
    </row>
    <row r="1219" spans="1:9" x14ac:dyDescent="0.15">
      <c r="A1219" t="s">
        <v>10</v>
      </c>
      <c r="B1219" t="s">
        <v>1286</v>
      </c>
      <c r="C1219" t="s">
        <v>2972</v>
      </c>
      <c r="D1219" t="s">
        <v>1287</v>
      </c>
      <c r="E1219">
        <v>228996</v>
      </c>
      <c r="F1219" t="s">
        <v>4253</v>
      </c>
      <c r="G1219">
        <v>3</v>
      </c>
      <c r="H1219">
        <v>3</v>
      </c>
      <c r="I1219" t="s">
        <v>10661</v>
      </c>
    </row>
    <row r="1220" spans="1:9" x14ac:dyDescent="0.15">
      <c r="A1220" t="s">
        <v>10</v>
      </c>
      <c r="B1220" t="s">
        <v>1287</v>
      </c>
      <c r="C1220" t="s">
        <v>2973</v>
      </c>
      <c r="D1220" t="s">
        <v>1287</v>
      </c>
      <c r="E1220">
        <v>228996</v>
      </c>
      <c r="F1220" t="s">
        <v>4253</v>
      </c>
      <c r="G1220">
        <v>3</v>
      </c>
      <c r="H1220">
        <v>3</v>
      </c>
      <c r="I1220" t="s">
        <v>10661</v>
      </c>
    </row>
    <row r="1221" spans="1:9" x14ac:dyDescent="0.15">
      <c r="A1221" t="s">
        <v>10</v>
      </c>
      <c r="B1221" t="s">
        <v>1288</v>
      </c>
      <c r="C1221" t="s">
        <v>2974</v>
      </c>
      <c r="D1221" t="s">
        <v>3471</v>
      </c>
      <c r="E1221">
        <v>228997</v>
      </c>
      <c r="F1221" t="s">
        <v>4254</v>
      </c>
      <c r="G1221">
        <v>3</v>
      </c>
      <c r="H1221">
        <v>3</v>
      </c>
      <c r="I1221" t="s">
        <v>10661</v>
      </c>
    </row>
    <row r="1222" spans="1:9" x14ac:dyDescent="0.15">
      <c r="A1222" t="s">
        <v>10</v>
      </c>
      <c r="B1222" t="s">
        <v>1289</v>
      </c>
      <c r="C1222" t="s">
        <v>2975</v>
      </c>
      <c r="D1222" t="s">
        <v>285</v>
      </c>
      <c r="E1222">
        <v>228998</v>
      </c>
      <c r="F1222" t="s">
        <v>4255</v>
      </c>
      <c r="G1222">
        <v>3</v>
      </c>
      <c r="H1222">
        <v>0</v>
      </c>
      <c r="I1222" t="s">
        <v>10663</v>
      </c>
    </row>
    <row r="1223" spans="1:9" x14ac:dyDescent="0.15">
      <c r="A1223" t="s">
        <v>10</v>
      </c>
      <c r="B1223" t="s">
        <v>1290</v>
      </c>
      <c r="C1223" t="s">
        <v>2976</v>
      </c>
      <c r="D1223" t="s">
        <v>285</v>
      </c>
      <c r="E1223">
        <v>228998</v>
      </c>
      <c r="F1223" t="s">
        <v>4255</v>
      </c>
      <c r="G1223">
        <v>3</v>
      </c>
      <c r="H1223">
        <v>3</v>
      </c>
      <c r="I1223" t="s">
        <v>10661</v>
      </c>
    </row>
    <row r="1224" spans="1:9" x14ac:dyDescent="0.15">
      <c r="A1224" t="s">
        <v>10</v>
      </c>
      <c r="B1224" t="s">
        <v>1291</v>
      </c>
      <c r="C1224" t="s">
        <v>2977</v>
      </c>
      <c r="D1224" t="s">
        <v>3440</v>
      </c>
      <c r="E1224">
        <v>229000</v>
      </c>
      <c r="F1224" t="s">
        <v>4256</v>
      </c>
      <c r="G1224">
        <v>3</v>
      </c>
      <c r="H1224">
        <v>3</v>
      </c>
      <c r="I1224" t="s">
        <v>10661</v>
      </c>
    </row>
    <row r="1225" spans="1:9" x14ac:dyDescent="0.15">
      <c r="A1225" t="s">
        <v>10</v>
      </c>
      <c r="B1225" t="s">
        <v>1292</v>
      </c>
      <c r="C1225" t="s">
        <v>2978</v>
      </c>
      <c r="D1225" t="s">
        <v>3440</v>
      </c>
      <c r="E1225">
        <v>229000</v>
      </c>
      <c r="F1225" t="s">
        <v>4256</v>
      </c>
      <c r="G1225">
        <v>2</v>
      </c>
      <c r="H1225">
        <v>0</v>
      </c>
      <c r="I1225" t="s">
        <v>10663</v>
      </c>
    </row>
    <row r="1226" spans="1:9" x14ac:dyDescent="0.15">
      <c r="A1226" t="s">
        <v>10</v>
      </c>
      <c r="B1226" t="s">
        <v>1294</v>
      </c>
      <c r="C1226" t="s">
        <v>2980</v>
      </c>
      <c r="D1226" t="s">
        <v>3456</v>
      </c>
      <c r="E1226">
        <v>229008</v>
      </c>
      <c r="F1226" t="s">
        <v>4257</v>
      </c>
      <c r="G1226">
        <v>2</v>
      </c>
      <c r="H1226">
        <v>2</v>
      </c>
      <c r="I1226" t="s">
        <v>10661</v>
      </c>
    </row>
    <row r="1227" spans="1:9" x14ac:dyDescent="0.15">
      <c r="A1227" t="s">
        <v>10</v>
      </c>
      <c r="B1227" t="s">
        <v>1295</v>
      </c>
      <c r="C1227" t="s">
        <v>2981</v>
      </c>
      <c r="D1227" t="s">
        <v>3458</v>
      </c>
      <c r="E1227">
        <v>229010</v>
      </c>
      <c r="F1227" t="s">
        <v>4258</v>
      </c>
      <c r="G1227">
        <v>3</v>
      </c>
      <c r="H1227">
        <v>3</v>
      </c>
      <c r="I1227" t="s">
        <v>10661</v>
      </c>
    </row>
    <row r="1228" spans="1:9" x14ac:dyDescent="0.15">
      <c r="A1228" t="s">
        <v>10</v>
      </c>
      <c r="B1228" t="s">
        <v>1296</v>
      </c>
      <c r="C1228" t="s">
        <v>2982</v>
      </c>
      <c r="D1228" t="s">
        <v>1296</v>
      </c>
      <c r="E1228">
        <v>229012</v>
      </c>
      <c r="F1228" t="s">
        <v>4259</v>
      </c>
      <c r="G1228">
        <v>3</v>
      </c>
      <c r="H1228">
        <v>3</v>
      </c>
      <c r="I1228" t="s">
        <v>10661</v>
      </c>
    </row>
    <row r="1229" spans="1:9" x14ac:dyDescent="0.15">
      <c r="A1229" t="s">
        <v>12</v>
      </c>
      <c r="B1229" t="s">
        <v>1297</v>
      </c>
      <c r="C1229" t="s">
        <v>2983</v>
      </c>
      <c r="D1229" t="s">
        <v>1296</v>
      </c>
      <c r="E1229">
        <v>229012</v>
      </c>
      <c r="F1229" t="s">
        <v>4259</v>
      </c>
      <c r="G1229">
        <v>3</v>
      </c>
      <c r="H1229">
        <v>3</v>
      </c>
      <c r="I1229" t="s">
        <v>10661</v>
      </c>
    </row>
    <row r="1230" spans="1:9" x14ac:dyDescent="0.15">
      <c r="A1230" t="s">
        <v>10</v>
      </c>
      <c r="B1230" t="s">
        <v>1298</v>
      </c>
      <c r="C1230" t="s">
        <v>2984</v>
      </c>
      <c r="D1230" t="s">
        <v>1296</v>
      </c>
      <c r="E1230">
        <v>229012</v>
      </c>
      <c r="F1230" t="s">
        <v>4259</v>
      </c>
      <c r="G1230">
        <v>3</v>
      </c>
      <c r="H1230">
        <v>3</v>
      </c>
      <c r="I1230" t="s">
        <v>10661</v>
      </c>
    </row>
    <row r="1231" spans="1:9" x14ac:dyDescent="0.15">
      <c r="A1231" t="s">
        <v>10</v>
      </c>
      <c r="B1231" t="s">
        <v>1299</v>
      </c>
      <c r="C1231" t="s">
        <v>2985</v>
      </c>
      <c r="D1231" t="s">
        <v>1296</v>
      </c>
      <c r="E1231">
        <v>229013</v>
      </c>
      <c r="F1231" t="s">
        <v>4260</v>
      </c>
      <c r="G1231">
        <v>3</v>
      </c>
      <c r="H1231">
        <v>3</v>
      </c>
      <c r="I1231" t="s">
        <v>10661</v>
      </c>
    </row>
    <row r="1232" spans="1:9" x14ac:dyDescent="0.15">
      <c r="A1232" t="s">
        <v>12</v>
      </c>
      <c r="B1232" t="s">
        <v>1300</v>
      </c>
      <c r="C1232" t="s">
        <v>2986</v>
      </c>
      <c r="D1232" t="s">
        <v>1296</v>
      </c>
      <c r="E1232">
        <v>229013</v>
      </c>
      <c r="F1232" t="s">
        <v>4260</v>
      </c>
      <c r="G1232">
        <v>3</v>
      </c>
      <c r="H1232">
        <v>3</v>
      </c>
      <c r="I1232" t="s">
        <v>10661</v>
      </c>
    </row>
    <row r="1233" spans="1:9" x14ac:dyDescent="0.15">
      <c r="A1233" t="s">
        <v>10</v>
      </c>
      <c r="B1233" t="s">
        <v>1301</v>
      </c>
      <c r="C1233" t="s">
        <v>2987</v>
      </c>
      <c r="D1233" t="s">
        <v>3472</v>
      </c>
      <c r="E1233">
        <v>229019</v>
      </c>
      <c r="F1233" t="s">
        <v>4261</v>
      </c>
      <c r="G1233">
        <v>3</v>
      </c>
      <c r="H1233">
        <v>3</v>
      </c>
      <c r="I1233" t="s">
        <v>10661</v>
      </c>
    </row>
    <row r="1234" spans="1:9" x14ac:dyDescent="0.15">
      <c r="A1234" t="s">
        <v>10</v>
      </c>
      <c r="B1234" t="s">
        <v>1302</v>
      </c>
      <c r="C1234" t="s">
        <v>2988</v>
      </c>
      <c r="D1234" t="s">
        <v>3472</v>
      </c>
      <c r="E1234">
        <v>229019</v>
      </c>
      <c r="F1234" t="s">
        <v>4261</v>
      </c>
      <c r="G1234">
        <v>2</v>
      </c>
      <c r="H1234">
        <v>2</v>
      </c>
      <c r="I1234" t="s">
        <v>10661</v>
      </c>
    </row>
    <row r="1235" spans="1:9" x14ac:dyDescent="0.15">
      <c r="A1235" t="s">
        <v>10</v>
      </c>
      <c r="B1235" t="s">
        <v>1303</v>
      </c>
      <c r="C1235" t="s">
        <v>2989</v>
      </c>
      <c r="D1235" t="s">
        <v>3472</v>
      </c>
      <c r="E1235">
        <v>229019</v>
      </c>
      <c r="F1235" t="s">
        <v>4261</v>
      </c>
      <c r="G1235">
        <v>2</v>
      </c>
      <c r="H1235">
        <v>2</v>
      </c>
      <c r="I1235" t="s">
        <v>10661</v>
      </c>
    </row>
    <row r="1236" spans="1:9" x14ac:dyDescent="0.15">
      <c r="A1236" t="s">
        <v>10</v>
      </c>
      <c r="B1236" t="s">
        <v>1304</v>
      </c>
      <c r="C1236" t="s">
        <v>2990</v>
      </c>
      <c r="D1236" t="s">
        <v>3425</v>
      </c>
      <c r="E1236">
        <v>229020</v>
      </c>
      <c r="F1236" t="s">
        <v>4262</v>
      </c>
      <c r="G1236">
        <v>3</v>
      </c>
      <c r="H1236">
        <v>3</v>
      </c>
      <c r="I1236" t="s">
        <v>10661</v>
      </c>
    </row>
    <row r="1237" spans="1:9" x14ac:dyDescent="0.15">
      <c r="A1237" t="s">
        <v>10</v>
      </c>
      <c r="B1237" t="s">
        <v>1305</v>
      </c>
      <c r="C1237" t="s">
        <v>2991</v>
      </c>
      <c r="D1237" t="s">
        <v>3425</v>
      </c>
      <c r="E1237">
        <v>229020</v>
      </c>
      <c r="F1237" t="s">
        <v>4262</v>
      </c>
      <c r="G1237">
        <v>3</v>
      </c>
      <c r="H1237">
        <v>3</v>
      </c>
      <c r="I1237" t="s">
        <v>10661</v>
      </c>
    </row>
    <row r="1238" spans="1:9" x14ac:dyDescent="0.15">
      <c r="A1238" t="s">
        <v>10</v>
      </c>
      <c r="B1238" t="s">
        <v>1306</v>
      </c>
      <c r="C1238" t="s">
        <v>2992</v>
      </c>
      <c r="D1238" t="s">
        <v>285</v>
      </c>
      <c r="E1238">
        <v>229041</v>
      </c>
      <c r="F1238" t="s">
        <v>4263</v>
      </c>
      <c r="G1238">
        <v>2</v>
      </c>
      <c r="H1238">
        <v>2</v>
      </c>
      <c r="I1238" t="s">
        <v>10661</v>
      </c>
    </row>
    <row r="1239" spans="1:9" x14ac:dyDescent="0.15">
      <c r="A1239" t="s">
        <v>10</v>
      </c>
      <c r="B1239" t="s">
        <v>1307</v>
      </c>
      <c r="C1239" t="s">
        <v>2993</v>
      </c>
      <c r="D1239" t="s">
        <v>3473</v>
      </c>
      <c r="E1239">
        <v>229042</v>
      </c>
      <c r="F1239" t="s">
        <v>4264</v>
      </c>
      <c r="G1239">
        <v>3</v>
      </c>
      <c r="H1239">
        <v>3</v>
      </c>
      <c r="I1239" t="s">
        <v>10661</v>
      </c>
    </row>
    <row r="1240" spans="1:9" x14ac:dyDescent="0.15">
      <c r="A1240" t="s">
        <v>10</v>
      </c>
      <c r="B1240" t="s">
        <v>1308</v>
      </c>
      <c r="C1240" t="s">
        <v>2994</v>
      </c>
      <c r="D1240" t="s">
        <v>3473</v>
      </c>
      <c r="E1240">
        <v>229042</v>
      </c>
      <c r="F1240" t="s">
        <v>4264</v>
      </c>
      <c r="G1240">
        <v>3</v>
      </c>
      <c r="H1240">
        <v>3</v>
      </c>
      <c r="I1240" t="s">
        <v>10661</v>
      </c>
    </row>
    <row r="1241" spans="1:9" x14ac:dyDescent="0.15">
      <c r="A1241" t="s">
        <v>10</v>
      </c>
      <c r="B1241" t="s">
        <v>1309</v>
      </c>
      <c r="C1241" t="s">
        <v>2995</v>
      </c>
      <c r="D1241" t="s">
        <v>1309</v>
      </c>
      <c r="E1241">
        <v>229043</v>
      </c>
      <c r="F1241" t="s">
        <v>4265</v>
      </c>
      <c r="G1241">
        <v>2</v>
      </c>
      <c r="H1241">
        <v>2</v>
      </c>
      <c r="I1241" t="s">
        <v>10661</v>
      </c>
    </row>
    <row r="1242" spans="1:9" x14ac:dyDescent="0.15">
      <c r="A1242" t="s">
        <v>10</v>
      </c>
      <c r="B1242" t="s">
        <v>1310</v>
      </c>
      <c r="C1242" t="s">
        <v>2996</v>
      </c>
      <c r="D1242" t="s">
        <v>3458</v>
      </c>
      <c r="E1242">
        <v>229044</v>
      </c>
      <c r="F1242" t="s">
        <v>4266</v>
      </c>
      <c r="G1242">
        <v>3</v>
      </c>
      <c r="H1242">
        <v>3</v>
      </c>
      <c r="I1242" t="s">
        <v>10661</v>
      </c>
    </row>
    <row r="1243" spans="1:9" x14ac:dyDescent="0.15">
      <c r="A1243" t="s">
        <v>10</v>
      </c>
      <c r="B1243" t="s">
        <v>1311</v>
      </c>
      <c r="C1243" t="s">
        <v>2997</v>
      </c>
      <c r="D1243" t="s">
        <v>3458</v>
      </c>
      <c r="E1243">
        <v>229044</v>
      </c>
      <c r="F1243" t="s">
        <v>4266</v>
      </c>
      <c r="G1243">
        <v>3</v>
      </c>
      <c r="H1243">
        <v>2</v>
      </c>
      <c r="I1243" t="s">
        <v>10662</v>
      </c>
    </row>
    <row r="1244" spans="1:9" x14ac:dyDescent="0.15">
      <c r="A1244" t="s">
        <v>10</v>
      </c>
      <c r="B1244" t="s">
        <v>1312</v>
      </c>
      <c r="C1244" t="s">
        <v>2999</v>
      </c>
      <c r="D1244" t="s">
        <v>3396</v>
      </c>
      <c r="E1244">
        <v>229045</v>
      </c>
      <c r="F1244" t="s">
        <v>4267</v>
      </c>
      <c r="G1244">
        <v>3</v>
      </c>
      <c r="H1244">
        <v>3</v>
      </c>
      <c r="I1244" t="s">
        <v>10661</v>
      </c>
    </row>
    <row r="1245" spans="1:9" x14ac:dyDescent="0.15">
      <c r="A1245" t="s">
        <v>10</v>
      </c>
      <c r="B1245" t="s">
        <v>1313</v>
      </c>
      <c r="C1245" t="s">
        <v>3000</v>
      </c>
      <c r="D1245" t="s">
        <v>524</v>
      </c>
      <c r="E1245">
        <v>229046</v>
      </c>
      <c r="F1245" t="s">
        <v>4268</v>
      </c>
      <c r="G1245">
        <v>3</v>
      </c>
      <c r="H1245">
        <v>3</v>
      </c>
      <c r="I1245" t="s">
        <v>10661</v>
      </c>
    </row>
    <row r="1246" spans="1:9" x14ac:dyDescent="0.15">
      <c r="A1246" t="s">
        <v>10</v>
      </c>
      <c r="B1246" t="s">
        <v>1314</v>
      </c>
      <c r="C1246" t="s">
        <v>3001</v>
      </c>
      <c r="D1246" t="s">
        <v>524</v>
      </c>
      <c r="E1246">
        <v>229046</v>
      </c>
      <c r="F1246" t="s">
        <v>4268</v>
      </c>
      <c r="G1246">
        <v>3</v>
      </c>
      <c r="H1246">
        <v>3</v>
      </c>
      <c r="I1246" t="s">
        <v>10661</v>
      </c>
    </row>
    <row r="1247" spans="1:9" x14ac:dyDescent="0.15">
      <c r="A1247" t="s">
        <v>10</v>
      </c>
      <c r="B1247" t="s">
        <v>1315</v>
      </c>
      <c r="C1247" t="s">
        <v>3002</v>
      </c>
      <c r="D1247" t="s">
        <v>177</v>
      </c>
      <c r="E1247">
        <v>229052</v>
      </c>
      <c r="F1247" t="s">
        <v>4269</v>
      </c>
      <c r="G1247">
        <v>3</v>
      </c>
      <c r="H1247">
        <v>3</v>
      </c>
      <c r="I1247" t="s">
        <v>10661</v>
      </c>
    </row>
    <row r="1248" spans="1:9" x14ac:dyDescent="0.15">
      <c r="A1248" t="s">
        <v>10</v>
      </c>
      <c r="B1248" t="s">
        <v>1316</v>
      </c>
      <c r="C1248" t="s">
        <v>3003</v>
      </c>
      <c r="D1248" t="s">
        <v>177</v>
      </c>
      <c r="E1248">
        <v>229052</v>
      </c>
      <c r="F1248" t="s">
        <v>4269</v>
      </c>
      <c r="G1248">
        <v>3</v>
      </c>
      <c r="H1248">
        <v>3</v>
      </c>
      <c r="I1248" t="s">
        <v>10661</v>
      </c>
    </row>
    <row r="1249" spans="1:9" x14ac:dyDescent="0.15">
      <c r="A1249" t="s">
        <v>10</v>
      </c>
      <c r="B1249" t="s">
        <v>1317</v>
      </c>
      <c r="C1249" t="s">
        <v>3004</v>
      </c>
      <c r="D1249" t="s">
        <v>3474</v>
      </c>
      <c r="E1249">
        <v>229054</v>
      </c>
      <c r="F1249" t="s">
        <v>4270</v>
      </c>
      <c r="G1249">
        <v>2</v>
      </c>
      <c r="H1249">
        <v>0</v>
      </c>
      <c r="I1249" t="s">
        <v>10663</v>
      </c>
    </row>
    <row r="1250" spans="1:9" x14ac:dyDescent="0.15">
      <c r="A1250" t="s">
        <v>10</v>
      </c>
      <c r="B1250" t="s">
        <v>1318</v>
      </c>
      <c r="C1250" t="s">
        <v>3005</v>
      </c>
      <c r="D1250" t="s">
        <v>161</v>
      </c>
      <c r="E1250">
        <v>229055</v>
      </c>
      <c r="F1250" t="s">
        <v>4271</v>
      </c>
      <c r="G1250">
        <v>3</v>
      </c>
      <c r="H1250">
        <v>0</v>
      </c>
      <c r="I1250" t="s">
        <v>10663</v>
      </c>
    </row>
    <row r="1251" spans="1:9" x14ac:dyDescent="0.15">
      <c r="A1251" t="s">
        <v>10</v>
      </c>
      <c r="B1251" t="s">
        <v>1319</v>
      </c>
      <c r="C1251" t="s">
        <v>3006</v>
      </c>
      <c r="D1251" t="s">
        <v>420</v>
      </c>
      <c r="E1251">
        <v>229063</v>
      </c>
      <c r="F1251" t="s">
        <v>4272</v>
      </c>
      <c r="G1251">
        <v>3</v>
      </c>
      <c r="H1251">
        <v>0</v>
      </c>
      <c r="I1251" t="s">
        <v>10663</v>
      </c>
    </row>
    <row r="1252" spans="1:9" x14ac:dyDescent="0.15">
      <c r="A1252" t="s">
        <v>10</v>
      </c>
      <c r="B1252" t="s">
        <v>1320</v>
      </c>
      <c r="C1252" t="s">
        <v>3007</v>
      </c>
      <c r="D1252" t="s">
        <v>420</v>
      </c>
      <c r="E1252">
        <v>229063</v>
      </c>
      <c r="F1252" t="s">
        <v>4272</v>
      </c>
      <c r="G1252">
        <v>3</v>
      </c>
      <c r="H1252">
        <v>0</v>
      </c>
      <c r="I1252" t="s">
        <v>10663</v>
      </c>
    </row>
    <row r="1253" spans="1:9" x14ac:dyDescent="0.15">
      <c r="A1253" t="s">
        <v>10</v>
      </c>
      <c r="B1253" t="s">
        <v>1321</v>
      </c>
      <c r="C1253" t="s">
        <v>3008</v>
      </c>
      <c r="D1253" t="s">
        <v>665</v>
      </c>
      <c r="E1253">
        <v>229064</v>
      </c>
      <c r="F1253" t="s">
        <v>4273</v>
      </c>
      <c r="G1253">
        <v>1</v>
      </c>
      <c r="H1253">
        <v>1</v>
      </c>
      <c r="I1253" t="s">
        <v>10661</v>
      </c>
    </row>
    <row r="1254" spans="1:9" x14ac:dyDescent="0.15">
      <c r="A1254" t="s">
        <v>10</v>
      </c>
      <c r="B1254" t="s">
        <v>1322</v>
      </c>
      <c r="C1254" t="s">
        <v>3009</v>
      </c>
      <c r="D1254" t="s">
        <v>665</v>
      </c>
      <c r="E1254">
        <v>229064</v>
      </c>
      <c r="F1254" t="s">
        <v>4273</v>
      </c>
      <c r="G1254">
        <v>1</v>
      </c>
      <c r="H1254">
        <v>1</v>
      </c>
      <c r="I1254" t="s">
        <v>10661</v>
      </c>
    </row>
    <row r="1255" spans="1:9" x14ac:dyDescent="0.15">
      <c r="A1255" t="s">
        <v>10</v>
      </c>
      <c r="B1255" t="s">
        <v>1323</v>
      </c>
      <c r="C1255" t="s">
        <v>3010</v>
      </c>
      <c r="D1255" t="s">
        <v>905</v>
      </c>
      <c r="E1255">
        <v>229066</v>
      </c>
      <c r="F1255" t="s">
        <v>4274</v>
      </c>
      <c r="G1255">
        <v>3</v>
      </c>
      <c r="H1255">
        <v>3</v>
      </c>
      <c r="I1255" t="s">
        <v>10661</v>
      </c>
    </row>
    <row r="1256" spans="1:9" x14ac:dyDescent="0.15">
      <c r="A1256" t="s">
        <v>10</v>
      </c>
      <c r="B1256" t="s">
        <v>1324</v>
      </c>
      <c r="C1256" t="s">
        <v>3012</v>
      </c>
      <c r="D1256" t="s">
        <v>3475</v>
      </c>
      <c r="E1256">
        <v>229067</v>
      </c>
      <c r="F1256" t="s">
        <v>4275</v>
      </c>
      <c r="G1256">
        <v>2</v>
      </c>
      <c r="H1256">
        <v>2</v>
      </c>
      <c r="I1256" t="s">
        <v>10661</v>
      </c>
    </row>
    <row r="1257" spans="1:9" x14ac:dyDescent="0.15">
      <c r="A1257" t="s">
        <v>10</v>
      </c>
      <c r="B1257" t="s">
        <v>1325</v>
      </c>
      <c r="C1257" t="s">
        <v>3013</v>
      </c>
      <c r="D1257" t="s">
        <v>364</v>
      </c>
      <c r="E1257">
        <v>229074</v>
      </c>
      <c r="F1257" t="s">
        <v>4276</v>
      </c>
      <c r="G1257">
        <v>3</v>
      </c>
      <c r="H1257">
        <v>0</v>
      </c>
      <c r="I1257" t="s">
        <v>10663</v>
      </c>
    </row>
    <row r="1258" spans="1:9" x14ac:dyDescent="0.15">
      <c r="A1258" t="s">
        <v>10</v>
      </c>
      <c r="B1258" t="s">
        <v>1326</v>
      </c>
      <c r="C1258" t="s">
        <v>3014</v>
      </c>
      <c r="D1258" t="s">
        <v>364</v>
      </c>
      <c r="E1258">
        <v>229074</v>
      </c>
      <c r="F1258" t="s">
        <v>4276</v>
      </c>
      <c r="G1258">
        <v>3</v>
      </c>
      <c r="H1258">
        <v>3</v>
      </c>
      <c r="I1258" t="s">
        <v>10661</v>
      </c>
    </row>
    <row r="1259" spans="1:9" x14ac:dyDescent="0.15">
      <c r="A1259" t="s">
        <v>10</v>
      </c>
      <c r="B1259" t="s">
        <v>1327</v>
      </c>
      <c r="C1259" t="s">
        <v>3015</v>
      </c>
      <c r="D1259" t="s">
        <v>364</v>
      </c>
      <c r="E1259">
        <v>229074</v>
      </c>
      <c r="F1259" t="s">
        <v>4276</v>
      </c>
      <c r="G1259">
        <v>3</v>
      </c>
      <c r="H1259">
        <v>3</v>
      </c>
      <c r="I1259" t="s">
        <v>10661</v>
      </c>
    </row>
    <row r="1260" spans="1:9" x14ac:dyDescent="0.15">
      <c r="A1260" t="s">
        <v>10</v>
      </c>
      <c r="B1260" t="s">
        <v>1328</v>
      </c>
      <c r="C1260" t="s">
        <v>3016</v>
      </c>
      <c r="D1260" t="s">
        <v>118</v>
      </c>
      <c r="E1260">
        <v>229082</v>
      </c>
      <c r="F1260" t="s">
        <v>4277</v>
      </c>
      <c r="G1260">
        <v>3</v>
      </c>
      <c r="H1260">
        <v>3</v>
      </c>
      <c r="I1260" t="s">
        <v>10661</v>
      </c>
    </row>
    <row r="1261" spans="1:9" x14ac:dyDescent="0.15">
      <c r="A1261" t="s">
        <v>10</v>
      </c>
      <c r="B1261" t="s">
        <v>1329</v>
      </c>
      <c r="C1261" t="s">
        <v>3017</v>
      </c>
      <c r="D1261" t="s">
        <v>3456</v>
      </c>
      <c r="E1261">
        <v>229083</v>
      </c>
      <c r="F1261" t="s">
        <v>4278</v>
      </c>
      <c r="G1261">
        <v>2</v>
      </c>
      <c r="H1261">
        <v>2</v>
      </c>
      <c r="I1261" t="s">
        <v>10661</v>
      </c>
    </row>
    <row r="1262" spans="1:9" x14ac:dyDescent="0.15">
      <c r="A1262" t="s">
        <v>10</v>
      </c>
      <c r="B1262" t="s">
        <v>1330</v>
      </c>
      <c r="C1262" t="s">
        <v>3018</v>
      </c>
      <c r="D1262" t="s">
        <v>3447</v>
      </c>
      <c r="E1262">
        <v>229084</v>
      </c>
      <c r="F1262" t="s">
        <v>4279</v>
      </c>
      <c r="G1262">
        <v>3</v>
      </c>
      <c r="H1262">
        <v>3</v>
      </c>
      <c r="I1262" t="s">
        <v>10661</v>
      </c>
    </row>
    <row r="1263" spans="1:9" x14ac:dyDescent="0.15">
      <c r="A1263" t="s">
        <v>10</v>
      </c>
      <c r="B1263" t="s">
        <v>1331</v>
      </c>
      <c r="C1263" t="s">
        <v>3019</v>
      </c>
      <c r="D1263" t="s">
        <v>3447</v>
      </c>
      <c r="E1263">
        <v>229085</v>
      </c>
      <c r="F1263" t="s">
        <v>4280</v>
      </c>
      <c r="G1263">
        <v>3</v>
      </c>
      <c r="H1263">
        <v>3</v>
      </c>
      <c r="I1263" t="s">
        <v>10661</v>
      </c>
    </row>
    <row r="1264" spans="1:9" x14ac:dyDescent="0.15">
      <c r="A1264" t="s">
        <v>10</v>
      </c>
      <c r="B1264" t="s">
        <v>1332</v>
      </c>
      <c r="C1264" t="s">
        <v>3020</v>
      </c>
      <c r="D1264" t="s">
        <v>3447</v>
      </c>
      <c r="E1264">
        <v>229085</v>
      </c>
      <c r="F1264" t="s">
        <v>4280</v>
      </c>
      <c r="G1264">
        <v>3</v>
      </c>
      <c r="H1264">
        <v>2</v>
      </c>
      <c r="I1264" t="s">
        <v>10662</v>
      </c>
    </row>
    <row r="1265" spans="1:9" x14ac:dyDescent="0.15">
      <c r="A1265" t="s">
        <v>10</v>
      </c>
      <c r="B1265" t="s">
        <v>1333</v>
      </c>
      <c r="C1265" t="s">
        <v>3021</v>
      </c>
      <c r="D1265" t="s">
        <v>1333</v>
      </c>
      <c r="E1265">
        <v>229086</v>
      </c>
      <c r="F1265" t="s">
        <v>4281</v>
      </c>
      <c r="G1265">
        <v>3</v>
      </c>
      <c r="H1265">
        <v>3</v>
      </c>
      <c r="I1265" t="s">
        <v>10661</v>
      </c>
    </row>
    <row r="1266" spans="1:9" x14ac:dyDescent="0.15">
      <c r="A1266" t="s">
        <v>10</v>
      </c>
      <c r="B1266" t="s">
        <v>1334</v>
      </c>
      <c r="C1266" t="s">
        <v>3022</v>
      </c>
      <c r="D1266" t="s">
        <v>1333</v>
      </c>
      <c r="E1266">
        <v>229086</v>
      </c>
      <c r="F1266" t="s">
        <v>4281</v>
      </c>
      <c r="G1266">
        <v>3</v>
      </c>
      <c r="H1266">
        <v>3</v>
      </c>
      <c r="I1266" t="s">
        <v>10661</v>
      </c>
    </row>
    <row r="1267" spans="1:9" x14ac:dyDescent="0.15">
      <c r="A1267" t="s">
        <v>10</v>
      </c>
      <c r="B1267" t="s">
        <v>1335</v>
      </c>
      <c r="C1267" t="s">
        <v>3023</v>
      </c>
      <c r="D1267" t="s">
        <v>454</v>
      </c>
      <c r="E1267">
        <v>229087</v>
      </c>
      <c r="F1267" t="s">
        <v>4282</v>
      </c>
      <c r="G1267">
        <v>3</v>
      </c>
      <c r="H1267">
        <v>3</v>
      </c>
      <c r="I1267" t="s">
        <v>10661</v>
      </c>
    </row>
    <row r="1268" spans="1:9" x14ac:dyDescent="0.15">
      <c r="A1268" t="s">
        <v>10</v>
      </c>
      <c r="B1268" t="s">
        <v>1336</v>
      </c>
      <c r="C1268" t="s">
        <v>3024</v>
      </c>
      <c r="D1268" t="s">
        <v>3425</v>
      </c>
      <c r="E1268">
        <v>229090</v>
      </c>
      <c r="F1268" t="s">
        <v>4283</v>
      </c>
      <c r="G1268">
        <v>3</v>
      </c>
      <c r="H1268">
        <v>3</v>
      </c>
      <c r="I1268" t="s">
        <v>10661</v>
      </c>
    </row>
    <row r="1269" spans="1:9" x14ac:dyDescent="0.15">
      <c r="A1269" t="s">
        <v>10</v>
      </c>
      <c r="B1269" t="s">
        <v>1337</v>
      </c>
      <c r="C1269" t="s">
        <v>3025</v>
      </c>
      <c r="D1269" t="s">
        <v>3425</v>
      </c>
      <c r="E1269">
        <v>229090</v>
      </c>
      <c r="F1269" t="s">
        <v>4283</v>
      </c>
      <c r="G1269">
        <v>3</v>
      </c>
      <c r="H1269">
        <v>3</v>
      </c>
      <c r="I1269" t="s">
        <v>10661</v>
      </c>
    </row>
    <row r="1270" spans="1:9" x14ac:dyDescent="0.15">
      <c r="A1270" t="s">
        <v>10</v>
      </c>
      <c r="B1270" t="s">
        <v>1338</v>
      </c>
      <c r="C1270" t="s">
        <v>3026</v>
      </c>
      <c r="D1270" t="s">
        <v>364</v>
      </c>
      <c r="E1270">
        <v>229091</v>
      </c>
      <c r="F1270" t="s">
        <v>4284</v>
      </c>
      <c r="G1270">
        <v>2</v>
      </c>
      <c r="H1270">
        <v>2</v>
      </c>
      <c r="I1270" t="s">
        <v>10661</v>
      </c>
    </row>
    <row r="1271" spans="1:9" x14ac:dyDescent="0.15">
      <c r="A1271" t="s">
        <v>10</v>
      </c>
      <c r="B1271" t="s">
        <v>1339</v>
      </c>
      <c r="C1271" t="s">
        <v>3027</v>
      </c>
      <c r="D1271" t="s">
        <v>364</v>
      </c>
      <c r="E1271">
        <v>229091</v>
      </c>
      <c r="F1271" t="s">
        <v>4284</v>
      </c>
      <c r="G1271">
        <v>3</v>
      </c>
      <c r="H1271">
        <v>3</v>
      </c>
      <c r="I1271" t="s">
        <v>10661</v>
      </c>
    </row>
    <row r="1272" spans="1:9" x14ac:dyDescent="0.15">
      <c r="A1272" t="s">
        <v>10</v>
      </c>
      <c r="B1272" t="s">
        <v>1340</v>
      </c>
      <c r="C1272" t="s">
        <v>3028</v>
      </c>
      <c r="D1272" t="s">
        <v>1340</v>
      </c>
      <c r="E1272">
        <v>229092</v>
      </c>
      <c r="F1272" t="s">
        <v>4285</v>
      </c>
      <c r="G1272">
        <v>3</v>
      </c>
      <c r="H1272">
        <v>3</v>
      </c>
      <c r="I1272" t="s">
        <v>10661</v>
      </c>
    </row>
    <row r="1273" spans="1:9" x14ac:dyDescent="0.15">
      <c r="A1273" t="s">
        <v>10</v>
      </c>
      <c r="B1273" t="s">
        <v>1341</v>
      </c>
      <c r="C1273" t="s">
        <v>3029</v>
      </c>
      <c r="D1273" t="s">
        <v>177</v>
      </c>
      <c r="E1273">
        <v>229093</v>
      </c>
      <c r="F1273" t="s">
        <v>4286</v>
      </c>
      <c r="G1273">
        <v>3</v>
      </c>
      <c r="H1273">
        <v>3</v>
      </c>
      <c r="I1273" t="s">
        <v>10661</v>
      </c>
    </row>
    <row r="1274" spans="1:9" x14ac:dyDescent="0.15">
      <c r="A1274" t="s">
        <v>10</v>
      </c>
      <c r="B1274" t="s">
        <v>1342</v>
      </c>
      <c r="C1274" t="s">
        <v>3030</v>
      </c>
      <c r="D1274" t="s">
        <v>433</v>
      </c>
      <c r="E1274">
        <v>229094</v>
      </c>
      <c r="F1274" t="s">
        <v>4287</v>
      </c>
      <c r="G1274">
        <v>2</v>
      </c>
      <c r="H1274">
        <v>0</v>
      </c>
      <c r="I1274" t="s">
        <v>10663</v>
      </c>
    </row>
    <row r="1275" spans="1:9" x14ac:dyDescent="0.15">
      <c r="A1275" t="s">
        <v>10</v>
      </c>
      <c r="B1275" t="s">
        <v>1343</v>
      </c>
      <c r="C1275" t="s">
        <v>3031</v>
      </c>
      <c r="D1275" t="s">
        <v>1343</v>
      </c>
      <c r="E1275">
        <v>229099</v>
      </c>
      <c r="F1275" t="s">
        <v>4288</v>
      </c>
      <c r="G1275">
        <v>3</v>
      </c>
      <c r="H1275">
        <v>3</v>
      </c>
      <c r="I1275" t="s">
        <v>10661</v>
      </c>
    </row>
    <row r="1276" spans="1:9" x14ac:dyDescent="0.15">
      <c r="A1276" t="s">
        <v>10</v>
      </c>
      <c r="B1276" t="s">
        <v>1344</v>
      </c>
      <c r="C1276" t="s">
        <v>3032</v>
      </c>
      <c r="D1276" t="s">
        <v>3476</v>
      </c>
      <c r="E1276">
        <v>229109</v>
      </c>
      <c r="F1276" t="s">
        <v>4289</v>
      </c>
      <c r="G1276">
        <v>3</v>
      </c>
      <c r="H1276">
        <v>3</v>
      </c>
      <c r="I1276" t="s">
        <v>10661</v>
      </c>
    </row>
    <row r="1277" spans="1:9" x14ac:dyDescent="0.15">
      <c r="A1277" t="s">
        <v>10</v>
      </c>
      <c r="B1277" t="s">
        <v>1345</v>
      </c>
      <c r="C1277" t="s">
        <v>3033</v>
      </c>
      <c r="D1277" t="s">
        <v>3476</v>
      </c>
      <c r="E1277">
        <v>229109</v>
      </c>
      <c r="F1277" t="s">
        <v>4289</v>
      </c>
      <c r="G1277">
        <v>3</v>
      </c>
      <c r="H1277">
        <v>3</v>
      </c>
      <c r="I1277" t="s">
        <v>10661</v>
      </c>
    </row>
    <row r="1278" spans="1:9" x14ac:dyDescent="0.15">
      <c r="A1278" t="s">
        <v>10</v>
      </c>
      <c r="B1278" t="s">
        <v>1346</v>
      </c>
      <c r="C1278" t="s">
        <v>3034</v>
      </c>
      <c r="D1278" t="s">
        <v>3476</v>
      </c>
      <c r="E1278">
        <v>229109</v>
      </c>
      <c r="F1278" t="s">
        <v>4289</v>
      </c>
      <c r="G1278">
        <v>3</v>
      </c>
      <c r="H1278">
        <v>3</v>
      </c>
      <c r="I1278" t="s">
        <v>10661</v>
      </c>
    </row>
    <row r="1279" spans="1:9" x14ac:dyDescent="0.15">
      <c r="A1279" t="s">
        <v>10</v>
      </c>
      <c r="B1279" t="s">
        <v>1347</v>
      </c>
      <c r="C1279" t="s">
        <v>3035</v>
      </c>
      <c r="D1279" t="s">
        <v>1280</v>
      </c>
      <c r="E1279">
        <v>229113</v>
      </c>
      <c r="F1279" t="s">
        <v>4290</v>
      </c>
      <c r="G1279">
        <v>3</v>
      </c>
      <c r="H1279">
        <v>3</v>
      </c>
      <c r="I1279" t="s">
        <v>10661</v>
      </c>
    </row>
    <row r="1280" spans="1:9" x14ac:dyDescent="0.15">
      <c r="A1280" t="s">
        <v>10</v>
      </c>
      <c r="B1280" t="s">
        <v>1348</v>
      </c>
      <c r="C1280" t="s">
        <v>3036</v>
      </c>
      <c r="D1280" t="s">
        <v>1280</v>
      </c>
      <c r="E1280">
        <v>229113</v>
      </c>
      <c r="F1280" t="s">
        <v>4290</v>
      </c>
      <c r="G1280">
        <v>3</v>
      </c>
      <c r="H1280">
        <v>3</v>
      </c>
      <c r="I1280" t="s">
        <v>10661</v>
      </c>
    </row>
    <row r="1281" spans="1:9" x14ac:dyDescent="0.15">
      <c r="A1281" t="s">
        <v>10</v>
      </c>
      <c r="B1281" t="s">
        <v>1349</v>
      </c>
      <c r="C1281" t="s">
        <v>3037</v>
      </c>
      <c r="D1281" t="s">
        <v>177</v>
      </c>
      <c r="E1281">
        <v>401799</v>
      </c>
      <c r="F1281" t="s">
        <v>4291</v>
      </c>
      <c r="G1281">
        <v>3</v>
      </c>
      <c r="H1281">
        <v>3</v>
      </c>
      <c r="I1281" t="s">
        <v>10661</v>
      </c>
    </row>
    <row r="1282" spans="1:9" x14ac:dyDescent="0.15">
      <c r="A1282" t="s">
        <v>10</v>
      </c>
      <c r="B1282" t="s">
        <v>1350</v>
      </c>
      <c r="C1282" t="s">
        <v>3038</v>
      </c>
      <c r="D1282" t="s">
        <v>177</v>
      </c>
      <c r="E1282">
        <v>401799</v>
      </c>
      <c r="F1282" t="s">
        <v>4291</v>
      </c>
      <c r="G1282">
        <v>3</v>
      </c>
      <c r="H1282">
        <v>3</v>
      </c>
      <c r="I1282" t="s">
        <v>10661</v>
      </c>
    </row>
    <row r="1283" spans="1:9" x14ac:dyDescent="0.15">
      <c r="A1283" t="s">
        <v>10</v>
      </c>
      <c r="B1283" t="s">
        <v>1351</v>
      </c>
      <c r="C1283" t="s">
        <v>3039</v>
      </c>
      <c r="D1283" t="s">
        <v>3477</v>
      </c>
      <c r="E1283">
        <v>401881</v>
      </c>
      <c r="F1283" t="s">
        <v>4292</v>
      </c>
      <c r="G1283">
        <v>3</v>
      </c>
      <c r="H1283">
        <v>0</v>
      </c>
      <c r="I1283" t="s">
        <v>10663</v>
      </c>
    </row>
    <row r="1284" spans="1:9" x14ac:dyDescent="0.15">
      <c r="A1284" t="s">
        <v>10</v>
      </c>
      <c r="B1284" t="s">
        <v>1352</v>
      </c>
      <c r="C1284" t="s">
        <v>3040</v>
      </c>
      <c r="D1284" t="s">
        <v>458</v>
      </c>
      <c r="E1284">
        <v>401882</v>
      </c>
      <c r="F1284" t="s">
        <v>4293</v>
      </c>
      <c r="G1284">
        <v>3</v>
      </c>
      <c r="H1284">
        <v>3</v>
      </c>
      <c r="I1284" t="s">
        <v>10661</v>
      </c>
    </row>
    <row r="1285" spans="1:9" x14ac:dyDescent="0.15">
      <c r="A1285" t="s">
        <v>10</v>
      </c>
      <c r="B1285" t="s">
        <v>1353</v>
      </c>
      <c r="C1285" t="s">
        <v>3042</v>
      </c>
      <c r="D1285" t="s">
        <v>3446</v>
      </c>
      <c r="E1285">
        <v>401883</v>
      </c>
      <c r="F1285" t="s">
        <v>4294</v>
      </c>
      <c r="G1285">
        <v>3</v>
      </c>
      <c r="H1285">
        <v>3</v>
      </c>
      <c r="I1285" t="s">
        <v>10661</v>
      </c>
    </row>
    <row r="1286" spans="1:9" x14ac:dyDescent="0.15">
      <c r="A1286" t="s">
        <v>10</v>
      </c>
      <c r="B1286" t="s">
        <v>1354</v>
      </c>
      <c r="C1286" t="s">
        <v>3043</v>
      </c>
      <c r="D1286" t="s">
        <v>3446</v>
      </c>
      <c r="E1286">
        <v>401883</v>
      </c>
      <c r="F1286" t="s">
        <v>4294</v>
      </c>
      <c r="G1286">
        <v>3</v>
      </c>
      <c r="H1286">
        <v>3</v>
      </c>
      <c r="I1286" t="s">
        <v>10661</v>
      </c>
    </row>
    <row r="1287" spans="1:9" x14ac:dyDescent="0.15">
      <c r="A1287" t="s">
        <v>10</v>
      </c>
      <c r="B1287" t="s">
        <v>1355</v>
      </c>
      <c r="C1287" t="s">
        <v>3044</v>
      </c>
      <c r="D1287" t="s">
        <v>147</v>
      </c>
      <c r="E1287">
        <v>401884</v>
      </c>
      <c r="F1287" t="s">
        <v>4295</v>
      </c>
      <c r="G1287">
        <v>3</v>
      </c>
      <c r="H1287">
        <v>3</v>
      </c>
      <c r="I1287" t="s">
        <v>10661</v>
      </c>
    </row>
    <row r="1288" spans="1:9" x14ac:dyDescent="0.15">
      <c r="A1288" t="s">
        <v>10</v>
      </c>
      <c r="B1288" t="s">
        <v>1356</v>
      </c>
      <c r="C1288" t="s">
        <v>3045</v>
      </c>
      <c r="D1288" t="s">
        <v>147</v>
      </c>
      <c r="E1288">
        <v>401884</v>
      </c>
      <c r="F1288" t="s">
        <v>4295</v>
      </c>
      <c r="G1288">
        <v>3</v>
      </c>
      <c r="H1288">
        <v>3</v>
      </c>
      <c r="I1288" t="s">
        <v>10661</v>
      </c>
    </row>
    <row r="1289" spans="1:9" x14ac:dyDescent="0.15">
      <c r="A1289" t="s">
        <v>10</v>
      </c>
      <c r="B1289" t="s">
        <v>1357</v>
      </c>
      <c r="C1289" t="s">
        <v>3046</v>
      </c>
      <c r="D1289" t="s">
        <v>3438</v>
      </c>
      <c r="E1289">
        <v>401885</v>
      </c>
      <c r="F1289" t="s">
        <v>4296</v>
      </c>
      <c r="G1289">
        <v>3</v>
      </c>
      <c r="H1289">
        <v>3</v>
      </c>
      <c r="I1289" t="s">
        <v>10661</v>
      </c>
    </row>
    <row r="1290" spans="1:9" x14ac:dyDescent="0.15">
      <c r="A1290" t="s">
        <v>10</v>
      </c>
      <c r="B1290" t="s">
        <v>1358</v>
      </c>
      <c r="C1290" t="s">
        <v>3047</v>
      </c>
      <c r="D1290" t="s">
        <v>3438</v>
      </c>
      <c r="E1290">
        <v>401885</v>
      </c>
      <c r="F1290" t="s">
        <v>4296</v>
      </c>
      <c r="G1290">
        <v>3</v>
      </c>
      <c r="H1290">
        <v>3</v>
      </c>
      <c r="I1290" t="s">
        <v>10661</v>
      </c>
    </row>
    <row r="1291" spans="1:9" x14ac:dyDescent="0.15">
      <c r="A1291" t="s">
        <v>12</v>
      </c>
      <c r="B1291" t="s">
        <v>1359</v>
      </c>
      <c r="C1291" t="s">
        <v>3048</v>
      </c>
      <c r="D1291" t="s">
        <v>3478</v>
      </c>
      <c r="E1291">
        <v>401886</v>
      </c>
      <c r="F1291" t="s">
        <v>4297</v>
      </c>
      <c r="G1291">
        <v>1</v>
      </c>
      <c r="H1291">
        <v>0</v>
      </c>
      <c r="I1291" t="s">
        <v>10663</v>
      </c>
    </row>
    <row r="1292" spans="1:9" x14ac:dyDescent="0.15">
      <c r="A1292" t="s">
        <v>10</v>
      </c>
      <c r="B1292" t="s">
        <v>1360</v>
      </c>
      <c r="C1292" t="s">
        <v>3049</v>
      </c>
      <c r="D1292" t="s">
        <v>359</v>
      </c>
      <c r="E1292">
        <v>401886</v>
      </c>
      <c r="F1292" t="s">
        <v>4297</v>
      </c>
      <c r="G1292">
        <v>2</v>
      </c>
      <c r="H1292">
        <v>0</v>
      </c>
      <c r="I1292" t="s">
        <v>10663</v>
      </c>
    </row>
    <row r="1293" spans="1:9" x14ac:dyDescent="0.15">
      <c r="A1293" t="s">
        <v>10</v>
      </c>
      <c r="B1293" t="s">
        <v>1361</v>
      </c>
      <c r="C1293" t="s">
        <v>3050</v>
      </c>
      <c r="D1293" t="s">
        <v>1361</v>
      </c>
      <c r="E1293">
        <v>401887</v>
      </c>
      <c r="F1293" t="s">
        <v>4298</v>
      </c>
      <c r="G1293">
        <v>3</v>
      </c>
      <c r="H1293">
        <v>3</v>
      </c>
      <c r="I1293" t="s">
        <v>10661</v>
      </c>
    </row>
    <row r="1294" spans="1:9" x14ac:dyDescent="0.15">
      <c r="A1294" t="s">
        <v>10</v>
      </c>
      <c r="B1294" t="s">
        <v>1363</v>
      </c>
      <c r="C1294" t="s">
        <v>3052</v>
      </c>
      <c r="D1294" t="s">
        <v>1363</v>
      </c>
      <c r="E1294">
        <v>401888</v>
      </c>
      <c r="F1294" t="s">
        <v>4299</v>
      </c>
      <c r="G1294">
        <v>3</v>
      </c>
      <c r="H1294">
        <v>3</v>
      </c>
      <c r="I1294" t="s">
        <v>10661</v>
      </c>
    </row>
    <row r="1295" spans="1:9" x14ac:dyDescent="0.15">
      <c r="A1295" t="s">
        <v>10</v>
      </c>
      <c r="B1295" t="s">
        <v>1364</v>
      </c>
      <c r="C1295" t="s">
        <v>3053</v>
      </c>
      <c r="D1295" t="s">
        <v>3479</v>
      </c>
      <c r="E1295">
        <v>401889</v>
      </c>
      <c r="F1295" t="s">
        <v>4300</v>
      </c>
      <c r="G1295">
        <v>3</v>
      </c>
      <c r="H1295">
        <v>3</v>
      </c>
      <c r="I1295" t="s">
        <v>10661</v>
      </c>
    </row>
    <row r="1296" spans="1:9" x14ac:dyDescent="0.15">
      <c r="A1296" t="s">
        <v>10</v>
      </c>
      <c r="B1296" t="s">
        <v>1365</v>
      </c>
      <c r="C1296" t="s">
        <v>3054</v>
      </c>
      <c r="D1296" t="s">
        <v>3455</v>
      </c>
      <c r="E1296">
        <v>401890</v>
      </c>
      <c r="F1296" t="s">
        <v>4301</v>
      </c>
      <c r="G1296">
        <v>2</v>
      </c>
      <c r="H1296">
        <v>2</v>
      </c>
      <c r="I1296" t="s">
        <v>10661</v>
      </c>
    </row>
    <row r="1297" spans="1:9" x14ac:dyDescent="0.15">
      <c r="A1297" t="s">
        <v>10</v>
      </c>
      <c r="B1297" t="s">
        <v>244</v>
      </c>
      <c r="C1297" t="s">
        <v>1922</v>
      </c>
      <c r="D1297" t="s">
        <v>244</v>
      </c>
      <c r="E1297">
        <v>401892</v>
      </c>
      <c r="F1297" t="s">
        <v>4302</v>
      </c>
      <c r="G1297">
        <v>3</v>
      </c>
      <c r="H1297">
        <v>3</v>
      </c>
      <c r="I1297" t="s">
        <v>10661</v>
      </c>
    </row>
    <row r="1298" spans="1:9" x14ac:dyDescent="0.15">
      <c r="A1298" t="s">
        <v>12</v>
      </c>
      <c r="B1298" t="s">
        <v>1366</v>
      </c>
      <c r="C1298" t="s">
        <v>3055</v>
      </c>
      <c r="D1298" t="s">
        <v>244</v>
      </c>
      <c r="E1298">
        <v>401892</v>
      </c>
      <c r="F1298" t="s">
        <v>4302</v>
      </c>
      <c r="G1298">
        <v>3</v>
      </c>
      <c r="H1298">
        <v>3</v>
      </c>
      <c r="I1298" t="s">
        <v>10661</v>
      </c>
    </row>
    <row r="1299" spans="1:9" x14ac:dyDescent="0.15">
      <c r="A1299" t="s">
        <v>10</v>
      </c>
      <c r="B1299" t="s">
        <v>1367</v>
      </c>
      <c r="C1299" t="s">
        <v>3056</v>
      </c>
      <c r="D1299" t="s">
        <v>249</v>
      </c>
      <c r="E1299">
        <v>401893</v>
      </c>
      <c r="F1299" t="s">
        <v>4303</v>
      </c>
      <c r="G1299">
        <v>3</v>
      </c>
      <c r="H1299">
        <v>3</v>
      </c>
      <c r="I1299" t="s">
        <v>10661</v>
      </c>
    </row>
    <row r="1300" spans="1:9" x14ac:dyDescent="0.15">
      <c r="A1300" t="s">
        <v>10</v>
      </c>
      <c r="B1300" t="s">
        <v>1368</v>
      </c>
      <c r="C1300" t="s">
        <v>3057</v>
      </c>
      <c r="D1300" t="s">
        <v>249</v>
      </c>
      <c r="E1300">
        <v>401893</v>
      </c>
      <c r="F1300" t="s">
        <v>4303</v>
      </c>
      <c r="G1300">
        <v>3</v>
      </c>
      <c r="H1300">
        <v>3</v>
      </c>
      <c r="I1300" t="s">
        <v>10661</v>
      </c>
    </row>
    <row r="1301" spans="1:9" x14ac:dyDescent="0.15">
      <c r="A1301" t="s">
        <v>10</v>
      </c>
      <c r="B1301" t="s">
        <v>1369</v>
      </c>
      <c r="C1301" t="s">
        <v>3058</v>
      </c>
      <c r="D1301" t="s">
        <v>3444</v>
      </c>
      <c r="E1301">
        <v>401895</v>
      </c>
      <c r="F1301" t="s">
        <v>4304</v>
      </c>
      <c r="G1301">
        <v>2</v>
      </c>
      <c r="H1301">
        <v>2</v>
      </c>
      <c r="I1301" t="s">
        <v>10661</v>
      </c>
    </row>
    <row r="1302" spans="1:9" x14ac:dyDescent="0.15">
      <c r="A1302" t="s">
        <v>10</v>
      </c>
      <c r="B1302" t="s">
        <v>1370</v>
      </c>
      <c r="C1302" t="s">
        <v>3059</v>
      </c>
      <c r="D1302" t="s">
        <v>3444</v>
      </c>
      <c r="E1302">
        <v>401895</v>
      </c>
      <c r="F1302" t="s">
        <v>4304</v>
      </c>
      <c r="G1302">
        <v>2</v>
      </c>
      <c r="H1302">
        <v>2</v>
      </c>
      <c r="I1302" t="s">
        <v>10661</v>
      </c>
    </row>
    <row r="1303" spans="1:9" x14ac:dyDescent="0.15">
      <c r="A1303" t="s">
        <v>10</v>
      </c>
      <c r="B1303" t="s">
        <v>1371</v>
      </c>
      <c r="C1303" t="s">
        <v>3060</v>
      </c>
      <c r="D1303" t="s">
        <v>3480</v>
      </c>
      <c r="E1303">
        <v>401897</v>
      </c>
      <c r="F1303" t="s">
        <v>4305</v>
      </c>
      <c r="G1303">
        <v>2</v>
      </c>
      <c r="H1303">
        <v>2</v>
      </c>
      <c r="I1303" t="s">
        <v>10661</v>
      </c>
    </row>
    <row r="1304" spans="1:9" x14ac:dyDescent="0.15">
      <c r="A1304" t="s">
        <v>10</v>
      </c>
      <c r="B1304" t="s">
        <v>1372</v>
      </c>
      <c r="C1304" t="s">
        <v>3061</v>
      </c>
      <c r="D1304" t="s">
        <v>3418</v>
      </c>
      <c r="E1304">
        <v>401898</v>
      </c>
      <c r="F1304" t="s">
        <v>4306</v>
      </c>
      <c r="G1304">
        <v>3</v>
      </c>
      <c r="H1304">
        <v>3</v>
      </c>
      <c r="I1304" t="s">
        <v>10661</v>
      </c>
    </row>
    <row r="1305" spans="1:9" x14ac:dyDescent="0.15">
      <c r="A1305" t="s">
        <v>10</v>
      </c>
      <c r="B1305" t="s">
        <v>1373</v>
      </c>
      <c r="C1305" t="s">
        <v>3062</v>
      </c>
      <c r="D1305" t="s">
        <v>3418</v>
      </c>
      <c r="E1305">
        <v>401898</v>
      </c>
      <c r="F1305" t="s">
        <v>4306</v>
      </c>
      <c r="G1305">
        <v>2</v>
      </c>
      <c r="H1305">
        <v>2</v>
      </c>
      <c r="I1305" t="s">
        <v>10661</v>
      </c>
    </row>
    <row r="1306" spans="1:9" x14ac:dyDescent="0.15">
      <c r="A1306" t="s">
        <v>12</v>
      </c>
      <c r="B1306" t="s">
        <v>1374</v>
      </c>
      <c r="C1306" t="s">
        <v>3063</v>
      </c>
      <c r="D1306" t="s">
        <v>701</v>
      </c>
      <c r="E1306">
        <v>401899</v>
      </c>
      <c r="F1306" t="s">
        <v>4307</v>
      </c>
      <c r="G1306">
        <v>3</v>
      </c>
      <c r="H1306">
        <v>3</v>
      </c>
      <c r="I1306" t="s">
        <v>10661</v>
      </c>
    </row>
    <row r="1307" spans="1:9" x14ac:dyDescent="0.15">
      <c r="A1307" t="s">
        <v>10</v>
      </c>
      <c r="B1307" t="s">
        <v>1374</v>
      </c>
      <c r="C1307" t="s">
        <v>3063</v>
      </c>
      <c r="D1307" t="s">
        <v>701</v>
      </c>
      <c r="E1307">
        <v>401899</v>
      </c>
      <c r="F1307" t="s">
        <v>4307</v>
      </c>
      <c r="G1307">
        <v>3</v>
      </c>
      <c r="H1307">
        <v>3</v>
      </c>
      <c r="I1307" t="s">
        <v>10661</v>
      </c>
    </row>
    <row r="1308" spans="1:9" x14ac:dyDescent="0.15">
      <c r="A1308" t="s">
        <v>10</v>
      </c>
      <c r="B1308" t="s">
        <v>1375</v>
      </c>
      <c r="C1308" t="s">
        <v>3064</v>
      </c>
      <c r="D1308" t="s">
        <v>1296</v>
      </c>
      <c r="E1308">
        <v>401968</v>
      </c>
      <c r="F1308" t="s">
        <v>4308</v>
      </c>
      <c r="G1308">
        <v>5</v>
      </c>
      <c r="H1308">
        <v>4</v>
      </c>
      <c r="I1308" t="s">
        <v>10662</v>
      </c>
    </row>
    <row r="1309" spans="1:9" x14ac:dyDescent="0.15">
      <c r="A1309" t="s">
        <v>12</v>
      </c>
      <c r="B1309" t="s">
        <v>1376</v>
      </c>
      <c r="C1309" t="s">
        <v>3065</v>
      </c>
      <c r="D1309" t="s">
        <v>1296</v>
      </c>
      <c r="E1309">
        <v>401968</v>
      </c>
      <c r="F1309" t="s">
        <v>4308</v>
      </c>
      <c r="G1309">
        <v>2</v>
      </c>
      <c r="H1309">
        <v>2</v>
      </c>
      <c r="I1309" t="s">
        <v>10661</v>
      </c>
    </row>
    <row r="1310" spans="1:9" x14ac:dyDescent="0.15">
      <c r="A1310" t="s">
        <v>12</v>
      </c>
      <c r="B1310" t="s">
        <v>1375</v>
      </c>
      <c r="C1310" t="s">
        <v>3064</v>
      </c>
      <c r="D1310" t="s">
        <v>1296</v>
      </c>
      <c r="E1310">
        <v>401968</v>
      </c>
      <c r="F1310" t="s">
        <v>4308</v>
      </c>
      <c r="G1310">
        <v>5</v>
      </c>
      <c r="H1310">
        <v>4</v>
      </c>
      <c r="I1310" t="s">
        <v>10662</v>
      </c>
    </row>
    <row r="1311" spans="1:9" x14ac:dyDescent="0.15">
      <c r="A1311" t="s">
        <v>10</v>
      </c>
      <c r="B1311" t="s">
        <v>1377</v>
      </c>
      <c r="C1311" t="s">
        <v>3066</v>
      </c>
      <c r="D1311" t="s">
        <v>1296</v>
      </c>
      <c r="E1311">
        <v>401968</v>
      </c>
      <c r="F1311" t="s">
        <v>4308</v>
      </c>
      <c r="G1311">
        <v>3</v>
      </c>
      <c r="H1311">
        <v>1</v>
      </c>
      <c r="I1311" t="s">
        <v>10662</v>
      </c>
    </row>
    <row r="1312" spans="1:9" x14ac:dyDescent="0.15">
      <c r="A1312" t="s">
        <v>10</v>
      </c>
      <c r="B1312" t="s">
        <v>1376</v>
      </c>
      <c r="C1312" t="s">
        <v>3065</v>
      </c>
      <c r="D1312" t="s">
        <v>1296</v>
      </c>
      <c r="E1312">
        <v>401968</v>
      </c>
      <c r="F1312" t="s">
        <v>4308</v>
      </c>
      <c r="G1312">
        <v>2</v>
      </c>
      <c r="H1312">
        <v>2</v>
      </c>
      <c r="I1312" t="s">
        <v>10661</v>
      </c>
    </row>
    <row r="1313" spans="1:9" x14ac:dyDescent="0.15">
      <c r="A1313" t="s">
        <v>10</v>
      </c>
      <c r="B1313" t="s">
        <v>1378</v>
      </c>
      <c r="C1313" t="s">
        <v>3067</v>
      </c>
      <c r="D1313" t="s">
        <v>1378</v>
      </c>
      <c r="E1313">
        <v>401969</v>
      </c>
      <c r="F1313" t="s">
        <v>4309</v>
      </c>
      <c r="G1313">
        <v>2</v>
      </c>
      <c r="H1313">
        <v>2</v>
      </c>
      <c r="I1313" t="s">
        <v>10661</v>
      </c>
    </row>
    <row r="1314" spans="1:9" x14ac:dyDescent="0.15">
      <c r="A1314" t="s">
        <v>10</v>
      </c>
      <c r="B1314" t="s">
        <v>1379</v>
      </c>
      <c r="C1314" t="s">
        <v>3068</v>
      </c>
      <c r="D1314" t="s">
        <v>475</v>
      </c>
      <c r="E1314">
        <v>401971</v>
      </c>
      <c r="F1314" t="s">
        <v>4310</v>
      </c>
      <c r="G1314">
        <v>3</v>
      </c>
      <c r="H1314">
        <v>3</v>
      </c>
      <c r="I1314" t="s">
        <v>10661</v>
      </c>
    </row>
    <row r="1315" spans="1:9" x14ac:dyDescent="0.15">
      <c r="A1315" t="s">
        <v>10</v>
      </c>
      <c r="B1315" t="s">
        <v>1380</v>
      </c>
      <c r="C1315" t="s">
        <v>3069</v>
      </c>
      <c r="D1315" t="s">
        <v>3472</v>
      </c>
      <c r="E1315">
        <v>401972</v>
      </c>
      <c r="F1315" t="s">
        <v>4311</v>
      </c>
      <c r="G1315">
        <v>2</v>
      </c>
      <c r="H1315">
        <v>2</v>
      </c>
      <c r="I1315" t="s">
        <v>10661</v>
      </c>
    </row>
    <row r="1316" spans="1:9" x14ac:dyDescent="0.15">
      <c r="A1316" t="s">
        <v>10</v>
      </c>
      <c r="B1316" t="s">
        <v>1381</v>
      </c>
      <c r="C1316" t="s">
        <v>3070</v>
      </c>
      <c r="D1316" t="s">
        <v>1296</v>
      </c>
      <c r="E1316">
        <v>401973</v>
      </c>
      <c r="F1316" t="s">
        <v>4312</v>
      </c>
      <c r="G1316">
        <v>2</v>
      </c>
      <c r="H1316">
        <v>2</v>
      </c>
      <c r="I1316" t="s">
        <v>10661</v>
      </c>
    </row>
    <row r="1317" spans="1:9" x14ac:dyDescent="0.15">
      <c r="A1317" t="s">
        <v>10</v>
      </c>
      <c r="B1317" t="s">
        <v>1382</v>
      </c>
      <c r="C1317" t="s">
        <v>3071</v>
      </c>
      <c r="D1317" t="s">
        <v>1296</v>
      </c>
      <c r="E1317">
        <v>401974</v>
      </c>
      <c r="F1317" t="s">
        <v>4313</v>
      </c>
      <c r="G1317">
        <v>3</v>
      </c>
      <c r="H1317">
        <v>0</v>
      </c>
      <c r="I1317" t="s">
        <v>10663</v>
      </c>
    </row>
    <row r="1318" spans="1:9" x14ac:dyDescent="0.15">
      <c r="A1318" t="s">
        <v>10</v>
      </c>
      <c r="B1318" t="s">
        <v>1383</v>
      </c>
      <c r="C1318" t="s">
        <v>3072</v>
      </c>
      <c r="D1318" t="s">
        <v>3481</v>
      </c>
      <c r="E1318">
        <v>401977</v>
      </c>
      <c r="F1318" t="s">
        <v>4314</v>
      </c>
      <c r="G1318">
        <v>2</v>
      </c>
      <c r="H1318">
        <v>1</v>
      </c>
      <c r="I1318" t="s">
        <v>10662</v>
      </c>
    </row>
    <row r="1319" spans="1:9" x14ac:dyDescent="0.15">
      <c r="A1319" t="s">
        <v>10</v>
      </c>
      <c r="B1319" t="s">
        <v>1384</v>
      </c>
      <c r="C1319" t="s">
        <v>3073</v>
      </c>
      <c r="D1319" t="s">
        <v>1384</v>
      </c>
      <c r="E1319">
        <v>401978</v>
      </c>
      <c r="F1319" t="s">
        <v>4315</v>
      </c>
      <c r="G1319">
        <v>3</v>
      </c>
      <c r="H1319">
        <v>3</v>
      </c>
      <c r="I1319" t="s">
        <v>10661</v>
      </c>
    </row>
    <row r="1320" spans="1:9" x14ac:dyDescent="0.15">
      <c r="A1320" t="s">
        <v>10</v>
      </c>
      <c r="B1320" t="s">
        <v>949</v>
      </c>
      <c r="C1320" t="s">
        <v>3074</v>
      </c>
      <c r="D1320" t="s">
        <v>949</v>
      </c>
      <c r="E1320">
        <v>401979</v>
      </c>
      <c r="F1320" t="s">
        <v>4316</v>
      </c>
      <c r="G1320">
        <v>2</v>
      </c>
      <c r="H1320">
        <v>2</v>
      </c>
      <c r="I1320" t="s">
        <v>10661</v>
      </c>
    </row>
    <row r="1321" spans="1:9" x14ac:dyDescent="0.15">
      <c r="A1321" t="s">
        <v>10</v>
      </c>
      <c r="B1321" t="s">
        <v>1385</v>
      </c>
      <c r="C1321" t="s">
        <v>3075</v>
      </c>
      <c r="D1321" t="s">
        <v>3436</v>
      </c>
      <c r="E1321">
        <v>401980</v>
      </c>
      <c r="F1321" t="s">
        <v>4317</v>
      </c>
      <c r="G1321">
        <v>3</v>
      </c>
      <c r="H1321">
        <v>0</v>
      </c>
      <c r="I1321" t="s">
        <v>10663</v>
      </c>
    </row>
    <row r="1322" spans="1:9" x14ac:dyDescent="0.15">
      <c r="A1322" t="s">
        <v>10</v>
      </c>
      <c r="B1322" t="s">
        <v>1386</v>
      </c>
      <c r="C1322" t="s">
        <v>3076</v>
      </c>
      <c r="D1322" t="s">
        <v>3436</v>
      </c>
      <c r="E1322">
        <v>401980</v>
      </c>
      <c r="F1322" t="s">
        <v>4317</v>
      </c>
      <c r="G1322">
        <v>3</v>
      </c>
      <c r="H1322">
        <v>3</v>
      </c>
      <c r="I1322" t="s">
        <v>10661</v>
      </c>
    </row>
    <row r="1323" spans="1:9" x14ac:dyDescent="0.15">
      <c r="A1323" t="s">
        <v>10</v>
      </c>
      <c r="B1323" t="s">
        <v>904</v>
      </c>
      <c r="C1323" t="s">
        <v>2586</v>
      </c>
      <c r="D1323" t="s">
        <v>3430</v>
      </c>
      <c r="E1323">
        <v>401981</v>
      </c>
      <c r="F1323" t="s">
        <v>4318</v>
      </c>
      <c r="G1323">
        <v>2</v>
      </c>
      <c r="H1323">
        <v>2</v>
      </c>
      <c r="I1323" t="s">
        <v>10661</v>
      </c>
    </row>
    <row r="1324" spans="1:9" x14ac:dyDescent="0.15">
      <c r="A1324" t="s">
        <v>10</v>
      </c>
      <c r="B1324" t="s">
        <v>1387</v>
      </c>
      <c r="C1324" t="s">
        <v>3077</v>
      </c>
      <c r="D1324" t="s">
        <v>3430</v>
      </c>
      <c r="E1324">
        <v>401981</v>
      </c>
      <c r="F1324" t="s">
        <v>4318</v>
      </c>
      <c r="G1324">
        <v>2</v>
      </c>
      <c r="H1324">
        <v>2</v>
      </c>
      <c r="I1324" t="s">
        <v>10661</v>
      </c>
    </row>
    <row r="1325" spans="1:9" x14ac:dyDescent="0.15">
      <c r="A1325" t="s">
        <v>10</v>
      </c>
      <c r="B1325" t="s">
        <v>1388</v>
      </c>
      <c r="C1325" t="s">
        <v>3078</v>
      </c>
      <c r="D1325" t="s">
        <v>3482</v>
      </c>
      <c r="E1325">
        <v>401982</v>
      </c>
      <c r="F1325" t="s">
        <v>4319</v>
      </c>
      <c r="G1325">
        <v>3</v>
      </c>
      <c r="H1325">
        <v>3</v>
      </c>
      <c r="I1325" t="s">
        <v>10661</v>
      </c>
    </row>
    <row r="1326" spans="1:9" x14ac:dyDescent="0.15">
      <c r="A1326" t="s">
        <v>10</v>
      </c>
      <c r="B1326" t="s">
        <v>1389</v>
      </c>
      <c r="C1326" t="s">
        <v>3079</v>
      </c>
      <c r="D1326" t="s">
        <v>3482</v>
      </c>
      <c r="E1326">
        <v>401983</v>
      </c>
      <c r="F1326" t="s">
        <v>4320</v>
      </c>
      <c r="G1326">
        <v>2</v>
      </c>
      <c r="H1326">
        <v>2</v>
      </c>
      <c r="I1326" t="s">
        <v>10661</v>
      </c>
    </row>
    <row r="1327" spans="1:9" x14ac:dyDescent="0.15">
      <c r="A1327" t="s">
        <v>10</v>
      </c>
      <c r="B1327" t="s">
        <v>1390</v>
      </c>
      <c r="C1327" t="s">
        <v>3080</v>
      </c>
      <c r="D1327" t="s">
        <v>3469</v>
      </c>
      <c r="E1327">
        <v>401984</v>
      </c>
      <c r="F1327" t="s">
        <v>4321</v>
      </c>
      <c r="G1327">
        <v>3</v>
      </c>
      <c r="H1327">
        <v>3</v>
      </c>
      <c r="I1327" t="s">
        <v>10661</v>
      </c>
    </row>
    <row r="1328" spans="1:9" x14ac:dyDescent="0.15">
      <c r="A1328" t="s">
        <v>10</v>
      </c>
      <c r="B1328" t="s">
        <v>1391</v>
      </c>
      <c r="C1328" t="s">
        <v>3081</v>
      </c>
      <c r="D1328" t="s">
        <v>862</v>
      </c>
      <c r="E1328">
        <v>401985</v>
      </c>
      <c r="F1328" t="s">
        <v>4322</v>
      </c>
      <c r="G1328">
        <v>2</v>
      </c>
      <c r="H1328">
        <v>2</v>
      </c>
      <c r="I1328" t="s">
        <v>10661</v>
      </c>
    </row>
    <row r="1329" spans="1:9" x14ac:dyDescent="0.15">
      <c r="A1329" t="s">
        <v>10</v>
      </c>
      <c r="B1329" t="s">
        <v>1392</v>
      </c>
      <c r="C1329" t="s">
        <v>3082</v>
      </c>
      <c r="D1329" t="s">
        <v>862</v>
      </c>
      <c r="E1329">
        <v>401985</v>
      </c>
      <c r="F1329" t="s">
        <v>4322</v>
      </c>
      <c r="G1329">
        <v>2</v>
      </c>
      <c r="H1329">
        <v>2</v>
      </c>
      <c r="I1329" t="s">
        <v>10661</v>
      </c>
    </row>
    <row r="1330" spans="1:9" x14ac:dyDescent="0.15">
      <c r="A1330" t="s">
        <v>10</v>
      </c>
      <c r="B1330" t="s">
        <v>1393</v>
      </c>
      <c r="C1330" t="s">
        <v>3083</v>
      </c>
      <c r="D1330" t="s">
        <v>3407</v>
      </c>
      <c r="E1330">
        <v>401986</v>
      </c>
      <c r="F1330" t="s">
        <v>4323</v>
      </c>
      <c r="G1330">
        <v>3</v>
      </c>
      <c r="H1330">
        <v>3</v>
      </c>
      <c r="I1330" t="s">
        <v>10661</v>
      </c>
    </row>
    <row r="1331" spans="1:9" x14ac:dyDescent="0.15">
      <c r="A1331" t="s">
        <v>10</v>
      </c>
      <c r="B1331" t="s">
        <v>1394</v>
      </c>
      <c r="C1331" t="s">
        <v>3084</v>
      </c>
      <c r="D1331" t="s">
        <v>313</v>
      </c>
      <c r="E1331">
        <v>401987</v>
      </c>
      <c r="F1331" t="s">
        <v>4324</v>
      </c>
      <c r="G1331">
        <v>3</v>
      </c>
      <c r="H1331">
        <v>3</v>
      </c>
      <c r="I1331" t="s">
        <v>10661</v>
      </c>
    </row>
    <row r="1332" spans="1:9" x14ac:dyDescent="0.15">
      <c r="A1332" t="s">
        <v>10</v>
      </c>
      <c r="B1332" t="s">
        <v>1395</v>
      </c>
      <c r="C1332" t="s">
        <v>3085</v>
      </c>
      <c r="D1332" t="s">
        <v>313</v>
      </c>
      <c r="E1332">
        <v>401987</v>
      </c>
      <c r="F1332" t="s">
        <v>4324</v>
      </c>
      <c r="G1332">
        <v>3</v>
      </c>
      <c r="H1332">
        <v>3</v>
      </c>
      <c r="I1332" t="s">
        <v>10661</v>
      </c>
    </row>
    <row r="1333" spans="1:9" x14ac:dyDescent="0.15">
      <c r="A1333" t="s">
        <v>10</v>
      </c>
      <c r="B1333" t="s">
        <v>1396</v>
      </c>
      <c r="C1333" t="s">
        <v>3086</v>
      </c>
      <c r="D1333" t="s">
        <v>1396</v>
      </c>
      <c r="E1333">
        <v>401988</v>
      </c>
      <c r="F1333" t="s">
        <v>4325</v>
      </c>
      <c r="G1333">
        <v>3</v>
      </c>
      <c r="H1333">
        <v>3</v>
      </c>
      <c r="I1333" t="s">
        <v>10661</v>
      </c>
    </row>
    <row r="1334" spans="1:9" x14ac:dyDescent="0.15">
      <c r="A1334" t="s">
        <v>10</v>
      </c>
      <c r="B1334" t="s">
        <v>1397</v>
      </c>
      <c r="C1334" t="s">
        <v>3087</v>
      </c>
      <c r="D1334" t="s">
        <v>332</v>
      </c>
      <c r="E1334">
        <v>401989</v>
      </c>
      <c r="F1334" t="s">
        <v>4326</v>
      </c>
      <c r="G1334">
        <v>3</v>
      </c>
      <c r="H1334">
        <v>3</v>
      </c>
      <c r="I1334" t="s">
        <v>10661</v>
      </c>
    </row>
    <row r="1335" spans="1:9" x14ac:dyDescent="0.15">
      <c r="A1335" t="s">
        <v>10</v>
      </c>
      <c r="B1335" t="s">
        <v>1398</v>
      </c>
      <c r="C1335" t="s">
        <v>3088</v>
      </c>
      <c r="D1335" t="s">
        <v>332</v>
      </c>
      <c r="E1335">
        <v>401989</v>
      </c>
      <c r="F1335" t="s">
        <v>4326</v>
      </c>
      <c r="G1335">
        <v>3</v>
      </c>
      <c r="H1335">
        <v>3</v>
      </c>
      <c r="I1335" t="s">
        <v>10661</v>
      </c>
    </row>
    <row r="1336" spans="1:9" x14ac:dyDescent="0.15">
      <c r="A1336" t="s">
        <v>10</v>
      </c>
      <c r="B1336" t="s">
        <v>1399</v>
      </c>
      <c r="C1336" t="s">
        <v>3089</v>
      </c>
      <c r="D1336" t="s">
        <v>177</v>
      </c>
      <c r="E1336">
        <v>401990</v>
      </c>
      <c r="F1336" t="s">
        <v>4327</v>
      </c>
      <c r="G1336">
        <v>1</v>
      </c>
      <c r="H1336">
        <v>1</v>
      </c>
      <c r="I1336" t="s">
        <v>10661</v>
      </c>
    </row>
    <row r="1337" spans="1:9" x14ac:dyDescent="0.15">
      <c r="A1337" t="s">
        <v>10</v>
      </c>
      <c r="B1337" t="s">
        <v>1400</v>
      </c>
      <c r="C1337" t="s">
        <v>3090</v>
      </c>
      <c r="D1337" t="s">
        <v>177</v>
      </c>
      <c r="E1337">
        <v>401990</v>
      </c>
      <c r="F1337" t="s">
        <v>4327</v>
      </c>
      <c r="G1337">
        <v>1</v>
      </c>
      <c r="H1337">
        <v>1</v>
      </c>
      <c r="I1337" t="s">
        <v>10661</v>
      </c>
    </row>
    <row r="1338" spans="1:9" x14ac:dyDescent="0.15">
      <c r="A1338" t="s">
        <v>10</v>
      </c>
      <c r="B1338" t="s">
        <v>1401</v>
      </c>
      <c r="C1338" t="s">
        <v>3091</v>
      </c>
      <c r="D1338" t="s">
        <v>364</v>
      </c>
      <c r="E1338">
        <v>401991</v>
      </c>
      <c r="F1338" t="s">
        <v>4328</v>
      </c>
      <c r="G1338">
        <v>3</v>
      </c>
      <c r="H1338">
        <v>3</v>
      </c>
      <c r="I1338" t="s">
        <v>10661</v>
      </c>
    </row>
    <row r="1339" spans="1:9" x14ac:dyDescent="0.15">
      <c r="A1339" t="s">
        <v>10</v>
      </c>
      <c r="B1339" t="s">
        <v>1402</v>
      </c>
      <c r="C1339" t="s">
        <v>3092</v>
      </c>
      <c r="D1339" t="s">
        <v>3446</v>
      </c>
      <c r="E1339">
        <v>401992</v>
      </c>
      <c r="F1339" t="s">
        <v>4329</v>
      </c>
      <c r="G1339">
        <v>2</v>
      </c>
      <c r="H1339">
        <v>2</v>
      </c>
      <c r="I1339" t="s">
        <v>10661</v>
      </c>
    </row>
    <row r="1340" spans="1:9" x14ac:dyDescent="0.15">
      <c r="A1340" t="s">
        <v>10</v>
      </c>
      <c r="B1340" t="s">
        <v>1403</v>
      </c>
      <c r="C1340" t="s">
        <v>3093</v>
      </c>
      <c r="D1340" t="s">
        <v>3407</v>
      </c>
      <c r="E1340">
        <v>401993</v>
      </c>
      <c r="F1340" t="s">
        <v>4330</v>
      </c>
      <c r="G1340">
        <v>2</v>
      </c>
      <c r="H1340">
        <v>2</v>
      </c>
      <c r="I1340" t="s">
        <v>10661</v>
      </c>
    </row>
    <row r="1341" spans="1:9" x14ac:dyDescent="0.15">
      <c r="A1341" t="s">
        <v>10</v>
      </c>
      <c r="B1341" t="s">
        <v>1404</v>
      </c>
      <c r="C1341" t="s">
        <v>3094</v>
      </c>
      <c r="D1341" t="s">
        <v>3416</v>
      </c>
      <c r="E1341">
        <v>401994</v>
      </c>
      <c r="F1341" t="s">
        <v>4331</v>
      </c>
      <c r="G1341">
        <v>3</v>
      </c>
      <c r="H1341">
        <v>3</v>
      </c>
      <c r="I1341" t="s">
        <v>10661</v>
      </c>
    </row>
    <row r="1342" spans="1:9" x14ac:dyDescent="0.15">
      <c r="A1342" t="s">
        <v>10</v>
      </c>
      <c r="B1342" t="s">
        <v>1051</v>
      </c>
      <c r="C1342" t="s">
        <v>3095</v>
      </c>
      <c r="D1342" t="s">
        <v>3416</v>
      </c>
      <c r="E1342">
        <v>401994</v>
      </c>
      <c r="F1342" t="s">
        <v>4331</v>
      </c>
      <c r="G1342">
        <v>3</v>
      </c>
      <c r="H1342">
        <v>0</v>
      </c>
      <c r="I1342" t="s">
        <v>10663</v>
      </c>
    </row>
    <row r="1343" spans="1:9" x14ac:dyDescent="0.15">
      <c r="A1343" t="s">
        <v>10</v>
      </c>
      <c r="B1343" t="s">
        <v>1405</v>
      </c>
      <c r="C1343" t="s">
        <v>3096</v>
      </c>
      <c r="D1343" t="s">
        <v>3399</v>
      </c>
      <c r="E1343">
        <v>401996</v>
      </c>
      <c r="F1343" t="s">
        <v>4332</v>
      </c>
      <c r="G1343">
        <v>3</v>
      </c>
      <c r="H1343">
        <v>0</v>
      </c>
      <c r="I1343" t="s">
        <v>10663</v>
      </c>
    </row>
    <row r="1344" spans="1:9" x14ac:dyDescent="0.15">
      <c r="A1344" t="s">
        <v>10</v>
      </c>
      <c r="B1344" t="s">
        <v>1406</v>
      </c>
      <c r="C1344" t="s">
        <v>3097</v>
      </c>
      <c r="D1344" t="s">
        <v>1407</v>
      </c>
      <c r="E1344">
        <v>401997</v>
      </c>
      <c r="F1344" t="s">
        <v>4333</v>
      </c>
      <c r="G1344">
        <v>3</v>
      </c>
      <c r="H1344">
        <v>3</v>
      </c>
      <c r="I1344" t="s">
        <v>10661</v>
      </c>
    </row>
    <row r="1345" spans="1:9" x14ac:dyDescent="0.15">
      <c r="A1345" t="s">
        <v>10</v>
      </c>
      <c r="B1345" t="s">
        <v>1407</v>
      </c>
      <c r="C1345" t="s">
        <v>3098</v>
      </c>
      <c r="D1345" t="s">
        <v>1407</v>
      </c>
      <c r="E1345">
        <v>401997</v>
      </c>
      <c r="F1345" t="s">
        <v>4333</v>
      </c>
      <c r="G1345">
        <v>3</v>
      </c>
      <c r="H1345">
        <v>3</v>
      </c>
      <c r="I1345" t="s">
        <v>10661</v>
      </c>
    </row>
    <row r="1346" spans="1:9" x14ac:dyDescent="0.15">
      <c r="A1346" t="s">
        <v>10</v>
      </c>
      <c r="B1346" t="s">
        <v>1408</v>
      </c>
      <c r="C1346" t="s">
        <v>3099</v>
      </c>
      <c r="D1346" t="s">
        <v>3483</v>
      </c>
      <c r="E1346">
        <v>401998</v>
      </c>
      <c r="F1346" t="s">
        <v>4334</v>
      </c>
      <c r="G1346">
        <v>3</v>
      </c>
      <c r="H1346">
        <v>3</v>
      </c>
      <c r="I1346" t="s">
        <v>10661</v>
      </c>
    </row>
    <row r="1347" spans="1:9" x14ac:dyDescent="0.15">
      <c r="A1347" t="s">
        <v>10</v>
      </c>
      <c r="B1347" t="s">
        <v>1064</v>
      </c>
      <c r="C1347" t="s">
        <v>3100</v>
      </c>
      <c r="D1347" t="s">
        <v>3483</v>
      </c>
      <c r="E1347">
        <v>401998</v>
      </c>
      <c r="F1347" t="s">
        <v>4334</v>
      </c>
      <c r="G1347">
        <v>2</v>
      </c>
      <c r="H1347">
        <v>2</v>
      </c>
      <c r="I1347" t="s">
        <v>10661</v>
      </c>
    </row>
    <row r="1348" spans="1:9" x14ac:dyDescent="0.15">
      <c r="A1348" t="s">
        <v>10</v>
      </c>
      <c r="B1348" t="s">
        <v>1409</v>
      </c>
      <c r="C1348" t="s">
        <v>3101</v>
      </c>
      <c r="D1348" t="s">
        <v>860</v>
      </c>
      <c r="E1348">
        <v>401999</v>
      </c>
      <c r="F1348" t="s">
        <v>4335</v>
      </c>
      <c r="G1348">
        <v>3</v>
      </c>
      <c r="H1348">
        <v>3</v>
      </c>
      <c r="I1348" t="s">
        <v>10661</v>
      </c>
    </row>
    <row r="1349" spans="1:9" x14ac:dyDescent="0.15">
      <c r="A1349" t="s">
        <v>10</v>
      </c>
      <c r="B1349" t="s">
        <v>1410</v>
      </c>
      <c r="C1349" t="s">
        <v>3102</v>
      </c>
      <c r="D1349" t="s">
        <v>860</v>
      </c>
      <c r="E1349">
        <v>402000</v>
      </c>
      <c r="F1349" t="s">
        <v>4336</v>
      </c>
      <c r="G1349">
        <v>3</v>
      </c>
      <c r="H1349">
        <v>3</v>
      </c>
      <c r="I1349" t="s">
        <v>10661</v>
      </c>
    </row>
    <row r="1350" spans="1:9" x14ac:dyDescent="0.15">
      <c r="A1350" t="s">
        <v>10</v>
      </c>
      <c r="B1350" t="s">
        <v>1411</v>
      </c>
      <c r="C1350" t="s">
        <v>3103</v>
      </c>
      <c r="D1350" t="s">
        <v>364</v>
      </c>
      <c r="E1350">
        <v>402001</v>
      </c>
      <c r="F1350" t="s">
        <v>4337</v>
      </c>
      <c r="G1350">
        <v>3</v>
      </c>
      <c r="H1350">
        <v>0</v>
      </c>
      <c r="I1350" t="s">
        <v>10663</v>
      </c>
    </row>
    <row r="1351" spans="1:9" x14ac:dyDescent="0.15">
      <c r="A1351" t="s">
        <v>10</v>
      </c>
      <c r="B1351" t="s">
        <v>1412</v>
      </c>
      <c r="C1351" t="s">
        <v>3104</v>
      </c>
      <c r="D1351" t="s">
        <v>475</v>
      </c>
      <c r="E1351">
        <v>402002</v>
      </c>
      <c r="F1351" t="s">
        <v>4338</v>
      </c>
      <c r="G1351">
        <v>2</v>
      </c>
      <c r="H1351">
        <v>2</v>
      </c>
      <c r="I1351" t="s">
        <v>10661</v>
      </c>
    </row>
    <row r="1352" spans="1:9" x14ac:dyDescent="0.15">
      <c r="A1352" t="s">
        <v>10</v>
      </c>
      <c r="B1352" t="s">
        <v>1413</v>
      </c>
      <c r="C1352" t="s">
        <v>3105</v>
      </c>
      <c r="D1352" t="s">
        <v>475</v>
      </c>
      <c r="E1352">
        <v>402002</v>
      </c>
      <c r="F1352" t="s">
        <v>4338</v>
      </c>
      <c r="G1352">
        <v>3</v>
      </c>
      <c r="H1352">
        <v>3</v>
      </c>
      <c r="I1352" t="s">
        <v>10661</v>
      </c>
    </row>
    <row r="1353" spans="1:9" x14ac:dyDescent="0.15">
      <c r="A1353" t="s">
        <v>10</v>
      </c>
      <c r="B1353" t="s">
        <v>1414</v>
      </c>
      <c r="C1353" t="s">
        <v>3106</v>
      </c>
      <c r="D1353" t="s">
        <v>3484</v>
      </c>
      <c r="E1353">
        <v>402003</v>
      </c>
      <c r="F1353" t="s">
        <v>4339</v>
      </c>
      <c r="G1353">
        <v>3</v>
      </c>
      <c r="H1353">
        <v>3</v>
      </c>
      <c r="I1353" t="s">
        <v>10661</v>
      </c>
    </row>
    <row r="1354" spans="1:9" x14ac:dyDescent="0.15">
      <c r="A1354" t="s">
        <v>10</v>
      </c>
      <c r="B1354" t="s">
        <v>373</v>
      </c>
      <c r="C1354" t="s">
        <v>2051</v>
      </c>
      <c r="D1354" t="s">
        <v>373</v>
      </c>
      <c r="E1354">
        <v>402004</v>
      </c>
      <c r="F1354" t="s">
        <v>4340</v>
      </c>
      <c r="G1354">
        <v>3</v>
      </c>
      <c r="H1354">
        <v>3</v>
      </c>
      <c r="I1354" t="s">
        <v>10661</v>
      </c>
    </row>
    <row r="1355" spans="1:9" x14ac:dyDescent="0.15">
      <c r="A1355" t="s">
        <v>10</v>
      </c>
      <c r="B1355" t="s">
        <v>1415</v>
      </c>
      <c r="C1355" t="s">
        <v>3107</v>
      </c>
      <c r="D1355" t="s">
        <v>172</v>
      </c>
      <c r="E1355">
        <v>402005</v>
      </c>
      <c r="F1355" t="s">
        <v>4341</v>
      </c>
      <c r="G1355">
        <v>3</v>
      </c>
      <c r="H1355">
        <v>3</v>
      </c>
      <c r="I1355" t="s">
        <v>10661</v>
      </c>
    </row>
    <row r="1356" spans="1:9" x14ac:dyDescent="0.15">
      <c r="A1356" t="s">
        <v>10</v>
      </c>
      <c r="B1356" t="s">
        <v>1416</v>
      </c>
      <c r="C1356" t="s">
        <v>3108</v>
      </c>
      <c r="D1356" t="s">
        <v>1280</v>
      </c>
      <c r="E1356">
        <v>402006</v>
      </c>
      <c r="F1356" t="s">
        <v>4342</v>
      </c>
      <c r="G1356">
        <v>3</v>
      </c>
      <c r="H1356">
        <v>3</v>
      </c>
      <c r="I1356" t="s">
        <v>10661</v>
      </c>
    </row>
    <row r="1357" spans="1:9" x14ac:dyDescent="0.15">
      <c r="A1357" t="s">
        <v>10</v>
      </c>
      <c r="B1357" t="s">
        <v>1417</v>
      </c>
      <c r="C1357" t="s">
        <v>3109</v>
      </c>
      <c r="D1357" t="s">
        <v>3485</v>
      </c>
      <c r="E1357">
        <v>402007</v>
      </c>
      <c r="F1357" t="s">
        <v>4343</v>
      </c>
      <c r="G1357">
        <v>3</v>
      </c>
      <c r="H1357">
        <v>3</v>
      </c>
      <c r="I1357" t="s">
        <v>10661</v>
      </c>
    </row>
    <row r="1358" spans="1:9" x14ac:dyDescent="0.15">
      <c r="A1358" t="s">
        <v>10</v>
      </c>
      <c r="B1358" t="s">
        <v>1418</v>
      </c>
      <c r="C1358" t="s">
        <v>3110</v>
      </c>
      <c r="D1358" t="s">
        <v>3447</v>
      </c>
      <c r="E1358">
        <v>402008</v>
      </c>
      <c r="F1358" t="s">
        <v>4344</v>
      </c>
      <c r="G1358">
        <v>3</v>
      </c>
      <c r="H1358">
        <v>3</v>
      </c>
      <c r="I1358" t="s">
        <v>10661</v>
      </c>
    </row>
    <row r="1359" spans="1:9" x14ac:dyDescent="0.15">
      <c r="A1359" t="s">
        <v>10</v>
      </c>
      <c r="B1359" t="s">
        <v>1419</v>
      </c>
      <c r="C1359" t="s">
        <v>3111</v>
      </c>
      <c r="D1359" t="s">
        <v>3447</v>
      </c>
      <c r="E1359">
        <v>402008</v>
      </c>
      <c r="F1359" t="s">
        <v>4344</v>
      </c>
      <c r="G1359">
        <v>3</v>
      </c>
      <c r="H1359">
        <v>3</v>
      </c>
      <c r="I1359" t="s">
        <v>10661</v>
      </c>
    </row>
    <row r="1360" spans="1:9" x14ac:dyDescent="0.15">
      <c r="A1360" t="s">
        <v>10</v>
      </c>
      <c r="B1360" t="s">
        <v>1420</v>
      </c>
      <c r="C1360" t="s">
        <v>3112</v>
      </c>
      <c r="D1360" t="s">
        <v>546</v>
      </c>
      <c r="E1360">
        <v>402010</v>
      </c>
      <c r="F1360" t="s">
        <v>4345</v>
      </c>
      <c r="G1360">
        <v>2</v>
      </c>
      <c r="H1360">
        <v>2</v>
      </c>
      <c r="I1360" t="s">
        <v>10661</v>
      </c>
    </row>
    <row r="1361" spans="1:9" x14ac:dyDescent="0.15">
      <c r="A1361" t="s">
        <v>10</v>
      </c>
      <c r="B1361" t="s">
        <v>1421</v>
      </c>
      <c r="C1361" t="s">
        <v>3113</v>
      </c>
      <c r="D1361" t="s">
        <v>1421</v>
      </c>
      <c r="E1361">
        <v>402011</v>
      </c>
      <c r="F1361" t="s">
        <v>4346</v>
      </c>
      <c r="G1361">
        <v>3</v>
      </c>
      <c r="H1361">
        <v>3</v>
      </c>
      <c r="I1361" t="s">
        <v>10661</v>
      </c>
    </row>
    <row r="1362" spans="1:9" x14ac:dyDescent="0.15">
      <c r="A1362" t="s">
        <v>10</v>
      </c>
      <c r="B1362" t="s">
        <v>1422</v>
      </c>
      <c r="C1362" t="s">
        <v>3114</v>
      </c>
      <c r="D1362" t="s">
        <v>3486</v>
      </c>
      <c r="E1362">
        <v>402012</v>
      </c>
      <c r="F1362" t="s">
        <v>4347</v>
      </c>
      <c r="G1362">
        <v>3</v>
      </c>
      <c r="H1362">
        <v>3</v>
      </c>
      <c r="I1362" t="s">
        <v>10661</v>
      </c>
    </row>
    <row r="1363" spans="1:9" x14ac:dyDescent="0.15">
      <c r="A1363" t="s">
        <v>10</v>
      </c>
      <c r="B1363" t="s">
        <v>1423</v>
      </c>
      <c r="C1363" t="s">
        <v>3115</v>
      </c>
      <c r="D1363" t="s">
        <v>293</v>
      </c>
      <c r="E1363">
        <v>402014</v>
      </c>
      <c r="F1363" t="s">
        <v>4348</v>
      </c>
      <c r="G1363">
        <v>3</v>
      </c>
      <c r="H1363">
        <v>0</v>
      </c>
      <c r="I1363" t="s">
        <v>10663</v>
      </c>
    </row>
    <row r="1364" spans="1:9" x14ac:dyDescent="0.15">
      <c r="A1364" t="s">
        <v>10</v>
      </c>
      <c r="B1364" t="s">
        <v>1424</v>
      </c>
      <c r="C1364" t="s">
        <v>3116</v>
      </c>
      <c r="D1364" t="s">
        <v>1424</v>
      </c>
      <c r="E1364">
        <v>402016</v>
      </c>
      <c r="F1364" t="s">
        <v>4349</v>
      </c>
      <c r="G1364">
        <v>3</v>
      </c>
      <c r="H1364">
        <v>3</v>
      </c>
      <c r="I1364" t="s">
        <v>10661</v>
      </c>
    </row>
    <row r="1365" spans="1:9" x14ac:dyDescent="0.15">
      <c r="A1365" t="s">
        <v>10</v>
      </c>
      <c r="B1365" t="s">
        <v>1425</v>
      </c>
      <c r="C1365" t="s">
        <v>3117</v>
      </c>
      <c r="D1365" t="s">
        <v>1424</v>
      </c>
      <c r="E1365">
        <v>402016</v>
      </c>
      <c r="F1365" t="s">
        <v>4349</v>
      </c>
      <c r="G1365">
        <v>2</v>
      </c>
      <c r="H1365">
        <v>2</v>
      </c>
      <c r="I1365" t="s">
        <v>10661</v>
      </c>
    </row>
    <row r="1366" spans="1:9" x14ac:dyDescent="0.15">
      <c r="A1366" t="s">
        <v>10</v>
      </c>
      <c r="B1366" t="s">
        <v>1426</v>
      </c>
      <c r="C1366" t="s">
        <v>3118</v>
      </c>
      <c r="D1366" t="s">
        <v>446</v>
      </c>
      <c r="E1366">
        <v>402018</v>
      </c>
      <c r="F1366" t="s">
        <v>4350</v>
      </c>
      <c r="G1366">
        <v>2</v>
      </c>
      <c r="H1366">
        <v>2</v>
      </c>
      <c r="I1366" t="s">
        <v>10661</v>
      </c>
    </row>
    <row r="1367" spans="1:9" x14ac:dyDescent="0.15">
      <c r="A1367" t="s">
        <v>10</v>
      </c>
      <c r="B1367" t="s">
        <v>1427</v>
      </c>
      <c r="C1367" t="s">
        <v>3119</v>
      </c>
      <c r="D1367" t="s">
        <v>3487</v>
      </c>
      <c r="E1367">
        <v>402019</v>
      </c>
      <c r="F1367" t="s">
        <v>4351</v>
      </c>
      <c r="G1367">
        <v>3</v>
      </c>
      <c r="H1367">
        <v>3</v>
      </c>
      <c r="I1367" t="s">
        <v>10661</v>
      </c>
    </row>
    <row r="1368" spans="1:9" x14ac:dyDescent="0.15">
      <c r="A1368" t="s">
        <v>10</v>
      </c>
      <c r="B1368" t="s">
        <v>1428</v>
      </c>
      <c r="C1368" t="s">
        <v>3120</v>
      </c>
      <c r="D1368" t="s">
        <v>445</v>
      </c>
      <c r="E1368">
        <v>402020</v>
      </c>
      <c r="F1368" t="s">
        <v>4352</v>
      </c>
      <c r="G1368">
        <v>3</v>
      </c>
      <c r="H1368">
        <v>3</v>
      </c>
      <c r="I1368" t="s">
        <v>10661</v>
      </c>
    </row>
    <row r="1369" spans="1:9" x14ac:dyDescent="0.15">
      <c r="A1369" t="s">
        <v>10</v>
      </c>
      <c r="B1369" t="s">
        <v>1429</v>
      </c>
      <c r="C1369" t="s">
        <v>3121</v>
      </c>
      <c r="D1369" t="s">
        <v>445</v>
      </c>
      <c r="E1369">
        <v>402020</v>
      </c>
      <c r="F1369" t="s">
        <v>4352</v>
      </c>
      <c r="G1369">
        <v>3</v>
      </c>
      <c r="H1369">
        <v>3</v>
      </c>
      <c r="I1369" t="s">
        <v>10661</v>
      </c>
    </row>
    <row r="1370" spans="1:9" x14ac:dyDescent="0.15">
      <c r="A1370" t="s">
        <v>10</v>
      </c>
      <c r="B1370" t="s">
        <v>1430</v>
      </c>
      <c r="C1370" t="s">
        <v>3122</v>
      </c>
      <c r="D1370" t="s">
        <v>185</v>
      </c>
      <c r="E1370">
        <v>402021</v>
      </c>
      <c r="F1370" t="s">
        <v>4353</v>
      </c>
      <c r="G1370">
        <v>3</v>
      </c>
      <c r="H1370">
        <v>3</v>
      </c>
      <c r="I1370" t="s">
        <v>10661</v>
      </c>
    </row>
    <row r="1371" spans="1:9" x14ac:dyDescent="0.15">
      <c r="A1371" t="s">
        <v>10</v>
      </c>
      <c r="B1371" t="s">
        <v>1431</v>
      </c>
      <c r="C1371" t="s">
        <v>3123</v>
      </c>
      <c r="D1371" t="s">
        <v>185</v>
      </c>
      <c r="E1371">
        <v>402021</v>
      </c>
      <c r="F1371" t="s">
        <v>4353</v>
      </c>
      <c r="G1371">
        <v>3</v>
      </c>
      <c r="H1371">
        <v>3</v>
      </c>
      <c r="I1371" t="s">
        <v>10661</v>
      </c>
    </row>
    <row r="1372" spans="1:9" x14ac:dyDescent="0.15">
      <c r="A1372" t="s">
        <v>10</v>
      </c>
      <c r="B1372" t="s">
        <v>1174</v>
      </c>
      <c r="C1372" t="s">
        <v>2859</v>
      </c>
      <c r="D1372" t="s">
        <v>1090</v>
      </c>
      <c r="E1372">
        <v>402023</v>
      </c>
      <c r="F1372" t="s">
        <v>4354</v>
      </c>
      <c r="G1372">
        <v>3</v>
      </c>
      <c r="H1372">
        <v>3</v>
      </c>
      <c r="I1372" t="s">
        <v>10661</v>
      </c>
    </row>
    <row r="1373" spans="1:9" x14ac:dyDescent="0.15">
      <c r="A1373" t="s">
        <v>10</v>
      </c>
      <c r="B1373" t="s">
        <v>1432</v>
      </c>
      <c r="C1373" t="s">
        <v>3124</v>
      </c>
      <c r="D1373" t="s">
        <v>3488</v>
      </c>
      <c r="E1373">
        <v>402024</v>
      </c>
      <c r="F1373" t="s">
        <v>4355</v>
      </c>
      <c r="G1373">
        <v>3</v>
      </c>
      <c r="H1373">
        <v>3</v>
      </c>
      <c r="I1373" t="s">
        <v>10661</v>
      </c>
    </row>
    <row r="1374" spans="1:9" x14ac:dyDescent="0.15">
      <c r="A1374" t="s">
        <v>10</v>
      </c>
      <c r="B1374" t="s">
        <v>1433</v>
      </c>
      <c r="C1374" t="s">
        <v>3125</v>
      </c>
      <c r="D1374" t="s">
        <v>1433</v>
      </c>
      <c r="E1374">
        <v>402025</v>
      </c>
      <c r="F1374" t="s">
        <v>4356</v>
      </c>
      <c r="G1374">
        <v>2</v>
      </c>
      <c r="H1374">
        <v>2</v>
      </c>
      <c r="I1374" t="s">
        <v>10661</v>
      </c>
    </row>
    <row r="1375" spans="1:9" x14ac:dyDescent="0.15">
      <c r="A1375" t="s">
        <v>10</v>
      </c>
      <c r="B1375" t="s">
        <v>1434</v>
      </c>
      <c r="C1375" t="s">
        <v>3126</v>
      </c>
      <c r="D1375" t="s">
        <v>1433</v>
      </c>
      <c r="E1375">
        <v>402025</v>
      </c>
      <c r="F1375" t="s">
        <v>4356</v>
      </c>
      <c r="G1375">
        <v>3</v>
      </c>
      <c r="H1375">
        <v>3</v>
      </c>
      <c r="I1375" t="s">
        <v>10661</v>
      </c>
    </row>
    <row r="1376" spans="1:9" x14ac:dyDescent="0.15">
      <c r="A1376" t="s">
        <v>10</v>
      </c>
      <c r="B1376" t="s">
        <v>1435</v>
      </c>
      <c r="C1376" t="s">
        <v>3127</v>
      </c>
      <c r="D1376" t="s">
        <v>871</v>
      </c>
      <c r="E1376">
        <v>402027</v>
      </c>
      <c r="F1376" t="s">
        <v>4357</v>
      </c>
      <c r="G1376">
        <v>2</v>
      </c>
      <c r="H1376">
        <v>2</v>
      </c>
      <c r="I1376" t="s">
        <v>10661</v>
      </c>
    </row>
    <row r="1377" spans="1:9" x14ac:dyDescent="0.15">
      <c r="A1377" t="s">
        <v>10</v>
      </c>
      <c r="B1377" t="s">
        <v>1436</v>
      </c>
      <c r="C1377" t="s">
        <v>3128</v>
      </c>
      <c r="D1377" t="s">
        <v>871</v>
      </c>
      <c r="E1377">
        <v>402028</v>
      </c>
      <c r="F1377" t="s">
        <v>4358</v>
      </c>
      <c r="G1377">
        <v>2</v>
      </c>
      <c r="H1377">
        <v>2</v>
      </c>
      <c r="I1377" t="s">
        <v>10661</v>
      </c>
    </row>
    <row r="1378" spans="1:9" x14ac:dyDescent="0.15">
      <c r="A1378" t="s">
        <v>10</v>
      </c>
      <c r="B1378" t="s">
        <v>1437</v>
      </c>
      <c r="C1378" t="s">
        <v>3129</v>
      </c>
      <c r="D1378" t="s">
        <v>871</v>
      </c>
      <c r="E1378">
        <v>402028</v>
      </c>
      <c r="F1378" t="s">
        <v>4358</v>
      </c>
      <c r="G1378">
        <v>2</v>
      </c>
      <c r="H1378">
        <v>2</v>
      </c>
      <c r="I1378" t="s">
        <v>10661</v>
      </c>
    </row>
    <row r="1379" spans="1:9" x14ac:dyDescent="0.15">
      <c r="A1379" t="s">
        <v>10</v>
      </c>
      <c r="B1379" t="s">
        <v>1438</v>
      </c>
      <c r="C1379" t="s">
        <v>3130</v>
      </c>
      <c r="D1379" t="s">
        <v>3455</v>
      </c>
      <c r="E1379">
        <v>402029</v>
      </c>
      <c r="F1379" t="s">
        <v>4359</v>
      </c>
      <c r="G1379">
        <v>3</v>
      </c>
      <c r="H1379">
        <v>3</v>
      </c>
      <c r="I1379" t="s">
        <v>10661</v>
      </c>
    </row>
    <row r="1380" spans="1:9" x14ac:dyDescent="0.15">
      <c r="A1380" t="s">
        <v>10</v>
      </c>
      <c r="B1380" t="s">
        <v>1439</v>
      </c>
      <c r="C1380" t="s">
        <v>3131</v>
      </c>
      <c r="D1380" t="s">
        <v>3420</v>
      </c>
      <c r="E1380">
        <v>402030</v>
      </c>
      <c r="F1380" t="s">
        <v>4360</v>
      </c>
      <c r="G1380">
        <v>3</v>
      </c>
      <c r="H1380">
        <v>3</v>
      </c>
      <c r="I1380" t="s">
        <v>10661</v>
      </c>
    </row>
    <row r="1381" spans="1:9" x14ac:dyDescent="0.15">
      <c r="A1381" t="s">
        <v>10</v>
      </c>
      <c r="B1381" t="s">
        <v>1440</v>
      </c>
      <c r="C1381" t="s">
        <v>3132</v>
      </c>
      <c r="D1381" t="s">
        <v>3408</v>
      </c>
      <c r="E1381">
        <v>402031</v>
      </c>
      <c r="F1381" t="s">
        <v>4361</v>
      </c>
      <c r="G1381">
        <v>2</v>
      </c>
      <c r="H1381">
        <v>0</v>
      </c>
      <c r="I1381" t="s">
        <v>10663</v>
      </c>
    </row>
    <row r="1382" spans="1:9" x14ac:dyDescent="0.15">
      <c r="A1382" t="s">
        <v>10</v>
      </c>
      <c r="B1382" t="s">
        <v>1441</v>
      </c>
      <c r="C1382" t="s">
        <v>3133</v>
      </c>
      <c r="D1382" t="s">
        <v>3420</v>
      </c>
      <c r="E1382">
        <v>402032</v>
      </c>
      <c r="F1382" t="s">
        <v>4362</v>
      </c>
      <c r="G1382">
        <v>2</v>
      </c>
      <c r="H1382">
        <v>2</v>
      </c>
      <c r="I1382" t="s">
        <v>10661</v>
      </c>
    </row>
    <row r="1383" spans="1:9" x14ac:dyDescent="0.15">
      <c r="A1383" t="s">
        <v>10</v>
      </c>
      <c r="B1383" t="s">
        <v>1442</v>
      </c>
      <c r="C1383" t="s">
        <v>3134</v>
      </c>
      <c r="D1383" t="s">
        <v>3432</v>
      </c>
      <c r="E1383">
        <v>402033</v>
      </c>
      <c r="F1383" t="s">
        <v>4363</v>
      </c>
      <c r="G1383">
        <v>2</v>
      </c>
      <c r="H1383">
        <v>2</v>
      </c>
      <c r="I1383" t="s">
        <v>10661</v>
      </c>
    </row>
    <row r="1384" spans="1:9" x14ac:dyDescent="0.15">
      <c r="A1384" t="s">
        <v>10</v>
      </c>
      <c r="B1384" t="s">
        <v>1444</v>
      </c>
      <c r="C1384" t="s">
        <v>3136</v>
      </c>
      <c r="D1384" t="s">
        <v>3489</v>
      </c>
      <c r="E1384">
        <v>402034</v>
      </c>
      <c r="F1384" t="s">
        <v>4364</v>
      </c>
      <c r="G1384">
        <v>3</v>
      </c>
      <c r="H1384">
        <v>3</v>
      </c>
      <c r="I1384" t="s">
        <v>10661</v>
      </c>
    </row>
    <row r="1385" spans="1:9" x14ac:dyDescent="0.15">
      <c r="A1385" t="s">
        <v>10</v>
      </c>
      <c r="B1385" t="s">
        <v>1129</v>
      </c>
      <c r="C1385" t="s">
        <v>3137</v>
      </c>
      <c r="D1385" t="s">
        <v>3489</v>
      </c>
      <c r="E1385">
        <v>402034</v>
      </c>
      <c r="F1385" t="s">
        <v>4364</v>
      </c>
      <c r="G1385">
        <v>2</v>
      </c>
      <c r="H1385">
        <v>2</v>
      </c>
      <c r="I1385" t="s">
        <v>10661</v>
      </c>
    </row>
    <row r="1386" spans="1:9" x14ac:dyDescent="0.15">
      <c r="A1386" t="s">
        <v>10</v>
      </c>
      <c r="B1386" t="s">
        <v>1445</v>
      </c>
      <c r="C1386" t="s">
        <v>3138</v>
      </c>
      <c r="D1386" t="s">
        <v>3478</v>
      </c>
      <c r="E1386">
        <v>402035</v>
      </c>
      <c r="F1386" t="s">
        <v>4365</v>
      </c>
      <c r="G1386">
        <v>3</v>
      </c>
      <c r="H1386">
        <v>3</v>
      </c>
      <c r="I1386" t="s">
        <v>10661</v>
      </c>
    </row>
    <row r="1387" spans="1:9" x14ac:dyDescent="0.15">
      <c r="A1387" t="s">
        <v>10</v>
      </c>
      <c r="B1387" t="s">
        <v>1446</v>
      </c>
      <c r="C1387" t="s">
        <v>3139</v>
      </c>
      <c r="D1387" t="s">
        <v>3478</v>
      </c>
      <c r="E1387">
        <v>402035</v>
      </c>
      <c r="F1387" t="s">
        <v>4365</v>
      </c>
      <c r="G1387">
        <v>2</v>
      </c>
      <c r="H1387">
        <v>2</v>
      </c>
      <c r="I1387" t="s">
        <v>10661</v>
      </c>
    </row>
    <row r="1388" spans="1:9" x14ac:dyDescent="0.15">
      <c r="A1388" t="s">
        <v>10</v>
      </c>
      <c r="B1388" t="s">
        <v>1447</v>
      </c>
      <c r="C1388" t="s">
        <v>3140</v>
      </c>
      <c r="D1388" t="s">
        <v>3490</v>
      </c>
      <c r="E1388">
        <v>402036</v>
      </c>
      <c r="F1388" t="s">
        <v>4366</v>
      </c>
      <c r="G1388">
        <v>2</v>
      </c>
      <c r="H1388">
        <v>2</v>
      </c>
      <c r="I1388" t="s">
        <v>10661</v>
      </c>
    </row>
    <row r="1389" spans="1:9" x14ac:dyDescent="0.15">
      <c r="A1389" t="s">
        <v>10</v>
      </c>
      <c r="B1389" t="s">
        <v>1448</v>
      </c>
      <c r="C1389" t="s">
        <v>3141</v>
      </c>
      <c r="D1389" t="s">
        <v>3490</v>
      </c>
      <c r="E1389">
        <v>402036</v>
      </c>
      <c r="F1389" t="s">
        <v>4366</v>
      </c>
      <c r="G1389">
        <v>3</v>
      </c>
      <c r="H1389">
        <v>3</v>
      </c>
      <c r="I1389" t="s">
        <v>10661</v>
      </c>
    </row>
    <row r="1390" spans="1:9" x14ac:dyDescent="0.15">
      <c r="A1390" t="s">
        <v>10</v>
      </c>
      <c r="B1390" t="s">
        <v>1449</v>
      </c>
      <c r="C1390" t="s">
        <v>3142</v>
      </c>
      <c r="D1390" t="s">
        <v>1115</v>
      </c>
      <c r="E1390">
        <v>402037</v>
      </c>
      <c r="F1390" t="s">
        <v>4367</v>
      </c>
      <c r="G1390">
        <v>2</v>
      </c>
      <c r="H1390">
        <v>2</v>
      </c>
      <c r="I1390" t="s">
        <v>10661</v>
      </c>
    </row>
    <row r="1391" spans="1:9" x14ac:dyDescent="0.15">
      <c r="A1391" t="s">
        <v>10</v>
      </c>
      <c r="B1391" t="s">
        <v>1450</v>
      </c>
      <c r="C1391" t="s">
        <v>3143</v>
      </c>
      <c r="D1391" t="s">
        <v>1115</v>
      </c>
      <c r="E1391">
        <v>402037</v>
      </c>
      <c r="F1391" t="s">
        <v>4367</v>
      </c>
      <c r="G1391">
        <v>3</v>
      </c>
      <c r="H1391">
        <v>3</v>
      </c>
      <c r="I1391" t="s">
        <v>10661</v>
      </c>
    </row>
    <row r="1392" spans="1:9" x14ac:dyDescent="0.15">
      <c r="A1392" t="s">
        <v>10</v>
      </c>
      <c r="B1392" t="s">
        <v>1451</v>
      </c>
      <c r="C1392" t="s">
        <v>3144</v>
      </c>
      <c r="D1392" t="s">
        <v>475</v>
      </c>
      <c r="E1392">
        <v>402038</v>
      </c>
      <c r="F1392" t="s">
        <v>4368</v>
      </c>
      <c r="G1392">
        <v>3</v>
      </c>
      <c r="H1392">
        <v>0</v>
      </c>
      <c r="I1392" t="s">
        <v>10663</v>
      </c>
    </row>
    <row r="1393" spans="1:9" x14ac:dyDescent="0.15">
      <c r="A1393" t="s">
        <v>10</v>
      </c>
      <c r="B1393" t="s">
        <v>1452</v>
      </c>
      <c r="C1393" t="s">
        <v>3145</v>
      </c>
      <c r="D1393" t="s">
        <v>475</v>
      </c>
      <c r="E1393">
        <v>402038</v>
      </c>
      <c r="F1393" t="s">
        <v>4368</v>
      </c>
      <c r="G1393">
        <v>3</v>
      </c>
      <c r="H1393">
        <v>3</v>
      </c>
      <c r="I1393" t="s">
        <v>10661</v>
      </c>
    </row>
    <row r="1394" spans="1:9" x14ac:dyDescent="0.15">
      <c r="A1394" t="s">
        <v>10</v>
      </c>
      <c r="B1394" t="s">
        <v>1453</v>
      </c>
      <c r="C1394" t="s">
        <v>3146</v>
      </c>
      <c r="D1394" t="s">
        <v>828</v>
      </c>
      <c r="E1394">
        <v>402039</v>
      </c>
      <c r="F1394" t="s">
        <v>4369</v>
      </c>
      <c r="G1394">
        <v>2</v>
      </c>
      <c r="H1394">
        <v>2</v>
      </c>
      <c r="I1394" t="s">
        <v>10661</v>
      </c>
    </row>
    <row r="1395" spans="1:9" x14ac:dyDescent="0.15">
      <c r="A1395" t="s">
        <v>10</v>
      </c>
      <c r="B1395" t="s">
        <v>1454</v>
      </c>
      <c r="C1395" t="s">
        <v>3147</v>
      </c>
      <c r="D1395" t="s">
        <v>1131</v>
      </c>
      <c r="E1395">
        <v>402040</v>
      </c>
      <c r="F1395" t="s">
        <v>4370</v>
      </c>
      <c r="G1395">
        <v>2</v>
      </c>
      <c r="H1395">
        <v>2</v>
      </c>
      <c r="I1395" t="s">
        <v>10661</v>
      </c>
    </row>
    <row r="1396" spans="1:9" x14ac:dyDescent="0.15">
      <c r="A1396" t="s">
        <v>10</v>
      </c>
      <c r="B1396" t="s">
        <v>1455</v>
      </c>
      <c r="C1396" t="s">
        <v>3148</v>
      </c>
      <c r="D1396" t="s">
        <v>1131</v>
      </c>
      <c r="E1396">
        <v>402040</v>
      </c>
      <c r="F1396" t="s">
        <v>4370</v>
      </c>
      <c r="G1396">
        <v>3</v>
      </c>
      <c r="H1396">
        <v>3</v>
      </c>
      <c r="I1396" t="s">
        <v>10661</v>
      </c>
    </row>
    <row r="1397" spans="1:9" x14ac:dyDescent="0.15">
      <c r="A1397" t="s">
        <v>10</v>
      </c>
      <c r="B1397" t="s">
        <v>1456</v>
      </c>
      <c r="C1397" t="s">
        <v>3149</v>
      </c>
      <c r="D1397" t="s">
        <v>798</v>
      </c>
      <c r="E1397">
        <v>402042</v>
      </c>
      <c r="F1397" t="s">
        <v>4371</v>
      </c>
      <c r="G1397">
        <v>3</v>
      </c>
      <c r="H1397">
        <v>3</v>
      </c>
      <c r="I1397" t="s">
        <v>10661</v>
      </c>
    </row>
    <row r="1398" spans="1:9" x14ac:dyDescent="0.15">
      <c r="A1398" t="s">
        <v>10</v>
      </c>
      <c r="B1398" t="s">
        <v>1457</v>
      </c>
      <c r="C1398" t="s">
        <v>3150</v>
      </c>
      <c r="D1398" t="s">
        <v>848</v>
      </c>
      <c r="E1398">
        <v>402043</v>
      </c>
      <c r="F1398" t="s">
        <v>4372</v>
      </c>
      <c r="G1398">
        <v>3</v>
      </c>
      <c r="H1398">
        <v>3</v>
      </c>
      <c r="I1398" t="s">
        <v>10661</v>
      </c>
    </row>
    <row r="1399" spans="1:9" x14ac:dyDescent="0.15">
      <c r="A1399" t="s">
        <v>10</v>
      </c>
      <c r="B1399" t="s">
        <v>1458</v>
      </c>
      <c r="C1399" t="s">
        <v>3151</v>
      </c>
      <c r="D1399" t="s">
        <v>1115</v>
      </c>
      <c r="E1399">
        <v>402044</v>
      </c>
      <c r="F1399" t="s">
        <v>4373</v>
      </c>
      <c r="G1399">
        <v>2</v>
      </c>
      <c r="H1399">
        <v>2</v>
      </c>
      <c r="I1399" t="s">
        <v>10661</v>
      </c>
    </row>
    <row r="1400" spans="1:9" x14ac:dyDescent="0.15">
      <c r="A1400" t="s">
        <v>10</v>
      </c>
      <c r="B1400" t="s">
        <v>1459</v>
      </c>
      <c r="C1400" t="s">
        <v>3152</v>
      </c>
      <c r="D1400" t="s">
        <v>1115</v>
      </c>
      <c r="E1400">
        <v>402044</v>
      </c>
      <c r="F1400" t="s">
        <v>4373</v>
      </c>
      <c r="G1400">
        <v>2</v>
      </c>
      <c r="H1400">
        <v>2</v>
      </c>
      <c r="I1400" t="s">
        <v>10661</v>
      </c>
    </row>
    <row r="1401" spans="1:9" x14ac:dyDescent="0.15">
      <c r="A1401" t="s">
        <v>10</v>
      </c>
      <c r="B1401" t="s">
        <v>1460</v>
      </c>
      <c r="C1401" t="s">
        <v>3153</v>
      </c>
      <c r="D1401" t="s">
        <v>3397</v>
      </c>
      <c r="E1401">
        <v>402045</v>
      </c>
      <c r="F1401" t="s">
        <v>4374</v>
      </c>
      <c r="G1401">
        <v>3</v>
      </c>
      <c r="H1401">
        <v>0</v>
      </c>
      <c r="I1401" t="s">
        <v>10663</v>
      </c>
    </row>
    <row r="1402" spans="1:9" x14ac:dyDescent="0.15">
      <c r="A1402" t="s">
        <v>10</v>
      </c>
      <c r="B1402" t="s">
        <v>1461</v>
      </c>
      <c r="C1402" t="s">
        <v>3154</v>
      </c>
      <c r="D1402" t="s">
        <v>1363</v>
      </c>
      <c r="E1402">
        <v>402046</v>
      </c>
      <c r="F1402" t="s">
        <v>4375</v>
      </c>
      <c r="G1402">
        <v>3</v>
      </c>
      <c r="H1402">
        <v>3</v>
      </c>
      <c r="I1402" t="s">
        <v>10661</v>
      </c>
    </row>
    <row r="1403" spans="1:9" x14ac:dyDescent="0.15">
      <c r="A1403" t="s">
        <v>10</v>
      </c>
      <c r="B1403" t="s">
        <v>1462</v>
      </c>
      <c r="C1403" t="s">
        <v>3155</v>
      </c>
      <c r="D1403" t="s">
        <v>1363</v>
      </c>
      <c r="E1403">
        <v>402046</v>
      </c>
      <c r="F1403" t="s">
        <v>4375</v>
      </c>
      <c r="G1403">
        <v>3</v>
      </c>
      <c r="H1403">
        <v>2</v>
      </c>
      <c r="I1403" t="s">
        <v>10662</v>
      </c>
    </row>
    <row r="1404" spans="1:9" x14ac:dyDescent="0.15">
      <c r="A1404" t="s">
        <v>10</v>
      </c>
      <c r="B1404" t="s">
        <v>1463</v>
      </c>
      <c r="C1404" t="s">
        <v>3156</v>
      </c>
      <c r="D1404" t="s">
        <v>1463</v>
      </c>
      <c r="E1404">
        <v>896128</v>
      </c>
      <c r="F1404" t="s">
        <v>4376</v>
      </c>
      <c r="G1404">
        <v>3</v>
      </c>
      <c r="H1404">
        <v>2</v>
      </c>
      <c r="I1404" t="s">
        <v>10662</v>
      </c>
    </row>
    <row r="1405" spans="1:9" x14ac:dyDescent="0.15">
      <c r="A1405" t="s">
        <v>10</v>
      </c>
      <c r="B1405" t="s">
        <v>1464</v>
      </c>
      <c r="C1405" t="s">
        <v>3157</v>
      </c>
      <c r="D1405" t="s">
        <v>1464</v>
      </c>
      <c r="E1405">
        <v>896129</v>
      </c>
      <c r="F1405" t="s">
        <v>4377</v>
      </c>
      <c r="G1405">
        <v>3</v>
      </c>
      <c r="H1405">
        <v>0</v>
      </c>
      <c r="I1405" t="s">
        <v>10663</v>
      </c>
    </row>
    <row r="1406" spans="1:9" x14ac:dyDescent="0.15">
      <c r="A1406" t="s">
        <v>10</v>
      </c>
      <c r="B1406" t="s">
        <v>1466</v>
      </c>
      <c r="C1406" t="s">
        <v>3159</v>
      </c>
      <c r="D1406" t="s">
        <v>1466</v>
      </c>
      <c r="E1406">
        <v>896130</v>
      </c>
      <c r="F1406" t="s">
        <v>4378</v>
      </c>
      <c r="G1406">
        <v>3</v>
      </c>
      <c r="H1406">
        <v>3</v>
      </c>
      <c r="I1406" t="s">
        <v>10661</v>
      </c>
    </row>
    <row r="1407" spans="1:9" x14ac:dyDescent="0.15">
      <c r="A1407" t="s">
        <v>10</v>
      </c>
      <c r="B1407" t="s">
        <v>1470</v>
      </c>
      <c r="C1407" t="s">
        <v>3163</v>
      </c>
      <c r="D1407" t="s">
        <v>1470</v>
      </c>
      <c r="E1407">
        <v>896133</v>
      </c>
      <c r="F1407" t="s">
        <v>4381</v>
      </c>
      <c r="G1407">
        <v>3</v>
      </c>
      <c r="H1407">
        <v>3</v>
      </c>
      <c r="I1407" t="s">
        <v>10661</v>
      </c>
    </row>
    <row r="1408" spans="1:9" x14ac:dyDescent="0.15">
      <c r="A1408" t="s">
        <v>10</v>
      </c>
      <c r="B1408" t="s">
        <v>1473</v>
      </c>
      <c r="C1408" t="s">
        <v>3166</v>
      </c>
      <c r="D1408" t="s">
        <v>1473</v>
      </c>
      <c r="E1408">
        <v>896138</v>
      </c>
      <c r="F1408" t="s">
        <v>4385</v>
      </c>
      <c r="G1408">
        <v>3</v>
      </c>
      <c r="H1408">
        <v>3</v>
      </c>
      <c r="I1408" t="s">
        <v>10661</v>
      </c>
    </row>
    <row r="1409" spans="1:9" x14ac:dyDescent="0.15">
      <c r="A1409" t="s">
        <v>10</v>
      </c>
      <c r="B1409" t="s">
        <v>1476</v>
      </c>
      <c r="C1409" t="s">
        <v>3169</v>
      </c>
      <c r="D1409" t="s">
        <v>1476</v>
      </c>
      <c r="E1409">
        <v>896144</v>
      </c>
      <c r="F1409" t="s">
        <v>4387</v>
      </c>
      <c r="G1409">
        <v>3</v>
      </c>
      <c r="H1409">
        <v>3</v>
      </c>
      <c r="I1409" t="s">
        <v>10661</v>
      </c>
    </row>
    <row r="1410" spans="1:9" x14ac:dyDescent="0.15">
      <c r="A1410" t="s">
        <v>10</v>
      </c>
      <c r="B1410" t="s">
        <v>1478</v>
      </c>
      <c r="C1410" t="s">
        <v>3172</v>
      </c>
      <c r="D1410" t="s">
        <v>3491</v>
      </c>
      <c r="E1410">
        <v>896148</v>
      </c>
      <c r="F1410" t="s">
        <v>4389</v>
      </c>
      <c r="G1410">
        <v>3</v>
      </c>
      <c r="H1410">
        <v>3</v>
      </c>
      <c r="I1410" t="s">
        <v>10661</v>
      </c>
    </row>
    <row r="1411" spans="1:9" x14ac:dyDescent="0.15">
      <c r="A1411" t="s">
        <v>10</v>
      </c>
      <c r="B1411" t="s">
        <v>1480</v>
      </c>
      <c r="C1411" t="s">
        <v>3175</v>
      </c>
      <c r="D1411" t="s">
        <v>1480</v>
      </c>
      <c r="E1411">
        <v>896152</v>
      </c>
      <c r="F1411" t="s">
        <v>4391</v>
      </c>
      <c r="G1411">
        <v>2</v>
      </c>
      <c r="H1411">
        <v>2</v>
      </c>
      <c r="I1411" t="s">
        <v>10661</v>
      </c>
    </row>
    <row r="1412" spans="1:9" x14ac:dyDescent="0.15">
      <c r="A1412" t="s">
        <v>10</v>
      </c>
      <c r="B1412" t="s">
        <v>1481</v>
      </c>
      <c r="C1412" t="s">
        <v>3176</v>
      </c>
      <c r="D1412" t="s">
        <v>1480</v>
      </c>
      <c r="E1412">
        <v>896152</v>
      </c>
      <c r="F1412" t="s">
        <v>4391</v>
      </c>
      <c r="G1412">
        <v>3</v>
      </c>
      <c r="H1412">
        <v>3</v>
      </c>
      <c r="I1412" t="s">
        <v>10661</v>
      </c>
    </row>
    <row r="1413" spans="1:9" x14ac:dyDescent="0.15">
      <c r="A1413" t="s">
        <v>10</v>
      </c>
      <c r="B1413" t="s">
        <v>1482</v>
      </c>
      <c r="C1413" t="s">
        <v>3177</v>
      </c>
      <c r="D1413" t="s">
        <v>249</v>
      </c>
      <c r="E1413">
        <v>896155</v>
      </c>
      <c r="F1413" t="s">
        <v>4392</v>
      </c>
      <c r="G1413">
        <v>3</v>
      </c>
      <c r="H1413">
        <v>3</v>
      </c>
      <c r="I1413" t="s">
        <v>10661</v>
      </c>
    </row>
    <row r="1414" spans="1:9" x14ac:dyDescent="0.15">
      <c r="A1414" t="s">
        <v>12</v>
      </c>
      <c r="B1414" t="s">
        <v>1483</v>
      </c>
      <c r="C1414" t="s">
        <v>3178</v>
      </c>
      <c r="D1414" t="s">
        <v>249</v>
      </c>
      <c r="E1414">
        <v>896155</v>
      </c>
      <c r="F1414" t="s">
        <v>4392</v>
      </c>
      <c r="G1414">
        <v>3</v>
      </c>
      <c r="H1414">
        <v>3</v>
      </c>
      <c r="I1414" t="s">
        <v>10661</v>
      </c>
    </row>
    <row r="1415" spans="1:9" x14ac:dyDescent="0.15">
      <c r="A1415" t="s">
        <v>10</v>
      </c>
      <c r="B1415" t="s">
        <v>1484</v>
      </c>
      <c r="C1415" t="s">
        <v>3179</v>
      </c>
      <c r="D1415" t="s">
        <v>3452</v>
      </c>
      <c r="E1415">
        <v>896156</v>
      </c>
      <c r="F1415" t="s">
        <v>4393</v>
      </c>
      <c r="G1415">
        <v>3</v>
      </c>
      <c r="H1415">
        <v>3</v>
      </c>
      <c r="I1415" t="s">
        <v>10661</v>
      </c>
    </row>
    <row r="1416" spans="1:9" x14ac:dyDescent="0.15">
      <c r="A1416" t="s">
        <v>10</v>
      </c>
      <c r="B1416" t="s">
        <v>1485</v>
      </c>
      <c r="C1416" t="s">
        <v>3180</v>
      </c>
      <c r="D1416" t="s">
        <v>232</v>
      </c>
      <c r="E1416">
        <v>896157</v>
      </c>
      <c r="F1416" t="s">
        <v>4394</v>
      </c>
      <c r="G1416">
        <v>3</v>
      </c>
      <c r="H1416">
        <v>0</v>
      </c>
      <c r="I1416" t="s">
        <v>10663</v>
      </c>
    </row>
    <row r="1417" spans="1:9" x14ac:dyDescent="0.15">
      <c r="A1417" t="s">
        <v>10</v>
      </c>
      <c r="B1417" t="s">
        <v>1486</v>
      </c>
      <c r="C1417" t="s">
        <v>3181</v>
      </c>
      <c r="D1417" t="s">
        <v>3492</v>
      </c>
      <c r="E1417">
        <v>896158</v>
      </c>
      <c r="F1417" t="s">
        <v>4395</v>
      </c>
      <c r="G1417">
        <v>2</v>
      </c>
      <c r="H1417">
        <v>2</v>
      </c>
      <c r="I1417" t="s">
        <v>10661</v>
      </c>
    </row>
    <row r="1418" spans="1:9" x14ac:dyDescent="0.15">
      <c r="A1418" t="s">
        <v>10</v>
      </c>
      <c r="B1418" t="s">
        <v>1488</v>
      </c>
      <c r="C1418" t="s">
        <v>3183</v>
      </c>
      <c r="D1418" t="s">
        <v>3401</v>
      </c>
      <c r="E1418">
        <v>896160</v>
      </c>
      <c r="F1418" t="s">
        <v>4397</v>
      </c>
      <c r="G1418">
        <v>3</v>
      </c>
      <c r="H1418">
        <v>3</v>
      </c>
      <c r="I1418" t="s">
        <v>10661</v>
      </c>
    </row>
    <row r="1419" spans="1:9" x14ac:dyDescent="0.15">
      <c r="A1419" t="s">
        <v>10</v>
      </c>
      <c r="B1419" t="s">
        <v>1492</v>
      </c>
      <c r="C1419" t="s">
        <v>3187</v>
      </c>
      <c r="D1419" t="s">
        <v>1492</v>
      </c>
      <c r="E1419">
        <v>896163</v>
      </c>
      <c r="F1419" t="s">
        <v>4399</v>
      </c>
      <c r="G1419">
        <v>3</v>
      </c>
      <c r="H1419">
        <v>3</v>
      </c>
      <c r="I1419" t="s">
        <v>10661</v>
      </c>
    </row>
    <row r="1420" spans="1:9" x14ac:dyDescent="0.15">
      <c r="A1420" t="s">
        <v>10</v>
      </c>
      <c r="B1420" t="s">
        <v>1496</v>
      </c>
      <c r="C1420" t="s">
        <v>3191</v>
      </c>
      <c r="D1420" t="s">
        <v>1496</v>
      </c>
      <c r="E1420">
        <v>896167</v>
      </c>
      <c r="F1420" t="s">
        <v>4402</v>
      </c>
      <c r="G1420">
        <v>3</v>
      </c>
      <c r="H1420">
        <v>3</v>
      </c>
      <c r="I1420" t="s">
        <v>10661</v>
      </c>
    </row>
    <row r="1421" spans="1:9" x14ac:dyDescent="0.15">
      <c r="A1421" t="s">
        <v>10</v>
      </c>
      <c r="B1421" t="s">
        <v>1501</v>
      </c>
      <c r="C1421" t="s">
        <v>3196</v>
      </c>
      <c r="D1421" t="s">
        <v>1500</v>
      </c>
      <c r="E1421">
        <v>896170</v>
      </c>
      <c r="F1421" t="s">
        <v>4405</v>
      </c>
      <c r="G1421">
        <v>3</v>
      </c>
      <c r="H1421">
        <v>3</v>
      </c>
      <c r="I1421" t="s">
        <v>10661</v>
      </c>
    </row>
    <row r="1422" spans="1:9" x14ac:dyDescent="0.15">
      <c r="A1422" t="s">
        <v>10</v>
      </c>
      <c r="B1422" t="s">
        <v>1502</v>
      </c>
      <c r="C1422" t="s">
        <v>3197</v>
      </c>
      <c r="D1422" t="s">
        <v>3454</v>
      </c>
      <c r="E1422">
        <v>896171</v>
      </c>
      <c r="F1422" t="s">
        <v>4406</v>
      </c>
      <c r="G1422">
        <v>3</v>
      </c>
      <c r="H1422">
        <v>3</v>
      </c>
      <c r="I1422" t="s">
        <v>10661</v>
      </c>
    </row>
    <row r="1423" spans="1:9" x14ac:dyDescent="0.15">
      <c r="A1423" t="s">
        <v>10</v>
      </c>
      <c r="B1423" t="s">
        <v>1503</v>
      </c>
      <c r="C1423" t="s">
        <v>3198</v>
      </c>
      <c r="D1423" t="s">
        <v>3454</v>
      </c>
      <c r="E1423">
        <v>896171</v>
      </c>
      <c r="F1423" t="s">
        <v>4406</v>
      </c>
      <c r="G1423">
        <v>3</v>
      </c>
      <c r="H1423">
        <v>0</v>
      </c>
      <c r="I1423" t="s">
        <v>10663</v>
      </c>
    </row>
    <row r="1424" spans="1:9" x14ac:dyDescent="0.15">
      <c r="A1424" t="s">
        <v>10</v>
      </c>
      <c r="B1424" t="s">
        <v>1504</v>
      </c>
      <c r="C1424" t="s">
        <v>3199</v>
      </c>
      <c r="D1424" t="s">
        <v>3454</v>
      </c>
      <c r="E1424">
        <v>896171</v>
      </c>
      <c r="F1424" t="s">
        <v>4406</v>
      </c>
      <c r="G1424">
        <v>3</v>
      </c>
      <c r="H1424">
        <v>3</v>
      </c>
      <c r="I1424" t="s">
        <v>10661</v>
      </c>
    </row>
    <row r="1425" spans="1:9" x14ac:dyDescent="0.15">
      <c r="A1425" t="s">
        <v>10</v>
      </c>
      <c r="B1425" t="s">
        <v>1505</v>
      </c>
      <c r="C1425" t="s">
        <v>3200</v>
      </c>
      <c r="D1425" t="s">
        <v>3454</v>
      </c>
      <c r="E1425">
        <v>896172</v>
      </c>
      <c r="F1425" t="s">
        <v>4407</v>
      </c>
      <c r="G1425">
        <v>4</v>
      </c>
      <c r="H1425">
        <v>0</v>
      </c>
      <c r="I1425" t="s">
        <v>10663</v>
      </c>
    </row>
    <row r="1426" spans="1:9" x14ac:dyDescent="0.15">
      <c r="A1426" t="s">
        <v>10</v>
      </c>
      <c r="B1426" t="s">
        <v>1506</v>
      </c>
      <c r="C1426" t="s">
        <v>3201</v>
      </c>
      <c r="D1426" t="s">
        <v>3454</v>
      </c>
      <c r="E1426">
        <v>896172</v>
      </c>
      <c r="F1426" t="s">
        <v>4407</v>
      </c>
      <c r="G1426">
        <v>3</v>
      </c>
      <c r="H1426">
        <v>0</v>
      </c>
      <c r="I1426" t="s">
        <v>10663</v>
      </c>
    </row>
    <row r="1427" spans="1:9" x14ac:dyDescent="0.15">
      <c r="A1427" t="s">
        <v>10</v>
      </c>
      <c r="B1427" t="s">
        <v>1507</v>
      </c>
      <c r="C1427" t="s">
        <v>3202</v>
      </c>
      <c r="D1427" t="s">
        <v>3454</v>
      </c>
      <c r="E1427">
        <v>896173</v>
      </c>
      <c r="F1427" t="s">
        <v>4408</v>
      </c>
      <c r="G1427">
        <v>2</v>
      </c>
      <c r="H1427">
        <v>2</v>
      </c>
      <c r="I1427" t="s">
        <v>10661</v>
      </c>
    </row>
    <row r="1428" spans="1:9" x14ac:dyDescent="0.15">
      <c r="A1428" t="s">
        <v>10</v>
      </c>
      <c r="B1428" t="s">
        <v>1508</v>
      </c>
      <c r="C1428" t="s">
        <v>3203</v>
      </c>
      <c r="D1428" t="s">
        <v>1508</v>
      </c>
      <c r="E1428">
        <v>896174</v>
      </c>
      <c r="F1428" t="s">
        <v>4409</v>
      </c>
      <c r="G1428">
        <v>3</v>
      </c>
      <c r="H1428">
        <v>3</v>
      </c>
      <c r="I1428" t="s">
        <v>10661</v>
      </c>
    </row>
    <row r="1429" spans="1:9" x14ac:dyDescent="0.15">
      <c r="A1429" t="s">
        <v>10</v>
      </c>
      <c r="B1429" t="s">
        <v>1509</v>
      </c>
      <c r="C1429" t="s">
        <v>3204</v>
      </c>
      <c r="D1429" t="s">
        <v>140</v>
      </c>
      <c r="E1429">
        <v>896175</v>
      </c>
      <c r="F1429" t="s">
        <v>4410</v>
      </c>
      <c r="G1429">
        <v>3</v>
      </c>
      <c r="H1429">
        <v>2</v>
      </c>
      <c r="I1429" t="s">
        <v>10662</v>
      </c>
    </row>
    <row r="1430" spans="1:9" x14ac:dyDescent="0.15">
      <c r="A1430" t="s">
        <v>10</v>
      </c>
      <c r="B1430" t="s">
        <v>1538</v>
      </c>
      <c r="C1430" t="s">
        <v>3233</v>
      </c>
      <c r="D1430" t="s">
        <v>1538</v>
      </c>
      <c r="E1430">
        <v>896192</v>
      </c>
      <c r="F1430" t="s">
        <v>4425</v>
      </c>
      <c r="G1430">
        <v>3</v>
      </c>
      <c r="H1430">
        <v>3</v>
      </c>
      <c r="I1430" t="s">
        <v>10661</v>
      </c>
    </row>
    <row r="1431" spans="1:9" x14ac:dyDescent="0.15">
      <c r="A1431" t="s">
        <v>10</v>
      </c>
      <c r="B1431" t="s">
        <v>1542</v>
      </c>
      <c r="C1431" t="s">
        <v>3237</v>
      </c>
      <c r="D1431" t="s">
        <v>249</v>
      </c>
      <c r="E1431">
        <v>896197</v>
      </c>
      <c r="F1431" t="s">
        <v>4429</v>
      </c>
      <c r="G1431">
        <v>4</v>
      </c>
      <c r="H1431">
        <v>4</v>
      </c>
      <c r="I1431" t="s">
        <v>10661</v>
      </c>
    </row>
    <row r="1432" spans="1:9" x14ac:dyDescent="0.15">
      <c r="A1432" t="s">
        <v>10</v>
      </c>
      <c r="B1432" t="s">
        <v>1543</v>
      </c>
      <c r="C1432" t="s">
        <v>3238</v>
      </c>
      <c r="D1432" t="s">
        <v>249</v>
      </c>
      <c r="E1432">
        <v>896197</v>
      </c>
      <c r="F1432" t="s">
        <v>4429</v>
      </c>
      <c r="G1432">
        <v>3</v>
      </c>
      <c r="H1432">
        <v>3</v>
      </c>
      <c r="I1432" t="s">
        <v>10661</v>
      </c>
    </row>
    <row r="1433" spans="1:9" x14ac:dyDescent="0.15">
      <c r="A1433" t="s">
        <v>10</v>
      </c>
      <c r="B1433" t="s">
        <v>1559</v>
      </c>
      <c r="C1433" t="s">
        <v>3254</v>
      </c>
      <c r="D1433" t="s">
        <v>1296</v>
      </c>
      <c r="E1433">
        <v>896209</v>
      </c>
      <c r="F1433" t="s">
        <v>4440</v>
      </c>
      <c r="G1433">
        <v>2</v>
      </c>
      <c r="H1433">
        <v>2</v>
      </c>
      <c r="I1433" t="s">
        <v>10661</v>
      </c>
    </row>
    <row r="1434" spans="1:9" x14ac:dyDescent="0.15">
      <c r="A1434" t="s">
        <v>10</v>
      </c>
      <c r="B1434" t="s">
        <v>1565</v>
      </c>
      <c r="C1434" t="s">
        <v>3261</v>
      </c>
      <c r="D1434" t="s">
        <v>546</v>
      </c>
      <c r="E1434">
        <v>896217</v>
      </c>
      <c r="F1434" t="s">
        <v>4444</v>
      </c>
      <c r="G1434">
        <v>2</v>
      </c>
      <c r="H1434">
        <v>2</v>
      </c>
      <c r="I1434" t="s">
        <v>10661</v>
      </c>
    </row>
    <row r="1435" spans="1:9" x14ac:dyDescent="0.15">
      <c r="A1435" t="s">
        <v>10</v>
      </c>
      <c r="B1435" t="s">
        <v>1572</v>
      </c>
      <c r="C1435" t="s">
        <v>3268</v>
      </c>
      <c r="D1435" t="s">
        <v>3457</v>
      </c>
      <c r="E1435">
        <v>896222</v>
      </c>
      <c r="F1435" t="s">
        <v>4449</v>
      </c>
      <c r="G1435">
        <v>2</v>
      </c>
      <c r="H1435">
        <v>2</v>
      </c>
      <c r="I1435" t="s">
        <v>10661</v>
      </c>
    </row>
    <row r="1436" spans="1:9" x14ac:dyDescent="0.15">
      <c r="A1436" t="s">
        <v>10</v>
      </c>
      <c r="B1436" t="s">
        <v>1574</v>
      </c>
      <c r="C1436" t="s">
        <v>3270</v>
      </c>
      <c r="D1436" t="s">
        <v>492</v>
      </c>
      <c r="E1436">
        <v>896223</v>
      </c>
      <c r="F1436" t="s">
        <v>4450</v>
      </c>
      <c r="G1436">
        <v>3</v>
      </c>
      <c r="H1436">
        <v>3</v>
      </c>
      <c r="I1436" t="s">
        <v>10661</v>
      </c>
    </row>
    <row r="1437" spans="1:9" x14ac:dyDescent="0.15">
      <c r="A1437" t="s">
        <v>10</v>
      </c>
      <c r="B1437" t="s">
        <v>1581</v>
      </c>
      <c r="C1437" t="s">
        <v>3277</v>
      </c>
      <c r="D1437" t="s">
        <v>1227</v>
      </c>
      <c r="E1437">
        <v>896230</v>
      </c>
      <c r="F1437" t="s">
        <v>4457</v>
      </c>
      <c r="G1437">
        <v>3</v>
      </c>
      <c r="H1437">
        <v>3</v>
      </c>
      <c r="I1437" t="s">
        <v>10661</v>
      </c>
    </row>
    <row r="1438" spans="1:9" x14ac:dyDescent="0.15">
      <c r="A1438" t="s">
        <v>10</v>
      </c>
      <c r="B1438" t="s">
        <v>220</v>
      </c>
      <c r="C1438" t="s">
        <v>3281</v>
      </c>
      <c r="D1438" t="s">
        <v>3425</v>
      </c>
      <c r="E1438">
        <v>896233</v>
      </c>
      <c r="F1438" t="s">
        <v>4460</v>
      </c>
      <c r="G1438">
        <v>3</v>
      </c>
      <c r="H1438">
        <v>3</v>
      </c>
      <c r="I1438" t="s">
        <v>10661</v>
      </c>
    </row>
    <row r="1439" spans="1:9" x14ac:dyDescent="0.15">
      <c r="A1439" t="s">
        <v>10</v>
      </c>
      <c r="B1439" t="s">
        <v>1585</v>
      </c>
      <c r="C1439" t="s">
        <v>3283</v>
      </c>
      <c r="D1439" t="s">
        <v>3408</v>
      </c>
      <c r="E1439">
        <v>896234</v>
      </c>
      <c r="F1439" t="s">
        <v>4461</v>
      </c>
      <c r="G1439">
        <v>3</v>
      </c>
      <c r="H1439">
        <v>0</v>
      </c>
      <c r="I1439" t="s">
        <v>10663</v>
      </c>
    </row>
    <row r="1440" spans="1:9" x14ac:dyDescent="0.15">
      <c r="A1440" t="s">
        <v>10</v>
      </c>
      <c r="B1440" t="s">
        <v>1588</v>
      </c>
      <c r="C1440" t="s">
        <v>3286</v>
      </c>
      <c r="D1440" t="s">
        <v>1588</v>
      </c>
      <c r="E1440">
        <v>896238</v>
      </c>
      <c r="F1440" t="s">
        <v>4464</v>
      </c>
      <c r="G1440">
        <v>3</v>
      </c>
      <c r="H1440">
        <v>3</v>
      </c>
      <c r="I1440" t="s">
        <v>10661</v>
      </c>
    </row>
    <row r="1441" spans="1:9" x14ac:dyDescent="0.15">
      <c r="A1441" t="s">
        <v>10</v>
      </c>
      <c r="B1441" t="s">
        <v>1589</v>
      </c>
      <c r="C1441" t="s">
        <v>3287</v>
      </c>
      <c r="D1441" t="s">
        <v>1588</v>
      </c>
      <c r="E1441">
        <v>896238</v>
      </c>
      <c r="F1441" t="s">
        <v>4464</v>
      </c>
      <c r="G1441">
        <v>3</v>
      </c>
      <c r="H1441">
        <v>3</v>
      </c>
      <c r="I1441" t="s">
        <v>10661</v>
      </c>
    </row>
    <row r="1442" spans="1:9" x14ac:dyDescent="0.15">
      <c r="A1442" t="s">
        <v>10</v>
      </c>
      <c r="B1442" t="s">
        <v>1590</v>
      </c>
      <c r="C1442" t="s">
        <v>3288</v>
      </c>
      <c r="D1442" t="s">
        <v>446</v>
      </c>
      <c r="E1442">
        <v>896239</v>
      </c>
      <c r="F1442" t="s">
        <v>4465</v>
      </c>
      <c r="G1442">
        <v>2</v>
      </c>
      <c r="H1442">
        <v>2</v>
      </c>
      <c r="I1442" t="s">
        <v>10661</v>
      </c>
    </row>
    <row r="1443" spans="1:9" x14ac:dyDescent="0.15">
      <c r="A1443" t="s">
        <v>10</v>
      </c>
      <c r="B1443" t="s">
        <v>1591</v>
      </c>
      <c r="C1443" t="s">
        <v>3290</v>
      </c>
      <c r="D1443" t="s">
        <v>364</v>
      </c>
      <c r="E1443">
        <v>896243</v>
      </c>
      <c r="F1443" t="s">
        <v>4468</v>
      </c>
      <c r="G1443">
        <v>3</v>
      </c>
      <c r="H1443">
        <v>3</v>
      </c>
      <c r="I1443" t="s">
        <v>10661</v>
      </c>
    </row>
    <row r="1444" spans="1:9" x14ac:dyDescent="0.15">
      <c r="A1444" t="s">
        <v>10</v>
      </c>
      <c r="B1444" t="s">
        <v>1592</v>
      </c>
      <c r="C1444" t="s">
        <v>3291</v>
      </c>
      <c r="D1444" t="s">
        <v>364</v>
      </c>
      <c r="E1444">
        <v>896243</v>
      </c>
      <c r="F1444" t="s">
        <v>4468</v>
      </c>
      <c r="G1444">
        <v>3</v>
      </c>
      <c r="H1444">
        <v>0</v>
      </c>
      <c r="I1444" t="s">
        <v>10663</v>
      </c>
    </row>
    <row r="1445" spans="1:9" x14ac:dyDescent="0.15">
      <c r="A1445" t="s">
        <v>10</v>
      </c>
      <c r="B1445" t="s">
        <v>1595</v>
      </c>
      <c r="C1445" t="s">
        <v>3294</v>
      </c>
      <c r="D1445" t="s">
        <v>3456</v>
      </c>
      <c r="E1445">
        <v>896248</v>
      </c>
      <c r="F1445" t="s">
        <v>4472</v>
      </c>
      <c r="G1445">
        <v>2</v>
      </c>
      <c r="H1445">
        <v>2</v>
      </c>
      <c r="I1445" t="s">
        <v>10661</v>
      </c>
    </row>
    <row r="1446" spans="1:9" x14ac:dyDescent="0.15">
      <c r="A1446" t="s">
        <v>10</v>
      </c>
      <c r="B1446" t="s">
        <v>1597</v>
      </c>
      <c r="C1446" t="s">
        <v>3296</v>
      </c>
      <c r="D1446" t="s">
        <v>364</v>
      </c>
      <c r="E1446">
        <v>896250</v>
      </c>
      <c r="F1446" t="s">
        <v>4474</v>
      </c>
      <c r="G1446">
        <v>1</v>
      </c>
      <c r="H1446">
        <v>1</v>
      </c>
      <c r="I1446" t="s">
        <v>10661</v>
      </c>
    </row>
    <row r="1447" spans="1:9" x14ac:dyDescent="0.15">
      <c r="A1447" t="s">
        <v>10</v>
      </c>
      <c r="B1447" t="s">
        <v>1598</v>
      </c>
      <c r="C1447" t="s">
        <v>3297</v>
      </c>
      <c r="D1447" t="s">
        <v>364</v>
      </c>
      <c r="E1447">
        <v>896250</v>
      </c>
      <c r="F1447" t="s">
        <v>4474</v>
      </c>
      <c r="G1447">
        <v>1</v>
      </c>
      <c r="H1447">
        <v>1</v>
      </c>
      <c r="I1447" t="s">
        <v>10661</v>
      </c>
    </row>
    <row r="1448" spans="1:9" x14ac:dyDescent="0.15">
      <c r="A1448" t="s">
        <v>10</v>
      </c>
      <c r="B1448" t="s">
        <v>1599</v>
      </c>
      <c r="C1448" t="s">
        <v>3298</v>
      </c>
      <c r="D1448" t="s">
        <v>145</v>
      </c>
      <c r="E1448">
        <v>896251</v>
      </c>
      <c r="F1448" t="s">
        <v>4475</v>
      </c>
      <c r="G1448">
        <v>3</v>
      </c>
      <c r="H1448">
        <v>3</v>
      </c>
      <c r="I1448" t="s">
        <v>10661</v>
      </c>
    </row>
    <row r="1449" spans="1:9" x14ac:dyDescent="0.15">
      <c r="A1449" t="s">
        <v>10</v>
      </c>
      <c r="B1449" t="s">
        <v>1604</v>
      </c>
      <c r="C1449" t="s">
        <v>3303</v>
      </c>
      <c r="D1449" t="s">
        <v>1480</v>
      </c>
      <c r="E1449">
        <v>896254</v>
      </c>
      <c r="F1449" t="s">
        <v>4478</v>
      </c>
      <c r="G1449">
        <v>2</v>
      </c>
      <c r="H1449">
        <v>2</v>
      </c>
      <c r="I1449" t="s">
        <v>10661</v>
      </c>
    </row>
    <row r="1450" spans="1:9" x14ac:dyDescent="0.15">
      <c r="A1450" t="s">
        <v>10</v>
      </c>
      <c r="B1450" t="s">
        <v>1608</v>
      </c>
      <c r="C1450" t="s">
        <v>3308</v>
      </c>
      <c r="D1450" t="s">
        <v>475</v>
      </c>
      <c r="E1450">
        <v>896263</v>
      </c>
      <c r="F1450" t="s">
        <v>4481</v>
      </c>
      <c r="G1450">
        <v>3</v>
      </c>
      <c r="H1450">
        <v>3</v>
      </c>
      <c r="I1450" t="s">
        <v>10661</v>
      </c>
    </row>
    <row r="1451" spans="1:9" x14ac:dyDescent="0.15">
      <c r="A1451" t="s">
        <v>10</v>
      </c>
      <c r="B1451" t="s">
        <v>1609</v>
      </c>
      <c r="C1451" t="s">
        <v>3309</v>
      </c>
      <c r="D1451" t="s">
        <v>475</v>
      </c>
      <c r="E1451">
        <v>896263</v>
      </c>
      <c r="F1451" t="s">
        <v>4481</v>
      </c>
      <c r="G1451">
        <v>3</v>
      </c>
      <c r="H1451">
        <v>0</v>
      </c>
      <c r="I1451" t="s">
        <v>10663</v>
      </c>
    </row>
    <row r="1452" spans="1:9" x14ac:dyDescent="0.15">
      <c r="A1452" t="s">
        <v>10</v>
      </c>
      <c r="B1452" t="s">
        <v>1611</v>
      </c>
      <c r="C1452" t="s">
        <v>3311</v>
      </c>
      <c r="D1452" t="s">
        <v>3411</v>
      </c>
      <c r="E1452">
        <v>896264</v>
      </c>
      <c r="F1452" t="s">
        <v>4482</v>
      </c>
      <c r="G1452">
        <v>3</v>
      </c>
      <c r="H1452">
        <v>3</v>
      </c>
      <c r="I1452" t="s">
        <v>10661</v>
      </c>
    </row>
    <row r="1453" spans="1:9" x14ac:dyDescent="0.15">
      <c r="A1453" t="s">
        <v>10</v>
      </c>
      <c r="B1453" t="s">
        <v>1612</v>
      </c>
      <c r="C1453" t="s">
        <v>3312</v>
      </c>
      <c r="D1453" t="s">
        <v>1296</v>
      </c>
      <c r="E1453">
        <v>896265</v>
      </c>
      <c r="F1453" t="s">
        <v>4483</v>
      </c>
      <c r="G1453">
        <v>3</v>
      </c>
      <c r="H1453">
        <v>2</v>
      </c>
      <c r="I1453" t="s">
        <v>10662</v>
      </c>
    </row>
    <row r="1454" spans="1:9" x14ac:dyDescent="0.15">
      <c r="A1454" t="s">
        <v>12</v>
      </c>
      <c r="B1454" t="s">
        <v>1612</v>
      </c>
      <c r="C1454" t="s">
        <v>3312</v>
      </c>
      <c r="D1454" t="s">
        <v>1296</v>
      </c>
      <c r="E1454">
        <v>896265</v>
      </c>
      <c r="F1454" t="s">
        <v>4483</v>
      </c>
      <c r="G1454">
        <v>3</v>
      </c>
      <c r="H1454">
        <v>2</v>
      </c>
      <c r="I1454" t="s">
        <v>10662</v>
      </c>
    </row>
    <row r="1455" spans="1:9" x14ac:dyDescent="0.15">
      <c r="A1455" t="s">
        <v>10</v>
      </c>
      <c r="B1455" t="s">
        <v>1613</v>
      </c>
      <c r="C1455" t="s">
        <v>3313</v>
      </c>
      <c r="D1455" t="s">
        <v>3469</v>
      </c>
      <c r="E1455">
        <v>896267</v>
      </c>
      <c r="F1455" t="s">
        <v>4484</v>
      </c>
      <c r="G1455">
        <v>3</v>
      </c>
      <c r="H1455">
        <v>3</v>
      </c>
      <c r="I1455" t="s">
        <v>10661</v>
      </c>
    </row>
    <row r="1456" spans="1:9" x14ac:dyDescent="0.15">
      <c r="A1456" t="s">
        <v>10</v>
      </c>
      <c r="B1456" t="s">
        <v>1614</v>
      </c>
      <c r="C1456" t="s">
        <v>3314</v>
      </c>
      <c r="D1456" t="s">
        <v>3453</v>
      </c>
      <c r="E1456">
        <v>896269</v>
      </c>
      <c r="F1456" t="s">
        <v>4485</v>
      </c>
      <c r="G1456">
        <v>1</v>
      </c>
      <c r="H1456">
        <v>1</v>
      </c>
      <c r="I1456" t="s">
        <v>10661</v>
      </c>
    </row>
    <row r="1457" spans="1:9" x14ac:dyDescent="0.15">
      <c r="A1457" t="s">
        <v>10</v>
      </c>
      <c r="B1457" t="s">
        <v>1615</v>
      </c>
      <c r="C1457" t="s">
        <v>3315</v>
      </c>
      <c r="D1457" t="s">
        <v>3453</v>
      </c>
      <c r="E1457">
        <v>896269</v>
      </c>
      <c r="F1457" t="s">
        <v>4485</v>
      </c>
      <c r="G1457">
        <v>1</v>
      </c>
      <c r="H1457">
        <v>1</v>
      </c>
      <c r="I1457" t="s">
        <v>10661</v>
      </c>
    </row>
    <row r="1458" spans="1:9" x14ac:dyDescent="0.15">
      <c r="A1458" t="s">
        <v>10</v>
      </c>
      <c r="B1458" t="s">
        <v>1616</v>
      </c>
      <c r="C1458" t="s">
        <v>3316</v>
      </c>
      <c r="D1458" t="s">
        <v>1296</v>
      </c>
      <c r="E1458">
        <v>896270</v>
      </c>
      <c r="F1458" t="s">
        <v>4486</v>
      </c>
      <c r="G1458">
        <v>3</v>
      </c>
      <c r="H1458">
        <v>3</v>
      </c>
      <c r="I1458" t="s">
        <v>10661</v>
      </c>
    </row>
    <row r="1459" spans="1:9" x14ac:dyDescent="0.15">
      <c r="A1459" t="s">
        <v>10</v>
      </c>
      <c r="B1459" t="s">
        <v>1617</v>
      </c>
      <c r="C1459" t="s">
        <v>3317</v>
      </c>
      <c r="D1459" t="s">
        <v>1019</v>
      </c>
      <c r="E1459">
        <v>896271</v>
      </c>
      <c r="F1459" t="s">
        <v>4487</v>
      </c>
      <c r="G1459">
        <v>3</v>
      </c>
      <c r="H1459">
        <v>3</v>
      </c>
      <c r="I1459" t="s">
        <v>10661</v>
      </c>
    </row>
    <row r="1460" spans="1:9" x14ac:dyDescent="0.15">
      <c r="A1460" t="s">
        <v>10</v>
      </c>
      <c r="B1460" t="s">
        <v>1618</v>
      </c>
      <c r="C1460" t="s">
        <v>3318</v>
      </c>
      <c r="D1460" t="s">
        <v>1215</v>
      </c>
      <c r="E1460">
        <v>896272</v>
      </c>
      <c r="F1460" t="s">
        <v>4488</v>
      </c>
      <c r="G1460">
        <v>3</v>
      </c>
      <c r="H1460">
        <v>0</v>
      </c>
      <c r="I1460" t="s">
        <v>10663</v>
      </c>
    </row>
    <row r="1461" spans="1:9" x14ac:dyDescent="0.15">
      <c r="A1461" t="s">
        <v>10</v>
      </c>
      <c r="B1461" t="s">
        <v>1619</v>
      </c>
      <c r="C1461" t="s">
        <v>3319</v>
      </c>
      <c r="D1461" t="s">
        <v>1619</v>
      </c>
      <c r="E1461">
        <v>896274</v>
      </c>
      <c r="F1461" t="s">
        <v>4489</v>
      </c>
      <c r="G1461">
        <v>3</v>
      </c>
      <c r="H1461">
        <v>3</v>
      </c>
      <c r="I1461" t="s">
        <v>10661</v>
      </c>
    </row>
    <row r="1462" spans="1:9" x14ac:dyDescent="0.15">
      <c r="A1462" t="s">
        <v>10</v>
      </c>
      <c r="B1462" t="s">
        <v>1594</v>
      </c>
      <c r="C1462" t="s">
        <v>3321</v>
      </c>
      <c r="D1462" t="s">
        <v>208</v>
      </c>
      <c r="E1462">
        <v>896279</v>
      </c>
      <c r="F1462" t="s">
        <v>4491</v>
      </c>
      <c r="G1462">
        <v>2</v>
      </c>
      <c r="H1462">
        <v>2</v>
      </c>
      <c r="I1462" t="s">
        <v>10661</v>
      </c>
    </row>
    <row r="1463" spans="1:9" x14ac:dyDescent="0.15">
      <c r="A1463" t="s">
        <v>10</v>
      </c>
      <c r="B1463" t="s">
        <v>1622</v>
      </c>
      <c r="C1463" t="s">
        <v>3323</v>
      </c>
      <c r="D1463" t="s">
        <v>3473</v>
      </c>
      <c r="E1463">
        <v>896285</v>
      </c>
      <c r="F1463" t="s">
        <v>4493</v>
      </c>
      <c r="G1463">
        <v>3</v>
      </c>
      <c r="H1463">
        <v>3</v>
      </c>
      <c r="I1463" t="s">
        <v>10661</v>
      </c>
    </row>
    <row r="1464" spans="1:9" x14ac:dyDescent="0.15">
      <c r="A1464" t="s">
        <v>10</v>
      </c>
      <c r="B1464" t="s">
        <v>580</v>
      </c>
      <c r="C1464" t="s">
        <v>3324</v>
      </c>
      <c r="D1464" t="s">
        <v>580</v>
      </c>
      <c r="E1464">
        <v>896287</v>
      </c>
      <c r="F1464" t="s">
        <v>4494</v>
      </c>
      <c r="G1464">
        <v>3</v>
      </c>
      <c r="H1464">
        <v>3</v>
      </c>
      <c r="I1464" t="s">
        <v>10661</v>
      </c>
    </row>
    <row r="1465" spans="1:9" x14ac:dyDescent="0.15">
      <c r="A1465" t="s">
        <v>10</v>
      </c>
      <c r="B1465" t="s">
        <v>1173</v>
      </c>
      <c r="C1465" t="s">
        <v>2858</v>
      </c>
      <c r="D1465" t="s">
        <v>1467</v>
      </c>
      <c r="E1465">
        <v>896288</v>
      </c>
      <c r="F1465" t="s">
        <v>4495</v>
      </c>
      <c r="G1465">
        <v>3</v>
      </c>
      <c r="H1465">
        <v>3</v>
      </c>
      <c r="I1465" t="s">
        <v>10661</v>
      </c>
    </row>
    <row r="1466" spans="1:9" x14ac:dyDescent="0.15">
      <c r="A1466" t="s">
        <v>10</v>
      </c>
      <c r="B1466" t="s">
        <v>1623</v>
      </c>
      <c r="C1466" t="s">
        <v>3325</v>
      </c>
      <c r="D1466" t="s">
        <v>3477</v>
      </c>
      <c r="E1466">
        <v>896289</v>
      </c>
      <c r="F1466" t="s">
        <v>4496</v>
      </c>
      <c r="G1466">
        <v>3</v>
      </c>
      <c r="H1466">
        <v>3</v>
      </c>
      <c r="I1466" t="s">
        <v>10661</v>
      </c>
    </row>
    <row r="1467" spans="1:9" x14ac:dyDescent="0.15">
      <c r="A1467" t="s">
        <v>10</v>
      </c>
      <c r="B1467" t="s">
        <v>1624</v>
      </c>
      <c r="C1467" t="s">
        <v>3326</v>
      </c>
      <c r="D1467" t="s">
        <v>3477</v>
      </c>
      <c r="E1467">
        <v>896289</v>
      </c>
      <c r="F1467" t="s">
        <v>4496</v>
      </c>
      <c r="G1467">
        <v>3</v>
      </c>
      <c r="H1467">
        <v>3</v>
      </c>
      <c r="I1467" t="s">
        <v>10661</v>
      </c>
    </row>
    <row r="1468" spans="1:9" x14ac:dyDescent="0.15">
      <c r="A1468" t="s">
        <v>10</v>
      </c>
      <c r="B1468" t="s">
        <v>1625</v>
      </c>
      <c r="C1468" t="s">
        <v>3327</v>
      </c>
      <c r="D1468" t="s">
        <v>1296</v>
      </c>
      <c r="E1468">
        <v>896294</v>
      </c>
      <c r="F1468" t="s">
        <v>4497</v>
      </c>
      <c r="G1468">
        <v>2</v>
      </c>
      <c r="H1468">
        <v>2</v>
      </c>
      <c r="I1468" t="s">
        <v>10661</v>
      </c>
    </row>
    <row r="1469" spans="1:9" x14ac:dyDescent="0.15">
      <c r="A1469" t="s">
        <v>10</v>
      </c>
      <c r="B1469" t="s">
        <v>1634</v>
      </c>
      <c r="C1469" t="s">
        <v>3337</v>
      </c>
      <c r="D1469" t="s">
        <v>820</v>
      </c>
      <c r="E1469">
        <v>896304</v>
      </c>
      <c r="F1469" t="s">
        <v>4507</v>
      </c>
      <c r="G1469">
        <v>3</v>
      </c>
      <c r="H1469">
        <v>3</v>
      </c>
      <c r="I1469" t="s">
        <v>10661</v>
      </c>
    </row>
    <row r="1470" spans="1:9" x14ac:dyDescent="0.15">
      <c r="A1470" t="s">
        <v>10</v>
      </c>
      <c r="B1470" t="s">
        <v>39</v>
      </c>
      <c r="C1470" t="s">
        <v>1717</v>
      </c>
      <c r="D1470" t="s">
        <v>3400</v>
      </c>
      <c r="E1470">
        <v>896306</v>
      </c>
      <c r="F1470" t="s">
        <v>4509</v>
      </c>
      <c r="G1470">
        <v>3</v>
      </c>
      <c r="H1470">
        <v>3</v>
      </c>
      <c r="I1470" t="s">
        <v>10661</v>
      </c>
    </row>
    <row r="1471" spans="1:9" x14ac:dyDescent="0.15">
      <c r="A1471" t="s">
        <v>10</v>
      </c>
      <c r="B1471" t="s">
        <v>1637</v>
      </c>
      <c r="C1471" t="s">
        <v>3340</v>
      </c>
      <c r="D1471" t="s">
        <v>223</v>
      </c>
      <c r="E1471">
        <v>896308</v>
      </c>
      <c r="F1471" t="s">
        <v>4510</v>
      </c>
      <c r="G1471">
        <v>3</v>
      </c>
      <c r="H1471">
        <v>0</v>
      </c>
      <c r="I1471" t="s">
        <v>10663</v>
      </c>
    </row>
    <row r="1472" spans="1:9" x14ac:dyDescent="0.15">
      <c r="A1472" t="s">
        <v>10</v>
      </c>
      <c r="B1472" t="s">
        <v>1639</v>
      </c>
      <c r="C1472" t="s">
        <v>3342</v>
      </c>
      <c r="D1472" t="s">
        <v>3505</v>
      </c>
      <c r="E1472">
        <v>896311</v>
      </c>
      <c r="F1472" t="s">
        <v>4511</v>
      </c>
      <c r="G1472">
        <v>3</v>
      </c>
      <c r="H1472">
        <v>3</v>
      </c>
      <c r="I1472" t="s">
        <v>10661</v>
      </c>
    </row>
    <row r="1473" spans="1:9" x14ac:dyDescent="0.15">
      <c r="A1473" t="s">
        <v>10</v>
      </c>
      <c r="B1473" t="s">
        <v>1640</v>
      </c>
      <c r="C1473" t="s">
        <v>3343</v>
      </c>
      <c r="D1473" t="s">
        <v>3408</v>
      </c>
      <c r="E1473">
        <v>896312</v>
      </c>
      <c r="F1473" t="s">
        <v>4512</v>
      </c>
      <c r="G1473">
        <v>3</v>
      </c>
      <c r="H1473">
        <v>0</v>
      </c>
      <c r="I1473" t="s">
        <v>10663</v>
      </c>
    </row>
    <row r="1474" spans="1:9" x14ac:dyDescent="0.15">
      <c r="A1474" t="s">
        <v>10</v>
      </c>
      <c r="B1474" t="s">
        <v>1641</v>
      </c>
      <c r="C1474" t="s">
        <v>3344</v>
      </c>
      <c r="D1474" t="s">
        <v>936</v>
      </c>
      <c r="E1474">
        <v>896314</v>
      </c>
      <c r="F1474" t="s">
        <v>4513</v>
      </c>
      <c r="G1474">
        <v>2</v>
      </c>
      <c r="H1474">
        <v>0</v>
      </c>
      <c r="I1474" t="s">
        <v>10663</v>
      </c>
    </row>
    <row r="1475" spans="1:9" x14ac:dyDescent="0.15">
      <c r="A1475" t="s">
        <v>10</v>
      </c>
      <c r="B1475" t="s">
        <v>1642</v>
      </c>
      <c r="C1475" t="s">
        <v>3345</v>
      </c>
      <c r="D1475" t="s">
        <v>936</v>
      </c>
      <c r="E1475">
        <v>896314</v>
      </c>
      <c r="F1475" t="s">
        <v>4513</v>
      </c>
      <c r="G1475">
        <v>1</v>
      </c>
      <c r="H1475">
        <v>1</v>
      </c>
      <c r="I1475" t="s">
        <v>10661</v>
      </c>
    </row>
    <row r="1476" spans="1:9" x14ac:dyDescent="0.15">
      <c r="A1476" t="s">
        <v>10</v>
      </c>
      <c r="B1476" t="s">
        <v>1124</v>
      </c>
      <c r="C1476" t="s">
        <v>2809</v>
      </c>
      <c r="D1476" t="s">
        <v>936</v>
      </c>
      <c r="E1476">
        <v>896314</v>
      </c>
      <c r="F1476" t="s">
        <v>4513</v>
      </c>
      <c r="G1476">
        <v>2</v>
      </c>
      <c r="H1476">
        <v>1</v>
      </c>
      <c r="I1476" t="s">
        <v>10662</v>
      </c>
    </row>
    <row r="1477" spans="1:9" x14ac:dyDescent="0.15">
      <c r="A1477" t="s">
        <v>10</v>
      </c>
      <c r="B1477" t="s">
        <v>1125</v>
      </c>
      <c r="C1477" t="s">
        <v>2810</v>
      </c>
      <c r="D1477" t="s">
        <v>936</v>
      </c>
      <c r="E1477">
        <v>896314</v>
      </c>
      <c r="F1477" t="s">
        <v>4513</v>
      </c>
      <c r="G1477">
        <v>2</v>
      </c>
      <c r="H1477">
        <v>1</v>
      </c>
      <c r="I1477" t="s">
        <v>10662</v>
      </c>
    </row>
    <row r="1478" spans="1:9" x14ac:dyDescent="0.15">
      <c r="A1478" t="s">
        <v>10</v>
      </c>
      <c r="B1478" t="s">
        <v>1643</v>
      </c>
      <c r="C1478" t="s">
        <v>3346</v>
      </c>
      <c r="D1478" t="s">
        <v>3506</v>
      </c>
      <c r="E1478">
        <v>896315</v>
      </c>
      <c r="F1478" t="s">
        <v>4514</v>
      </c>
      <c r="G1478">
        <v>3</v>
      </c>
      <c r="H1478">
        <v>3</v>
      </c>
      <c r="I1478" t="s">
        <v>10661</v>
      </c>
    </row>
    <row r="1479" spans="1:9" x14ac:dyDescent="0.15">
      <c r="A1479" t="s">
        <v>10</v>
      </c>
      <c r="B1479" t="s">
        <v>1644</v>
      </c>
      <c r="C1479" t="s">
        <v>3347</v>
      </c>
      <c r="D1479" t="s">
        <v>3506</v>
      </c>
      <c r="E1479">
        <v>896315</v>
      </c>
      <c r="F1479" t="s">
        <v>4514</v>
      </c>
      <c r="G1479">
        <v>4</v>
      </c>
      <c r="H1479">
        <v>4</v>
      </c>
      <c r="I1479" t="s">
        <v>10661</v>
      </c>
    </row>
    <row r="1480" spans="1:9" x14ac:dyDescent="0.15">
      <c r="A1480" t="s">
        <v>10</v>
      </c>
      <c r="B1480" t="s">
        <v>1645</v>
      </c>
      <c r="C1480" t="s">
        <v>3348</v>
      </c>
      <c r="D1480" t="s">
        <v>454</v>
      </c>
      <c r="E1480">
        <v>896317</v>
      </c>
      <c r="F1480" t="s">
        <v>4515</v>
      </c>
      <c r="G1480">
        <v>3</v>
      </c>
      <c r="H1480">
        <v>3</v>
      </c>
      <c r="I1480" t="s">
        <v>10661</v>
      </c>
    </row>
    <row r="1481" spans="1:9" x14ac:dyDescent="0.15">
      <c r="A1481" t="s">
        <v>10</v>
      </c>
      <c r="B1481" t="s">
        <v>1646</v>
      </c>
      <c r="C1481" t="s">
        <v>3349</v>
      </c>
      <c r="D1481" t="s">
        <v>454</v>
      </c>
      <c r="E1481">
        <v>896317</v>
      </c>
      <c r="F1481" t="s">
        <v>4515</v>
      </c>
      <c r="G1481">
        <v>3</v>
      </c>
      <c r="H1481">
        <v>2</v>
      </c>
      <c r="I1481" t="s">
        <v>10662</v>
      </c>
    </row>
    <row r="1482" spans="1:9" x14ac:dyDescent="0.15">
      <c r="A1482" t="s">
        <v>10</v>
      </c>
      <c r="B1482" t="s">
        <v>1647</v>
      </c>
      <c r="C1482" t="s">
        <v>3350</v>
      </c>
      <c r="D1482" t="s">
        <v>454</v>
      </c>
      <c r="E1482">
        <v>896317</v>
      </c>
      <c r="F1482" t="s">
        <v>4515</v>
      </c>
      <c r="G1482">
        <v>3</v>
      </c>
      <c r="H1482">
        <v>0</v>
      </c>
      <c r="I1482" t="s">
        <v>10663</v>
      </c>
    </row>
    <row r="1483" spans="1:9" x14ac:dyDescent="0.15">
      <c r="A1483" t="s">
        <v>10</v>
      </c>
      <c r="B1483" t="s">
        <v>1648</v>
      </c>
      <c r="C1483" t="s">
        <v>3351</v>
      </c>
      <c r="D1483" t="s">
        <v>94</v>
      </c>
      <c r="E1483">
        <v>896318</v>
      </c>
      <c r="F1483" t="s">
        <v>4516</v>
      </c>
      <c r="G1483">
        <v>2</v>
      </c>
      <c r="H1483">
        <v>2</v>
      </c>
      <c r="I1483" t="s">
        <v>10661</v>
      </c>
    </row>
    <row r="1484" spans="1:9" x14ac:dyDescent="0.15">
      <c r="A1484" t="s">
        <v>10</v>
      </c>
      <c r="B1484" t="s">
        <v>1649</v>
      </c>
      <c r="C1484" t="s">
        <v>3352</v>
      </c>
      <c r="D1484" t="s">
        <v>1090</v>
      </c>
      <c r="E1484">
        <v>896319</v>
      </c>
      <c r="F1484" t="s">
        <v>4517</v>
      </c>
      <c r="G1484">
        <v>2</v>
      </c>
      <c r="H1484">
        <v>2</v>
      </c>
      <c r="I1484" t="s">
        <v>10661</v>
      </c>
    </row>
    <row r="1485" spans="1:9" x14ac:dyDescent="0.15">
      <c r="A1485" t="s">
        <v>10</v>
      </c>
      <c r="B1485" t="s">
        <v>1650</v>
      </c>
      <c r="C1485" t="s">
        <v>3353</v>
      </c>
      <c r="D1485" t="s">
        <v>3444</v>
      </c>
      <c r="E1485">
        <v>896320</v>
      </c>
      <c r="F1485" t="s">
        <v>4518</v>
      </c>
      <c r="G1485">
        <v>2</v>
      </c>
      <c r="H1485">
        <v>0</v>
      </c>
      <c r="I1485" t="s">
        <v>10663</v>
      </c>
    </row>
    <row r="1486" spans="1:9" x14ac:dyDescent="0.15">
      <c r="A1486" t="s">
        <v>10</v>
      </c>
      <c r="B1486" t="s">
        <v>1650</v>
      </c>
      <c r="C1486" t="s">
        <v>3354</v>
      </c>
      <c r="D1486" t="s">
        <v>3445</v>
      </c>
      <c r="E1486">
        <v>896321</v>
      </c>
      <c r="F1486" t="s">
        <v>4519</v>
      </c>
      <c r="G1486">
        <v>2</v>
      </c>
      <c r="H1486">
        <v>2</v>
      </c>
      <c r="I1486" t="s">
        <v>10661</v>
      </c>
    </row>
    <row r="1487" spans="1:9" x14ac:dyDescent="0.15">
      <c r="A1487" t="s">
        <v>10</v>
      </c>
      <c r="B1487" t="s">
        <v>1653</v>
      </c>
      <c r="C1487" t="s">
        <v>3357</v>
      </c>
      <c r="D1487" t="s">
        <v>597</v>
      </c>
      <c r="E1487">
        <v>896358</v>
      </c>
      <c r="F1487" t="s">
        <v>4523</v>
      </c>
      <c r="G1487">
        <v>3</v>
      </c>
      <c r="H1487">
        <v>3</v>
      </c>
      <c r="I1487" t="s">
        <v>10661</v>
      </c>
    </row>
    <row r="1488" spans="1:9" x14ac:dyDescent="0.15">
      <c r="A1488" t="s">
        <v>10</v>
      </c>
      <c r="B1488" t="s">
        <v>1654</v>
      </c>
      <c r="C1488" t="s">
        <v>3358</v>
      </c>
      <c r="D1488" t="s">
        <v>1654</v>
      </c>
      <c r="E1488">
        <v>896359</v>
      </c>
      <c r="F1488" t="s">
        <v>4524</v>
      </c>
      <c r="G1488">
        <v>3</v>
      </c>
      <c r="H1488">
        <v>3</v>
      </c>
      <c r="I1488" t="s">
        <v>10661</v>
      </c>
    </row>
    <row r="1489" spans="1:9" x14ac:dyDescent="0.15">
      <c r="A1489" t="s">
        <v>10</v>
      </c>
      <c r="B1489" t="s">
        <v>1655</v>
      </c>
      <c r="C1489" t="s">
        <v>3359</v>
      </c>
      <c r="D1489" t="s">
        <v>249</v>
      </c>
      <c r="E1489">
        <v>896360</v>
      </c>
      <c r="F1489" t="s">
        <v>4525</v>
      </c>
      <c r="G1489">
        <v>3</v>
      </c>
      <c r="H1489">
        <v>3</v>
      </c>
      <c r="I1489" t="s">
        <v>10661</v>
      </c>
    </row>
    <row r="1490" spans="1:9" x14ac:dyDescent="0.15">
      <c r="A1490" t="s">
        <v>10</v>
      </c>
      <c r="B1490" t="s">
        <v>1657</v>
      </c>
      <c r="C1490" t="s">
        <v>3361</v>
      </c>
      <c r="D1490" t="s">
        <v>3509</v>
      </c>
      <c r="E1490">
        <v>896362</v>
      </c>
      <c r="F1490" t="s">
        <v>4527</v>
      </c>
      <c r="G1490">
        <v>4</v>
      </c>
      <c r="H1490">
        <v>4</v>
      </c>
      <c r="I1490" t="s">
        <v>10661</v>
      </c>
    </row>
    <row r="1491" spans="1:9" x14ac:dyDescent="0.15">
      <c r="A1491" t="s">
        <v>12</v>
      </c>
      <c r="B1491" t="s">
        <v>1658</v>
      </c>
      <c r="C1491" t="s">
        <v>3362</v>
      </c>
      <c r="D1491" t="s">
        <v>3509</v>
      </c>
      <c r="E1491">
        <v>896362</v>
      </c>
      <c r="F1491" t="s">
        <v>4527</v>
      </c>
      <c r="G1491">
        <v>4</v>
      </c>
      <c r="H1491">
        <v>4</v>
      </c>
      <c r="I1491" t="s">
        <v>10661</v>
      </c>
    </row>
    <row r="1492" spans="1:9" x14ac:dyDescent="0.15">
      <c r="A1492" t="s">
        <v>10</v>
      </c>
      <c r="B1492" t="s">
        <v>1659</v>
      </c>
      <c r="C1492" t="s">
        <v>3363</v>
      </c>
      <c r="D1492" t="s">
        <v>3509</v>
      </c>
      <c r="E1492">
        <v>896362</v>
      </c>
      <c r="F1492" t="s">
        <v>4527</v>
      </c>
      <c r="G1492">
        <v>2</v>
      </c>
      <c r="H1492">
        <v>2</v>
      </c>
      <c r="I1492" t="s">
        <v>10661</v>
      </c>
    </row>
    <row r="1493" spans="1:9" x14ac:dyDescent="0.15">
      <c r="A1493" t="s">
        <v>12</v>
      </c>
      <c r="B1493" t="s">
        <v>1659</v>
      </c>
      <c r="C1493" t="s">
        <v>3363</v>
      </c>
      <c r="D1493" t="s">
        <v>3509</v>
      </c>
      <c r="E1493">
        <v>896362</v>
      </c>
      <c r="F1493" t="s">
        <v>4527</v>
      </c>
      <c r="G1493">
        <v>2</v>
      </c>
      <c r="H1493">
        <v>2</v>
      </c>
      <c r="I1493" t="s">
        <v>10661</v>
      </c>
    </row>
    <row r="1494" spans="1:9" x14ac:dyDescent="0.15">
      <c r="A1494" t="s">
        <v>10</v>
      </c>
      <c r="B1494" t="s">
        <v>1660</v>
      </c>
      <c r="C1494" t="s">
        <v>3364</v>
      </c>
      <c r="D1494" t="s">
        <v>3509</v>
      </c>
      <c r="E1494">
        <v>896362</v>
      </c>
      <c r="F1494" t="s">
        <v>4527</v>
      </c>
      <c r="G1494">
        <v>4</v>
      </c>
      <c r="H1494">
        <v>4</v>
      </c>
      <c r="I1494" t="s">
        <v>10661</v>
      </c>
    </row>
    <row r="1495" spans="1:9" x14ac:dyDescent="0.15">
      <c r="A1495" t="s">
        <v>12</v>
      </c>
      <c r="B1495" t="s">
        <v>1660</v>
      </c>
      <c r="C1495" t="s">
        <v>3364</v>
      </c>
      <c r="D1495" t="s">
        <v>3509</v>
      </c>
      <c r="E1495">
        <v>896362</v>
      </c>
      <c r="F1495" t="s">
        <v>4527</v>
      </c>
      <c r="G1495">
        <v>4</v>
      </c>
      <c r="H1495">
        <v>4</v>
      </c>
      <c r="I1495" t="s">
        <v>10661</v>
      </c>
    </row>
    <row r="1496" spans="1:9" x14ac:dyDescent="0.15">
      <c r="A1496" t="s">
        <v>12</v>
      </c>
      <c r="B1496" t="s">
        <v>1657</v>
      </c>
      <c r="C1496" t="s">
        <v>3361</v>
      </c>
      <c r="D1496" t="s">
        <v>3509</v>
      </c>
      <c r="E1496">
        <v>896362</v>
      </c>
      <c r="F1496" t="s">
        <v>4527</v>
      </c>
      <c r="G1496">
        <v>4</v>
      </c>
      <c r="H1496">
        <v>4</v>
      </c>
      <c r="I1496" t="s">
        <v>10661</v>
      </c>
    </row>
    <row r="1497" spans="1:9" x14ac:dyDescent="0.15">
      <c r="A1497" t="s">
        <v>10</v>
      </c>
      <c r="B1497" t="s">
        <v>1658</v>
      </c>
      <c r="C1497" t="s">
        <v>3362</v>
      </c>
      <c r="D1497" t="s">
        <v>3509</v>
      </c>
      <c r="E1497">
        <v>896362</v>
      </c>
      <c r="F1497" t="s">
        <v>4527</v>
      </c>
      <c r="G1497">
        <v>4</v>
      </c>
      <c r="H1497">
        <v>4</v>
      </c>
      <c r="I1497" t="s">
        <v>10661</v>
      </c>
    </row>
    <row r="1498" spans="1:9" x14ac:dyDescent="0.15">
      <c r="A1498" t="s">
        <v>10</v>
      </c>
      <c r="B1498" t="s">
        <v>1661</v>
      </c>
      <c r="C1498" t="s">
        <v>3365</v>
      </c>
      <c r="D1498" t="s">
        <v>3509</v>
      </c>
      <c r="E1498">
        <v>896362</v>
      </c>
      <c r="F1498" t="s">
        <v>4527</v>
      </c>
      <c r="G1498">
        <v>2</v>
      </c>
      <c r="H1498">
        <v>2</v>
      </c>
      <c r="I1498" t="s">
        <v>10661</v>
      </c>
    </row>
    <row r="1499" spans="1:9" x14ac:dyDescent="0.15">
      <c r="A1499" t="s">
        <v>12</v>
      </c>
      <c r="B1499" t="s">
        <v>1661</v>
      </c>
      <c r="C1499" t="s">
        <v>3365</v>
      </c>
      <c r="D1499" t="s">
        <v>3509</v>
      </c>
      <c r="E1499">
        <v>896362</v>
      </c>
      <c r="F1499" t="s">
        <v>4527</v>
      </c>
      <c r="G1499">
        <v>2</v>
      </c>
      <c r="H1499">
        <v>2</v>
      </c>
      <c r="I1499" t="s">
        <v>10661</v>
      </c>
    </row>
    <row r="1500" spans="1:9" x14ac:dyDescent="0.15">
      <c r="A1500" t="s">
        <v>10</v>
      </c>
      <c r="B1500" t="s">
        <v>1657</v>
      </c>
      <c r="C1500" t="s">
        <v>3361</v>
      </c>
      <c r="D1500" t="s">
        <v>3509</v>
      </c>
      <c r="E1500">
        <v>896363</v>
      </c>
      <c r="F1500" t="s">
        <v>4528</v>
      </c>
      <c r="G1500">
        <v>4</v>
      </c>
      <c r="H1500">
        <v>4</v>
      </c>
      <c r="I1500" t="s">
        <v>10661</v>
      </c>
    </row>
    <row r="1501" spans="1:9" x14ac:dyDescent="0.15">
      <c r="A1501" t="s">
        <v>12</v>
      </c>
      <c r="B1501" t="s">
        <v>1657</v>
      </c>
      <c r="C1501" t="s">
        <v>3361</v>
      </c>
      <c r="D1501" t="s">
        <v>3509</v>
      </c>
      <c r="E1501">
        <v>896363</v>
      </c>
      <c r="F1501" t="s">
        <v>4528</v>
      </c>
      <c r="G1501">
        <v>4</v>
      </c>
      <c r="H1501">
        <v>4</v>
      </c>
      <c r="I1501" t="s">
        <v>10661</v>
      </c>
    </row>
    <row r="1502" spans="1:9" x14ac:dyDescent="0.15">
      <c r="A1502" t="s">
        <v>10</v>
      </c>
      <c r="B1502" t="s">
        <v>1662</v>
      </c>
      <c r="C1502" t="s">
        <v>3366</v>
      </c>
      <c r="D1502" t="s">
        <v>3509</v>
      </c>
      <c r="E1502">
        <v>896363</v>
      </c>
      <c r="F1502" t="s">
        <v>4528</v>
      </c>
      <c r="G1502">
        <v>2</v>
      </c>
      <c r="H1502">
        <v>2</v>
      </c>
      <c r="I1502" t="s">
        <v>10661</v>
      </c>
    </row>
    <row r="1503" spans="1:9" x14ac:dyDescent="0.15">
      <c r="A1503" t="s">
        <v>12</v>
      </c>
      <c r="B1503" t="s">
        <v>1662</v>
      </c>
      <c r="C1503" t="s">
        <v>3366</v>
      </c>
      <c r="D1503" t="s">
        <v>3509</v>
      </c>
      <c r="E1503">
        <v>896363</v>
      </c>
      <c r="F1503" t="s">
        <v>4528</v>
      </c>
      <c r="G1503">
        <v>2</v>
      </c>
      <c r="H1503">
        <v>2</v>
      </c>
      <c r="I1503" t="s">
        <v>10661</v>
      </c>
    </row>
    <row r="1504" spans="1:9" x14ac:dyDescent="0.15">
      <c r="A1504" t="s">
        <v>10</v>
      </c>
      <c r="B1504" t="s">
        <v>1663</v>
      </c>
      <c r="C1504" t="s">
        <v>3367</v>
      </c>
      <c r="D1504" t="s">
        <v>3509</v>
      </c>
      <c r="E1504">
        <v>896363</v>
      </c>
      <c r="F1504" t="s">
        <v>4528</v>
      </c>
      <c r="G1504">
        <v>2</v>
      </c>
      <c r="H1504">
        <v>2</v>
      </c>
      <c r="I1504" t="s">
        <v>10661</v>
      </c>
    </row>
    <row r="1505" spans="1:9" x14ac:dyDescent="0.15">
      <c r="A1505" t="s">
        <v>12</v>
      </c>
      <c r="B1505" t="s">
        <v>1663</v>
      </c>
      <c r="C1505" t="s">
        <v>3367</v>
      </c>
      <c r="D1505" t="s">
        <v>3509</v>
      </c>
      <c r="E1505">
        <v>896363</v>
      </c>
      <c r="F1505" t="s">
        <v>4528</v>
      </c>
      <c r="G1505">
        <v>2</v>
      </c>
      <c r="H1505">
        <v>2</v>
      </c>
      <c r="I1505" t="s">
        <v>10661</v>
      </c>
    </row>
    <row r="1506" spans="1:9" x14ac:dyDescent="0.15">
      <c r="A1506" t="s">
        <v>10</v>
      </c>
      <c r="B1506" t="s">
        <v>1664</v>
      </c>
      <c r="C1506" t="s">
        <v>3368</v>
      </c>
      <c r="D1506" t="s">
        <v>3509</v>
      </c>
      <c r="E1506">
        <v>896364</v>
      </c>
      <c r="F1506" t="s">
        <v>4529</v>
      </c>
      <c r="G1506">
        <v>2</v>
      </c>
      <c r="H1506">
        <v>2</v>
      </c>
      <c r="I1506" t="s">
        <v>10661</v>
      </c>
    </row>
    <row r="1507" spans="1:9" x14ac:dyDescent="0.15">
      <c r="A1507" t="s">
        <v>12</v>
      </c>
      <c r="B1507" t="s">
        <v>1665</v>
      </c>
      <c r="C1507" t="s">
        <v>3369</v>
      </c>
      <c r="D1507" t="s">
        <v>3509</v>
      </c>
      <c r="E1507">
        <v>896364</v>
      </c>
      <c r="F1507" t="s">
        <v>4529</v>
      </c>
      <c r="G1507">
        <v>2</v>
      </c>
      <c r="H1507">
        <v>2</v>
      </c>
      <c r="I1507" t="s">
        <v>10661</v>
      </c>
    </row>
    <row r="1508" spans="1:9" x14ac:dyDescent="0.15">
      <c r="A1508" t="s">
        <v>10</v>
      </c>
      <c r="B1508" t="s">
        <v>1666</v>
      </c>
      <c r="C1508" t="s">
        <v>3370</v>
      </c>
      <c r="D1508" t="s">
        <v>3509</v>
      </c>
      <c r="E1508">
        <v>896364</v>
      </c>
      <c r="F1508" t="s">
        <v>4529</v>
      </c>
      <c r="G1508">
        <v>2</v>
      </c>
      <c r="H1508">
        <v>2</v>
      </c>
      <c r="I1508" t="s">
        <v>10661</v>
      </c>
    </row>
    <row r="1509" spans="1:9" x14ac:dyDescent="0.15">
      <c r="A1509" t="s">
        <v>12</v>
      </c>
      <c r="B1509" t="s">
        <v>1666</v>
      </c>
      <c r="C1509" t="s">
        <v>3370</v>
      </c>
      <c r="D1509" t="s">
        <v>3509</v>
      </c>
      <c r="E1509">
        <v>896364</v>
      </c>
      <c r="F1509" t="s">
        <v>4529</v>
      </c>
      <c r="G1509">
        <v>2</v>
      </c>
      <c r="H1509">
        <v>2</v>
      </c>
      <c r="I1509" t="s">
        <v>10661</v>
      </c>
    </row>
    <row r="1510" spans="1:9" x14ac:dyDescent="0.15">
      <c r="A1510" t="s">
        <v>10</v>
      </c>
      <c r="B1510" t="s">
        <v>1667</v>
      </c>
      <c r="C1510" t="s">
        <v>3371</v>
      </c>
      <c r="D1510" t="s">
        <v>3509</v>
      </c>
      <c r="E1510">
        <v>896364</v>
      </c>
      <c r="F1510" t="s">
        <v>4529</v>
      </c>
      <c r="G1510">
        <v>6</v>
      </c>
      <c r="H1510">
        <v>6</v>
      </c>
      <c r="I1510" t="s">
        <v>10661</v>
      </c>
    </row>
    <row r="1511" spans="1:9" x14ac:dyDescent="0.15">
      <c r="A1511" t="s">
        <v>12</v>
      </c>
      <c r="B1511" t="s">
        <v>1667</v>
      </c>
      <c r="C1511" t="s">
        <v>3371</v>
      </c>
      <c r="D1511" t="s">
        <v>3509</v>
      </c>
      <c r="E1511">
        <v>896364</v>
      </c>
      <c r="F1511" t="s">
        <v>4529</v>
      </c>
      <c r="G1511">
        <v>6</v>
      </c>
      <c r="H1511">
        <v>6</v>
      </c>
      <c r="I1511" t="s">
        <v>10661</v>
      </c>
    </row>
    <row r="1512" spans="1:9" x14ac:dyDescent="0.15">
      <c r="A1512" t="s">
        <v>12</v>
      </c>
      <c r="B1512" t="s">
        <v>1664</v>
      </c>
      <c r="C1512" t="s">
        <v>3368</v>
      </c>
      <c r="D1512" t="s">
        <v>3509</v>
      </c>
      <c r="E1512">
        <v>896364</v>
      </c>
      <c r="F1512" t="s">
        <v>4529</v>
      </c>
      <c r="G1512">
        <v>2</v>
      </c>
      <c r="H1512">
        <v>2</v>
      </c>
      <c r="I1512" t="s">
        <v>10661</v>
      </c>
    </row>
    <row r="1513" spans="1:9" x14ac:dyDescent="0.15">
      <c r="A1513" t="s">
        <v>10</v>
      </c>
      <c r="B1513" t="s">
        <v>1668</v>
      </c>
      <c r="C1513" t="s">
        <v>3372</v>
      </c>
      <c r="D1513" t="s">
        <v>3509</v>
      </c>
      <c r="E1513">
        <v>896364</v>
      </c>
      <c r="F1513" t="s">
        <v>4529</v>
      </c>
      <c r="G1513">
        <v>2</v>
      </c>
      <c r="H1513">
        <v>2</v>
      </c>
      <c r="I1513" t="s">
        <v>10661</v>
      </c>
    </row>
    <row r="1514" spans="1:9" x14ac:dyDescent="0.15">
      <c r="A1514" t="s">
        <v>12</v>
      </c>
      <c r="B1514" t="s">
        <v>1668</v>
      </c>
      <c r="C1514" t="s">
        <v>3372</v>
      </c>
      <c r="D1514" t="s">
        <v>3509</v>
      </c>
      <c r="E1514">
        <v>896364</v>
      </c>
      <c r="F1514" t="s">
        <v>4529</v>
      </c>
      <c r="G1514">
        <v>2</v>
      </c>
      <c r="H1514">
        <v>2</v>
      </c>
      <c r="I1514" t="s">
        <v>10661</v>
      </c>
    </row>
    <row r="1515" spans="1:9" x14ac:dyDescent="0.15">
      <c r="A1515" t="s">
        <v>10</v>
      </c>
      <c r="B1515" t="s">
        <v>1665</v>
      </c>
      <c r="C1515" t="s">
        <v>3369</v>
      </c>
      <c r="D1515" t="s">
        <v>3509</v>
      </c>
      <c r="E1515">
        <v>896364</v>
      </c>
      <c r="F1515" t="s">
        <v>4529</v>
      </c>
      <c r="G1515">
        <v>2</v>
      </c>
      <c r="H1515">
        <v>2</v>
      </c>
      <c r="I1515" t="s">
        <v>10661</v>
      </c>
    </row>
    <row r="1516" spans="1:9" x14ac:dyDescent="0.15">
      <c r="A1516" t="s">
        <v>10</v>
      </c>
      <c r="B1516" t="s">
        <v>1669</v>
      </c>
      <c r="C1516" t="s">
        <v>3373</v>
      </c>
      <c r="D1516" t="s">
        <v>3509</v>
      </c>
      <c r="E1516">
        <v>896365</v>
      </c>
      <c r="F1516" t="s">
        <v>4530</v>
      </c>
      <c r="G1516">
        <v>4</v>
      </c>
      <c r="H1516">
        <v>4</v>
      </c>
      <c r="I1516" t="s">
        <v>10661</v>
      </c>
    </row>
    <row r="1517" spans="1:9" x14ac:dyDescent="0.15">
      <c r="A1517" t="s">
        <v>12</v>
      </c>
      <c r="B1517" t="s">
        <v>1670</v>
      </c>
      <c r="C1517" t="s">
        <v>3374</v>
      </c>
      <c r="D1517" t="s">
        <v>3509</v>
      </c>
      <c r="E1517">
        <v>896365</v>
      </c>
      <c r="F1517" t="s">
        <v>4530</v>
      </c>
      <c r="G1517">
        <v>2</v>
      </c>
      <c r="H1517">
        <v>2</v>
      </c>
      <c r="I1517" t="s">
        <v>10661</v>
      </c>
    </row>
    <row r="1518" spans="1:9" x14ac:dyDescent="0.15">
      <c r="A1518" t="s">
        <v>10</v>
      </c>
      <c r="B1518" t="s">
        <v>1671</v>
      </c>
      <c r="C1518" t="s">
        <v>3375</v>
      </c>
      <c r="D1518" t="s">
        <v>3509</v>
      </c>
      <c r="E1518">
        <v>896365</v>
      </c>
      <c r="F1518" t="s">
        <v>4530</v>
      </c>
      <c r="G1518">
        <v>4</v>
      </c>
      <c r="H1518">
        <v>4</v>
      </c>
      <c r="I1518" t="s">
        <v>10661</v>
      </c>
    </row>
    <row r="1519" spans="1:9" x14ac:dyDescent="0.15">
      <c r="A1519" t="s">
        <v>12</v>
      </c>
      <c r="B1519" t="s">
        <v>1671</v>
      </c>
      <c r="C1519" t="s">
        <v>3375</v>
      </c>
      <c r="D1519" t="s">
        <v>3509</v>
      </c>
      <c r="E1519">
        <v>896365</v>
      </c>
      <c r="F1519" t="s">
        <v>4530</v>
      </c>
      <c r="G1519">
        <v>4</v>
      </c>
      <c r="H1519">
        <v>4</v>
      </c>
      <c r="I1519" t="s">
        <v>10661</v>
      </c>
    </row>
    <row r="1520" spans="1:9" x14ac:dyDescent="0.15">
      <c r="A1520" t="s">
        <v>12</v>
      </c>
      <c r="B1520" t="s">
        <v>1669</v>
      </c>
      <c r="C1520" t="s">
        <v>3373</v>
      </c>
      <c r="D1520" t="s">
        <v>3509</v>
      </c>
      <c r="E1520">
        <v>896365</v>
      </c>
      <c r="F1520" t="s">
        <v>4530</v>
      </c>
      <c r="G1520">
        <v>4</v>
      </c>
      <c r="H1520">
        <v>4</v>
      </c>
      <c r="I1520" t="s">
        <v>10661</v>
      </c>
    </row>
    <row r="1521" spans="1:9" x14ac:dyDescent="0.15">
      <c r="A1521" t="s">
        <v>10</v>
      </c>
      <c r="B1521" t="s">
        <v>1672</v>
      </c>
      <c r="C1521" t="s">
        <v>3376</v>
      </c>
      <c r="D1521" t="s">
        <v>3509</v>
      </c>
      <c r="E1521">
        <v>896365</v>
      </c>
      <c r="F1521" t="s">
        <v>4530</v>
      </c>
      <c r="G1521">
        <v>2</v>
      </c>
      <c r="H1521">
        <v>2</v>
      </c>
      <c r="I1521" t="s">
        <v>10661</v>
      </c>
    </row>
    <row r="1522" spans="1:9" x14ac:dyDescent="0.15">
      <c r="A1522" t="s">
        <v>12</v>
      </c>
      <c r="B1522" t="s">
        <v>1672</v>
      </c>
      <c r="C1522" t="s">
        <v>3376</v>
      </c>
      <c r="D1522" t="s">
        <v>3509</v>
      </c>
      <c r="E1522">
        <v>896365</v>
      </c>
      <c r="F1522" t="s">
        <v>4530</v>
      </c>
      <c r="G1522">
        <v>2</v>
      </c>
      <c r="H1522">
        <v>2</v>
      </c>
      <c r="I1522" t="s">
        <v>10661</v>
      </c>
    </row>
    <row r="1523" spans="1:9" x14ac:dyDescent="0.15">
      <c r="A1523" t="s">
        <v>10</v>
      </c>
      <c r="B1523" t="s">
        <v>1673</v>
      </c>
      <c r="C1523" t="s">
        <v>3377</v>
      </c>
      <c r="D1523" t="s">
        <v>3509</v>
      </c>
      <c r="E1523">
        <v>896365</v>
      </c>
      <c r="F1523" t="s">
        <v>4530</v>
      </c>
      <c r="G1523">
        <v>2</v>
      </c>
      <c r="H1523">
        <v>2</v>
      </c>
      <c r="I1523" t="s">
        <v>10661</v>
      </c>
    </row>
    <row r="1524" spans="1:9" x14ac:dyDescent="0.15">
      <c r="A1524" t="s">
        <v>12</v>
      </c>
      <c r="B1524" t="s">
        <v>1673</v>
      </c>
      <c r="C1524" t="s">
        <v>3377</v>
      </c>
      <c r="D1524" t="s">
        <v>3509</v>
      </c>
      <c r="E1524">
        <v>896365</v>
      </c>
      <c r="F1524" t="s">
        <v>4530</v>
      </c>
      <c r="G1524">
        <v>2</v>
      </c>
      <c r="H1524">
        <v>2</v>
      </c>
      <c r="I1524" t="s">
        <v>10661</v>
      </c>
    </row>
    <row r="1525" spans="1:9" x14ac:dyDescent="0.15">
      <c r="A1525" t="s">
        <v>10</v>
      </c>
      <c r="B1525" t="s">
        <v>1670</v>
      </c>
      <c r="C1525" t="s">
        <v>3374</v>
      </c>
      <c r="D1525" t="s">
        <v>3509</v>
      </c>
      <c r="E1525">
        <v>896365</v>
      </c>
      <c r="F1525" t="s">
        <v>4530</v>
      </c>
      <c r="G1525">
        <v>2</v>
      </c>
      <c r="H1525">
        <v>2</v>
      </c>
      <c r="I1525" t="s">
        <v>10661</v>
      </c>
    </row>
    <row r="1526" spans="1:9" x14ac:dyDescent="0.15">
      <c r="A1526" t="s">
        <v>10</v>
      </c>
      <c r="B1526" t="s">
        <v>1674</v>
      </c>
      <c r="C1526" t="s">
        <v>3378</v>
      </c>
      <c r="D1526" t="s">
        <v>3509</v>
      </c>
      <c r="E1526">
        <v>896366</v>
      </c>
      <c r="F1526" t="s">
        <v>4531</v>
      </c>
      <c r="G1526">
        <v>6</v>
      </c>
      <c r="H1526">
        <v>0</v>
      </c>
      <c r="I1526" t="s">
        <v>10663</v>
      </c>
    </row>
    <row r="1527" spans="1:9" x14ac:dyDescent="0.15">
      <c r="A1527" t="s">
        <v>12</v>
      </c>
      <c r="B1527" t="s">
        <v>1674</v>
      </c>
      <c r="C1527" t="s">
        <v>3378</v>
      </c>
      <c r="D1527" t="s">
        <v>3509</v>
      </c>
      <c r="E1527">
        <v>896366</v>
      </c>
      <c r="F1527" t="s">
        <v>4531</v>
      </c>
      <c r="G1527">
        <v>6</v>
      </c>
      <c r="H1527">
        <v>0</v>
      </c>
      <c r="I1527" t="s">
        <v>10663</v>
      </c>
    </row>
    <row r="1528" spans="1:9" x14ac:dyDescent="0.15">
      <c r="A1528" t="s">
        <v>10</v>
      </c>
      <c r="B1528" t="s">
        <v>1675</v>
      </c>
      <c r="C1528" t="s">
        <v>3379</v>
      </c>
      <c r="D1528" t="s">
        <v>3509</v>
      </c>
      <c r="E1528">
        <v>896366</v>
      </c>
      <c r="F1528" t="s">
        <v>4531</v>
      </c>
      <c r="G1528">
        <v>3</v>
      </c>
      <c r="H1528">
        <v>0</v>
      </c>
      <c r="I1528" t="s">
        <v>10663</v>
      </c>
    </row>
    <row r="1529" spans="1:9" x14ac:dyDescent="0.15">
      <c r="A1529" t="s">
        <v>10</v>
      </c>
      <c r="B1529" t="s">
        <v>1676</v>
      </c>
      <c r="C1529" t="s">
        <v>3380</v>
      </c>
      <c r="D1529" t="s">
        <v>3509</v>
      </c>
      <c r="E1529">
        <v>896367</v>
      </c>
      <c r="F1529" t="s">
        <v>4532</v>
      </c>
      <c r="G1529">
        <v>8</v>
      </c>
      <c r="H1529">
        <v>0</v>
      </c>
      <c r="I1529" t="s">
        <v>10663</v>
      </c>
    </row>
    <row r="1530" spans="1:9" x14ac:dyDescent="0.15">
      <c r="A1530" t="s">
        <v>12</v>
      </c>
      <c r="B1530" t="s">
        <v>1676</v>
      </c>
      <c r="C1530" t="s">
        <v>3380</v>
      </c>
      <c r="D1530" t="s">
        <v>3509</v>
      </c>
      <c r="E1530">
        <v>896367</v>
      </c>
      <c r="F1530" t="s">
        <v>4532</v>
      </c>
      <c r="G1530">
        <v>8</v>
      </c>
      <c r="H1530">
        <v>0</v>
      </c>
      <c r="I1530" t="s">
        <v>10663</v>
      </c>
    </row>
    <row r="1531" spans="1:9" x14ac:dyDescent="0.15">
      <c r="A1531" t="s">
        <v>10</v>
      </c>
      <c r="B1531" t="s">
        <v>1677</v>
      </c>
      <c r="C1531" t="s">
        <v>3381</v>
      </c>
      <c r="D1531" t="s">
        <v>118</v>
      </c>
      <c r="E1531">
        <v>896368</v>
      </c>
      <c r="F1531" t="s">
        <v>4533</v>
      </c>
      <c r="G1531">
        <v>10</v>
      </c>
      <c r="H1531">
        <v>10</v>
      </c>
      <c r="I1531" t="s">
        <v>10661</v>
      </c>
    </row>
    <row r="1532" spans="1:9" x14ac:dyDescent="0.15">
      <c r="A1532" t="s">
        <v>10</v>
      </c>
      <c r="B1532" t="s">
        <v>1678</v>
      </c>
      <c r="C1532" t="s">
        <v>3382</v>
      </c>
      <c r="D1532" t="s">
        <v>118</v>
      </c>
      <c r="E1532">
        <v>896369</v>
      </c>
      <c r="F1532" t="s">
        <v>4534</v>
      </c>
      <c r="G1532">
        <v>4</v>
      </c>
      <c r="H1532">
        <v>4</v>
      </c>
      <c r="I1532" t="s">
        <v>10661</v>
      </c>
    </row>
    <row r="1533" spans="1:9" x14ac:dyDescent="0.15">
      <c r="A1533" t="s">
        <v>10</v>
      </c>
      <c r="B1533" t="s">
        <v>1679</v>
      </c>
      <c r="C1533" t="s">
        <v>3383</v>
      </c>
      <c r="D1533" t="s">
        <v>118</v>
      </c>
      <c r="E1533">
        <v>896370</v>
      </c>
      <c r="F1533" t="s">
        <v>4535</v>
      </c>
      <c r="G1533">
        <v>3</v>
      </c>
      <c r="H1533">
        <v>0</v>
      </c>
      <c r="I1533" t="s">
        <v>10663</v>
      </c>
    </row>
    <row r="1534" spans="1:9" x14ac:dyDescent="0.15">
      <c r="A1534" t="s">
        <v>10</v>
      </c>
      <c r="B1534" t="s">
        <v>1680</v>
      </c>
      <c r="C1534" t="s">
        <v>3384</v>
      </c>
      <c r="D1534" t="s">
        <v>118</v>
      </c>
      <c r="E1534">
        <v>896371</v>
      </c>
      <c r="F1534" t="s">
        <v>4536</v>
      </c>
      <c r="G1534">
        <v>4</v>
      </c>
      <c r="H1534">
        <v>0</v>
      </c>
      <c r="I1534" t="s">
        <v>10663</v>
      </c>
    </row>
    <row r="1535" spans="1:9" x14ac:dyDescent="0.15">
      <c r="A1535" t="s">
        <v>10</v>
      </c>
      <c r="B1535" t="s">
        <v>1683</v>
      </c>
      <c r="C1535" t="s">
        <v>3387</v>
      </c>
      <c r="D1535" t="s">
        <v>1175</v>
      </c>
      <c r="E1535">
        <v>896374</v>
      </c>
      <c r="F1535" t="s">
        <v>4539</v>
      </c>
      <c r="G1535">
        <v>3</v>
      </c>
      <c r="H1535">
        <v>3</v>
      </c>
      <c r="I1535" t="s">
        <v>10661</v>
      </c>
    </row>
    <row r="1536" spans="1:9" x14ac:dyDescent="0.15">
      <c r="A1536" t="s">
        <v>10</v>
      </c>
      <c r="B1536" t="s">
        <v>1684</v>
      </c>
      <c r="C1536" t="s">
        <v>3388</v>
      </c>
      <c r="D1536" t="s">
        <v>3446</v>
      </c>
      <c r="E1536">
        <v>896375</v>
      </c>
      <c r="F1536" t="s">
        <v>4540</v>
      </c>
      <c r="G1536">
        <v>3</v>
      </c>
      <c r="H1536">
        <v>3</v>
      </c>
      <c r="I1536" t="s">
        <v>10661</v>
      </c>
    </row>
    <row r="1537" spans="1:9" x14ac:dyDescent="0.15">
      <c r="A1537" t="s">
        <v>10</v>
      </c>
      <c r="B1537" t="s">
        <v>1553</v>
      </c>
      <c r="C1537" t="s">
        <v>3248</v>
      </c>
      <c r="D1537" t="s">
        <v>1551</v>
      </c>
      <c r="E1537">
        <v>896376</v>
      </c>
      <c r="F1537" t="s">
        <v>4541</v>
      </c>
      <c r="G1537">
        <v>3</v>
      </c>
      <c r="H1537">
        <v>3</v>
      </c>
      <c r="I1537" t="s">
        <v>10661</v>
      </c>
    </row>
    <row r="1538" spans="1:9" x14ac:dyDescent="0.15">
      <c r="A1538" t="s">
        <v>10</v>
      </c>
      <c r="B1538" t="s">
        <v>922</v>
      </c>
      <c r="C1538" t="s">
        <v>2604</v>
      </c>
      <c r="D1538" t="s">
        <v>307</v>
      </c>
      <c r="E1538">
        <v>896377</v>
      </c>
      <c r="F1538" t="s">
        <v>4542</v>
      </c>
      <c r="G1538">
        <v>4</v>
      </c>
      <c r="H1538">
        <v>4</v>
      </c>
      <c r="I1538" t="s">
        <v>10661</v>
      </c>
    </row>
    <row r="1539" spans="1:9" x14ac:dyDescent="0.15">
      <c r="A1539" t="s">
        <v>10</v>
      </c>
      <c r="B1539" t="s">
        <v>1685</v>
      </c>
      <c r="C1539" t="s">
        <v>3389</v>
      </c>
      <c r="D1539" t="s">
        <v>1464</v>
      </c>
      <c r="E1539">
        <v>896389</v>
      </c>
      <c r="F1539" t="s">
        <v>4543</v>
      </c>
      <c r="G1539">
        <v>3</v>
      </c>
      <c r="H1539">
        <v>3</v>
      </c>
      <c r="I1539" t="s">
        <v>10661</v>
      </c>
    </row>
    <row r="1540" spans="1:9" x14ac:dyDescent="0.15">
      <c r="A1540" t="s">
        <v>10</v>
      </c>
      <c r="B1540" t="s">
        <v>1688</v>
      </c>
      <c r="C1540" t="s">
        <v>3392</v>
      </c>
      <c r="D1540" t="s">
        <v>3496</v>
      </c>
      <c r="E1540">
        <v>896394</v>
      </c>
      <c r="F1540" t="s">
        <v>4546</v>
      </c>
      <c r="G1540">
        <v>3</v>
      </c>
      <c r="H1540">
        <v>1</v>
      </c>
      <c r="I1540" t="s">
        <v>10662</v>
      </c>
    </row>
    <row r="1541" spans="1:9" x14ac:dyDescent="0.15">
      <c r="A1541" t="s">
        <v>10</v>
      </c>
      <c r="B1541" t="s">
        <v>1689</v>
      </c>
      <c r="C1541" t="s">
        <v>3393</v>
      </c>
      <c r="D1541" t="s">
        <v>3473</v>
      </c>
      <c r="E1541">
        <v>896395</v>
      </c>
      <c r="F1541" t="s">
        <v>4547</v>
      </c>
      <c r="G1541">
        <v>3</v>
      </c>
      <c r="H1541">
        <v>3</v>
      </c>
      <c r="I1541" t="s">
        <v>10661</v>
      </c>
    </row>
    <row r="1542" spans="1:9" x14ac:dyDescent="0.15">
      <c r="A1542" t="s">
        <v>10</v>
      </c>
      <c r="B1542" t="s">
        <v>1690</v>
      </c>
      <c r="C1542" t="s">
        <v>3394</v>
      </c>
      <c r="D1542" t="s">
        <v>332</v>
      </c>
      <c r="E1542">
        <v>896397</v>
      </c>
      <c r="F1542" t="s">
        <v>4548</v>
      </c>
      <c r="G1542">
        <v>3</v>
      </c>
      <c r="H1542">
        <v>3</v>
      </c>
      <c r="I1542" t="s">
        <v>10661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9"/>
  <sheetViews>
    <sheetView workbookViewId="0">
      <selection sqref="A1:A1048576"/>
    </sheetView>
  </sheetViews>
  <sheetFormatPr defaultRowHeight="13.5" x14ac:dyDescent="0.15"/>
  <cols>
    <col min="1" max="1" width="22.875" customWidth="1"/>
    <col min="2" max="2" width="22.5" customWidth="1"/>
  </cols>
  <sheetData>
    <row r="1" spans="1:2" x14ac:dyDescent="0.15">
      <c r="A1" s="1" t="s">
        <v>1</v>
      </c>
      <c r="B1" s="1" t="s">
        <v>10664</v>
      </c>
    </row>
    <row r="2" spans="1:2" x14ac:dyDescent="0.15">
      <c r="A2" t="s">
        <v>14</v>
      </c>
      <c r="B2" t="s">
        <v>14</v>
      </c>
    </row>
    <row r="3" spans="1:2" x14ac:dyDescent="0.15">
      <c r="A3" t="s">
        <v>16</v>
      </c>
      <c r="B3" t="s">
        <v>16</v>
      </c>
    </row>
    <row r="4" spans="1:2" x14ac:dyDescent="0.15">
      <c r="A4" t="s">
        <v>34</v>
      </c>
      <c r="B4" t="s">
        <v>34</v>
      </c>
    </row>
    <row r="5" spans="1:2" x14ac:dyDescent="0.15">
      <c r="A5" t="s">
        <v>37</v>
      </c>
      <c r="B5" t="s">
        <v>37</v>
      </c>
    </row>
    <row r="6" spans="1:2" x14ac:dyDescent="0.15">
      <c r="A6" t="s">
        <v>38</v>
      </c>
      <c r="B6" t="s">
        <v>10665</v>
      </c>
    </row>
    <row r="7" spans="1:2" x14ac:dyDescent="0.15">
      <c r="A7" t="s">
        <v>39</v>
      </c>
      <c r="B7" t="s">
        <v>39</v>
      </c>
    </row>
    <row r="8" spans="1:2" x14ac:dyDescent="0.15">
      <c r="A8" t="s">
        <v>49</v>
      </c>
      <c r="B8" t="s">
        <v>49</v>
      </c>
    </row>
    <row r="9" spans="1:2" x14ac:dyDescent="0.15">
      <c r="A9" t="s">
        <v>51</v>
      </c>
      <c r="B9" t="s">
        <v>51</v>
      </c>
    </row>
    <row r="10" spans="1:2" x14ac:dyDescent="0.15">
      <c r="A10" t="s">
        <v>64</v>
      </c>
      <c r="B10" t="s">
        <v>64</v>
      </c>
    </row>
    <row r="11" spans="1:2" x14ac:dyDescent="0.15">
      <c r="A11" t="s">
        <v>75</v>
      </c>
      <c r="B11" t="s">
        <v>75</v>
      </c>
    </row>
    <row r="12" spans="1:2" x14ac:dyDescent="0.15">
      <c r="A12" t="s">
        <v>86</v>
      </c>
      <c r="B12" t="s">
        <v>86</v>
      </c>
    </row>
    <row r="13" spans="1:2" x14ac:dyDescent="0.15">
      <c r="A13" t="s">
        <v>94</v>
      </c>
      <c r="B13" t="s">
        <v>94</v>
      </c>
    </row>
    <row r="14" spans="1:2" x14ac:dyDescent="0.15">
      <c r="A14" t="s">
        <v>95</v>
      </c>
      <c r="B14" t="s">
        <v>95</v>
      </c>
    </row>
    <row r="15" spans="1:2" x14ac:dyDescent="0.15">
      <c r="A15" t="s">
        <v>96</v>
      </c>
      <c r="B15" t="s">
        <v>96</v>
      </c>
    </row>
    <row r="16" spans="1:2" x14ac:dyDescent="0.15">
      <c r="A16" t="s">
        <v>101</v>
      </c>
      <c r="B16" t="s">
        <v>101</v>
      </c>
    </row>
    <row r="17" spans="1:2" x14ac:dyDescent="0.15">
      <c r="A17" t="s">
        <v>105</v>
      </c>
      <c r="B17" t="s">
        <v>105</v>
      </c>
    </row>
    <row r="18" spans="1:2" x14ac:dyDescent="0.15">
      <c r="A18" t="s">
        <v>106</v>
      </c>
      <c r="B18" t="s">
        <v>106</v>
      </c>
    </row>
    <row r="19" spans="1:2" x14ac:dyDescent="0.15">
      <c r="A19" t="s">
        <v>108</v>
      </c>
      <c r="B19" t="s">
        <v>108</v>
      </c>
    </row>
    <row r="20" spans="1:2" x14ac:dyDescent="0.15">
      <c r="A20" t="s">
        <v>109</v>
      </c>
      <c r="B20" t="s">
        <v>109</v>
      </c>
    </row>
    <row r="21" spans="1:2" x14ac:dyDescent="0.15">
      <c r="A21" t="s">
        <v>118</v>
      </c>
      <c r="B21" t="s">
        <v>118</v>
      </c>
    </row>
    <row r="22" spans="1:2" x14ac:dyDescent="0.15">
      <c r="A22" t="s">
        <v>122</v>
      </c>
      <c r="B22" t="s">
        <v>122</v>
      </c>
    </row>
    <row r="23" spans="1:2" x14ac:dyDescent="0.15">
      <c r="A23" t="s">
        <v>123</v>
      </c>
      <c r="B23" t="s">
        <v>123</v>
      </c>
    </row>
    <row r="24" spans="1:2" x14ac:dyDescent="0.15">
      <c r="A24" t="s">
        <v>124</v>
      </c>
      <c r="B24" t="s">
        <v>10666</v>
      </c>
    </row>
    <row r="25" spans="1:2" x14ac:dyDescent="0.15">
      <c r="A25" t="s">
        <v>125</v>
      </c>
      <c r="B25" t="s">
        <v>3414</v>
      </c>
    </row>
    <row r="26" spans="1:2" x14ac:dyDescent="0.15">
      <c r="A26" t="s">
        <v>126</v>
      </c>
      <c r="B26" t="s">
        <v>126</v>
      </c>
    </row>
    <row r="27" spans="1:2" x14ac:dyDescent="0.15">
      <c r="A27" t="s">
        <v>127</v>
      </c>
      <c r="B27" t="s">
        <v>127</v>
      </c>
    </row>
    <row r="28" spans="1:2" x14ac:dyDescent="0.15">
      <c r="A28" t="s">
        <v>128</v>
      </c>
      <c r="B28" t="s">
        <v>3415</v>
      </c>
    </row>
    <row r="29" spans="1:2" x14ac:dyDescent="0.15">
      <c r="A29" t="s">
        <v>129</v>
      </c>
      <c r="B29" t="s">
        <v>129</v>
      </c>
    </row>
    <row r="30" spans="1:2" x14ac:dyDescent="0.15">
      <c r="A30" t="s">
        <v>131</v>
      </c>
      <c r="B30" t="s">
        <v>131</v>
      </c>
    </row>
    <row r="31" spans="1:2" x14ac:dyDescent="0.15">
      <c r="A31" t="s">
        <v>133</v>
      </c>
      <c r="B31" t="s">
        <v>133</v>
      </c>
    </row>
    <row r="32" spans="1:2" x14ac:dyDescent="0.15">
      <c r="A32" t="s">
        <v>135</v>
      </c>
      <c r="B32" t="s">
        <v>135</v>
      </c>
    </row>
    <row r="33" spans="1:2" x14ac:dyDescent="0.15">
      <c r="A33" t="s">
        <v>136</v>
      </c>
      <c r="B33" t="s">
        <v>136</v>
      </c>
    </row>
    <row r="34" spans="1:2" x14ac:dyDescent="0.15">
      <c r="A34" t="s">
        <v>138</v>
      </c>
      <c r="B34" t="s">
        <v>138</v>
      </c>
    </row>
    <row r="35" spans="1:2" x14ac:dyDescent="0.15">
      <c r="A35" t="s">
        <v>140</v>
      </c>
      <c r="B35" t="s">
        <v>140</v>
      </c>
    </row>
    <row r="36" spans="1:2" x14ac:dyDescent="0.15">
      <c r="A36" t="s">
        <v>141</v>
      </c>
      <c r="B36" t="s">
        <v>141</v>
      </c>
    </row>
    <row r="37" spans="1:2" x14ac:dyDescent="0.15">
      <c r="A37" t="s">
        <v>143</v>
      </c>
      <c r="B37" t="s">
        <v>143</v>
      </c>
    </row>
    <row r="38" spans="1:2" x14ac:dyDescent="0.15">
      <c r="A38" t="s">
        <v>145</v>
      </c>
      <c r="B38" t="s">
        <v>145</v>
      </c>
    </row>
    <row r="39" spans="1:2" x14ac:dyDescent="0.15">
      <c r="A39" t="s">
        <v>147</v>
      </c>
      <c r="B39" t="s">
        <v>147</v>
      </c>
    </row>
    <row r="40" spans="1:2" x14ac:dyDescent="0.15">
      <c r="A40" t="s">
        <v>149</v>
      </c>
      <c r="B40" t="s">
        <v>149</v>
      </c>
    </row>
    <row r="41" spans="1:2" x14ac:dyDescent="0.15">
      <c r="A41" t="s">
        <v>150</v>
      </c>
      <c r="B41" t="s">
        <v>150</v>
      </c>
    </row>
    <row r="42" spans="1:2" x14ac:dyDescent="0.15">
      <c r="A42" t="s">
        <v>151</v>
      </c>
      <c r="B42" t="s">
        <v>10667</v>
      </c>
    </row>
    <row r="43" spans="1:2" x14ac:dyDescent="0.15">
      <c r="A43" t="s">
        <v>153</v>
      </c>
      <c r="B43" t="s">
        <v>153</v>
      </c>
    </row>
    <row r="44" spans="1:2" x14ac:dyDescent="0.15">
      <c r="A44" t="s">
        <v>156</v>
      </c>
      <c r="B44" t="s">
        <v>10668</v>
      </c>
    </row>
    <row r="45" spans="1:2" x14ac:dyDescent="0.15">
      <c r="A45" t="s">
        <v>157</v>
      </c>
      <c r="B45" t="s">
        <v>157</v>
      </c>
    </row>
    <row r="46" spans="1:2" x14ac:dyDescent="0.15">
      <c r="A46" t="s">
        <v>158</v>
      </c>
      <c r="B46" t="s">
        <v>158</v>
      </c>
    </row>
    <row r="47" spans="1:2" x14ac:dyDescent="0.15">
      <c r="A47" t="s">
        <v>159</v>
      </c>
      <c r="B47" t="s">
        <v>159</v>
      </c>
    </row>
    <row r="48" spans="1:2" x14ac:dyDescent="0.15">
      <c r="A48" t="s">
        <v>161</v>
      </c>
      <c r="B48" t="s">
        <v>161</v>
      </c>
    </row>
    <row r="49" spans="1:2" x14ac:dyDescent="0.15">
      <c r="A49" t="s">
        <v>162</v>
      </c>
      <c r="B49" t="s">
        <v>10669</v>
      </c>
    </row>
    <row r="50" spans="1:2" x14ac:dyDescent="0.15">
      <c r="A50" t="s">
        <v>164</v>
      </c>
      <c r="B50" t="s">
        <v>164</v>
      </c>
    </row>
    <row r="51" spans="1:2" x14ac:dyDescent="0.15">
      <c r="A51" t="s">
        <v>166</v>
      </c>
      <c r="B51" t="s">
        <v>166</v>
      </c>
    </row>
    <row r="52" spans="1:2" x14ac:dyDescent="0.15">
      <c r="A52" t="s">
        <v>168</v>
      </c>
      <c r="B52" t="s">
        <v>168</v>
      </c>
    </row>
    <row r="53" spans="1:2" x14ac:dyDescent="0.15">
      <c r="A53" t="s">
        <v>169</v>
      </c>
      <c r="B53" t="s">
        <v>10670</v>
      </c>
    </row>
    <row r="54" spans="1:2" x14ac:dyDescent="0.15">
      <c r="A54" t="s">
        <v>170</v>
      </c>
      <c r="B54" t="s">
        <v>170</v>
      </c>
    </row>
    <row r="55" spans="1:2" x14ac:dyDescent="0.15">
      <c r="A55" t="s">
        <v>172</v>
      </c>
      <c r="B55" t="s">
        <v>172</v>
      </c>
    </row>
    <row r="56" spans="1:2" x14ac:dyDescent="0.15">
      <c r="A56" t="s">
        <v>173</v>
      </c>
      <c r="B56" t="s">
        <v>173</v>
      </c>
    </row>
    <row r="57" spans="1:2" x14ac:dyDescent="0.15">
      <c r="A57" t="s">
        <v>174</v>
      </c>
      <c r="B57" t="s">
        <v>174</v>
      </c>
    </row>
    <row r="58" spans="1:2" x14ac:dyDescent="0.15">
      <c r="A58" t="s">
        <v>175</v>
      </c>
      <c r="B58" t="s">
        <v>175</v>
      </c>
    </row>
    <row r="59" spans="1:2" x14ac:dyDescent="0.15">
      <c r="A59" t="s">
        <v>177</v>
      </c>
      <c r="B59" t="s">
        <v>177</v>
      </c>
    </row>
    <row r="60" spans="1:2" x14ac:dyDescent="0.15">
      <c r="A60" t="s">
        <v>180</v>
      </c>
      <c r="B60" t="s">
        <v>180</v>
      </c>
    </row>
    <row r="61" spans="1:2" x14ac:dyDescent="0.15">
      <c r="A61" t="s">
        <v>182</v>
      </c>
      <c r="B61" t="s">
        <v>182</v>
      </c>
    </row>
    <row r="62" spans="1:2" x14ac:dyDescent="0.15">
      <c r="A62" t="s">
        <v>183</v>
      </c>
      <c r="B62" t="s">
        <v>10671</v>
      </c>
    </row>
    <row r="63" spans="1:2" x14ac:dyDescent="0.15">
      <c r="A63" t="s">
        <v>184</v>
      </c>
      <c r="B63" t="s">
        <v>184</v>
      </c>
    </row>
    <row r="64" spans="1:2" x14ac:dyDescent="0.15">
      <c r="A64" t="s">
        <v>185</v>
      </c>
      <c r="B64" t="s">
        <v>185</v>
      </c>
    </row>
    <row r="65" spans="1:2" x14ac:dyDescent="0.15">
      <c r="A65" t="s">
        <v>186</v>
      </c>
      <c r="B65" t="s">
        <v>186</v>
      </c>
    </row>
    <row r="66" spans="1:2" x14ac:dyDescent="0.15">
      <c r="A66" t="s">
        <v>10820</v>
      </c>
      <c r="B66" t="s">
        <v>10672</v>
      </c>
    </row>
    <row r="67" spans="1:2" x14ac:dyDescent="0.15">
      <c r="A67" t="s">
        <v>188</v>
      </c>
      <c r="B67" t="s">
        <v>188</v>
      </c>
    </row>
    <row r="68" spans="1:2" x14ac:dyDescent="0.15">
      <c r="A68" t="s">
        <v>189</v>
      </c>
      <c r="B68" t="s">
        <v>189</v>
      </c>
    </row>
    <row r="69" spans="1:2" x14ac:dyDescent="0.15">
      <c r="A69" t="s">
        <v>191</v>
      </c>
      <c r="B69" t="s">
        <v>191</v>
      </c>
    </row>
    <row r="70" spans="1:2" x14ac:dyDescent="0.15">
      <c r="A70" t="s">
        <v>193</v>
      </c>
      <c r="B70" t="s">
        <v>193</v>
      </c>
    </row>
    <row r="71" spans="1:2" x14ac:dyDescent="0.15">
      <c r="A71" t="s">
        <v>195</v>
      </c>
      <c r="B71" t="s">
        <v>195</v>
      </c>
    </row>
    <row r="72" spans="1:2" x14ac:dyDescent="0.15">
      <c r="A72" t="s">
        <v>198</v>
      </c>
      <c r="B72" t="s">
        <v>198</v>
      </c>
    </row>
    <row r="73" spans="1:2" x14ac:dyDescent="0.15">
      <c r="A73" t="s">
        <v>199</v>
      </c>
      <c r="B73" t="s">
        <v>199</v>
      </c>
    </row>
    <row r="74" spans="1:2" x14ac:dyDescent="0.15">
      <c r="A74" t="s">
        <v>201</v>
      </c>
      <c r="B74" t="s">
        <v>201</v>
      </c>
    </row>
    <row r="75" spans="1:2" x14ac:dyDescent="0.15">
      <c r="A75" t="s">
        <v>202</v>
      </c>
      <c r="B75" t="s">
        <v>202</v>
      </c>
    </row>
    <row r="76" spans="1:2" x14ac:dyDescent="0.15">
      <c r="A76" t="s">
        <v>204</v>
      </c>
      <c r="B76" t="s">
        <v>204</v>
      </c>
    </row>
    <row r="77" spans="1:2" x14ac:dyDescent="0.15">
      <c r="A77" t="s">
        <v>206</v>
      </c>
      <c r="B77" t="s">
        <v>206</v>
      </c>
    </row>
    <row r="78" spans="1:2" x14ac:dyDescent="0.15">
      <c r="A78" t="s">
        <v>208</v>
      </c>
      <c r="B78" t="s">
        <v>208</v>
      </c>
    </row>
    <row r="79" spans="1:2" x14ac:dyDescent="0.15">
      <c r="A79" t="s">
        <v>210</v>
      </c>
      <c r="B79" t="s">
        <v>210</v>
      </c>
    </row>
    <row r="80" spans="1:2" x14ac:dyDescent="0.15">
      <c r="A80" t="s">
        <v>212</v>
      </c>
      <c r="B80" t="s">
        <v>212</v>
      </c>
    </row>
    <row r="81" spans="1:2" x14ac:dyDescent="0.15">
      <c r="A81" t="s">
        <v>214</v>
      </c>
      <c r="B81" t="s">
        <v>214</v>
      </c>
    </row>
    <row r="82" spans="1:2" x14ac:dyDescent="0.15">
      <c r="A82" s="6" t="s">
        <v>215</v>
      </c>
      <c r="B82" s="2" t="s">
        <v>10673</v>
      </c>
    </row>
    <row r="83" spans="1:2" x14ac:dyDescent="0.15">
      <c r="A83" t="s">
        <v>220</v>
      </c>
      <c r="B83" t="s">
        <v>220</v>
      </c>
    </row>
    <row r="84" spans="1:2" x14ac:dyDescent="0.15">
      <c r="A84" t="s">
        <v>221</v>
      </c>
      <c r="B84" t="s">
        <v>221</v>
      </c>
    </row>
    <row r="85" spans="1:2" x14ac:dyDescent="0.15">
      <c r="A85" t="s">
        <v>222</v>
      </c>
      <c r="B85" t="s">
        <v>222</v>
      </c>
    </row>
    <row r="86" spans="1:2" x14ac:dyDescent="0.15">
      <c r="A86" t="s">
        <v>223</v>
      </c>
      <c r="B86" t="s">
        <v>223</v>
      </c>
    </row>
    <row r="87" spans="1:2" x14ac:dyDescent="0.15">
      <c r="A87" t="s">
        <v>225</v>
      </c>
      <c r="B87" t="s">
        <v>225</v>
      </c>
    </row>
    <row r="88" spans="1:2" x14ac:dyDescent="0.15">
      <c r="A88" t="s">
        <v>227</v>
      </c>
      <c r="B88" t="s">
        <v>227</v>
      </c>
    </row>
    <row r="89" spans="1:2" x14ac:dyDescent="0.15">
      <c r="A89" t="s">
        <v>231</v>
      </c>
      <c r="B89" t="s">
        <v>231</v>
      </c>
    </row>
    <row r="90" spans="1:2" x14ac:dyDescent="0.15">
      <c r="A90" t="s">
        <v>232</v>
      </c>
      <c r="B90" t="s">
        <v>10674</v>
      </c>
    </row>
    <row r="91" spans="1:2" x14ac:dyDescent="0.15">
      <c r="A91" t="s">
        <v>233</v>
      </c>
      <c r="B91" t="s">
        <v>233</v>
      </c>
    </row>
    <row r="92" spans="1:2" x14ac:dyDescent="0.15">
      <c r="A92" t="s">
        <v>234</v>
      </c>
      <c r="B92" t="s">
        <v>234</v>
      </c>
    </row>
    <row r="93" spans="1:2" x14ac:dyDescent="0.15">
      <c r="A93" t="s">
        <v>235</v>
      </c>
      <c r="B93" t="s">
        <v>235</v>
      </c>
    </row>
    <row r="94" spans="1:2" x14ac:dyDescent="0.15">
      <c r="A94" t="s">
        <v>238</v>
      </c>
      <c r="B94" t="s">
        <v>238</v>
      </c>
    </row>
    <row r="95" spans="1:2" x14ac:dyDescent="0.15">
      <c r="A95" t="s">
        <v>239</v>
      </c>
      <c r="B95" t="s">
        <v>3418</v>
      </c>
    </row>
    <row r="96" spans="1:2" x14ac:dyDescent="0.15">
      <c r="A96" t="s">
        <v>240</v>
      </c>
      <c r="B96" t="s">
        <v>10675</v>
      </c>
    </row>
    <row r="97" spans="1:2" x14ac:dyDescent="0.15">
      <c r="A97" t="s">
        <v>241</v>
      </c>
      <c r="B97" t="s">
        <v>241</v>
      </c>
    </row>
    <row r="98" spans="1:2" x14ac:dyDescent="0.15">
      <c r="A98" t="s">
        <v>243</v>
      </c>
      <c r="B98" t="s">
        <v>243</v>
      </c>
    </row>
    <row r="99" spans="1:2" x14ac:dyDescent="0.15">
      <c r="A99" t="s">
        <v>244</v>
      </c>
      <c r="B99" t="s">
        <v>10676</v>
      </c>
    </row>
    <row r="100" spans="1:2" x14ac:dyDescent="0.15">
      <c r="A100" t="s">
        <v>245</v>
      </c>
      <c r="B100" t="s">
        <v>245</v>
      </c>
    </row>
    <row r="101" spans="1:2" x14ac:dyDescent="0.15">
      <c r="A101" t="s">
        <v>247</v>
      </c>
      <c r="B101" t="s">
        <v>247</v>
      </c>
    </row>
    <row r="102" spans="1:2" x14ac:dyDescent="0.15">
      <c r="A102" t="s">
        <v>248</v>
      </c>
      <c r="B102" t="s">
        <v>248</v>
      </c>
    </row>
    <row r="103" spans="1:2" x14ac:dyDescent="0.15">
      <c r="A103" t="s">
        <v>249</v>
      </c>
      <c r="B103" t="s">
        <v>249</v>
      </c>
    </row>
    <row r="104" spans="1:2" x14ac:dyDescent="0.15">
      <c r="A104" t="s">
        <v>251</v>
      </c>
      <c r="B104" t="s">
        <v>251</v>
      </c>
    </row>
    <row r="105" spans="1:2" x14ac:dyDescent="0.15">
      <c r="A105" t="s">
        <v>253</v>
      </c>
      <c r="B105" t="s">
        <v>10677</v>
      </c>
    </row>
    <row r="106" spans="1:2" x14ac:dyDescent="0.15">
      <c r="A106" t="s">
        <v>255</v>
      </c>
      <c r="B106" t="s">
        <v>255</v>
      </c>
    </row>
    <row r="107" spans="1:2" x14ac:dyDescent="0.15">
      <c r="A107" t="s">
        <v>257</v>
      </c>
      <c r="B107" t="s">
        <v>257</v>
      </c>
    </row>
    <row r="108" spans="1:2" x14ac:dyDescent="0.15">
      <c r="A108" t="s">
        <v>259</v>
      </c>
      <c r="B108" t="s">
        <v>259</v>
      </c>
    </row>
    <row r="109" spans="1:2" x14ac:dyDescent="0.15">
      <c r="A109" t="s">
        <v>260</v>
      </c>
      <c r="B109" t="s">
        <v>260</v>
      </c>
    </row>
    <row r="110" spans="1:2" x14ac:dyDescent="0.15">
      <c r="A110" t="s">
        <v>261</v>
      </c>
      <c r="B110" t="s">
        <v>261</v>
      </c>
    </row>
    <row r="111" spans="1:2" x14ac:dyDescent="0.15">
      <c r="A111" t="s">
        <v>262</v>
      </c>
      <c r="B111" t="s">
        <v>262</v>
      </c>
    </row>
    <row r="112" spans="1:2" x14ac:dyDescent="0.15">
      <c r="A112" t="s">
        <v>264</v>
      </c>
      <c r="B112" t="s">
        <v>264</v>
      </c>
    </row>
    <row r="113" spans="1:2" x14ac:dyDescent="0.15">
      <c r="A113" t="s">
        <v>265</v>
      </c>
      <c r="B113" t="s">
        <v>265</v>
      </c>
    </row>
    <row r="114" spans="1:2" x14ac:dyDescent="0.15">
      <c r="A114" t="s">
        <v>266</v>
      </c>
      <c r="B114" t="s">
        <v>266</v>
      </c>
    </row>
    <row r="115" spans="1:2" x14ac:dyDescent="0.15">
      <c r="A115" t="s">
        <v>267</v>
      </c>
      <c r="B115" t="s">
        <v>267</v>
      </c>
    </row>
    <row r="116" spans="1:2" x14ac:dyDescent="0.15">
      <c r="A116" s="6" t="s">
        <v>268</v>
      </c>
      <c r="B116" s="3" t="s">
        <v>10678</v>
      </c>
    </row>
    <row r="117" spans="1:2" x14ac:dyDescent="0.15">
      <c r="A117" t="s">
        <v>271</v>
      </c>
      <c r="B117" t="s">
        <v>271</v>
      </c>
    </row>
    <row r="118" spans="1:2" x14ac:dyDescent="0.15">
      <c r="A118" t="s">
        <v>273</v>
      </c>
      <c r="B118" t="s">
        <v>273</v>
      </c>
    </row>
    <row r="119" spans="1:2" x14ac:dyDescent="0.15">
      <c r="A119" t="s">
        <v>274</v>
      </c>
      <c r="B119" t="s">
        <v>274</v>
      </c>
    </row>
    <row r="120" spans="1:2" x14ac:dyDescent="0.15">
      <c r="A120" t="s">
        <v>275</v>
      </c>
      <c r="B120" t="s">
        <v>275</v>
      </c>
    </row>
    <row r="121" spans="1:2" x14ac:dyDescent="0.15">
      <c r="A121" t="s">
        <v>276</v>
      </c>
      <c r="B121" t="s">
        <v>276</v>
      </c>
    </row>
    <row r="122" spans="1:2" x14ac:dyDescent="0.15">
      <c r="A122" t="s">
        <v>277</v>
      </c>
      <c r="B122" t="s">
        <v>277</v>
      </c>
    </row>
    <row r="123" spans="1:2" x14ac:dyDescent="0.15">
      <c r="A123" t="s">
        <v>278</v>
      </c>
      <c r="B123" t="s">
        <v>278</v>
      </c>
    </row>
    <row r="124" spans="1:2" x14ac:dyDescent="0.15">
      <c r="A124" t="s">
        <v>280</v>
      </c>
      <c r="B124" t="s">
        <v>280</v>
      </c>
    </row>
    <row r="125" spans="1:2" x14ac:dyDescent="0.15">
      <c r="A125" t="s">
        <v>281</v>
      </c>
      <c r="B125" t="s">
        <v>281</v>
      </c>
    </row>
    <row r="126" spans="1:2" x14ac:dyDescent="0.15">
      <c r="A126" t="s">
        <v>282</v>
      </c>
      <c r="B126" t="s">
        <v>282</v>
      </c>
    </row>
    <row r="127" spans="1:2" x14ac:dyDescent="0.15">
      <c r="A127" t="s">
        <v>283</v>
      </c>
      <c r="B127" t="s">
        <v>283</v>
      </c>
    </row>
    <row r="128" spans="1:2" x14ac:dyDescent="0.15">
      <c r="A128" t="s">
        <v>284</v>
      </c>
      <c r="B128" t="s">
        <v>284</v>
      </c>
    </row>
    <row r="129" spans="1:2" x14ac:dyDescent="0.15">
      <c r="A129" t="s">
        <v>285</v>
      </c>
      <c r="B129" t="s">
        <v>285</v>
      </c>
    </row>
    <row r="130" spans="1:2" x14ac:dyDescent="0.15">
      <c r="A130" t="s">
        <v>287</v>
      </c>
      <c r="B130" t="s">
        <v>287</v>
      </c>
    </row>
    <row r="131" spans="1:2" x14ac:dyDescent="0.15">
      <c r="A131" t="s">
        <v>288</v>
      </c>
      <c r="B131" t="s">
        <v>288</v>
      </c>
    </row>
    <row r="132" spans="1:2" x14ac:dyDescent="0.15">
      <c r="A132" t="s">
        <v>289</v>
      </c>
      <c r="B132" t="s">
        <v>289</v>
      </c>
    </row>
    <row r="133" spans="1:2" x14ac:dyDescent="0.15">
      <c r="A133" t="s">
        <v>290</v>
      </c>
      <c r="B133" t="s">
        <v>290</v>
      </c>
    </row>
    <row r="134" spans="1:2" x14ac:dyDescent="0.15">
      <c r="A134" t="s">
        <v>291</v>
      </c>
      <c r="B134" t="s">
        <v>291</v>
      </c>
    </row>
    <row r="135" spans="1:2" x14ac:dyDescent="0.15">
      <c r="A135" t="s">
        <v>292</v>
      </c>
      <c r="B135" t="s">
        <v>292</v>
      </c>
    </row>
    <row r="136" spans="1:2" x14ac:dyDescent="0.15">
      <c r="A136" t="s">
        <v>293</v>
      </c>
      <c r="B136" t="s">
        <v>293</v>
      </c>
    </row>
    <row r="137" spans="1:2" x14ac:dyDescent="0.15">
      <c r="A137" t="s">
        <v>295</v>
      </c>
      <c r="B137" t="s">
        <v>295</v>
      </c>
    </row>
    <row r="138" spans="1:2" x14ac:dyDescent="0.15">
      <c r="A138" t="s">
        <v>296</v>
      </c>
      <c r="B138" t="s">
        <v>296</v>
      </c>
    </row>
    <row r="139" spans="1:2" x14ac:dyDescent="0.15">
      <c r="A139" t="s">
        <v>297</v>
      </c>
      <c r="B139" t="s">
        <v>297</v>
      </c>
    </row>
    <row r="140" spans="1:2" x14ac:dyDescent="0.15">
      <c r="A140" t="s">
        <v>299</v>
      </c>
      <c r="B140" t="s">
        <v>299</v>
      </c>
    </row>
    <row r="141" spans="1:2" x14ac:dyDescent="0.15">
      <c r="A141" t="s">
        <v>300</v>
      </c>
      <c r="B141" t="s">
        <v>300</v>
      </c>
    </row>
    <row r="142" spans="1:2" x14ac:dyDescent="0.15">
      <c r="A142" t="s">
        <v>302</v>
      </c>
      <c r="B142" t="s">
        <v>10679</v>
      </c>
    </row>
    <row r="143" spans="1:2" x14ac:dyDescent="0.15">
      <c r="A143" t="s">
        <v>303</v>
      </c>
      <c r="B143" t="s">
        <v>303</v>
      </c>
    </row>
    <row r="144" spans="1:2" x14ac:dyDescent="0.15">
      <c r="A144" t="s">
        <v>304</v>
      </c>
      <c r="B144" t="s">
        <v>304</v>
      </c>
    </row>
    <row r="145" spans="1:2" x14ac:dyDescent="0.15">
      <c r="A145" t="s">
        <v>305</v>
      </c>
      <c r="B145" t="s">
        <v>305</v>
      </c>
    </row>
    <row r="146" spans="1:2" x14ac:dyDescent="0.15">
      <c r="A146" t="s">
        <v>306</v>
      </c>
      <c r="B146" t="s">
        <v>306</v>
      </c>
    </row>
    <row r="147" spans="1:2" x14ac:dyDescent="0.15">
      <c r="A147" t="s">
        <v>307</v>
      </c>
      <c r="B147" t="s">
        <v>10680</v>
      </c>
    </row>
    <row r="148" spans="1:2" x14ac:dyDescent="0.15">
      <c r="A148" t="s">
        <v>309</v>
      </c>
      <c r="B148" t="s">
        <v>309</v>
      </c>
    </row>
    <row r="149" spans="1:2" x14ac:dyDescent="0.15">
      <c r="A149" t="s">
        <v>310</v>
      </c>
      <c r="B149" t="s">
        <v>310</v>
      </c>
    </row>
    <row r="150" spans="1:2" x14ac:dyDescent="0.15">
      <c r="A150" t="s">
        <v>312</v>
      </c>
      <c r="B150" t="s">
        <v>312</v>
      </c>
    </row>
    <row r="151" spans="1:2" x14ac:dyDescent="0.15">
      <c r="A151" t="s">
        <v>313</v>
      </c>
      <c r="B151" t="s">
        <v>313</v>
      </c>
    </row>
    <row r="152" spans="1:2" x14ac:dyDescent="0.15">
      <c r="A152" t="s">
        <v>314</v>
      </c>
      <c r="B152" t="s">
        <v>314</v>
      </c>
    </row>
    <row r="153" spans="1:2" x14ac:dyDescent="0.15">
      <c r="A153" t="s">
        <v>315</v>
      </c>
      <c r="B153" t="s">
        <v>315</v>
      </c>
    </row>
    <row r="154" spans="1:2" x14ac:dyDescent="0.15">
      <c r="A154" t="s">
        <v>317</v>
      </c>
      <c r="B154" t="s">
        <v>317</v>
      </c>
    </row>
    <row r="155" spans="1:2" x14ac:dyDescent="0.15">
      <c r="A155" t="s">
        <v>318</v>
      </c>
      <c r="B155" t="s">
        <v>318</v>
      </c>
    </row>
    <row r="156" spans="1:2" x14ac:dyDescent="0.15">
      <c r="A156" t="s">
        <v>319</v>
      </c>
      <c r="B156" t="s">
        <v>319</v>
      </c>
    </row>
    <row r="157" spans="1:2" x14ac:dyDescent="0.15">
      <c r="A157" t="s">
        <v>320</v>
      </c>
      <c r="B157" t="s">
        <v>320</v>
      </c>
    </row>
    <row r="158" spans="1:2" x14ac:dyDescent="0.15">
      <c r="A158" t="s">
        <v>322</v>
      </c>
      <c r="B158" t="s">
        <v>322</v>
      </c>
    </row>
    <row r="159" spans="1:2" x14ac:dyDescent="0.15">
      <c r="A159" t="s">
        <v>323</v>
      </c>
      <c r="B159" t="s">
        <v>323</v>
      </c>
    </row>
    <row r="160" spans="1:2" x14ac:dyDescent="0.15">
      <c r="A160" t="s">
        <v>324</v>
      </c>
      <c r="B160" t="s">
        <v>324</v>
      </c>
    </row>
    <row r="161" spans="1:2" x14ac:dyDescent="0.15">
      <c r="A161" t="s">
        <v>325</v>
      </c>
      <c r="B161" t="s">
        <v>325</v>
      </c>
    </row>
    <row r="162" spans="1:2" x14ac:dyDescent="0.15">
      <c r="A162" t="s">
        <v>326</v>
      </c>
      <c r="B162" t="s">
        <v>326</v>
      </c>
    </row>
    <row r="163" spans="1:2" x14ac:dyDescent="0.15">
      <c r="A163" t="s">
        <v>327</v>
      </c>
      <c r="B163" t="s">
        <v>327</v>
      </c>
    </row>
    <row r="164" spans="1:2" x14ac:dyDescent="0.15">
      <c r="A164" t="s">
        <v>329</v>
      </c>
      <c r="B164" t="s">
        <v>329</v>
      </c>
    </row>
    <row r="165" spans="1:2" x14ac:dyDescent="0.15">
      <c r="A165" t="s">
        <v>331</v>
      </c>
      <c r="B165" t="s">
        <v>331</v>
      </c>
    </row>
    <row r="166" spans="1:2" x14ac:dyDescent="0.15">
      <c r="A166" t="s">
        <v>332</v>
      </c>
      <c r="B166" t="s">
        <v>332</v>
      </c>
    </row>
    <row r="167" spans="1:2" x14ac:dyDescent="0.15">
      <c r="A167" t="s">
        <v>334</v>
      </c>
      <c r="B167" t="s">
        <v>10681</v>
      </c>
    </row>
    <row r="168" spans="1:2" x14ac:dyDescent="0.15">
      <c r="A168" t="s">
        <v>335</v>
      </c>
      <c r="B168" t="s">
        <v>335</v>
      </c>
    </row>
    <row r="169" spans="1:2" x14ac:dyDescent="0.15">
      <c r="A169" t="s">
        <v>337</v>
      </c>
      <c r="B169" t="s">
        <v>337</v>
      </c>
    </row>
    <row r="170" spans="1:2" x14ac:dyDescent="0.15">
      <c r="A170" t="s">
        <v>338</v>
      </c>
      <c r="B170" t="s">
        <v>10682</v>
      </c>
    </row>
    <row r="171" spans="1:2" x14ac:dyDescent="0.15">
      <c r="A171" t="s">
        <v>339</v>
      </c>
      <c r="B171" t="s">
        <v>339</v>
      </c>
    </row>
    <row r="172" spans="1:2" x14ac:dyDescent="0.15">
      <c r="A172" s="6" t="s">
        <v>341</v>
      </c>
      <c r="B172" s="2" t="s">
        <v>10683</v>
      </c>
    </row>
    <row r="173" spans="1:2" x14ac:dyDescent="0.15">
      <c r="A173" t="s">
        <v>10821</v>
      </c>
      <c r="B173" t="s">
        <v>10684</v>
      </c>
    </row>
    <row r="174" spans="1:2" x14ac:dyDescent="0.15">
      <c r="A174" t="s">
        <v>344</v>
      </c>
      <c r="B174" t="s">
        <v>10685</v>
      </c>
    </row>
    <row r="175" spans="1:2" x14ac:dyDescent="0.15">
      <c r="A175" t="s">
        <v>345</v>
      </c>
      <c r="B175" t="s">
        <v>345</v>
      </c>
    </row>
    <row r="176" spans="1:2" x14ac:dyDescent="0.15">
      <c r="A176" t="s">
        <v>349</v>
      </c>
      <c r="B176" t="s">
        <v>349</v>
      </c>
    </row>
    <row r="177" spans="1:2" x14ac:dyDescent="0.15">
      <c r="A177" t="s">
        <v>351</v>
      </c>
      <c r="B177" t="s">
        <v>10686</v>
      </c>
    </row>
    <row r="178" spans="1:2" x14ac:dyDescent="0.15">
      <c r="A178" t="s">
        <v>353</v>
      </c>
      <c r="B178" t="s">
        <v>353</v>
      </c>
    </row>
    <row r="179" spans="1:2" x14ac:dyDescent="0.15">
      <c r="A179" t="s">
        <v>354</v>
      </c>
      <c r="B179" t="s">
        <v>10687</v>
      </c>
    </row>
    <row r="180" spans="1:2" x14ac:dyDescent="0.15">
      <c r="A180" t="s">
        <v>356</v>
      </c>
      <c r="B180" t="s">
        <v>356</v>
      </c>
    </row>
    <row r="181" spans="1:2" x14ac:dyDescent="0.15">
      <c r="A181" t="s">
        <v>357</v>
      </c>
      <c r="B181" t="s">
        <v>357</v>
      </c>
    </row>
    <row r="182" spans="1:2" x14ac:dyDescent="0.15">
      <c r="A182" t="s">
        <v>359</v>
      </c>
      <c r="B182" t="s">
        <v>359</v>
      </c>
    </row>
    <row r="183" spans="1:2" x14ac:dyDescent="0.15">
      <c r="A183" t="s">
        <v>361</v>
      </c>
      <c r="B183" t="s">
        <v>10688</v>
      </c>
    </row>
    <row r="184" spans="1:2" x14ac:dyDescent="0.15">
      <c r="A184" t="s">
        <v>362</v>
      </c>
      <c r="B184" t="s">
        <v>362</v>
      </c>
    </row>
    <row r="185" spans="1:2" x14ac:dyDescent="0.15">
      <c r="A185" t="s">
        <v>364</v>
      </c>
      <c r="B185" t="s">
        <v>364</v>
      </c>
    </row>
    <row r="186" spans="1:2" x14ac:dyDescent="0.15">
      <c r="A186" t="s">
        <v>365</v>
      </c>
      <c r="B186" t="s">
        <v>365</v>
      </c>
    </row>
    <row r="187" spans="1:2" x14ac:dyDescent="0.15">
      <c r="A187" t="s">
        <v>367</v>
      </c>
      <c r="B187" t="s">
        <v>367</v>
      </c>
    </row>
    <row r="188" spans="1:2" x14ac:dyDescent="0.15">
      <c r="A188" t="s">
        <v>368</v>
      </c>
      <c r="B188" t="s">
        <v>368</v>
      </c>
    </row>
    <row r="189" spans="1:2" x14ac:dyDescent="0.15">
      <c r="A189" t="s">
        <v>369</v>
      </c>
      <c r="B189" t="s">
        <v>369</v>
      </c>
    </row>
    <row r="190" spans="1:2" x14ac:dyDescent="0.15">
      <c r="A190" s="6" t="s">
        <v>373</v>
      </c>
      <c r="B190" s="4" t="s">
        <v>10689</v>
      </c>
    </row>
    <row r="191" spans="1:2" x14ac:dyDescent="0.15">
      <c r="A191" s="6" t="s">
        <v>374</v>
      </c>
      <c r="B191" s="4" t="s">
        <v>10689</v>
      </c>
    </row>
    <row r="192" spans="1:2" x14ac:dyDescent="0.15">
      <c r="A192" t="s">
        <v>378</v>
      </c>
      <c r="B192" t="s">
        <v>378</v>
      </c>
    </row>
    <row r="193" spans="1:2" x14ac:dyDescent="0.15">
      <c r="A193" t="s">
        <v>380</v>
      </c>
      <c r="B193" t="s">
        <v>380</v>
      </c>
    </row>
    <row r="194" spans="1:2" x14ac:dyDescent="0.15">
      <c r="A194" t="s">
        <v>383</v>
      </c>
      <c r="B194" t="s">
        <v>383</v>
      </c>
    </row>
    <row r="195" spans="1:2" x14ac:dyDescent="0.15">
      <c r="A195" t="s">
        <v>386</v>
      </c>
      <c r="B195" t="s">
        <v>386</v>
      </c>
    </row>
    <row r="196" spans="1:2" x14ac:dyDescent="0.15">
      <c r="A196" t="s">
        <v>387</v>
      </c>
      <c r="B196" t="s">
        <v>387</v>
      </c>
    </row>
    <row r="197" spans="1:2" x14ac:dyDescent="0.15">
      <c r="A197" t="s">
        <v>390</v>
      </c>
      <c r="B197" t="s">
        <v>390</v>
      </c>
    </row>
    <row r="198" spans="1:2" x14ac:dyDescent="0.15">
      <c r="A198" t="s">
        <v>391</v>
      </c>
      <c r="B198" t="s">
        <v>391</v>
      </c>
    </row>
    <row r="199" spans="1:2" x14ac:dyDescent="0.15">
      <c r="A199" t="s">
        <v>393</v>
      </c>
      <c r="B199" t="s">
        <v>10690</v>
      </c>
    </row>
    <row r="200" spans="1:2" x14ac:dyDescent="0.15">
      <c r="A200" t="s">
        <v>396</v>
      </c>
      <c r="B200" t="s">
        <v>396</v>
      </c>
    </row>
    <row r="201" spans="1:2" x14ac:dyDescent="0.15">
      <c r="A201" t="s">
        <v>398</v>
      </c>
      <c r="B201" t="s">
        <v>10691</v>
      </c>
    </row>
    <row r="202" spans="1:2" x14ac:dyDescent="0.15">
      <c r="A202" t="s">
        <v>399</v>
      </c>
      <c r="B202" t="s">
        <v>10692</v>
      </c>
    </row>
    <row r="203" spans="1:2" x14ac:dyDescent="0.15">
      <c r="A203" t="s">
        <v>400</v>
      </c>
      <c r="B203" t="s">
        <v>400</v>
      </c>
    </row>
    <row r="204" spans="1:2" x14ac:dyDescent="0.15">
      <c r="A204" t="s">
        <v>402</v>
      </c>
      <c r="B204" t="s">
        <v>402</v>
      </c>
    </row>
    <row r="205" spans="1:2" x14ac:dyDescent="0.15">
      <c r="A205" t="s">
        <v>412</v>
      </c>
      <c r="B205" t="s">
        <v>412</v>
      </c>
    </row>
    <row r="206" spans="1:2" x14ac:dyDescent="0.15">
      <c r="A206" t="s">
        <v>413</v>
      </c>
      <c r="B206" t="s">
        <v>413</v>
      </c>
    </row>
    <row r="207" spans="1:2" x14ac:dyDescent="0.15">
      <c r="A207" t="s">
        <v>415</v>
      </c>
      <c r="B207" t="s">
        <v>10693</v>
      </c>
    </row>
    <row r="208" spans="1:2" x14ac:dyDescent="0.15">
      <c r="A208" t="s">
        <v>417</v>
      </c>
      <c r="B208" t="s">
        <v>417</v>
      </c>
    </row>
    <row r="209" spans="1:2" x14ac:dyDescent="0.15">
      <c r="A209" t="s">
        <v>420</v>
      </c>
      <c r="B209" t="s">
        <v>420</v>
      </c>
    </row>
    <row r="210" spans="1:2" x14ac:dyDescent="0.15">
      <c r="A210" t="s">
        <v>421</v>
      </c>
      <c r="B210" t="s">
        <v>421</v>
      </c>
    </row>
    <row r="211" spans="1:2" x14ac:dyDescent="0.15">
      <c r="A211" t="s">
        <v>422</v>
      </c>
      <c r="B211" t="s">
        <v>422</v>
      </c>
    </row>
    <row r="212" spans="1:2" x14ac:dyDescent="0.15">
      <c r="A212" t="s">
        <v>423</v>
      </c>
      <c r="B212" t="s">
        <v>10694</v>
      </c>
    </row>
    <row r="213" spans="1:2" x14ac:dyDescent="0.15">
      <c r="A213" t="s">
        <v>424</v>
      </c>
      <c r="B213" t="s">
        <v>424</v>
      </c>
    </row>
    <row r="214" spans="1:2" x14ac:dyDescent="0.15">
      <c r="A214" t="s">
        <v>425</v>
      </c>
      <c r="B214" t="s">
        <v>425</v>
      </c>
    </row>
    <row r="215" spans="1:2" x14ac:dyDescent="0.15">
      <c r="A215" t="s">
        <v>426</v>
      </c>
      <c r="B215" t="s">
        <v>426</v>
      </c>
    </row>
    <row r="216" spans="1:2" x14ac:dyDescent="0.15">
      <c r="A216" t="s">
        <v>427</v>
      </c>
      <c r="B216" t="s">
        <v>427</v>
      </c>
    </row>
    <row r="217" spans="1:2" x14ac:dyDescent="0.15">
      <c r="A217" t="s">
        <v>428</v>
      </c>
      <c r="B217" t="s">
        <v>10695</v>
      </c>
    </row>
    <row r="218" spans="1:2" x14ac:dyDescent="0.15">
      <c r="A218" t="s">
        <v>429</v>
      </c>
      <c r="B218" t="s">
        <v>429</v>
      </c>
    </row>
    <row r="219" spans="1:2" x14ac:dyDescent="0.15">
      <c r="A219" t="s">
        <v>431</v>
      </c>
      <c r="B219" t="s">
        <v>431</v>
      </c>
    </row>
    <row r="220" spans="1:2" x14ac:dyDescent="0.15">
      <c r="A220" t="s">
        <v>432</v>
      </c>
      <c r="B220" t="s">
        <v>10696</v>
      </c>
    </row>
    <row r="221" spans="1:2" x14ac:dyDescent="0.15">
      <c r="A221" t="s">
        <v>100</v>
      </c>
      <c r="B221" t="s">
        <v>100</v>
      </c>
    </row>
    <row r="222" spans="1:2" x14ac:dyDescent="0.15">
      <c r="A222" t="s">
        <v>433</v>
      </c>
      <c r="B222" t="s">
        <v>433</v>
      </c>
    </row>
    <row r="223" spans="1:2" x14ac:dyDescent="0.15">
      <c r="A223" t="s">
        <v>435</v>
      </c>
      <c r="B223" t="s">
        <v>435</v>
      </c>
    </row>
    <row r="224" spans="1:2" x14ac:dyDescent="0.15">
      <c r="A224" t="s">
        <v>437</v>
      </c>
      <c r="B224" t="s">
        <v>437</v>
      </c>
    </row>
    <row r="225" spans="1:2" x14ac:dyDescent="0.15">
      <c r="A225" t="s">
        <v>440</v>
      </c>
      <c r="B225" t="s">
        <v>10697</v>
      </c>
    </row>
    <row r="226" spans="1:2" x14ac:dyDescent="0.15">
      <c r="A226" t="s">
        <v>444</v>
      </c>
      <c r="B226" t="s">
        <v>10698</v>
      </c>
    </row>
    <row r="227" spans="1:2" x14ac:dyDescent="0.15">
      <c r="A227" t="s">
        <v>445</v>
      </c>
      <c r="B227" t="s">
        <v>10699</v>
      </c>
    </row>
    <row r="228" spans="1:2" x14ac:dyDescent="0.15">
      <c r="A228" t="s">
        <v>446</v>
      </c>
      <c r="B228" t="s">
        <v>446</v>
      </c>
    </row>
    <row r="229" spans="1:2" x14ac:dyDescent="0.15">
      <c r="A229" t="s">
        <v>447</v>
      </c>
      <c r="B229" t="s">
        <v>447</v>
      </c>
    </row>
    <row r="230" spans="1:2" x14ac:dyDescent="0.15">
      <c r="A230" t="s">
        <v>448</v>
      </c>
      <c r="B230" t="s">
        <v>448</v>
      </c>
    </row>
    <row r="231" spans="1:2" x14ac:dyDescent="0.15">
      <c r="A231" t="s">
        <v>449</v>
      </c>
      <c r="B231" t="s">
        <v>449</v>
      </c>
    </row>
    <row r="232" spans="1:2" x14ac:dyDescent="0.15">
      <c r="A232" t="s">
        <v>450</v>
      </c>
      <c r="B232" t="s">
        <v>450</v>
      </c>
    </row>
    <row r="233" spans="1:2" x14ac:dyDescent="0.15">
      <c r="A233" t="s">
        <v>454</v>
      </c>
      <c r="B233" t="s">
        <v>454</v>
      </c>
    </row>
    <row r="234" spans="1:2" x14ac:dyDescent="0.15">
      <c r="A234" t="s">
        <v>455</v>
      </c>
      <c r="B234" t="s">
        <v>10700</v>
      </c>
    </row>
    <row r="235" spans="1:2" x14ac:dyDescent="0.15">
      <c r="A235" t="s">
        <v>456</v>
      </c>
      <c r="B235" t="s">
        <v>456</v>
      </c>
    </row>
    <row r="236" spans="1:2" x14ac:dyDescent="0.15">
      <c r="A236" t="s">
        <v>457</v>
      </c>
      <c r="B236" t="s">
        <v>457</v>
      </c>
    </row>
    <row r="237" spans="1:2" x14ac:dyDescent="0.15">
      <c r="A237" t="s">
        <v>458</v>
      </c>
      <c r="B237" t="s">
        <v>458</v>
      </c>
    </row>
    <row r="238" spans="1:2" x14ac:dyDescent="0.15">
      <c r="A238" t="s">
        <v>459</v>
      </c>
      <c r="B238" t="s">
        <v>459</v>
      </c>
    </row>
    <row r="239" spans="1:2" x14ac:dyDescent="0.15">
      <c r="A239" t="s">
        <v>460</v>
      </c>
      <c r="B239" t="s">
        <v>460</v>
      </c>
    </row>
    <row r="240" spans="1:2" x14ac:dyDescent="0.15">
      <c r="A240" t="s">
        <v>461</v>
      </c>
      <c r="B240" t="s">
        <v>461</v>
      </c>
    </row>
    <row r="241" spans="1:2" x14ac:dyDescent="0.15">
      <c r="A241" t="s">
        <v>462</v>
      </c>
      <c r="B241" t="s">
        <v>10701</v>
      </c>
    </row>
    <row r="242" spans="1:2" x14ac:dyDescent="0.15">
      <c r="A242" t="s">
        <v>463</v>
      </c>
      <c r="B242" t="s">
        <v>463</v>
      </c>
    </row>
    <row r="243" spans="1:2" x14ac:dyDescent="0.15">
      <c r="A243" t="s">
        <v>464</v>
      </c>
      <c r="B243" t="s">
        <v>464</v>
      </c>
    </row>
    <row r="244" spans="1:2" x14ac:dyDescent="0.15">
      <c r="A244" t="s">
        <v>465</v>
      </c>
      <c r="B244" t="s">
        <v>465</v>
      </c>
    </row>
    <row r="245" spans="1:2" x14ac:dyDescent="0.15">
      <c r="A245" t="s">
        <v>466</v>
      </c>
      <c r="B245" t="s">
        <v>466</v>
      </c>
    </row>
    <row r="246" spans="1:2" x14ac:dyDescent="0.15">
      <c r="A246" t="s">
        <v>470</v>
      </c>
      <c r="B246" t="s">
        <v>10702</v>
      </c>
    </row>
    <row r="247" spans="1:2" x14ac:dyDescent="0.15">
      <c r="A247" t="s">
        <v>472</v>
      </c>
      <c r="B247" t="s">
        <v>10703</v>
      </c>
    </row>
    <row r="248" spans="1:2" x14ac:dyDescent="0.15">
      <c r="A248" t="s">
        <v>474</v>
      </c>
      <c r="B248" t="s">
        <v>474</v>
      </c>
    </row>
    <row r="249" spans="1:2" x14ac:dyDescent="0.15">
      <c r="A249" t="s">
        <v>475</v>
      </c>
      <c r="B249" t="s">
        <v>475</v>
      </c>
    </row>
    <row r="250" spans="1:2" x14ac:dyDescent="0.15">
      <c r="A250" t="s">
        <v>477</v>
      </c>
      <c r="B250" t="s">
        <v>10704</v>
      </c>
    </row>
    <row r="251" spans="1:2" x14ac:dyDescent="0.15">
      <c r="A251" t="s">
        <v>485</v>
      </c>
      <c r="B251" t="s">
        <v>485</v>
      </c>
    </row>
    <row r="252" spans="1:2" x14ac:dyDescent="0.15">
      <c r="A252" t="s">
        <v>487</v>
      </c>
      <c r="B252" t="s">
        <v>10705</v>
      </c>
    </row>
    <row r="253" spans="1:2" x14ac:dyDescent="0.15">
      <c r="A253" t="s">
        <v>492</v>
      </c>
      <c r="B253" t="s">
        <v>492</v>
      </c>
    </row>
    <row r="254" spans="1:2" x14ac:dyDescent="0.15">
      <c r="A254" t="s">
        <v>493</v>
      </c>
      <c r="B254" t="s">
        <v>493</v>
      </c>
    </row>
    <row r="255" spans="1:2" x14ac:dyDescent="0.15">
      <c r="A255" t="s">
        <v>496</v>
      </c>
      <c r="B255" t="s">
        <v>10706</v>
      </c>
    </row>
    <row r="256" spans="1:2" x14ac:dyDescent="0.15">
      <c r="A256" t="s">
        <v>495</v>
      </c>
      <c r="B256" t="s">
        <v>10707</v>
      </c>
    </row>
    <row r="257" spans="1:2" x14ac:dyDescent="0.15">
      <c r="A257" t="s">
        <v>507</v>
      </c>
      <c r="B257" t="s">
        <v>10708</v>
      </c>
    </row>
    <row r="258" spans="1:2" x14ac:dyDescent="0.15">
      <c r="A258" t="s">
        <v>508</v>
      </c>
      <c r="B258" t="s">
        <v>508</v>
      </c>
    </row>
    <row r="259" spans="1:2" x14ac:dyDescent="0.15">
      <c r="A259" t="s">
        <v>510</v>
      </c>
      <c r="B259" t="s">
        <v>510</v>
      </c>
    </row>
    <row r="260" spans="1:2" x14ac:dyDescent="0.15">
      <c r="A260" t="s">
        <v>515</v>
      </c>
      <c r="B260" t="s">
        <v>515</v>
      </c>
    </row>
    <row r="261" spans="1:2" x14ac:dyDescent="0.15">
      <c r="A261" t="s">
        <v>516</v>
      </c>
      <c r="B261" t="s">
        <v>516</v>
      </c>
    </row>
    <row r="262" spans="1:2" x14ac:dyDescent="0.15">
      <c r="A262" t="s">
        <v>517</v>
      </c>
      <c r="B262" t="s">
        <v>517</v>
      </c>
    </row>
    <row r="263" spans="1:2" x14ac:dyDescent="0.15">
      <c r="A263" t="s">
        <v>522</v>
      </c>
      <c r="B263" t="s">
        <v>522</v>
      </c>
    </row>
    <row r="264" spans="1:2" x14ac:dyDescent="0.15">
      <c r="A264" t="s">
        <v>524</v>
      </c>
      <c r="B264" t="s">
        <v>524</v>
      </c>
    </row>
    <row r="265" spans="1:2" x14ac:dyDescent="0.15">
      <c r="A265" t="s">
        <v>528</v>
      </c>
      <c r="B265" t="s">
        <v>528</v>
      </c>
    </row>
    <row r="266" spans="1:2" x14ac:dyDescent="0.15">
      <c r="A266" t="s">
        <v>539</v>
      </c>
      <c r="B266" t="s">
        <v>539</v>
      </c>
    </row>
    <row r="267" spans="1:2" x14ac:dyDescent="0.15">
      <c r="A267" t="s">
        <v>542</v>
      </c>
      <c r="B267" t="s">
        <v>542</v>
      </c>
    </row>
    <row r="268" spans="1:2" x14ac:dyDescent="0.15">
      <c r="A268" t="s">
        <v>544</v>
      </c>
      <c r="B268" t="s">
        <v>544</v>
      </c>
    </row>
    <row r="269" spans="1:2" x14ac:dyDescent="0.15">
      <c r="A269" t="s">
        <v>546</v>
      </c>
      <c r="B269" t="s">
        <v>546</v>
      </c>
    </row>
    <row r="270" spans="1:2" x14ac:dyDescent="0.15">
      <c r="A270" t="s">
        <v>555</v>
      </c>
      <c r="B270" t="s">
        <v>555</v>
      </c>
    </row>
    <row r="271" spans="1:2" x14ac:dyDescent="0.15">
      <c r="A271" t="s">
        <v>556</v>
      </c>
      <c r="B271" t="s">
        <v>10709</v>
      </c>
    </row>
    <row r="272" spans="1:2" x14ac:dyDescent="0.15">
      <c r="A272" t="s">
        <v>558</v>
      </c>
      <c r="B272" t="s">
        <v>10710</v>
      </c>
    </row>
    <row r="273" spans="1:2" x14ac:dyDescent="0.15">
      <c r="A273" t="s">
        <v>566</v>
      </c>
      <c r="B273" t="s">
        <v>566</v>
      </c>
    </row>
    <row r="274" spans="1:2" x14ac:dyDescent="0.15">
      <c r="A274" t="s">
        <v>562</v>
      </c>
      <c r="B274" t="s">
        <v>562</v>
      </c>
    </row>
    <row r="275" spans="1:2" x14ac:dyDescent="0.15">
      <c r="A275" t="s">
        <v>570</v>
      </c>
      <c r="B275" t="s">
        <v>10711</v>
      </c>
    </row>
    <row r="276" spans="1:2" x14ac:dyDescent="0.15">
      <c r="A276" t="s">
        <v>573</v>
      </c>
      <c r="B276" t="s">
        <v>10712</v>
      </c>
    </row>
    <row r="277" spans="1:2" x14ac:dyDescent="0.15">
      <c r="A277" t="s">
        <v>574</v>
      </c>
      <c r="B277" t="s">
        <v>10713</v>
      </c>
    </row>
    <row r="278" spans="1:2" x14ac:dyDescent="0.15">
      <c r="A278" t="s">
        <v>576</v>
      </c>
      <c r="B278" t="s">
        <v>10714</v>
      </c>
    </row>
    <row r="279" spans="1:2" x14ac:dyDescent="0.15">
      <c r="A279" t="s">
        <v>579</v>
      </c>
      <c r="B279" t="s">
        <v>10715</v>
      </c>
    </row>
    <row r="280" spans="1:2" x14ac:dyDescent="0.15">
      <c r="A280" t="s">
        <v>580</v>
      </c>
      <c r="B280" t="s">
        <v>10716</v>
      </c>
    </row>
    <row r="281" spans="1:2" x14ac:dyDescent="0.15">
      <c r="A281" t="s">
        <v>581</v>
      </c>
      <c r="B281" t="s">
        <v>581</v>
      </c>
    </row>
    <row r="282" spans="1:2" x14ac:dyDescent="0.15">
      <c r="A282" t="s">
        <v>583</v>
      </c>
      <c r="B282" t="s">
        <v>583</v>
      </c>
    </row>
    <row r="283" spans="1:2" x14ac:dyDescent="0.15">
      <c r="A283" t="s">
        <v>585</v>
      </c>
      <c r="B283" t="s">
        <v>585</v>
      </c>
    </row>
    <row r="284" spans="1:2" x14ac:dyDescent="0.15">
      <c r="A284" t="s">
        <v>587</v>
      </c>
      <c r="B284" t="s">
        <v>587</v>
      </c>
    </row>
    <row r="285" spans="1:2" x14ac:dyDescent="0.15">
      <c r="A285" t="s">
        <v>590</v>
      </c>
      <c r="B285" t="s">
        <v>590</v>
      </c>
    </row>
    <row r="286" spans="1:2" x14ac:dyDescent="0.15">
      <c r="A286" t="s">
        <v>592</v>
      </c>
      <c r="B286" t="s">
        <v>592</v>
      </c>
    </row>
    <row r="287" spans="1:2" x14ac:dyDescent="0.15">
      <c r="A287" t="s">
        <v>593</v>
      </c>
      <c r="B287" t="s">
        <v>593</v>
      </c>
    </row>
    <row r="288" spans="1:2" x14ac:dyDescent="0.15">
      <c r="A288" t="s">
        <v>602</v>
      </c>
      <c r="B288" t="s">
        <v>10717</v>
      </c>
    </row>
    <row r="289" spans="1:2" x14ac:dyDescent="0.15">
      <c r="A289" t="s">
        <v>616</v>
      </c>
      <c r="B289" t="s">
        <v>10718</v>
      </c>
    </row>
    <row r="290" spans="1:2" x14ac:dyDescent="0.15">
      <c r="A290" t="s">
        <v>620</v>
      </c>
      <c r="B290" t="s">
        <v>10719</v>
      </c>
    </row>
    <row r="291" spans="1:2" x14ac:dyDescent="0.15">
      <c r="A291" t="s">
        <v>637</v>
      </c>
      <c r="B291" t="s">
        <v>637</v>
      </c>
    </row>
    <row r="292" spans="1:2" x14ac:dyDescent="0.15">
      <c r="A292" t="s">
        <v>644</v>
      </c>
      <c r="B292" t="s">
        <v>644</v>
      </c>
    </row>
    <row r="293" spans="1:2" x14ac:dyDescent="0.15">
      <c r="A293" t="s">
        <v>645</v>
      </c>
      <c r="B293" t="s">
        <v>645</v>
      </c>
    </row>
    <row r="294" spans="1:2" x14ac:dyDescent="0.15">
      <c r="A294" t="s">
        <v>651</v>
      </c>
      <c r="B294" t="s">
        <v>651</v>
      </c>
    </row>
    <row r="295" spans="1:2" x14ac:dyDescent="0.15">
      <c r="A295" t="s">
        <v>675</v>
      </c>
      <c r="B295" t="s">
        <v>675</v>
      </c>
    </row>
    <row r="296" spans="1:2" x14ac:dyDescent="0.15">
      <c r="A296" t="s">
        <v>682</v>
      </c>
      <c r="B296" t="s">
        <v>682</v>
      </c>
    </row>
    <row r="297" spans="1:2" x14ac:dyDescent="0.15">
      <c r="A297" t="s">
        <v>683</v>
      </c>
      <c r="B297" t="s">
        <v>683</v>
      </c>
    </row>
    <row r="298" spans="1:2" x14ac:dyDescent="0.15">
      <c r="A298" t="s">
        <v>687</v>
      </c>
      <c r="B298" t="s">
        <v>687</v>
      </c>
    </row>
    <row r="299" spans="1:2" x14ac:dyDescent="0.15">
      <c r="A299" t="s">
        <v>690</v>
      </c>
      <c r="B299" t="s">
        <v>690</v>
      </c>
    </row>
    <row r="300" spans="1:2" x14ac:dyDescent="0.15">
      <c r="A300" t="s">
        <v>699</v>
      </c>
      <c r="B300" t="s">
        <v>699</v>
      </c>
    </row>
    <row r="301" spans="1:2" x14ac:dyDescent="0.15">
      <c r="A301" t="s">
        <v>704</v>
      </c>
      <c r="B301" t="s">
        <v>704</v>
      </c>
    </row>
    <row r="302" spans="1:2" x14ac:dyDescent="0.15">
      <c r="A302" t="s">
        <v>707</v>
      </c>
      <c r="B302" t="s">
        <v>707</v>
      </c>
    </row>
    <row r="303" spans="1:2" x14ac:dyDescent="0.15">
      <c r="A303" t="s">
        <v>713</v>
      </c>
      <c r="B303" t="s">
        <v>713</v>
      </c>
    </row>
    <row r="304" spans="1:2" x14ac:dyDescent="0.15">
      <c r="A304" t="s">
        <v>730</v>
      </c>
      <c r="B304" t="s">
        <v>730</v>
      </c>
    </row>
    <row r="305" spans="1:2" x14ac:dyDescent="0.15">
      <c r="A305" t="s">
        <v>732</v>
      </c>
      <c r="B305" t="s">
        <v>732</v>
      </c>
    </row>
    <row r="306" spans="1:2" x14ac:dyDescent="0.15">
      <c r="A306" t="s">
        <v>749</v>
      </c>
      <c r="B306" t="s">
        <v>749</v>
      </c>
    </row>
    <row r="307" spans="1:2" x14ac:dyDescent="0.15">
      <c r="A307" t="s">
        <v>755</v>
      </c>
      <c r="B307" t="s">
        <v>755</v>
      </c>
    </row>
    <row r="308" spans="1:2" x14ac:dyDescent="0.15">
      <c r="A308" t="s">
        <v>761</v>
      </c>
      <c r="B308" t="s">
        <v>10720</v>
      </c>
    </row>
    <row r="309" spans="1:2" x14ac:dyDescent="0.15">
      <c r="A309" t="s">
        <v>776</v>
      </c>
      <c r="B309" t="s">
        <v>10721</v>
      </c>
    </row>
    <row r="310" spans="1:2" x14ac:dyDescent="0.15">
      <c r="A310" t="s">
        <v>632</v>
      </c>
      <c r="B310" t="s">
        <v>632</v>
      </c>
    </row>
    <row r="311" spans="1:2" x14ac:dyDescent="0.15">
      <c r="A311" t="s">
        <v>778</v>
      </c>
      <c r="B311" t="s">
        <v>778</v>
      </c>
    </row>
    <row r="312" spans="1:2" x14ac:dyDescent="0.15">
      <c r="A312" t="s">
        <v>782</v>
      </c>
      <c r="B312" t="s">
        <v>782</v>
      </c>
    </row>
    <row r="313" spans="1:2" x14ac:dyDescent="0.15">
      <c r="A313" t="s">
        <v>789</v>
      </c>
      <c r="B313" t="s">
        <v>789</v>
      </c>
    </row>
    <row r="314" spans="1:2" x14ac:dyDescent="0.15">
      <c r="A314" t="s">
        <v>790</v>
      </c>
      <c r="B314" t="s">
        <v>790</v>
      </c>
    </row>
    <row r="315" spans="1:2" x14ac:dyDescent="0.15">
      <c r="A315" t="s">
        <v>794</v>
      </c>
      <c r="B315" t="s">
        <v>794</v>
      </c>
    </row>
    <row r="316" spans="1:2" x14ac:dyDescent="0.15">
      <c r="A316" t="s">
        <v>802</v>
      </c>
      <c r="B316" t="s">
        <v>802</v>
      </c>
    </row>
    <row r="317" spans="1:2" x14ac:dyDescent="0.15">
      <c r="A317" t="s">
        <v>803</v>
      </c>
      <c r="B317" t="s">
        <v>803</v>
      </c>
    </row>
    <row r="318" spans="1:2" x14ac:dyDescent="0.15">
      <c r="A318" t="s">
        <v>804</v>
      </c>
      <c r="B318" t="s">
        <v>804</v>
      </c>
    </row>
    <row r="319" spans="1:2" x14ac:dyDescent="0.15">
      <c r="A319" t="s">
        <v>814</v>
      </c>
      <c r="B319" t="s">
        <v>814</v>
      </c>
    </row>
    <row r="320" spans="1:2" x14ac:dyDescent="0.15">
      <c r="A320" t="s">
        <v>816</v>
      </c>
      <c r="B320" t="s">
        <v>816</v>
      </c>
    </row>
    <row r="321" spans="1:2" x14ac:dyDescent="0.15">
      <c r="A321" t="s">
        <v>818</v>
      </c>
      <c r="B321" t="s">
        <v>818</v>
      </c>
    </row>
    <row r="322" spans="1:2" x14ac:dyDescent="0.15">
      <c r="A322" t="s">
        <v>819</v>
      </c>
      <c r="B322" t="s">
        <v>819</v>
      </c>
    </row>
    <row r="323" spans="1:2" x14ac:dyDescent="0.15">
      <c r="A323" t="s">
        <v>820</v>
      </c>
      <c r="B323" t="s">
        <v>10722</v>
      </c>
    </row>
    <row r="324" spans="1:2" x14ac:dyDescent="0.15">
      <c r="A324" t="s">
        <v>821</v>
      </c>
      <c r="B324" t="s">
        <v>821</v>
      </c>
    </row>
    <row r="325" spans="1:2" x14ac:dyDescent="0.15">
      <c r="A325" t="s">
        <v>824</v>
      </c>
      <c r="B325" t="s">
        <v>824</v>
      </c>
    </row>
    <row r="326" spans="1:2" x14ac:dyDescent="0.15">
      <c r="A326" s="6" t="s">
        <v>828</v>
      </c>
      <c r="B326" s="2" t="s">
        <v>10723</v>
      </c>
    </row>
    <row r="327" spans="1:2" x14ac:dyDescent="0.15">
      <c r="A327" t="s">
        <v>830</v>
      </c>
      <c r="B327" t="s">
        <v>830</v>
      </c>
    </row>
    <row r="328" spans="1:2" x14ac:dyDescent="0.15">
      <c r="A328" t="s">
        <v>836</v>
      </c>
      <c r="B328" t="s">
        <v>836</v>
      </c>
    </row>
    <row r="329" spans="1:2" x14ac:dyDescent="0.15">
      <c r="A329" t="s">
        <v>837</v>
      </c>
      <c r="B329" t="s">
        <v>837</v>
      </c>
    </row>
    <row r="330" spans="1:2" x14ac:dyDescent="0.15">
      <c r="A330" t="s">
        <v>839</v>
      </c>
      <c r="B330" t="s">
        <v>839</v>
      </c>
    </row>
    <row r="331" spans="1:2" x14ac:dyDescent="0.15">
      <c r="A331" t="s">
        <v>848</v>
      </c>
      <c r="B331" t="s">
        <v>848</v>
      </c>
    </row>
    <row r="332" spans="1:2" x14ac:dyDescent="0.15">
      <c r="A332" t="s">
        <v>855</v>
      </c>
      <c r="B332" t="s">
        <v>855</v>
      </c>
    </row>
    <row r="333" spans="1:2" x14ac:dyDescent="0.15">
      <c r="A333" t="s">
        <v>857</v>
      </c>
      <c r="B333" t="s">
        <v>857</v>
      </c>
    </row>
    <row r="334" spans="1:2" x14ac:dyDescent="0.15">
      <c r="A334" t="s">
        <v>858</v>
      </c>
      <c r="B334" t="s">
        <v>10724</v>
      </c>
    </row>
    <row r="335" spans="1:2" x14ac:dyDescent="0.15">
      <c r="A335" t="s">
        <v>860</v>
      </c>
      <c r="B335" t="s">
        <v>10725</v>
      </c>
    </row>
    <row r="336" spans="1:2" x14ac:dyDescent="0.15">
      <c r="A336" t="s">
        <v>861</v>
      </c>
      <c r="B336" t="s">
        <v>861</v>
      </c>
    </row>
    <row r="337" spans="1:2" x14ac:dyDescent="0.15">
      <c r="A337" t="s">
        <v>862</v>
      </c>
      <c r="B337" t="s">
        <v>862</v>
      </c>
    </row>
    <row r="338" spans="1:2" x14ac:dyDescent="0.15">
      <c r="A338" t="s">
        <v>863</v>
      </c>
      <c r="B338" t="s">
        <v>10726</v>
      </c>
    </row>
    <row r="339" spans="1:2" x14ac:dyDescent="0.15">
      <c r="A339" t="s">
        <v>866</v>
      </c>
      <c r="B339" t="s">
        <v>866</v>
      </c>
    </row>
    <row r="340" spans="1:2" x14ac:dyDescent="0.15">
      <c r="A340" t="s">
        <v>867</v>
      </c>
      <c r="B340" t="s">
        <v>867</v>
      </c>
    </row>
    <row r="341" spans="1:2" x14ac:dyDescent="0.15">
      <c r="A341" t="s">
        <v>869</v>
      </c>
      <c r="B341" t="s">
        <v>869</v>
      </c>
    </row>
    <row r="342" spans="1:2" x14ac:dyDescent="0.15">
      <c r="A342" t="s">
        <v>871</v>
      </c>
      <c r="B342" t="s">
        <v>83</v>
      </c>
    </row>
    <row r="343" spans="1:2" x14ac:dyDescent="0.15">
      <c r="A343" t="s">
        <v>872</v>
      </c>
      <c r="B343" t="s">
        <v>10727</v>
      </c>
    </row>
    <row r="344" spans="1:2" x14ac:dyDescent="0.15">
      <c r="A344" t="s">
        <v>873</v>
      </c>
      <c r="B344" t="s">
        <v>10728</v>
      </c>
    </row>
    <row r="345" spans="1:2" x14ac:dyDescent="0.15">
      <c r="A345" t="s">
        <v>875</v>
      </c>
      <c r="B345" t="s">
        <v>10729</v>
      </c>
    </row>
    <row r="346" spans="1:2" x14ac:dyDescent="0.15">
      <c r="A346" s="6" t="s">
        <v>876</v>
      </c>
      <c r="B346" s="2" t="s">
        <v>10730</v>
      </c>
    </row>
    <row r="347" spans="1:2" x14ac:dyDescent="0.15">
      <c r="A347" t="s">
        <v>881</v>
      </c>
      <c r="B347" t="s">
        <v>881</v>
      </c>
    </row>
    <row r="348" spans="1:2" x14ac:dyDescent="0.15">
      <c r="A348" t="s">
        <v>890</v>
      </c>
      <c r="B348" t="s">
        <v>890</v>
      </c>
    </row>
    <row r="349" spans="1:2" x14ac:dyDescent="0.15">
      <c r="A349" t="s">
        <v>895</v>
      </c>
      <c r="B349" t="s">
        <v>10731</v>
      </c>
    </row>
    <row r="350" spans="1:2" x14ac:dyDescent="0.15">
      <c r="A350" t="s">
        <v>904</v>
      </c>
      <c r="B350" t="s">
        <v>904</v>
      </c>
    </row>
    <row r="351" spans="1:2" x14ac:dyDescent="0.15">
      <c r="A351" t="s">
        <v>905</v>
      </c>
      <c r="B351" t="s">
        <v>905</v>
      </c>
    </row>
    <row r="352" spans="1:2" x14ac:dyDescent="0.15">
      <c r="A352" t="s">
        <v>915</v>
      </c>
      <c r="B352" t="s">
        <v>10732</v>
      </c>
    </row>
    <row r="353" spans="1:2" x14ac:dyDescent="0.15">
      <c r="A353" t="s">
        <v>916</v>
      </c>
      <c r="B353" t="s">
        <v>916</v>
      </c>
    </row>
    <row r="354" spans="1:2" x14ac:dyDescent="0.15">
      <c r="A354" t="s">
        <v>924</v>
      </c>
      <c r="B354" t="s">
        <v>924</v>
      </c>
    </row>
    <row r="355" spans="1:2" x14ac:dyDescent="0.15">
      <c r="A355" t="s">
        <v>931</v>
      </c>
      <c r="B355" t="s">
        <v>931</v>
      </c>
    </row>
    <row r="356" spans="1:2" x14ac:dyDescent="0.15">
      <c r="A356" t="s">
        <v>945</v>
      </c>
      <c r="B356" t="s">
        <v>10733</v>
      </c>
    </row>
    <row r="357" spans="1:2" x14ac:dyDescent="0.15">
      <c r="A357" t="s">
        <v>949</v>
      </c>
      <c r="B357" t="s">
        <v>10734</v>
      </c>
    </row>
    <row r="358" spans="1:2" x14ac:dyDescent="0.15">
      <c r="A358" t="s">
        <v>950</v>
      </c>
      <c r="B358" t="s">
        <v>950</v>
      </c>
    </row>
    <row r="359" spans="1:2" x14ac:dyDescent="0.15">
      <c r="A359" t="s">
        <v>953</v>
      </c>
      <c r="B359" t="s">
        <v>953</v>
      </c>
    </row>
    <row r="360" spans="1:2" x14ac:dyDescent="0.15">
      <c r="A360" t="s">
        <v>954</v>
      </c>
      <c r="B360" t="s">
        <v>954</v>
      </c>
    </row>
    <row r="361" spans="1:2" x14ac:dyDescent="0.15">
      <c r="A361" t="s">
        <v>956</v>
      </c>
      <c r="B361" t="s">
        <v>956</v>
      </c>
    </row>
    <row r="362" spans="1:2" x14ac:dyDescent="0.15">
      <c r="A362" t="s">
        <v>964</v>
      </c>
      <c r="B362" t="s">
        <v>964</v>
      </c>
    </row>
    <row r="363" spans="1:2" x14ac:dyDescent="0.15">
      <c r="A363" t="s">
        <v>965</v>
      </c>
      <c r="B363" t="s">
        <v>10735</v>
      </c>
    </row>
    <row r="364" spans="1:2" x14ac:dyDescent="0.15">
      <c r="A364" t="s">
        <v>972</v>
      </c>
      <c r="B364" t="s">
        <v>972</v>
      </c>
    </row>
    <row r="365" spans="1:2" x14ac:dyDescent="0.15">
      <c r="A365" t="s">
        <v>975</v>
      </c>
      <c r="B365" t="s">
        <v>975</v>
      </c>
    </row>
    <row r="366" spans="1:2" x14ac:dyDescent="0.15">
      <c r="A366" t="s">
        <v>978</v>
      </c>
      <c r="B366" t="s">
        <v>10736</v>
      </c>
    </row>
    <row r="367" spans="1:2" x14ac:dyDescent="0.15">
      <c r="A367" t="s">
        <v>985</v>
      </c>
      <c r="B367" t="s">
        <v>985</v>
      </c>
    </row>
    <row r="368" spans="1:2" x14ac:dyDescent="0.15">
      <c r="A368" t="s">
        <v>989</v>
      </c>
      <c r="B368" t="s">
        <v>989</v>
      </c>
    </row>
    <row r="369" spans="1:2" x14ac:dyDescent="0.15">
      <c r="A369" t="s">
        <v>179</v>
      </c>
      <c r="B369" t="s">
        <v>179</v>
      </c>
    </row>
    <row r="370" spans="1:2" x14ac:dyDescent="0.15">
      <c r="A370" t="s">
        <v>1003</v>
      </c>
      <c r="B370" t="s">
        <v>1003</v>
      </c>
    </row>
    <row r="371" spans="1:2" x14ac:dyDescent="0.15">
      <c r="A371" t="s">
        <v>1004</v>
      </c>
      <c r="B371" t="s">
        <v>1004</v>
      </c>
    </row>
    <row r="372" spans="1:2" x14ac:dyDescent="0.15">
      <c r="A372" t="s">
        <v>1007</v>
      </c>
      <c r="B372" t="s">
        <v>10737</v>
      </c>
    </row>
    <row r="373" spans="1:2" x14ac:dyDescent="0.15">
      <c r="A373" t="s">
        <v>1015</v>
      </c>
      <c r="B373" t="s">
        <v>1015</v>
      </c>
    </row>
    <row r="374" spans="1:2" x14ac:dyDescent="0.15">
      <c r="A374" t="s">
        <v>1025</v>
      </c>
      <c r="B374" t="s">
        <v>10738</v>
      </c>
    </row>
    <row r="375" spans="1:2" x14ac:dyDescent="0.15">
      <c r="A375" t="s">
        <v>1028</v>
      </c>
      <c r="B375" t="s">
        <v>1028</v>
      </c>
    </row>
    <row r="376" spans="1:2" x14ac:dyDescent="0.15">
      <c r="A376" t="s">
        <v>1029</v>
      </c>
      <c r="B376" t="s">
        <v>1029</v>
      </c>
    </row>
    <row r="377" spans="1:2" x14ac:dyDescent="0.15">
      <c r="A377" t="s">
        <v>1034</v>
      </c>
      <c r="B377" t="s">
        <v>1034</v>
      </c>
    </row>
    <row r="378" spans="1:2" x14ac:dyDescent="0.15">
      <c r="A378" t="s">
        <v>28</v>
      </c>
      <c r="B378" t="s">
        <v>10739</v>
      </c>
    </row>
    <row r="379" spans="1:2" x14ac:dyDescent="0.15">
      <c r="A379" t="s">
        <v>1044</v>
      </c>
      <c r="B379" t="s">
        <v>1044</v>
      </c>
    </row>
    <row r="380" spans="1:2" x14ac:dyDescent="0.15">
      <c r="A380" t="s">
        <v>1046</v>
      </c>
      <c r="B380" t="s">
        <v>1046</v>
      </c>
    </row>
    <row r="381" spans="1:2" x14ac:dyDescent="0.15">
      <c r="A381" t="s">
        <v>1048</v>
      </c>
      <c r="B381" t="s">
        <v>1048</v>
      </c>
    </row>
    <row r="382" spans="1:2" x14ac:dyDescent="0.15">
      <c r="A382" t="s">
        <v>1053</v>
      </c>
      <c r="B382" t="s">
        <v>1053</v>
      </c>
    </row>
    <row r="383" spans="1:2" x14ac:dyDescent="0.15">
      <c r="A383" t="s">
        <v>1051</v>
      </c>
      <c r="B383" t="s">
        <v>1051</v>
      </c>
    </row>
    <row r="384" spans="1:2" x14ac:dyDescent="0.15">
      <c r="A384" t="s">
        <v>1056</v>
      </c>
      <c r="B384" t="s">
        <v>10740</v>
      </c>
    </row>
    <row r="385" spans="1:2" x14ac:dyDescent="0.15">
      <c r="A385" t="s">
        <v>1059</v>
      </c>
      <c r="B385" t="s">
        <v>1059</v>
      </c>
    </row>
    <row r="386" spans="1:2" x14ac:dyDescent="0.15">
      <c r="A386" t="s">
        <v>1064</v>
      </c>
      <c r="B386" t="s">
        <v>10741</v>
      </c>
    </row>
    <row r="387" spans="1:2" x14ac:dyDescent="0.15">
      <c r="A387" t="s">
        <v>1070</v>
      </c>
      <c r="B387" t="s">
        <v>1070</v>
      </c>
    </row>
    <row r="388" spans="1:2" x14ac:dyDescent="0.15">
      <c r="A388" t="s">
        <v>1082</v>
      </c>
      <c r="B388" t="s">
        <v>1082</v>
      </c>
    </row>
    <row r="389" spans="1:2" x14ac:dyDescent="0.15">
      <c r="A389" t="s">
        <v>1083</v>
      </c>
      <c r="B389" t="s">
        <v>10742</v>
      </c>
    </row>
    <row r="390" spans="1:2" x14ac:dyDescent="0.15">
      <c r="A390" t="s">
        <v>1085</v>
      </c>
      <c r="B390" t="s">
        <v>10743</v>
      </c>
    </row>
    <row r="391" spans="1:2" x14ac:dyDescent="0.15">
      <c r="A391" t="s">
        <v>31</v>
      </c>
      <c r="B391" t="s">
        <v>10744</v>
      </c>
    </row>
    <row r="392" spans="1:2" x14ac:dyDescent="0.15">
      <c r="A392" t="s">
        <v>786</v>
      </c>
      <c r="B392" t="s">
        <v>10745</v>
      </c>
    </row>
    <row r="393" spans="1:2" x14ac:dyDescent="0.15">
      <c r="A393" t="s">
        <v>940</v>
      </c>
      <c r="B393" t="s">
        <v>940</v>
      </c>
    </row>
    <row r="394" spans="1:2" x14ac:dyDescent="0.15">
      <c r="A394" t="s">
        <v>1101</v>
      </c>
      <c r="B394" t="s">
        <v>10746</v>
      </c>
    </row>
    <row r="395" spans="1:2" x14ac:dyDescent="0.15">
      <c r="A395" t="s">
        <v>1105</v>
      </c>
      <c r="B395" t="s">
        <v>1105</v>
      </c>
    </row>
    <row r="396" spans="1:2" x14ac:dyDescent="0.15">
      <c r="A396" t="s">
        <v>1110</v>
      </c>
      <c r="B396" t="s">
        <v>10747</v>
      </c>
    </row>
    <row r="397" spans="1:2" x14ac:dyDescent="0.15">
      <c r="A397" t="s">
        <v>1111</v>
      </c>
      <c r="B397" t="s">
        <v>1111</v>
      </c>
    </row>
    <row r="398" spans="1:2" x14ac:dyDescent="0.15">
      <c r="A398" t="s">
        <v>1112</v>
      </c>
      <c r="B398" t="s">
        <v>10748</v>
      </c>
    </row>
    <row r="399" spans="1:2" x14ac:dyDescent="0.15">
      <c r="A399" t="s">
        <v>1113</v>
      </c>
      <c r="B399" t="s">
        <v>1113</v>
      </c>
    </row>
    <row r="400" spans="1:2" x14ac:dyDescent="0.15">
      <c r="A400" t="s">
        <v>1114</v>
      </c>
      <c r="B400" t="s">
        <v>1114</v>
      </c>
    </row>
    <row r="401" spans="1:2" x14ac:dyDescent="0.15">
      <c r="A401" t="s">
        <v>1115</v>
      </c>
      <c r="B401" t="s">
        <v>10749</v>
      </c>
    </row>
    <row r="402" spans="1:2" x14ac:dyDescent="0.15">
      <c r="A402" t="s">
        <v>1116</v>
      </c>
      <c r="B402" t="s">
        <v>10750</v>
      </c>
    </row>
    <row r="403" spans="1:2" x14ac:dyDescent="0.15">
      <c r="A403" t="s">
        <v>1117</v>
      </c>
      <c r="B403" t="s">
        <v>1117</v>
      </c>
    </row>
    <row r="404" spans="1:2" x14ac:dyDescent="0.15">
      <c r="A404" t="s">
        <v>1118</v>
      </c>
      <c r="B404" t="s">
        <v>10751</v>
      </c>
    </row>
    <row r="405" spans="1:2" x14ac:dyDescent="0.15">
      <c r="A405" t="s">
        <v>1119</v>
      </c>
      <c r="B405" t="s">
        <v>1119</v>
      </c>
    </row>
    <row r="406" spans="1:2" x14ac:dyDescent="0.15">
      <c r="A406" t="s">
        <v>1120</v>
      </c>
      <c r="B406" t="s">
        <v>1120</v>
      </c>
    </row>
    <row r="407" spans="1:2" x14ac:dyDescent="0.15">
      <c r="A407" t="s">
        <v>1121</v>
      </c>
      <c r="B407" t="s">
        <v>1121</v>
      </c>
    </row>
    <row r="408" spans="1:2" x14ac:dyDescent="0.15">
      <c r="A408" t="s">
        <v>1122</v>
      </c>
      <c r="B408" t="s">
        <v>1122</v>
      </c>
    </row>
    <row r="409" spans="1:2" x14ac:dyDescent="0.15">
      <c r="A409" t="s">
        <v>1123</v>
      </c>
      <c r="B409" t="s">
        <v>10752</v>
      </c>
    </row>
    <row r="410" spans="1:2" x14ac:dyDescent="0.15">
      <c r="A410" t="s">
        <v>936</v>
      </c>
      <c r="B410" t="s">
        <v>10753</v>
      </c>
    </row>
    <row r="411" spans="1:2" x14ac:dyDescent="0.15">
      <c r="A411" t="s">
        <v>1126</v>
      </c>
      <c r="B411" t="s">
        <v>1126</v>
      </c>
    </row>
    <row r="412" spans="1:2" x14ac:dyDescent="0.15">
      <c r="A412" t="s">
        <v>1127</v>
      </c>
      <c r="B412" t="s">
        <v>1127</v>
      </c>
    </row>
    <row r="413" spans="1:2" x14ac:dyDescent="0.15">
      <c r="A413" t="s">
        <v>1128</v>
      </c>
      <c r="B413" t="s">
        <v>1128</v>
      </c>
    </row>
    <row r="414" spans="1:2" x14ac:dyDescent="0.15">
      <c r="A414" t="s">
        <v>1129</v>
      </c>
      <c r="B414" t="s">
        <v>10754</v>
      </c>
    </row>
    <row r="415" spans="1:2" x14ac:dyDescent="0.15">
      <c r="A415" t="s">
        <v>1130</v>
      </c>
      <c r="B415" t="s">
        <v>10755</v>
      </c>
    </row>
    <row r="416" spans="1:2" x14ac:dyDescent="0.15">
      <c r="A416" t="s">
        <v>1131</v>
      </c>
      <c r="B416" t="s">
        <v>1131</v>
      </c>
    </row>
    <row r="417" spans="1:2" x14ac:dyDescent="0.15">
      <c r="A417" t="s">
        <v>1133</v>
      </c>
      <c r="B417" t="s">
        <v>10756</v>
      </c>
    </row>
    <row r="418" spans="1:2" x14ac:dyDescent="0.15">
      <c r="A418" t="s">
        <v>1134</v>
      </c>
      <c r="B418" t="s">
        <v>1134</v>
      </c>
    </row>
    <row r="419" spans="1:2" x14ac:dyDescent="0.15">
      <c r="A419" t="s">
        <v>1135</v>
      </c>
      <c r="B419" t="s">
        <v>1135</v>
      </c>
    </row>
    <row r="420" spans="1:2" x14ac:dyDescent="0.15">
      <c r="A420" t="s">
        <v>1136</v>
      </c>
      <c r="B420" t="s">
        <v>1136</v>
      </c>
    </row>
    <row r="421" spans="1:2" x14ac:dyDescent="0.15">
      <c r="A421" t="s">
        <v>1137</v>
      </c>
      <c r="B421" t="s">
        <v>1137</v>
      </c>
    </row>
    <row r="422" spans="1:2" x14ac:dyDescent="0.15">
      <c r="A422" t="s">
        <v>1138</v>
      </c>
      <c r="B422" t="s">
        <v>1138</v>
      </c>
    </row>
    <row r="423" spans="1:2" x14ac:dyDescent="0.15">
      <c r="A423" t="s">
        <v>1139</v>
      </c>
      <c r="B423" t="s">
        <v>1139</v>
      </c>
    </row>
    <row r="424" spans="1:2" x14ac:dyDescent="0.15">
      <c r="A424" t="s">
        <v>1140</v>
      </c>
      <c r="B424" t="s">
        <v>1140</v>
      </c>
    </row>
    <row r="425" spans="1:2" x14ac:dyDescent="0.15">
      <c r="A425" t="s">
        <v>1141</v>
      </c>
      <c r="B425" t="s">
        <v>1141</v>
      </c>
    </row>
    <row r="426" spans="1:2" x14ac:dyDescent="0.15">
      <c r="A426" t="s">
        <v>1142</v>
      </c>
      <c r="B426" t="s">
        <v>1142</v>
      </c>
    </row>
    <row r="427" spans="1:2" x14ac:dyDescent="0.15">
      <c r="A427" t="s">
        <v>1143</v>
      </c>
      <c r="B427" t="s">
        <v>1143</v>
      </c>
    </row>
    <row r="428" spans="1:2" x14ac:dyDescent="0.15">
      <c r="A428" t="s">
        <v>1144</v>
      </c>
      <c r="B428" t="s">
        <v>1144</v>
      </c>
    </row>
    <row r="429" spans="1:2" x14ac:dyDescent="0.15">
      <c r="A429" t="s">
        <v>1145</v>
      </c>
      <c r="B429" t="s">
        <v>10757</v>
      </c>
    </row>
    <row r="430" spans="1:2" x14ac:dyDescent="0.15">
      <c r="A430" t="s">
        <v>1146</v>
      </c>
      <c r="B430" t="s">
        <v>1146</v>
      </c>
    </row>
    <row r="431" spans="1:2" x14ac:dyDescent="0.15">
      <c r="A431" t="s">
        <v>1147</v>
      </c>
      <c r="B431" t="s">
        <v>1147</v>
      </c>
    </row>
    <row r="432" spans="1:2" x14ac:dyDescent="0.15">
      <c r="A432" t="s">
        <v>1148</v>
      </c>
      <c r="B432" t="s">
        <v>1148</v>
      </c>
    </row>
    <row r="433" spans="1:2" x14ac:dyDescent="0.15">
      <c r="A433" t="s">
        <v>1149</v>
      </c>
      <c r="B433" t="s">
        <v>1149</v>
      </c>
    </row>
    <row r="434" spans="1:2" x14ac:dyDescent="0.15">
      <c r="A434" t="s">
        <v>1150</v>
      </c>
      <c r="B434" t="s">
        <v>1150</v>
      </c>
    </row>
    <row r="435" spans="1:2" x14ac:dyDescent="0.15">
      <c r="A435" t="s">
        <v>1151</v>
      </c>
      <c r="B435" t="s">
        <v>1151</v>
      </c>
    </row>
    <row r="436" spans="1:2" x14ac:dyDescent="0.15">
      <c r="A436" t="s">
        <v>1152</v>
      </c>
      <c r="B436" t="s">
        <v>1152</v>
      </c>
    </row>
    <row r="437" spans="1:2" x14ac:dyDescent="0.15">
      <c r="A437" t="s">
        <v>1153</v>
      </c>
      <c r="B437" t="s">
        <v>10758</v>
      </c>
    </row>
    <row r="438" spans="1:2" x14ac:dyDescent="0.15">
      <c r="A438" t="s">
        <v>1154</v>
      </c>
      <c r="B438" t="s">
        <v>1154</v>
      </c>
    </row>
    <row r="439" spans="1:2" x14ac:dyDescent="0.15">
      <c r="A439" t="s">
        <v>1155</v>
      </c>
      <c r="B439" t="s">
        <v>1155</v>
      </c>
    </row>
    <row r="440" spans="1:2" x14ac:dyDescent="0.15">
      <c r="A440" t="s">
        <v>1156</v>
      </c>
      <c r="B440" t="s">
        <v>1156</v>
      </c>
    </row>
    <row r="441" spans="1:2" x14ac:dyDescent="0.15">
      <c r="A441" t="s">
        <v>1157</v>
      </c>
      <c r="B441" t="s">
        <v>1157</v>
      </c>
    </row>
    <row r="442" spans="1:2" x14ac:dyDescent="0.15">
      <c r="A442" t="s">
        <v>1158</v>
      </c>
      <c r="B442" t="s">
        <v>1158</v>
      </c>
    </row>
    <row r="443" spans="1:2" x14ac:dyDescent="0.15">
      <c r="A443" t="s">
        <v>1159</v>
      </c>
      <c r="B443" t="s">
        <v>1159</v>
      </c>
    </row>
    <row r="444" spans="1:2" x14ac:dyDescent="0.15">
      <c r="A444" t="s">
        <v>1160</v>
      </c>
      <c r="B444" t="s">
        <v>1160</v>
      </c>
    </row>
    <row r="445" spans="1:2" x14ac:dyDescent="0.15">
      <c r="A445" t="s">
        <v>1161</v>
      </c>
      <c r="B445" t="s">
        <v>10759</v>
      </c>
    </row>
    <row r="446" spans="1:2" x14ac:dyDescent="0.15">
      <c r="A446" t="s">
        <v>1162</v>
      </c>
      <c r="B446" t="s">
        <v>1162</v>
      </c>
    </row>
    <row r="447" spans="1:2" x14ac:dyDescent="0.15">
      <c r="A447" t="s">
        <v>1163</v>
      </c>
      <c r="B447" t="s">
        <v>1163</v>
      </c>
    </row>
    <row r="448" spans="1:2" x14ac:dyDescent="0.15">
      <c r="A448" t="s">
        <v>1164</v>
      </c>
      <c r="B448" t="s">
        <v>1164</v>
      </c>
    </row>
    <row r="449" spans="1:2" x14ac:dyDescent="0.15">
      <c r="A449" t="s">
        <v>1165</v>
      </c>
      <c r="B449" t="s">
        <v>10760</v>
      </c>
    </row>
    <row r="450" spans="1:2" x14ac:dyDescent="0.15">
      <c r="A450" t="s">
        <v>1166</v>
      </c>
      <c r="B450" t="s">
        <v>10761</v>
      </c>
    </row>
    <row r="451" spans="1:2" x14ac:dyDescent="0.15">
      <c r="A451" t="s">
        <v>1167</v>
      </c>
      <c r="B451" t="s">
        <v>1167</v>
      </c>
    </row>
    <row r="452" spans="1:2" x14ac:dyDescent="0.15">
      <c r="A452" t="s">
        <v>1168</v>
      </c>
      <c r="B452" t="s">
        <v>1168</v>
      </c>
    </row>
    <row r="453" spans="1:2" x14ac:dyDescent="0.15">
      <c r="A453" t="s">
        <v>1169</v>
      </c>
      <c r="B453" t="s">
        <v>10762</v>
      </c>
    </row>
    <row r="454" spans="1:2" x14ac:dyDescent="0.15">
      <c r="A454" s="6" t="s">
        <v>1170</v>
      </c>
      <c r="B454" s="5" t="s">
        <v>1170</v>
      </c>
    </row>
    <row r="455" spans="1:2" x14ac:dyDescent="0.15">
      <c r="A455" s="6" t="s">
        <v>1170</v>
      </c>
      <c r="B455" s="5" t="s">
        <v>1170</v>
      </c>
    </row>
    <row r="456" spans="1:2" x14ac:dyDescent="0.15">
      <c r="A456" t="s">
        <v>1171</v>
      </c>
      <c r="B456" t="s">
        <v>10763</v>
      </c>
    </row>
    <row r="457" spans="1:2" x14ac:dyDescent="0.15">
      <c r="A457" t="s">
        <v>1172</v>
      </c>
      <c r="B457" t="s">
        <v>1172</v>
      </c>
    </row>
    <row r="458" spans="1:2" x14ac:dyDescent="0.15">
      <c r="A458" t="s">
        <v>1173</v>
      </c>
      <c r="B458" t="s">
        <v>10764</v>
      </c>
    </row>
    <row r="459" spans="1:2" x14ac:dyDescent="0.15">
      <c r="A459" t="s">
        <v>1090</v>
      </c>
      <c r="B459" t="s">
        <v>10765</v>
      </c>
    </row>
    <row r="460" spans="1:2" x14ac:dyDescent="0.15">
      <c r="A460" t="s">
        <v>1174</v>
      </c>
      <c r="B460" t="s">
        <v>1174</v>
      </c>
    </row>
    <row r="461" spans="1:2" x14ac:dyDescent="0.15">
      <c r="A461" t="s">
        <v>1175</v>
      </c>
      <c r="B461" t="s">
        <v>10766</v>
      </c>
    </row>
    <row r="462" spans="1:2" x14ac:dyDescent="0.15">
      <c r="A462" t="s">
        <v>1176</v>
      </c>
      <c r="B462" t="s">
        <v>1176</v>
      </c>
    </row>
    <row r="463" spans="1:2" x14ac:dyDescent="0.15">
      <c r="A463" t="s">
        <v>1177</v>
      </c>
      <c r="B463" t="s">
        <v>1177</v>
      </c>
    </row>
    <row r="464" spans="1:2" x14ac:dyDescent="0.15">
      <c r="A464" t="s">
        <v>1178</v>
      </c>
      <c r="B464" t="s">
        <v>1178</v>
      </c>
    </row>
    <row r="465" spans="1:2" x14ac:dyDescent="0.15">
      <c r="A465" t="s">
        <v>1193</v>
      </c>
      <c r="B465" t="s">
        <v>1193</v>
      </c>
    </row>
    <row r="466" spans="1:2" x14ac:dyDescent="0.15">
      <c r="A466" t="s">
        <v>1197</v>
      </c>
      <c r="B466" t="s">
        <v>1197</v>
      </c>
    </row>
    <row r="467" spans="1:2" x14ac:dyDescent="0.15">
      <c r="A467" t="s">
        <v>1199</v>
      </c>
      <c r="B467" t="s">
        <v>1199</v>
      </c>
    </row>
    <row r="468" spans="1:2" x14ac:dyDescent="0.15">
      <c r="A468" t="s">
        <v>1203</v>
      </c>
      <c r="B468" t="s">
        <v>1203</v>
      </c>
    </row>
    <row r="469" spans="1:2" x14ac:dyDescent="0.15">
      <c r="A469" t="s">
        <v>1224</v>
      </c>
      <c r="B469" t="s">
        <v>1224</v>
      </c>
    </row>
    <row r="470" spans="1:2" x14ac:dyDescent="0.15">
      <c r="A470" t="s">
        <v>649</v>
      </c>
      <c r="B470" t="s">
        <v>649</v>
      </c>
    </row>
    <row r="471" spans="1:2" x14ac:dyDescent="0.15">
      <c r="A471" t="s">
        <v>1227</v>
      </c>
      <c r="B471" t="s">
        <v>1227</v>
      </c>
    </row>
    <row r="472" spans="1:2" x14ac:dyDescent="0.15">
      <c r="A472" t="s">
        <v>1228</v>
      </c>
      <c r="B472" t="s">
        <v>1228</v>
      </c>
    </row>
    <row r="473" spans="1:2" x14ac:dyDescent="0.15">
      <c r="A473" t="s">
        <v>1230</v>
      </c>
      <c r="B473" t="s">
        <v>1230</v>
      </c>
    </row>
    <row r="474" spans="1:2" x14ac:dyDescent="0.15">
      <c r="A474" t="s">
        <v>1245</v>
      </c>
      <c r="B474" t="s">
        <v>1245</v>
      </c>
    </row>
    <row r="475" spans="1:2" x14ac:dyDescent="0.15">
      <c r="A475" t="s">
        <v>1252</v>
      </c>
      <c r="B475" t="s">
        <v>1252</v>
      </c>
    </row>
    <row r="476" spans="1:2" x14ac:dyDescent="0.15">
      <c r="A476" t="s">
        <v>1264</v>
      </c>
      <c r="B476" t="s">
        <v>1264</v>
      </c>
    </row>
    <row r="477" spans="1:2" x14ac:dyDescent="0.15">
      <c r="A477" t="s">
        <v>1265</v>
      </c>
      <c r="B477" t="s">
        <v>1265</v>
      </c>
    </row>
    <row r="478" spans="1:2" x14ac:dyDescent="0.15">
      <c r="A478" t="s">
        <v>1276</v>
      </c>
      <c r="B478" t="s">
        <v>1276</v>
      </c>
    </row>
    <row r="479" spans="1:2" x14ac:dyDescent="0.15">
      <c r="A479" t="s">
        <v>1281</v>
      </c>
      <c r="B479" t="s">
        <v>10767</v>
      </c>
    </row>
    <row r="480" spans="1:2" x14ac:dyDescent="0.15">
      <c r="A480" t="s">
        <v>1288</v>
      </c>
      <c r="B480" t="s">
        <v>1288</v>
      </c>
    </row>
    <row r="481" spans="1:2" x14ac:dyDescent="0.15">
      <c r="A481" t="s">
        <v>1290</v>
      </c>
      <c r="B481" t="s">
        <v>1290</v>
      </c>
    </row>
    <row r="482" spans="1:2" x14ac:dyDescent="0.15">
      <c r="A482" t="s">
        <v>1293</v>
      </c>
      <c r="B482" t="s">
        <v>1293</v>
      </c>
    </row>
    <row r="483" spans="1:2" x14ac:dyDescent="0.15">
      <c r="A483" t="s">
        <v>1294</v>
      </c>
      <c r="B483" t="s">
        <v>1294</v>
      </c>
    </row>
    <row r="484" spans="1:2" x14ac:dyDescent="0.15">
      <c r="A484" t="s">
        <v>1299</v>
      </c>
      <c r="B484" t="s">
        <v>1299</v>
      </c>
    </row>
    <row r="485" spans="1:2" x14ac:dyDescent="0.15">
      <c r="A485" t="s">
        <v>1304</v>
      </c>
      <c r="B485" t="s">
        <v>1304</v>
      </c>
    </row>
    <row r="486" spans="1:2" x14ac:dyDescent="0.15">
      <c r="A486" t="s">
        <v>1307</v>
      </c>
      <c r="B486" t="s">
        <v>10768</v>
      </c>
    </row>
    <row r="487" spans="1:2" x14ac:dyDescent="0.15">
      <c r="A487" t="s">
        <v>197</v>
      </c>
      <c r="B487" t="s">
        <v>10769</v>
      </c>
    </row>
    <row r="488" spans="1:2" x14ac:dyDescent="0.15">
      <c r="A488" t="s">
        <v>609</v>
      </c>
      <c r="B488" t="s">
        <v>609</v>
      </c>
    </row>
    <row r="489" spans="1:2" x14ac:dyDescent="0.15">
      <c r="A489" s="6" t="s">
        <v>1315</v>
      </c>
      <c r="B489" s="5" t="s">
        <v>1316</v>
      </c>
    </row>
    <row r="490" spans="1:2" x14ac:dyDescent="0.15">
      <c r="A490" t="s">
        <v>1317</v>
      </c>
      <c r="B490" t="s">
        <v>1317</v>
      </c>
    </row>
    <row r="491" spans="1:2" x14ac:dyDescent="0.15">
      <c r="A491" t="s">
        <v>823</v>
      </c>
      <c r="B491" t="s">
        <v>823</v>
      </c>
    </row>
    <row r="492" spans="1:2" x14ac:dyDescent="0.15">
      <c r="A492" t="s">
        <v>1329</v>
      </c>
      <c r="B492" t="s">
        <v>1329</v>
      </c>
    </row>
    <row r="493" spans="1:2" x14ac:dyDescent="0.15">
      <c r="A493" t="s">
        <v>1333</v>
      </c>
      <c r="B493" t="s">
        <v>1333</v>
      </c>
    </row>
    <row r="494" spans="1:2" x14ac:dyDescent="0.15">
      <c r="A494" t="s">
        <v>1335</v>
      </c>
      <c r="B494" t="s">
        <v>10770</v>
      </c>
    </row>
    <row r="495" spans="1:2" x14ac:dyDescent="0.15">
      <c r="A495" t="s">
        <v>1338</v>
      </c>
      <c r="B495" t="s">
        <v>1338</v>
      </c>
    </row>
    <row r="496" spans="1:2" x14ac:dyDescent="0.15">
      <c r="A496" t="s">
        <v>1341</v>
      </c>
      <c r="B496" t="s">
        <v>1341</v>
      </c>
    </row>
    <row r="497" spans="1:2" x14ac:dyDescent="0.15">
      <c r="A497" t="s">
        <v>801</v>
      </c>
      <c r="B497" t="s">
        <v>801</v>
      </c>
    </row>
    <row r="498" spans="1:2" x14ac:dyDescent="0.15">
      <c r="A498" t="s">
        <v>1363</v>
      </c>
      <c r="B498" t="s">
        <v>1363</v>
      </c>
    </row>
    <row r="499" spans="1:2" x14ac:dyDescent="0.15">
      <c r="A499" t="s">
        <v>1371</v>
      </c>
      <c r="B499" t="s">
        <v>1371</v>
      </c>
    </row>
    <row r="500" spans="1:2" x14ac:dyDescent="0.15">
      <c r="A500" t="s">
        <v>1384</v>
      </c>
      <c r="B500" t="s">
        <v>10771</v>
      </c>
    </row>
    <row r="501" spans="1:2" x14ac:dyDescent="0.15">
      <c r="A501" t="s">
        <v>1396</v>
      </c>
      <c r="B501" t="s">
        <v>1396</v>
      </c>
    </row>
    <row r="502" spans="1:2" x14ac:dyDescent="0.15">
      <c r="A502" t="s">
        <v>1353</v>
      </c>
      <c r="B502" t="s">
        <v>1353</v>
      </c>
    </row>
    <row r="503" spans="1:2" x14ac:dyDescent="0.15">
      <c r="A503" t="s">
        <v>1405</v>
      </c>
      <c r="B503" t="s">
        <v>10772</v>
      </c>
    </row>
    <row r="504" spans="1:2" x14ac:dyDescent="0.15">
      <c r="A504" t="s">
        <v>1417</v>
      </c>
      <c r="B504" t="s">
        <v>10773</v>
      </c>
    </row>
    <row r="505" spans="1:2" x14ac:dyDescent="0.15">
      <c r="A505" t="s">
        <v>1421</v>
      </c>
      <c r="B505" t="s">
        <v>1421</v>
      </c>
    </row>
    <row r="506" spans="1:2" x14ac:dyDescent="0.15">
      <c r="A506" t="s">
        <v>1432</v>
      </c>
      <c r="B506" t="s">
        <v>1432</v>
      </c>
    </row>
    <row r="507" spans="1:2" x14ac:dyDescent="0.15">
      <c r="A507" t="s">
        <v>1435</v>
      </c>
      <c r="B507" t="s">
        <v>10774</v>
      </c>
    </row>
    <row r="508" spans="1:2" x14ac:dyDescent="0.15">
      <c r="A508" t="s">
        <v>1443</v>
      </c>
      <c r="B508" t="s">
        <v>1443</v>
      </c>
    </row>
    <row r="509" spans="1:2" x14ac:dyDescent="0.15">
      <c r="A509" s="6" t="s">
        <v>1460</v>
      </c>
      <c r="B509" s="5" t="s">
        <v>10775</v>
      </c>
    </row>
    <row r="510" spans="1:2" x14ac:dyDescent="0.15">
      <c r="A510" t="s">
        <v>1463</v>
      </c>
      <c r="B510" t="s">
        <v>1463</v>
      </c>
    </row>
    <row r="511" spans="1:2" x14ac:dyDescent="0.15">
      <c r="A511" t="s">
        <v>1464</v>
      </c>
      <c r="B511" t="s">
        <v>1464</v>
      </c>
    </row>
    <row r="512" spans="1:2" x14ac:dyDescent="0.15">
      <c r="A512" t="s">
        <v>1465</v>
      </c>
      <c r="B512" t="s">
        <v>1465</v>
      </c>
    </row>
    <row r="513" spans="1:2" x14ac:dyDescent="0.15">
      <c r="A513" t="s">
        <v>1466</v>
      </c>
      <c r="B513" t="s">
        <v>10776</v>
      </c>
    </row>
    <row r="514" spans="1:2" x14ac:dyDescent="0.15">
      <c r="A514" t="s">
        <v>1467</v>
      </c>
      <c r="B514" t="s">
        <v>1467</v>
      </c>
    </row>
    <row r="515" spans="1:2" x14ac:dyDescent="0.15">
      <c r="A515" t="s">
        <v>1468</v>
      </c>
      <c r="B515" t="s">
        <v>10777</v>
      </c>
    </row>
    <row r="516" spans="1:2" x14ac:dyDescent="0.15">
      <c r="A516" t="s">
        <v>1469</v>
      </c>
      <c r="B516" t="s">
        <v>10778</v>
      </c>
    </row>
    <row r="517" spans="1:2" x14ac:dyDescent="0.15">
      <c r="A517" t="s">
        <v>1369</v>
      </c>
      <c r="B517" t="s">
        <v>1369</v>
      </c>
    </row>
    <row r="518" spans="1:2" x14ac:dyDescent="0.15">
      <c r="A518" t="s">
        <v>1470</v>
      </c>
      <c r="B518" t="s">
        <v>1470</v>
      </c>
    </row>
    <row r="519" spans="1:2" x14ac:dyDescent="0.15">
      <c r="A519" t="s">
        <v>1471</v>
      </c>
      <c r="B519" t="s">
        <v>1471</v>
      </c>
    </row>
    <row r="520" spans="1:2" x14ac:dyDescent="0.15">
      <c r="A520" t="s">
        <v>1424</v>
      </c>
      <c r="B520" t="s">
        <v>1424</v>
      </c>
    </row>
    <row r="521" spans="1:2" x14ac:dyDescent="0.15">
      <c r="A521" t="s">
        <v>1472</v>
      </c>
      <c r="B521" t="s">
        <v>1472</v>
      </c>
    </row>
    <row r="522" spans="1:2" x14ac:dyDescent="0.15">
      <c r="A522" t="s">
        <v>1473</v>
      </c>
      <c r="B522" t="s">
        <v>1473</v>
      </c>
    </row>
    <row r="523" spans="1:2" x14ac:dyDescent="0.15">
      <c r="A523" t="s">
        <v>1474</v>
      </c>
      <c r="B523" t="s">
        <v>1474</v>
      </c>
    </row>
    <row r="524" spans="1:2" x14ac:dyDescent="0.15">
      <c r="A524" t="s">
        <v>1475</v>
      </c>
      <c r="B524" t="s">
        <v>10779</v>
      </c>
    </row>
    <row r="525" spans="1:2" x14ac:dyDescent="0.15">
      <c r="A525" t="s">
        <v>1476</v>
      </c>
      <c r="B525" t="s">
        <v>1476</v>
      </c>
    </row>
    <row r="526" spans="1:2" x14ac:dyDescent="0.15">
      <c r="A526" t="s">
        <v>1477</v>
      </c>
      <c r="B526" t="s">
        <v>1477</v>
      </c>
    </row>
    <row r="527" spans="1:2" x14ac:dyDescent="0.15">
      <c r="A527" t="s">
        <v>505</v>
      </c>
      <c r="B527" t="s">
        <v>505</v>
      </c>
    </row>
    <row r="528" spans="1:2" x14ac:dyDescent="0.15">
      <c r="A528" t="s">
        <v>1478</v>
      </c>
      <c r="B528" t="s">
        <v>10780</v>
      </c>
    </row>
    <row r="529" spans="1:2" x14ac:dyDescent="0.15">
      <c r="A529" t="s">
        <v>961</v>
      </c>
      <c r="B529" t="s">
        <v>961</v>
      </c>
    </row>
    <row r="530" spans="1:2" x14ac:dyDescent="0.15">
      <c r="A530" t="s">
        <v>1479</v>
      </c>
      <c r="B530" t="s">
        <v>10781</v>
      </c>
    </row>
    <row r="531" spans="1:2" x14ac:dyDescent="0.15">
      <c r="A531" t="s">
        <v>1481</v>
      </c>
      <c r="B531" t="s">
        <v>1481</v>
      </c>
    </row>
    <row r="532" spans="1:2" x14ac:dyDescent="0.15">
      <c r="A532" t="s">
        <v>1487</v>
      </c>
      <c r="B532" t="s">
        <v>1487</v>
      </c>
    </row>
    <row r="533" spans="1:2" x14ac:dyDescent="0.15">
      <c r="A533" t="s">
        <v>1489</v>
      </c>
      <c r="B533" t="s">
        <v>1489</v>
      </c>
    </row>
    <row r="534" spans="1:2" x14ac:dyDescent="0.15">
      <c r="A534" t="s">
        <v>1490</v>
      </c>
      <c r="B534" t="s">
        <v>1490</v>
      </c>
    </row>
    <row r="535" spans="1:2" x14ac:dyDescent="0.15">
      <c r="A535" t="s">
        <v>1491</v>
      </c>
      <c r="B535" t="s">
        <v>1491</v>
      </c>
    </row>
    <row r="536" spans="1:2" x14ac:dyDescent="0.15">
      <c r="A536" t="s">
        <v>1492</v>
      </c>
      <c r="B536" t="s">
        <v>1492</v>
      </c>
    </row>
    <row r="537" spans="1:2" x14ac:dyDescent="0.15">
      <c r="A537" t="s">
        <v>1493</v>
      </c>
      <c r="B537" t="s">
        <v>1493</v>
      </c>
    </row>
    <row r="538" spans="1:2" x14ac:dyDescent="0.15">
      <c r="A538" t="s">
        <v>1494</v>
      </c>
      <c r="B538" t="s">
        <v>1494</v>
      </c>
    </row>
    <row r="539" spans="1:2" x14ac:dyDescent="0.15">
      <c r="A539" t="s">
        <v>1495</v>
      </c>
      <c r="B539" t="s">
        <v>1495</v>
      </c>
    </row>
    <row r="540" spans="1:2" x14ac:dyDescent="0.15">
      <c r="A540" t="s">
        <v>1496</v>
      </c>
      <c r="B540" t="s">
        <v>1496</v>
      </c>
    </row>
    <row r="541" spans="1:2" x14ac:dyDescent="0.15">
      <c r="A541" t="s">
        <v>1497</v>
      </c>
      <c r="B541" t="s">
        <v>1497</v>
      </c>
    </row>
    <row r="542" spans="1:2" x14ac:dyDescent="0.15">
      <c r="A542" t="s">
        <v>1498</v>
      </c>
      <c r="B542" t="s">
        <v>1498</v>
      </c>
    </row>
    <row r="543" spans="1:2" x14ac:dyDescent="0.15">
      <c r="A543" t="s">
        <v>1499</v>
      </c>
      <c r="B543" t="s">
        <v>1499</v>
      </c>
    </row>
    <row r="544" spans="1:2" x14ac:dyDescent="0.15">
      <c r="A544" t="s">
        <v>1500</v>
      </c>
      <c r="B544" t="s">
        <v>1500</v>
      </c>
    </row>
    <row r="545" spans="1:2" x14ac:dyDescent="0.15">
      <c r="A545" t="s">
        <v>1507</v>
      </c>
      <c r="B545" t="s">
        <v>1507</v>
      </c>
    </row>
    <row r="546" spans="1:2" x14ac:dyDescent="0.15">
      <c r="A546" t="s">
        <v>1508</v>
      </c>
      <c r="B546" t="s">
        <v>1508</v>
      </c>
    </row>
    <row r="547" spans="1:2" x14ac:dyDescent="0.15">
      <c r="A547" t="s">
        <v>1510</v>
      </c>
      <c r="B547" t="s">
        <v>1510</v>
      </c>
    </row>
    <row r="548" spans="1:2" x14ac:dyDescent="0.15">
      <c r="A548" t="s">
        <v>1511</v>
      </c>
      <c r="B548" t="s">
        <v>10782</v>
      </c>
    </row>
    <row r="549" spans="1:2" x14ac:dyDescent="0.15">
      <c r="A549" t="s">
        <v>1512</v>
      </c>
      <c r="B549" t="s">
        <v>10783</v>
      </c>
    </row>
    <row r="550" spans="1:2" x14ac:dyDescent="0.15">
      <c r="A550" t="s">
        <v>1513</v>
      </c>
      <c r="B550" t="s">
        <v>10784</v>
      </c>
    </row>
    <row r="551" spans="1:2" x14ac:dyDescent="0.15">
      <c r="A551" t="s">
        <v>1514</v>
      </c>
      <c r="B551" t="s">
        <v>1514</v>
      </c>
    </row>
    <row r="552" spans="1:2" x14ac:dyDescent="0.15">
      <c r="A552" t="s">
        <v>1515</v>
      </c>
      <c r="B552" t="s">
        <v>10785</v>
      </c>
    </row>
    <row r="553" spans="1:2" x14ac:dyDescent="0.15">
      <c r="A553" t="s">
        <v>1516</v>
      </c>
      <c r="B553" t="s">
        <v>1516</v>
      </c>
    </row>
    <row r="554" spans="1:2" x14ac:dyDescent="0.15">
      <c r="A554" t="s">
        <v>1517</v>
      </c>
      <c r="B554" t="s">
        <v>10786</v>
      </c>
    </row>
    <row r="555" spans="1:2" x14ac:dyDescent="0.15">
      <c r="A555" t="s">
        <v>1518</v>
      </c>
      <c r="B555" t="s">
        <v>1518</v>
      </c>
    </row>
    <row r="556" spans="1:2" x14ac:dyDescent="0.15">
      <c r="A556" t="s">
        <v>1519</v>
      </c>
      <c r="B556" t="s">
        <v>1519</v>
      </c>
    </row>
    <row r="557" spans="1:2" x14ac:dyDescent="0.15">
      <c r="A557" t="s">
        <v>1520</v>
      </c>
      <c r="B557" t="s">
        <v>1520</v>
      </c>
    </row>
    <row r="558" spans="1:2" x14ac:dyDescent="0.15">
      <c r="A558" t="s">
        <v>1521</v>
      </c>
      <c r="B558" t="s">
        <v>1521</v>
      </c>
    </row>
    <row r="559" spans="1:2" x14ac:dyDescent="0.15">
      <c r="A559" t="s">
        <v>1522</v>
      </c>
      <c r="B559" t="s">
        <v>10787</v>
      </c>
    </row>
    <row r="560" spans="1:2" x14ac:dyDescent="0.15">
      <c r="A560" t="s">
        <v>1523</v>
      </c>
      <c r="B560" t="s">
        <v>1523</v>
      </c>
    </row>
    <row r="561" spans="1:2" x14ac:dyDescent="0.15">
      <c r="A561" t="s">
        <v>1524</v>
      </c>
      <c r="B561" t="s">
        <v>1524</v>
      </c>
    </row>
    <row r="562" spans="1:2" x14ac:dyDescent="0.15">
      <c r="A562" t="s">
        <v>1525</v>
      </c>
      <c r="B562" t="s">
        <v>10788</v>
      </c>
    </row>
    <row r="563" spans="1:2" x14ac:dyDescent="0.15">
      <c r="A563" t="s">
        <v>1526</v>
      </c>
      <c r="B563" t="s">
        <v>1526</v>
      </c>
    </row>
    <row r="564" spans="1:2" x14ac:dyDescent="0.15">
      <c r="A564" t="s">
        <v>1527</v>
      </c>
      <c r="B564" t="s">
        <v>10789</v>
      </c>
    </row>
    <row r="565" spans="1:2" x14ac:dyDescent="0.15">
      <c r="A565" t="s">
        <v>1528</v>
      </c>
      <c r="B565" t="s">
        <v>10790</v>
      </c>
    </row>
    <row r="566" spans="1:2" x14ac:dyDescent="0.15">
      <c r="A566" t="s">
        <v>1530</v>
      </c>
      <c r="B566" t="s">
        <v>1530</v>
      </c>
    </row>
    <row r="567" spans="1:2" x14ac:dyDescent="0.15">
      <c r="A567" t="s">
        <v>1531</v>
      </c>
      <c r="B567" t="s">
        <v>10791</v>
      </c>
    </row>
    <row r="568" spans="1:2" x14ac:dyDescent="0.15">
      <c r="A568" t="s">
        <v>1532</v>
      </c>
      <c r="B568" t="s">
        <v>1532</v>
      </c>
    </row>
    <row r="569" spans="1:2" x14ac:dyDescent="0.15">
      <c r="A569" t="s">
        <v>1533</v>
      </c>
      <c r="B569" t="s">
        <v>1533</v>
      </c>
    </row>
    <row r="570" spans="1:2" x14ac:dyDescent="0.15">
      <c r="A570" t="s">
        <v>1534</v>
      </c>
      <c r="B570" t="s">
        <v>1534</v>
      </c>
    </row>
    <row r="571" spans="1:2" x14ac:dyDescent="0.15">
      <c r="A571" t="s">
        <v>1535</v>
      </c>
      <c r="B571" t="s">
        <v>1535</v>
      </c>
    </row>
    <row r="572" spans="1:2" x14ac:dyDescent="0.15">
      <c r="A572" t="s">
        <v>1536</v>
      </c>
      <c r="B572" t="s">
        <v>1536</v>
      </c>
    </row>
    <row r="573" spans="1:2" x14ac:dyDescent="0.15">
      <c r="A573" t="s">
        <v>1537</v>
      </c>
      <c r="B573" t="s">
        <v>1537</v>
      </c>
    </row>
    <row r="574" spans="1:2" x14ac:dyDescent="0.15">
      <c r="A574" t="s">
        <v>1538</v>
      </c>
      <c r="B574" t="s">
        <v>1538</v>
      </c>
    </row>
    <row r="575" spans="1:2" x14ac:dyDescent="0.15">
      <c r="A575" t="s">
        <v>1539</v>
      </c>
      <c r="B575" t="s">
        <v>10792</v>
      </c>
    </row>
    <row r="576" spans="1:2" x14ac:dyDescent="0.15">
      <c r="A576" t="s">
        <v>1540</v>
      </c>
      <c r="B576" t="s">
        <v>1540</v>
      </c>
    </row>
    <row r="577" spans="1:2" x14ac:dyDescent="0.15">
      <c r="A577" t="s">
        <v>1541</v>
      </c>
      <c r="B577" t="s">
        <v>1541</v>
      </c>
    </row>
    <row r="578" spans="1:2" x14ac:dyDescent="0.15">
      <c r="A578" t="s">
        <v>1544</v>
      </c>
      <c r="B578" t="s">
        <v>10793</v>
      </c>
    </row>
    <row r="579" spans="1:2" x14ac:dyDescent="0.15">
      <c r="A579" t="s">
        <v>1545</v>
      </c>
      <c r="B579" t="s">
        <v>10794</v>
      </c>
    </row>
    <row r="580" spans="1:2" x14ac:dyDescent="0.15">
      <c r="A580" t="s">
        <v>1546</v>
      </c>
      <c r="B580" t="s">
        <v>10795</v>
      </c>
    </row>
    <row r="581" spans="1:2" x14ac:dyDescent="0.15">
      <c r="A581" t="s">
        <v>1547</v>
      </c>
      <c r="B581" t="s">
        <v>1547</v>
      </c>
    </row>
    <row r="582" spans="1:2" x14ac:dyDescent="0.15">
      <c r="A582" t="s">
        <v>1548</v>
      </c>
      <c r="B582" t="s">
        <v>1548</v>
      </c>
    </row>
    <row r="583" spans="1:2" x14ac:dyDescent="0.15">
      <c r="A583" t="s">
        <v>1549</v>
      </c>
      <c r="B583" t="s">
        <v>1549</v>
      </c>
    </row>
    <row r="584" spans="1:2" x14ac:dyDescent="0.15">
      <c r="A584" t="s">
        <v>1550</v>
      </c>
      <c r="B584" t="s">
        <v>1550</v>
      </c>
    </row>
    <row r="585" spans="1:2" x14ac:dyDescent="0.15">
      <c r="A585" t="s">
        <v>1551</v>
      </c>
      <c r="B585" t="s">
        <v>1551</v>
      </c>
    </row>
    <row r="586" spans="1:2" x14ac:dyDescent="0.15">
      <c r="A586" t="s">
        <v>1552</v>
      </c>
      <c r="B586" t="s">
        <v>1552</v>
      </c>
    </row>
    <row r="587" spans="1:2" x14ac:dyDescent="0.15">
      <c r="A587" t="s">
        <v>1553</v>
      </c>
      <c r="B587" t="s">
        <v>1553</v>
      </c>
    </row>
    <row r="588" spans="1:2" x14ac:dyDescent="0.15">
      <c r="A588" t="s">
        <v>1554</v>
      </c>
      <c r="B588" t="s">
        <v>1554</v>
      </c>
    </row>
    <row r="589" spans="1:2" x14ac:dyDescent="0.15">
      <c r="A589" t="s">
        <v>1555</v>
      </c>
      <c r="B589" t="s">
        <v>10796</v>
      </c>
    </row>
    <row r="590" spans="1:2" x14ac:dyDescent="0.15">
      <c r="A590" t="s">
        <v>1556</v>
      </c>
      <c r="B590" t="s">
        <v>1556</v>
      </c>
    </row>
    <row r="591" spans="1:2" x14ac:dyDescent="0.15">
      <c r="A591" t="s">
        <v>1557</v>
      </c>
      <c r="B591" t="s">
        <v>1557</v>
      </c>
    </row>
    <row r="592" spans="1:2" x14ac:dyDescent="0.15">
      <c r="A592" t="s">
        <v>1558</v>
      </c>
      <c r="B592" t="s">
        <v>10797</v>
      </c>
    </row>
    <row r="593" spans="1:2" x14ac:dyDescent="0.15">
      <c r="A593" t="s">
        <v>471</v>
      </c>
      <c r="B593" t="s">
        <v>471</v>
      </c>
    </row>
    <row r="594" spans="1:2" x14ac:dyDescent="0.15">
      <c r="A594" t="s">
        <v>734</v>
      </c>
      <c r="B594" t="s">
        <v>734</v>
      </c>
    </row>
    <row r="595" spans="1:2" x14ac:dyDescent="0.15">
      <c r="A595" t="s">
        <v>1560</v>
      </c>
      <c r="B595" t="s">
        <v>10798</v>
      </c>
    </row>
    <row r="596" spans="1:2" x14ac:dyDescent="0.15">
      <c r="A596" t="s">
        <v>1561</v>
      </c>
      <c r="B596" t="s">
        <v>1561</v>
      </c>
    </row>
    <row r="597" spans="1:2" x14ac:dyDescent="0.15">
      <c r="A597" t="s">
        <v>1562</v>
      </c>
      <c r="B597" t="s">
        <v>1562</v>
      </c>
    </row>
    <row r="598" spans="1:2" x14ac:dyDescent="0.15">
      <c r="A598" t="s">
        <v>1563</v>
      </c>
      <c r="B598" t="s">
        <v>1563</v>
      </c>
    </row>
    <row r="599" spans="1:2" x14ac:dyDescent="0.15">
      <c r="A599" t="s">
        <v>1564</v>
      </c>
      <c r="B599" t="s">
        <v>10799</v>
      </c>
    </row>
    <row r="600" spans="1:2" x14ac:dyDescent="0.15">
      <c r="A600" t="s">
        <v>1565</v>
      </c>
      <c r="B600" t="s">
        <v>1565</v>
      </c>
    </row>
    <row r="601" spans="1:2" x14ac:dyDescent="0.15">
      <c r="A601" t="s">
        <v>1566</v>
      </c>
      <c r="B601" t="s">
        <v>1566</v>
      </c>
    </row>
    <row r="602" spans="1:2" x14ac:dyDescent="0.15">
      <c r="A602" s="6" t="s">
        <v>10822</v>
      </c>
      <c r="B602" s="6" t="s">
        <v>10800</v>
      </c>
    </row>
    <row r="603" spans="1:2" x14ac:dyDescent="0.15">
      <c r="A603" t="s">
        <v>1568</v>
      </c>
      <c r="B603" t="s">
        <v>1568</v>
      </c>
    </row>
    <row r="604" spans="1:2" x14ac:dyDescent="0.15">
      <c r="A604" t="s">
        <v>1569</v>
      </c>
      <c r="B604" t="s">
        <v>10801</v>
      </c>
    </row>
    <row r="605" spans="1:2" x14ac:dyDescent="0.15">
      <c r="A605" t="s">
        <v>1570</v>
      </c>
      <c r="B605" t="s">
        <v>1570</v>
      </c>
    </row>
    <row r="606" spans="1:2" x14ac:dyDescent="0.15">
      <c r="A606" t="s">
        <v>1571</v>
      </c>
      <c r="B606" t="s">
        <v>1571</v>
      </c>
    </row>
    <row r="607" spans="1:2" x14ac:dyDescent="0.15">
      <c r="A607" t="s">
        <v>1573</v>
      </c>
      <c r="B607" t="s">
        <v>10802</v>
      </c>
    </row>
    <row r="608" spans="1:2" x14ac:dyDescent="0.15">
      <c r="A608" t="s">
        <v>1575</v>
      </c>
      <c r="B608" t="s">
        <v>1575</v>
      </c>
    </row>
    <row r="609" spans="1:2" x14ac:dyDescent="0.15">
      <c r="A609" t="s">
        <v>1576</v>
      </c>
      <c r="B609" t="s">
        <v>1576</v>
      </c>
    </row>
    <row r="610" spans="1:2" x14ac:dyDescent="0.15">
      <c r="A610" t="s">
        <v>938</v>
      </c>
      <c r="B610" t="s">
        <v>938</v>
      </c>
    </row>
    <row r="611" spans="1:2" x14ac:dyDescent="0.15">
      <c r="A611" t="s">
        <v>1577</v>
      </c>
      <c r="B611" t="s">
        <v>1577</v>
      </c>
    </row>
    <row r="612" spans="1:2" x14ac:dyDescent="0.15">
      <c r="A612" t="s">
        <v>1578</v>
      </c>
      <c r="B612" t="s">
        <v>1578</v>
      </c>
    </row>
    <row r="613" spans="1:2" x14ac:dyDescent="0.15">
      <c r="A613" t="s">
        <v>1579</v>
      </c>
      <c r="B613" t="s">
        <v>10803</v>
      </c>
    </row>
    <row r="614" spans="1:2" x14ac:dyDescent="0.15">
      <c r="A614" s="6" t="s">
        <v>1580</v>
      </c>
      <c r="B614" s="5" t="s">
        <v>10804</v>
      </c>
    </row>
    <row r="615" spans="1:2" x14ac:dyDescent="0.15">
      <c r="A615" t="s">
        <v>1582</v>
      </c>
      <c r="B615" t="s">
        <v>1582</v>
      </c>
    </row>
    <row r="616" spans="1:2" x14ac:dyDescent="0.15">
      <c r="A616" t="s">
        <v>1583</v>
      </c>
      <c r="B616" t="s">
        <v>1583</v>
      </c>
    </row>
    <row r="617" spans="1:2" x14ac:dyDescent="0.15">
      <c r="A617" t="s">
        <v>352</v>
      </c>
      <c r="B617" t="s">
        <v>352</v>
      </c>
    </row>
    <row r="618" spans="1:2" x14ac:dyDescent="0.15">
      <c r="A618" t="s">
        <v>1030</v>
      </c>
      <c r="B618" t="s">
        <v>1030</v>
      </c>
    </row>
    <row r="619" spans="1:2" x14ac:dyDescent="0.15">
      <c r="A619" t="s">
        <v>1584</v>
      </c>
      <c r="B619" t="s">
        <v>1584</v>
      </c>
    </row>
    <row r="620" spans="1:2" x14ac:dyDescent="0.15">
      <c r="A620" t="s">
        <v>1585</v>
      </c>
      <c r="B620" t="s">
        <v>1585</v>
      </c>
    </row>
    <row r="621" spans="1:2" x14ac:dyDescent="0.15">
      <c r="A621" t="s">
        <v>1586</v>
      </c>
      <c r="B621" t="s">
        <v>1586</v>
      </c>
    </row>
    <row r="622" spans="1:2" x14ac:dyDescent="0.15">
      <c r="A622" t="s">
        <v>1587</v>
      </c>
      <c r="B622" t="s">
        <v>10805</v>
      </c>
    </row>
    <row r="623" spans="1:2" x14ac:dyDescent="0.15">
      <c r="A623" s="6" t="s">
        <v>1590</v>
      </c>
      <c r="B623" s="2" t="s">
        <v>10806</v>
      </c>
    </row>
    <row r="624" spans="1:2" x14ac:dyDescent="0.15">
      <c r="A624" t="s">
        <v>806</v>
      </c>
      <c r="B624" t="s">
        <v>806</v>
      </c>
    </row>
    <row r="625" spans="1:2" x14ac:dyDescent="0.15">
      <c r="A625" t="s">
        <v>762</v>
      </c>
      <c r="B625" t="s">
        <v>762</v>
      </c>
    </row>
    <row r="626" spans="1:2" x14ac:dyDescent="0.15">
      <c r="A626" t="s">
        <v>1593</v>
      </c>
      <c r="B626" t="s">
        <v>1593</v>
      </c>
    </row>
    <row r="627" spans="1:2" x14ac:dyDescent="0.15">
      <c r="A627" t="s">
        <v>24</v>
      </c>
      <c r="B627" t="s">
        <v>24</v>
      </c>
    </row>
    <row r="628" spans="1:2" x14ac:dyDescent="0.15">
      <c r="A628" t="s">
        <v>1594</v>
      </c>
      <c r="B628" t="s">
        <v>1594</v>
      </c>
    </row>
    <row r="629" spans="1:2" x14ac:dyDescent="0.15">
      <c r="A629" t="s">
        <v>1595</v>
      </c>
      <c r="B629" t="s">
        <v>1595</v>
      </c>
    </row>
    <row r="630" spans="1:2" x14ac:dyDescent="0.15">
      <c r="A630" t="s">
        <v>1596</v>
      </c>
      <c r="B630" t="s">
        <v>1596</v>
      </c>
    </row>
    <row r="631" spans="1:2" x14ac:dyDescent="0.15">
      <c r="A631" t="s">
        <v>1599</v>
      </c>
      <c r="B631" t="s">
        <v>1599</v>
      </c>
    </row>
    <row r="632" spans="1:2" x14ac:dyDescent="0.15">
      <c r="A632" t="s">
        <v>1600</v>
      </c>
      <c r="B632" t="s">
        <v>1600</v>
      </c>
    </row>
    <row r="633" spans="1:2" x14ac:dyDescent="0.15">
      <c r="A633" t="s">
        <v>1601</v>
      </c>
      <c r="B633" t="s">
        <v>10807</v>
      </c>
    </row>
    <row r="634" spans="1:2" x14ac:dyDescent="0.15">
      <c r="A634" t="s">
        <v>1602</v>
      </c>
      <c r="B634" t="s">
        <v>1602</v>
      </c>
    </row>
    <row r="635" spans="1:2" x14ac:dyDescent="0.15">
      <c r="A635" t="s">
        <v>1603</v>
      </c>
      <c r="B635" t="s">
        <v>10808</v>
      </c>
    </row>
    <row r="636" spans="1:2" x14ac:dyDescent="0.15">
      <c r="A636" t="s">
        <v>403</v>
      </c>
      <c r="B636" t="s">
        <v>403</v>
      </c>
    </row>
    <row r="637" spans="1:2" x14ac:dyDescent="0.15">
      <c r="A637" t="s">
        <v>1605</v>
      </c>
      <c r="B637" t="s">
        <v>1605</v>
      </c>
    </row>
    <row r="638" spans="1:2" x14ac:dyDescent="0.15">
      <c r="A638" t="s">
        <v>1606</v>
      </c>
      <c r="B638" t="s">
        <v>1606</v>
      </c>
    </row>
    <row r="639" spans="1:2" x14ac:dyDescent="0.15">
      <c r="A639" t="s">
        <v>1607</v>
      </c>
      <c r="B639" t="s">
        <v>1607</v>
      </c>
    </row>
    <row r="640" spans="1:2" x14ac:dyDescent="0.15">
      <c r="A640" t="s">
        <v>1610</v>
      </c>
      <c r="B640" t="s">
        <v>1610</v>
      </c>
    </row>
    <row r="641" spans="1:2" x14ac:dyDescent="0.15">
      <c r="A641" t="s">
        <v>1613</v>
      </c>
      <c r="B641" t="s">
        <v>1613</v>
      </c>
    </row>
    <row r="642" spans="1:2" x14ac:dyDescent="0.15">
      <c r="A642" t="s">
        <v>1616</v>
      </c>
      <c r="B642" t="s">
        <v>1616</v>
      </c>
    </row>
    <row r="643" spans="1:2" x14ac:dyDescent="0.15">
      <c r="A643" t="s">
        <v>1619</v>
      </c>
      <c r="B643" t="s">
        <v>1619</v>
      </c>
    </row>
    <row r="644" spans="1:2" x14ac:dyDescent="0.15">
      <c r="A644" t="s">
        <v>1620</v>
      </c>
      <c r="B644" t="s">
        <v>1620</v>
      </c>
    </row>
    <row r="645" spans="1:2" x14ac:dyDescent="0.15">
      <c r="A645" t="s">
        <v>1621</v>
      </c>
      <c r="B645" t="s">
        <v>1621</v>
      </c>
    </row>
    <row r="646" spans="1:2" x14ac:dyDescent="0.15">
      <c r="A646" t="s">
        <v>1622</v>
      </c>
      <c r="B646" t="s">
        <v>1622</v>
      </c>
    </row>
    <row r="647" spans="1:2" x14ac:dyDescent="0.15">
      <c r="A647" t="s">
        <v>1626</v>
      </c>
      <c r="B647" t="s">
        <v>10809</v>
      </c>
    </row>
    <row r="648" spans="1:2" x14ac:dyDescent="0.15">
      <c r="A648" t="s">
        <v>1627</v>
      </c>
      <c r="B648" t="s">
        <v>10810</v>
      </c>
    </row>
    <row r="649" spans="1:2" x14ac:dyDescent="0.15">
      <c r="A649" t="s">
        <v>577</v>
      </c>
      <c r="B649" t="s">
        <v>577</v>
      </c>
    </row>
    <row r="650" spans="1:2" x14ac:dyDescent="0.15">
      <c r="A650" t="s">
        <v>1628</v>
      </c>
      <c r="B650" t="s">
        <v>1628</v>
      </c>
    </row>
    <row r="651" spans="1:2" x14ac:dyDescent="0.15">
      <c r="A651" t="s">
        <v>1629</v>
      </c>
      <c r="B651" t="s">
        <v>1629</v>
      </c>
    </row>
    <row r="652" spans="1:2" x14ac:dyDescent="0.15">
      <c r="A652" t="s">
        <v>1630</v>
      </c>
      <c r="B652" t="s">
        <v>10811</v>
      </c>
    </row>
    <row r="653" spans="1:2" x14ac:dyDescent="0.15">
      <c r="A653" t="s">
        <v>799</v>
      </c>
      <c r="B653" t="s">
        <v>799</v>
      </c>
    </row>
    <row r="654" spans="1:2" x14ac:dyDescent="0.15">
      <c r="A654" t="s">
        <v>1631</v>
      </c>
      <c r="B654" t="s">
        <v>10812</v>
      </c>
    </row>
    <row r="655" spans="1:2" x14ac:dyDescent="0.15">
      <c r="A655" t="s">
        <v>1632</v>
      </c>
      <c r="B655" t="s">
        <v>10813</v>
      </c>
    </row>
    <row r="656" spans="1:2" x14ac:dyDescent="0.15">
      <c r="A656" t="s">
        <v>1633</v>
      </c>
      <c r="B656" t="s">
        <v>10814</v>
      </c>
    </row>
    <row r="657" spans="1:2" x14ac:dyDescent="0.15">
      <c r="A657" t="s">
        <v>1634</v>
      </c>
      <c r="B657" t="s">
        <v>10815</v>
      </c>
    </row>
    <row r="658" spans="1:2" x14ac:dyDescent="0.15">
      <c r="A658" t="s">
        <v>1635</v>
      </c>
      <c r="B658" t="s">
        <v>1635</v>
      </c>
    </row>
    <row r="659" spans="1:2" x14ac:dyDescent="0.15">
      <c r="A659" s="6" t="s">
        <v>1636</v>
      </c>
      <c r="B659" s="2" t="s">
        <v>10816</v>
      </c>
    </row>
    <row r="660" spans="1:2" x14ac:dyDescent="0.15">
      <c r="A660" t="s">
        <v>1638</v>
      </c>
      <c r="B660" t="s">
        <v>10817</v>
      </c>
    </row>
    <row r="661" spans="1:2" x14ac:dyDescent="0.15">
      <c r="A661" t="s">
        <v>1640</v>
      </c>
      <c r="B661" t="s">
        <v>1640</v>
      </c>
    </row>
    <row r="662" spans="1:2" x14ac:dyDescent="0.15">
      <c r="A662" t="s">
        <v>1084</v>
      </c>
      <c r="B662" t="s">
        <v>10818</v>
      </c>
    </row>
    <row r="663" spans="1:2" x14ac:dyDescent="0.15">
      <c r="A663" t="s">
        <v>1651</v>
      </c>
      <c r="B663" t="s">
        <v>1651</v>
      </c>
    </row>
    <row r="664" spans="1:2" x14ac:dyDescent="0.15">
      <c r="A664" t="s">
        <v>852</v>
      </c>
      <c r="B664" t="s">
        <v>852</v>
      </c>
    </row>
    <row r="665" spans="1:2" x14ac:dyDescent="0.15">
      <c r="A665" t="s">
        <v>1652</v>
      </c>
      <c r="B665" t="s">
        <v>1652</v>
      </c>
    </row>
    <row r="666" spans="1:2" x14ac:dyDescent="0.15">
      <c r="A666" t="s">
        <v>1653</v>
      </c>
      <c r="B666" t="s">
        <v>1653</v>
      </c>
    </row>
    <row r="667" spans="1:2" x14ac:dyDescent="0.15">
      <c r="A667" t="s">
        <v>1656</v>
      </c>
      <c r="B667" t="s">
        <v>1656</v>
      </c>
    </row>
    <row r="668" spans="1:2" x14ac:dyDescent="0.15">
      <c r="A668" t="s">
        <v>1682</v>
      </c>
      <c r="B668" t="s">
        <v>1682</v>
      </c>
    </row>
    <row r="669" spans="1:2" x14ac:dyDescent="0.15">
      <c r="A669" s="6" t="s">
        <v>1686</v>
      </c>
      <c r="B669" s="2" t="s">
        <v>10819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6"/>
  <sheetViews>
    <sheetView tabSelected="1" workbookViewId="0">
      <selection activeCell="A351" sqref="A351:A674"/>
    </sheetView>
  </sheetViews>
  <sheetFormatPr defaultRowHeight="13.5" x14ac:dyDescent="0.15"/>
  <cols>
    <col min="1" max="1" width="10.875" customWidth="1"/>
    <col min="2" max="6" width="9" customWidth="1"/>
    <col min="9" max="9" width="26.875" customWidth="1"/>
  </cols>
  <sheetData>
    <row r="1" spans="1:10" x14ac:dyDescent="0.15">
      <c r="A1" s="7">
        <v>9</v>
      </c>
      <c r="B1" s="7">
        <v>11</v>
      </c>
      <c r="C1" s="15">
        <v>12</v>
      </c>
      <c r="D1" s="16">
        <v>13</v>
      </c>
      <c r="E1" s="15">
        <v>14</v>
      </c>
      <c r="F1" s="35">
        <v>15</v>
      </c>
      <c r="G1" s="15">
        <v>16</v>
      </c>
      <c r="H1" s="7">
        <v>21</v>
      </c>
    </row>
    <row r="2" spans="1:10" ht="27" x14ac:dyDescent="0.15">
      <c r="A2" s="8" t="s">
        <v>10902</v>
      </c>
      <c r="B2" s="17" t="s">
        <v>11021</v>
      </c>
      <c r="C2" s="18" t="s">
        <v>11022</v>
      </c>
      <c r="D2" s="19" t="s">
        <v>11023</v>
      </c>
      <c r="E2" s="36" t="s">
        <v>11368</v>
      </c>
      <c r="F2" s="36" t="s">
        <v>11369</v>
      </c>
      <c r="G2" s="37" t="s">
        <v>11370</v>
      </c>
      <c r="H2" s="40" t="s">
        <v>11371</v>
      </c>
    </row>
    <row r="3" spans="1:10" ht="67.5" x14ac:dyDescent="0.15">
      <c r="A3" s="9" t="s">
        <v>10903</v>
      </c>
      <c r="B3" s="20" t="s">
        <v>11024</v>
      </c>
      <c r="C3" s="21" t="s">
        <v>10903</v>
      </c>
      <c r="D3" s="15" t="s">
        <v>461</v>
      </c>
      <c r="E3" s="38" t="str">
        <f>VLOOKUP(A3,'800m'!B:J,3,0)</f>
        <v>A-槐荫-李家寺-李家寺</v>
      </c>
      <c r="F3" s="38" t="str">
        <f>VLOOKUP(A3,'800m'!B:J,6,0)</f>
        <v>A-槐荫-李家寺-宏站-F-R-N-33228-209448,123李家寺456李家寺800M</v>
      </c>
      <c r="G3" s="39">
        <v>209448</v>
      </c>
      <c r="H3" s="41">
        <v>3</v>
      </c>
      <c r="I3">
        <f>VLOOKUP(A3,'800m'!B:J,7,0)</f>
        <v>3</v>
      </c>
      <c r="J3">
        <f>I3-H3</f>
        <v>0</v>
      </c>
    </row>
    <row r="4" spans="1:10" ht="101.25" x14ac:dyDescent="0.15">
      <c r="A4" s="9" t="s">
        <v>10904</v>
      </c>
      <c r="B4" s="20" t="s">
        <v>11024</v>
      </c>
      <c r="C4" s="22" t="s">
        <v>16</v>
      </c>
      <c r="D4" s="15" t="s">
        <v>16</v>
      </c>
      <c r="E4" s="38" t="str">
        <f>VLOOKUP(A4,'800m'!B:J,3,0)</f>
        <v>A-槐荫-华东汽配城-华东汽配城</v>
      </c>
      <c r="F4" s="38" t="str">
        <f>VLOOKUP(A4,'800m'!B:J,6,0)</f>
        <v>A-槐荫-华东汽配城-宏站-F-L-N-3306F-209007,123老屯小学南456华东汽配城789华东汽配城800M</v>
      </c>
      <c r="G4" s="39">
        <v>209007</v>
      </c>
      <c r="H4" s="41">
        <v>3</v>
      </c>
      <c r="I4">
        <f>VLOOKUP(A4,'800m'!B:J,7,0)</f>
        <v>3</v>
      </c>
      <c r="J4">
        <f t="shared" ref="J4:J67" si="0">I4-H4</f>
        <v>0</v>
      </c>
    </row>
    <row r="5" spans="1:10" ht="78.75" x14ac:dyDescent="0.15">
      <c r="A5" s="9" t="s">
        <v>10905</v>
      </c>
      <c r="B5" s="20" t="s">
        <v>11024</v>
      </c>
      <c r="C5" s="22" t="s">
        <v>1177</v>
      </c>
      <c r="D5" s="15" t="s">
        <v>1177</v>
      </c>
      <c r="E5" s="38" t="str">
        <f>VLOOKUP(A5,'800m'!B:J,3,0)</f>
        <v>A-市中-青铜山-青铜山</v>
      </c>
      <c r="F5" s="38" t="str">
        <f>VLOOKUP(A5,'800m'!B:J,6,0)</f>
        <v>A-市中-青铜山-宏站-F-L-N-35F56-221014,123青铜山800M45王家窝坡村800M</v>
      </c>
      <c r="G5" s="39">
        <v>221014</v>
      </c>
      <c r="H5" s="41">
        <v>3</v>
      </c>
      <c r="I5">
        <f>VLOOKUP(A5,'800m'!B:J,7,0)</f>
        <v>3</v>
      </c>
      <c r="J5">
        <f t="shared" si="0"/>
        <v>0</v>
      </c>
    </row>
    <row r="6" spans="1:10" ht="78.75" x14ac:dyDescent="0.15">
      <c r="A6" s="9" t="s">
        <v>10906</v>
      </c>
      <c r="B6" s="20" t="s">
        <v>11024</v>
      </c>
      <c r="C6" s="22" t="s">
        <v>378</v>
      </c>
      <c r="D6" s="15" t="s">
        <v>378</v>
      </c>
      <c r="E6" s="38" t="str">
        <f>VLOOKUP(A6,'800m'!B:J,3,0)</f>
        <v>A-市中-西仙-西仙</v>
      </c>
      <c r="F6" s="38" t="str">
        <f>VLOOKUP(A6,'800m'!B:J,6,0)</f>
        <v>A-市中-西仙-宏站-F-L-N-331CF-209359,123西仙456西仙800M78西仙村北</v>
      </c>
      <c r="G6" s="39">
        <v>209359</v>
      </c>
      <c r="H6" s="41">
        <v>3</v>
      </c>
      <c r="I6">
        <f>VLOOKUP(A6,'800m'!B:J,7,0)</f>
        <v>3</v>
      </c>
      <c r="J6">
        <f t="shared" si="0"/>
        <v>0</v>
      </c>
    </row>
    <row r="7" spans="1:10" ht="90" x14ac:dyDescent="0.15">
      <c r="A7" s="9" t="s">
        <v>10907</v>
      </c>
      <c r="B7" s="20" t="s">
        <v>11024</v>
      </c>
      <c r="C7" s="22" t="s">
        <v>293</v>
      </c>
      <c r="D7" s="15" t="s">
        <v>293</v>
      </c>
      <c r="E7" s="38" t="str">
        <f>VLOOKUP(A7,'800m'!B:J,3,0)</f>
        <v>A-市中-枣林阳光-枣林阳光</v>
      </c>
      <c r="F7" s="38" t="str">
        <f>VLOOKUP(A7,'800m'!B:J,6,0)</f>
        <v>A-市中-枣林阳光-宏站-F-L-N-33183-209283,123枣林阳光456载信物流789枣林阳光800M</v>
      </c>
      <c r="G7" s="39">
        <v>209283</v>
      </c>
      <c r="H7" s="41">
        <v>3</v>
      </c>
      <c r="I7">
        <f>VLOOKUP(A7,'800m'!B:J,7,0)</f>
        <v>3</v>
      </c>
      <c r="J7">
        <f t="shared" si="0"/>
        <v>0</v>
      </c>
    </row>
    <row r="8" spans="1:10" ht="56.25" x14ac:dyDescent="0.15">
      <c r="A8" s="9" t="s">
        <v>10908</v>
      </c>
      <c r="B8" s="20" t="s">
        <v>11024</v>
      </c>
      <c r="C8" s="22" t="s">
        <v>1142</v>
      </c>
      <c r="D8" s="15" t="s">
        <v>1142</v>
      </c>
      <c r="E8" s="38" t="str">
        <f>VLOOKUP(A8,'800m'!B:J,3,0)</f>
        <v>A-历城-李家北-李家北</v>
      </c>
      <c r="F8" s="38" t="str">
        <f>VLOOKUP(A8,'800m'!B:J,6,0)</f>
        <v>A-历城-李家北-宏站-F-L-N-35EE3-220899李家北800M</v>
      </c>
      <c r="G8" s="39">
        <v>220899</v>
      </c>
      <c r="H8" s="41">
        <v>3</v>
      </c>
      <c r="I8">
        <f>VLOOKUP(A8,'800m'!B:J,7,0)</f>
        <v>3</v>
      </c>
      <c r="J8">
        <f t="shared" si="0"/>
        <v>0</v>
      </c>
    </row>
    <row r="9" spans="1:10" ht="56.25" x14ac:dyDescent="0.15">
      <c r="A9" s="10" t="s">
        <v>1143</v>
      </c>
      <c r="B9" s="20" t="s">
        <v>11024</v>
      </c>
      <c r="C9" s="22" t="s">
        <v>1143</v>
      </c>
      <c r="D9" s="15" t="s">
        <v>1143</v>
      </c>
      <c r="E9" s="38" t="str">
        <f>VLOOKUP(A9,'800m'!B:J,3,0)</f>
        <v>A-历城-北杨家-北杨家</v>
      </c>
      <c r="F9" s="38" t="str">
        <f>VLOOKUP(A9,'800m'!B:J,6,0)</f>
        <v>A-历城-北杨家-宏站-F-L-N-35EE4-220900北杨家800M</v>
      </c>
      <c r="G9" s="39">
        <v>220900</v>
      </c>
      <c r="H9" s="41">
        <v>3</v>
      </c>
      <c r="I9">
        <f>VLOOKUP(A9,'800m'!B:J,7,0)</f>
        <v>3</v>
      </c>
      <c r="J9">
        <f t="shared" si="0"/>
        <v>0</v>
      </c>
    </row>
    <row r="10" spans="1:10" ht="101.25" x14ac:dyDescent="0.15">
      <c r="A10" s="9" t="s">
        <v>10909</v>
      </c>
      <c r="B10" s="20" t="s">
        <v>11025</v>
      </c>
      <c r="C10" s="21" t="s">
        <v>11026</v>
      </c>
      <c r="D10" s="23" t="s">
        <v>11027</v>
      </c>
      <c r="E10" s="38" t="str">
        <f>VLOOKUP(A10,'800m'!B:J,3,0)</f>
        <v>A-平阴-洪范固网机房-平阴洪范</v>
      </c>
      <c r="F10" s="38" t="str">
        <f>VLOOKUP(A10,'800m'!B:J,6,0)</f>
        <v>A-平阴-洪范固网机房-宏站-F-R-N-33246-209478,123平阴洪范45平阴南崖800M789平阴洪范800M</v>
      </c>
      <c r="G10" s="39">
        <v>209478</v>
      </c>
      <c r="H10" s="41">
        <v>3</v>
      </c>
      <c r="I10">
        <f>VLOOKUP(A10,'800m'!B:J,7,0)</f>
        <v>3</v>
      </c>
      <c r="J10">
        <f t="shared" si="0"/>
        <v>0</v>
      </c>
    </row>
    <row r="11" spans="1:10" ht="101.25" x14ac:dyDescent="0.15">
      <c r="A11" s="9" t="s">
        <v>10684</v>
      </c>
      <c r="B11" s="20" t="s">
        <v>11024</v>
      </c>
      <c r="C11" s="22" t="s">
        <v>342</v>
      </c>
      <c r="D11" s="15" t="s">
        <v>11028</v>
      </c>
      <c r="E11" s="38" t="str">
        <f>VLOOKUP(A11,'800m'!B:J,3,0)</f>
        <v>A-长清-长清平安店-长清平安店</v>
      </c>
      <c r="F11" s="38" t="str">
        <f>VLOOKUP(A11,'800m'!B:J,6,0)</f>
        <v>A-长清-长清平安店东北-宏站-F-L-N-331B5-209333,123长清平安店东北456长清平安店东北800M</v>
      </c>
      <c r="G11" s="39">
        <v>209333</v>
      </c>
      <c r="H11" s="41">
        <v>3</v>
      </c>
      <c r="I11">
        <f>VLOOKUP(A11,'800m'!B:J,7,0)</f>
        <v>3</v>
      </c>
      <c r="J11">
        <f t="shared" si="0"/>
        <v>0</v>
      </c>
    </row>
    <row r="12" spans="1:10" ht="67.5" x14ac:dyDescent="0.15">
      <c r="A12" s="10" t="s">
        <v>157</v>
      </c>
      <c r="B12" s="20" t="s">
        <v>11024</v>
      </c>
      <c r="C12" s="22" t="s">
        <v>157</v>
      </c>
      <c r="D12" s="15" t="s">
        <v>157</v>
      </c>
      <c r="E12" s="38" t="str">
        <f>VLOOKUP(A12,'800m'!B:J,3,0)</f>
        <v>A-天桥-北辛庄-北辛庄</v>
      </c>
      <c r="F12" s="38" t="str">
        <f>VLOOKUP(A12,'800m'!B:J,6,0)</f>
        <v>A-天桥-北辛庄-宏站-F-L-N-33119-209177,123北辛庄456北辛庄800M</v>
      </c>
      <c r="G12" s="39">
        <v>209177</v>
      </c>
      <c r="H12" s="41">
        <v>3</v>
      </c>
      <c r="I12">
        <f>VLOOKUP(A12,'800m'!B:J,7,0)</f>
        <v>3</v>
      </c>
      <c r="J12">
        <f t="shared" si="0"/>
        <v>0</v>
      </c>
    </row>
    <row r="13" spans="1:10" ht="78.75" x14ac:dyDescent="0.15">
      <c r="A13" s="10" t="s">
        <v>300</v>
      </c>
      <c r="B13" s="20" t="s">
        <v>11024</v>
      </c>
      <c r="C13" s="22" t="s">
        <v>300</v>
      </c>
      <c r="D13" s="15" t="s">
        <v>300</v>
      </c>
      <c r="E13" s="38" t="str">
        <f>VLOOKUP(A13,'800m'!B:J,3,0)</f>
        <v>A-天桥-河务局-河务局</v>
      </c>
      <c r="F13" s="38" t="str">
        <f>VLOOKUP(A13,'800m'!B:J,6,0)</f>
        <v>A-天桥-河务局-宏站-F-L-N-33189-209289,123河务局456济泺名都789河务局800M</v>
      </c>
      <c r="G13" s="39">
        <v>209289</v>
      </c>
      <c r="H13" s="41">
        <v>3</v>
      </c>
      <c r="I13">
        <f>VLOOKUP(A13,'800m'!B:J,7,0)</f>
        <v>3</v>
      </c>
      <c r="J13">
        <f t="shared" si="0"/>
        <v>0</v>
      </c>
    </row>
    <row r="14" spans="1:10" ht="101.25" x14ac:dyDescent="0.15">
      <c r="A14" s="10" t="s">
        <v>830</v>
      </c>
      <c r="B14" s="20" t="s">
        <v>11025</v>
      </c>
      <c r="C14" s="24" t="s">
        <v>11029</v>
      </c>
      <c r="D14" s="15" t="s">
        <v>11030</v>
      </c>
      <c r="E14" s="38" t="str">
        <f>VLOOKUP(A14,'800m'!B:J,3,0)</f>
        <v>A-历城-仲宫固网机房-历城一中西</v>
      </c>
      <c r="F14" s="38" t="str">
        <f>VLOOKUP(A14,'800m'!B:J,6,0)</f>
        <v>A-历城-仲宫固网机房-宏站-F-R-N-334A0-210080,123历城一中西456仲宫帝豪789历城一中西800M</v>
      </c>
      <c r="G14" s="39">
        <v>210080</v>
      </c>
      <c r="H14" s="41">
        <v>3</v>
      </c>
      <c r="I14">
        <f>VLOOKUP(A14,'800m'!B:J,7,0)</f>
        <v>3</v>
      </c>
      <c r="J14">
        <f t="shared" si="0"/>
        <v>0</v>
      </c>
    </row>
    <row r="15" spans="1:10" ht="67.5" x14ac:dyDescent="0.15">
      <c r="A15" s="10" t="s">
        <v>140</v>
      </c>
      <c r="B15" s="20" t="s">
        <v>11024</v>
      </c>
      <c r="C15" s="22" t="s">
        <v>140</v>
      </c>
      <c r="D15" s="15" t="s">
        <v>140</v>
      </c>
      <c r="E15" s="38" t="str">
        <f>VLOOKUP(A15,'800m'!B:J,3,0)</f>
        <v>A-市中-井家沟-井家沟</v>
      </c>
      <c r="F15" s="38" t="str">
        <f>VLOOKUP(A15,'800m'!B:J,6,0)</f>
        <v>A-市中-井家沟-宏站-F-L-N-3310E-209166,123井家沟456井家沟800M</v>
      </c>
      <c r="G15" s="39">
        <v>209166</v>
      </c>
      <c r="H15" s="41">
        <v>3</v>
      </c>
      <c r="I15">
        <f>VLOOKUP(A15,'800m'!B:J,7,0)</f>
        <v>3</v>
      </c>
      <c r="J15">
        <f t="shared" si="0"/>
        <v>0</v>
      </c>
    </row>
    <row r="16" spans="1:10" ht="90" x14ac:dyDescent="0.15">
      <c r="A16" s="10" t="s">
        <v>400</v>
      </c>
      <c r="B16" s="20" t="s">
        <v>11024</v>
      </c>
      <c r="C16" s="22" t="s">
        <v>400</v>
      </c>
      <c r="D16" s="15" t="s">
        <v>400</v>
      </c>
      <c r="E16" s="38" t="str">
        <f>VLOOKUP(A16,'800m'!B:J,3,0)</f>
        <v>A-历城-大门牙-大门牙</v>
      </c>
      <c r="F16" s="38" t="str">
        <f>VLOOKUP(A16,'800m'!B:J,6,0)</f>
        <v>A-历城-大门牙-宏站-F-L-N-331E4-209380,123大门牙456门牙村北社区789大门牙800M</v>
      </c>
      <c r="G16" s="39">
        <v>209380</v>
      </c>
      <c r="H16" s="41">
        <v>3</v>
      </c>
      <c r="I16">
        <f>VLOOKUP(A16,'800m'!B:J,7,0)</f>
        <v>3</v>
      </c>
      <c r="J16">
        <f t="shared" si="0"/>
        <v>0</v>
      </c>
    </row>
    <row r="17" spans="1:10" ht="101.25" x14ac:dyDescent="0.15">
      <c r="A17" s="10" t="s">
        <v>1087</v>
      </c>
      <c r="B17" s="20" t="s">
        <v>11024</v>
      </c>
      <c r="C17" s="22" t="s">
        <v>1087</v>
      </c>
      <c r="D17" s="15" t="s">
        <v>1087</v>
      </c>
      <c r="E17" s="38" t="str">
        <f>VLOOKUP(A17,'800m'!B:J,3,0)</f>
        <v>A-长清-靳庄-长清靳庄</v>
      </c>
      <c r="F17" s="38" t="str">
        <f>VLOOKUP(A17,'800m'!B:J,6,0)</f>
        <v>A-长清-靳庄-宏站-F-R-N-35EA3-220835,1G青北村东2G靳庄3G靳庄村东4G靳庄村南789长清靳庄800M</v>
      </c>
      <c r="G17" s="39">
        <v>220835</v>
      </c>
      <c r="H17" s="41">
        <v>3</v>
      </c>
      <c r="I17">
        <f>VLOOKUP(A17,'800m'!B:J,7,0)</f>
        <v>3</v>
      </c>
      <c r="J17">
        <f t="shared" si="0"/>
        <v>0</v>
      </c>
    </row>
    <row r="18" spans="1:10" ht="78.75" x14ac:dyDescent="0.15">
      <c r="A18" s="10" t="s">
        <v>1140</v>
      </c>
      <c r="B18" s="20" t="s">
        <v>11024</v>
      </c>
      <c r="C18" s="22" t="s">
        <v>1140</v>
      </c>
      <c r="D18" s="15" t="s">
        <v>11031</v>
      </c>
      <c r="E18" s="38" t="str">
        <f>VLOOKUP(A18,'800m'!B:J,3,0)</f>
        <v>A-长清-长清马岭-长清马岭</v>
      </c>
      <c r="F18" s="38" t="str">
        <f>VLOOKUP(A18,'800m'!B:J,6,0)</f>
        <v>A-长清-长清马岭-宏站-F-L-N-35EE1-220897,123长清马岭456长清马岭800M</v>
      </c>
      <c r="G18" s="39">
        <v>220897</v>
      </c>
      <c r="H18" s="41">
        <v>3</v>
      </c>
      <c r="I18">
        <f>VLOOKUP(A18,'800m'!B:J,7,0)</f>
        <v>3</v>
      </c>
      <c r="J18">
        <f t="shared" si="0"/>
        <v>0</v>
      </c>
    </row>
    <row r="19" spans="1:10" ht="78.75" x14ac:dyDescent="0.15">
      <c r="A19" s="10" t="s">
        <v>122</v>
      </c>
      <c r="B19" s="20" t="s">
        <v>11024</v>
      </c>
      <c r="C19" s="22" t="s">
        <v>122</v>
      </c>
      <c r="D19" s="15" t="s">
        <v>122</v>
      </c>
      <c r="E19" s="38" t="str">
        <f>VLOOKUP(A19,'800m'!B:J,3,0)</f>
        <v>A-槐荫-道德商城-道德商城</v>
      </c>
      <c r="F19" s="38" t="str">
        <f>VLOOKUP(A19,'800m'!B:J,6,0)</f>
        <v>A-槐荫-道德商城-宏站-F-L-N-33101-209153,123道德商城789道德商城800M</v>
      </c>
      <c r="G19" s="39">
        <v>209153</v>
      </c>
      <c r="H19" s="41">
        <v>3</v>
      </c>
      <c r="I19">
        <f>VLOOKUP(A19,'800m'!B:J,7,0)</f>
        <v>3</v>
      </c>
      <c r="J19">
        <f t="shared" si="0"/>
        <v>0</v>
      </c>
    </row>
    <row r="20" spans="1:10" ht="78.75" x14ac:dyDescent="0.15">
      <c r="A20" s="10" t="s">
        <v>318</v>
      </c>
      <c r="B20" s="20" t="s">
        <v>11024</v>
      </c>
      <c r="C20" s="22" t="s">
        <v>318</v>
      </c>
      <c r="D20" s="15" t="s">
        <v>318</v>
      </c>
      <c r="E20" s="38" t="str">
        <f>VLOOKUP(A20,'800m'!B:J,3,0)</f>
        <v>A-市中-金冠花园-金冠花园</v>
      </c>
      <c r="F20" s="38" t="str">
        <f>VLOOKUP(A20,'800m'!B:J,6,0)</f>
        <v>A-市中-金冠花园-宏站-F-L-N-3319A-209306,123金冠花园456金冠花园800M</v>
      </c>
      <c r="G20" s="39">
        <v>209306</v>
      </c>
      <c r="H20" s="41">
        <v>3</v>
      </c>
      <c r="I20">
        <f>VLOOKUP(A20,'800m'!B:J,7,0)</f>
        <v>3</v>
      </c>
      <c r="J20">
        <f t="shared" si="0"/>
        <v>0</v>
      </c>
    </row>
    <row r="21" spans="1:10" ht="56.25" x14ac:dyDescent="0.15">
      <c r="A21" s="10" t="s">
        <v>1493</v>
      </c>
      <c r="B21" s="20" t="s">
        <v>11024</v>
      </c>
      <c r="C21" s="22" t="s">
        <v>1493</v>
      </c>
      <c r="D21" s="15" t="s">
        <v>11032</v>
      </c>
      <c r="E21" s="38" t="str">
        <f>VLOOKUP(A21,'800m'!B:J,3,0)</f>
        <v>A-历城-柳埠-柳埠</v>
      </c>
      <c r="F21" s="38" t="str">
        <f>VLOOKUP(A21,'800m'!B:J,6,0)</f>
        <v>A-历城-柳埠-宏站-F-L-N-DACA5-896165柳埠800M</v>
      </c>
      <c r="G21" s="39">
        <v>896165</v>
      </c>
      <c r="H21" s="41">
        <v>3</v>
      </c>
      <c r="I21">
        <f>VLOOKUP(A21,'800m'!B:J,7,0)</f>
        <v>3</v>
      </c>
      <c r="J21">
        <f t="shared" si="0"/>
        <v>0</v>
      </c>
    </row>
    <row r="22" spans="1:10" ht="78.75" x14ac:dyDescent="0.15">
      <c r="A22" s="10" t="s">
        <v>292</v>
      </c>
      <c r="B22" s="20" t="s">
        <v>11024</v>
      </c>
      <c r="C22" s="22" t="s">
        <v>292</v>
      </c>
      <c r="D22" s="15" t="s">
        <v>292</v>
      </c>
      <c r="E22" s="38" t="str">
        <f>VLOOKUP(A22,'800m'!B:J,3,0)</f>
        <v>A-市中-铁路南苑-铁路南苑</v>
      </c>
      <c r="F22" s="38" t="str">
        <f>VLOOKUP(A22,'800m'!B:J,6,0)</f>
        <v>A-市中-铁路南苑-宏站-F-L-N-33182-209282,123铁路南苑456铁路南苑800M</v>
      </c>
      <c r="G22" s="39">
        <v>209282</v>
      </c>
      <c r="H22" s="41">
        <v>3</v>
      </c>
      <c r="I22">
        <f>VLOOKUP(A22,'800m'!B:J,7,0)</f>
        <v>3</v>
      </c>
      <c r="J22">
        <f t="shared" si="0"/>
        <v>0</v>
      </c>
    </row>
    <row r="23" spans="1:10" ht="56.25" x14ac:dyDescent="0.15">
      <c r="A23" s="9" t="s">
        <v>10910</v>
      </c>
      <c r="B23" s="20" t="s">
        <v>11024</v>
      </c>
      <c r="C23" s="22" t="s">
        <v>1621</v>
      </c>
      <c r="D23" s="15" t="s">
        <v>1621</v>
      </c>
      <c r="E23" s="38" t="str">
        <f>VLOOKUP(A23,'800m'!B:J,3,0)</f>
        <v>A-历城-东岭角-东岭角</v>
      </c>
      <c r="F23" s="38" t="str">
        <f>VLOOKUP(A23,'800m'!B:J,6,0)</f>
        <v>A-历城-东岭角-宏站-F-L-N-DAD18-896280,123东岭角800M</v>
      </c>
      <c r="G23" s="39">
        <v>896280</v>
      </c>
      <c r="H23" s="41">
        <v>3</v>
      </c>
      <c r="I23">
        <f>VLOOKUP(A23,'800m'!B:J,7,0)</f>
        <v>3</v>
      </c>
      <c r="J23">
        <f t="shared" si="0"/>
        <v>0</v>
      </c>
    </row>
    <row r="24" spans="1:10" ht="90" x14ac:dyDescent="0.15">
      <c r="A24" s="9" t="s">
        <v>10911</v>
      </c>
      <c r="B24" s="20" t="s">
        <v>11025</v>
      </c>
      <c r="C24" s="21" t="s">
        <v>11033</v>
      </c>
      <c r="D24" s="15" t="s">
        <v>166</v>
      </c>
      <c r="E24" s="38" t="str">
        <f>VLOOKUP(A24,'800m'!B:J,3,0)</f>
        <v>A-槐荫-居然之家-槐荫区匡山</v>
      </c>
      <c r="F24" s="38" t="str">
        <f>VLOOKUP(A24,'800m'!B:J,6,0)</f>
        <v>A-槐荫-居然之家-宏站-F-R-N-332C8-209608,123泉舜小区西456槐荫区匡山789槐荫区匡山800M</v>
      </c>
      <c r="G24" s="39">
        <v>209608</v>
      </c>
      <c r="H24" s="41">
        <v>3</v>
      </c>
      <c r="I24">
        <f>VLOOKUP(A24,'800m'!B:J,7,0)</f>
        <v>3</v>
      </c>
      <c r="J24">
        <f t="shared" si="0"/>
        <v>0</v>
      </c>
    </row>
    <row r="25" spans="1:10" ht="67.5" x14ac:dyDescent="0.15">
      <c r="A25" s="10" t="s">
        <v>10721</v>
      </c>
      <c r="B25" s="20" t="s">
        <v>11024</v>
      </c>
      <c r="C25" s="21" t="s">
        <v>11034</v>
      </c>
      <c r="D25" s="15" t="s">
        <v>10721</v>
      </c>
      <c r="E25" s="38" t="str">
        <f>VLOOKUP(A25,'800m'!B:J,3,0)</f>
        <v>A-长清-大桥南-大桥南</v>
      </c>
      <c r="F25" s="38" t="str">
        <f>VLOOKUP(A25,'800m'!B:J,6,0)</f>
        <v>A-长清-大桥南-宏站-F-L-N-3342D-209965,123大桥南456大桥南800M</v>
      </c>
      <c r="G25" s="39">
        <v>209965</v>
      </c>
      <c r="H25" s="41">
        <v>3</v>
      </c>
      <c r="I25">
        <f>VLOOKUP(A25,'800m'!B:J,7,0)</f>
        <v>3</v>
      </c>
      <c r="J25">
        <f t="shared" si="0"/>
        <v>0</v>
      </c>
    </row>
    <row r="26" spans="1:10" ht="78.75" x14ac:dyDescent="0.15">
      <c r="A26" s="10" t="s">
        <v>3495</v>
      </c>
      <c r="B26" s="20" t="s">
        <v>11024</v>
      </c>
      <c r="C26" s="22" t="s">
        <v>3495</v>
      </c>
      <c r="D26" s="15" t="s">
        <v>3495</v>
      </c>
      <c r="E26" s="38" t="str">
        <f>VLOOKUP(A26,'800m'!B:J,3,0)</f>
        <v>A-济阳-济阳二太平-济阳二太平</v>
      </c>
      <c r="F26" s="38" t="str">
        <f>VLOOKUP(A26,'800m'!B:J,6,0)</f>
        <v>A-济阳-济阳二太平-宏站-F-L-N-DACCE-896206,123济阳二太平800M</v>
      </c>
      <c r="G26" s="39">
        <v>896206</v>
      </c>
      <c r="H26" s="41">
        <v>3</v>
      </c>
      <c r="I26">
        <f>VLOOKUP(A26,'800m'!B:J,7,0)</f>
        <v>3</v>
      </c>
      <c r="J26">
        <f t="shared" si="0"/>
        <v>0</v>
      </c>
    </row>
    <row r="27" spans="1:10" ht="112.5" x14ac:dyDescent="0.15">
      <c r="A27" s="9" t="s">
        <v>10912</v>
      </c>
      <c r="B27" s="20" t="s">
        <v>11025</v>
      </c>
      <c r="C27" s="21" t="s">
        <v>11035</v>
      </c>
      <c r="D27" s="15" t="s">
        <v>11036</v>
      </c>
      <c r="E27" s="38" t="str">
        <f>VLOOKUP(A27,'800m'!B:J,3,0)</f>
        <v>A-市中-百旺(古玩城)-锦江之星马鞍山路店</v>
      </c>
      <c r="F27" s="38" t="str">
        <f>VLOOKUP(A27,'800m'!B:J,6,0)</f>
        <v>A-市中-百旺(古玩城)-宏站-F-L-N-331D7-209367,123锦江之星马鞍山路店456锦江之星马鞍山路店800M</v>
      </c>
      <c r="G27" s="39">
        <v>209367</v>
      </c>
      <c r="H27" s="41">
        <v>3</v>
      </c>
      <c r="I27">
        <f>VLOOKUP(A27,'800m'!B:J,7,0)</f>
        <v>3</v>
      </c>
      <c r="J27">
        <f t="shared" si="0"/>
        <v>0</v>
      </c>
    </row>
    <row r="28" spans="1:10" ht="78.75" x14ac:dyDescent="0.15">
      <c r="A28" s="9" t="s">
        <v>427</v>
      </c>
      <c r="B28" s="20" t="s">
        <v>11024</v>
      </c>
      <c r="C28" s="21" t="s">
        <v>11037</v>
      </c>
      <c r="D28" s="15" t="s">
        <v>11038</v>
      </c>
      <c r="E28" s="38" t="str">
        <f>VLOOKUP(A28,'800m'!B:J,3,0)</f>
        <v>A-平阴-平阴西关-平阴西关</v>
      </c>
      <c r="F28" s="38" t="str">
        <f>VLOOKUP(A28,'800m'!B:J,6,0)</f>
        <v>A-平阴-平阴西关-宏站-F-L-N-331FE-209406,123平阴西关456平阴西关800M</v>
      </c>
      <c r="G28" s="39">
        <v>209406</v>
      </c>
      <c r="H28" s="41">
        <v>3</v>
      </c>
      <c r="I28">
        <f>VLOOKUP(A28,'800m'!B:J,7,0)</f>
        <v>3</v>
      </c>
      <c r="J28">
        <f t="shared" si="0"/>
        <v>0</v>
      </c>
    </row>
    <row r="29" spans="1:10" ht="90" x14ac:dyDescent="0.15">
      <c r="A29" s="10" t="s">
        <v>10679</v>
      </c>
      <c r="B29" s="20" t="s">
        <v>11025</v>
      </c>
      <c r="C29" s="22" t="s">
        <v>262</v>
      </c>
      <c r="D29" s="15" t="s">
        <v>262</v>
      </c>
      <c r="E29" s="38" t="str">
        <f>VLOOKUP(A29,'800m'!B:J,3,0)</f>
        <v>A-天桥-棉麻机械厂-黄河职专</v>
      </c>
      <c r="F29" s="38" t="str">
        <f>VLOOKUP(A29,'800m'!B:J,6,0)</f>
        <v>A-天桥-棉麻机械厂-宏站-F-L-N-3318A-209290,123黄河职专456黄河职专800M</v>
      </c>
      <c r="G29" s="39">
        <v>209290</v>
      </c>
      <c r="H29" s="41">
        <v>3</v>
      </c>
      <c r="I29">
        <f>VLOOKUP(A29,'800m'!B:J,7,0)</f>
        <v>3</v>
      </c>
      <c r="J29">
        <f t="shared" si="0"/>
        <v>0</v>
      </c>
    </row>
    <row r="30" spans="1:10" ht="78.75" x14ac:dyDescent="0.15">
      <c r="A30" s="10" t="s">
        <v>3438</v>
      </c>
      <c r="B30" s="20" t="s">
        <v>11024</v>
      </c>
      <c r="C30" s="22" t="s">
        <v>3438</v>
      </c>
      <c r="D30" s="15" t="s">
        <v>215</v>
      </c>
      <c r="E30" s="38" t="str">
        <f>VLOOKUP(A30,'800m'!B:J,3,0)</f>
        <v>A-天桥-泺口西村-泺口西村</v>
      </c>
      <c r="F30" s="38" t="str">
        <f>VLOOKUP(A30,'800m'!B:J,6,0)</f>
        <v>A-天桥-洛口西村-宏站-F-L-N-33142-209218,123洛口西村456洛口西村800M</v>
      </c>
      <c r="G30" s="39">
        <v>209218</v>
      </c>
      <c r="H30" s="41">
        <v>3</v>
      </c>
      <c r="I30">
        <f>VLOOKUP(A30,'800m'!B:J,7,0)</f>
        <v>3</v>
      </c>
      <c r="J30">
        <f t="shared" si="0"/>
        <v>0</v>
      </c>
    </row>
    <row r="31" spans="1:10" ht="78.75" x14ac:dyDescent="0.15">
      <c r="A31" s="10" t="s">
        <v>1048</v>
      </c>
      <c r="B31" s="20" t="s">
        <v>11024</v>
      </c>
      <c r="C31" s="22" t="s">
        <v>1048</v>
      </c>
      <c r="D31" s="15" t="s">
        <v>1048</v>
      </c>
      <c r="E31" s="38" t="str">
        <f>VLOOKUP(A31,'800m'!B:J,3,0)</f>
        <v>A-天桥-王家镇-王家镇</v>
      </c>
      <c r="F31" s="38" t="str">
        <f>VLOOKUP(A31,'800m'!B:J,6,0)</f>
        <v>A-天桥-王家镇-宏站-F-L-N-35E85-220805,123王家镇456鹊山南789王家镇800M</v>
      </c>
      <c r="G31" s="39">
        <v>220805</v>
      </c>
      <c r="H31" s="41">
        <v>3</v>
      </c>
      <c r="I31">
        <f>VLOOKUP(A31,'800m'!B:J,7,0)</f>
        <v>3</v>
      </c>
      <c r="J31">
        <f t="shared" si="0"/>
        <v>0</v>
      </c>
    </row>
    <row r="32" spans="1:10" ht="90" x14ac:dyDescent="0.15">
      <c r="A32" s="10" t="s">
        <v>424</v>
      </c>
      <c r="B32" s="20" t="s">
        <v>11024</v>
      </c>
      <c r="C32" s="22" t="s">
        <v>424</v>
      </c>
      <c r="D32" s="15" t="s">
        <v>11039</v>
      </c>
      <c r="E32" s="38" t="str">
        <f>VLOOKUP(A32,'800m'!B:J,3,0)</f>
        <v>A-平阴-平阴河务局-平阴河务局</v>
      </c>
      <c r="F32" s="38" t="str">
        <f>VLOOKUP(A32,'800m'!B:J,6,0)</f>
        <v>A-平阴-平阴河务局-宏站-F-L-N-331FC-209404,123平阴河务局456平阴河务局800M</v>
      </c>
      <c r="G32" s="39">
        <v>209404</v>
      </c>
      <c r="H32" s="41">
        <v>3</v>
      </c>
      <c r="I32">
        <f>VLOOKUP(A32,'800m'!B:J,7,0)</f>
        <v>3</v>
      </c>
      <c r="J32">
        <f t="shared" si="0"/>
        <v>0</v>
      </c>
    </row>
    <row r="33" spans="1:10" ht="78.75" x14ac:dyDescent="0.15">
      <c r="A33" s="10" t="s">
        <v>1147</v>
      </c>
      <c r="B33" s="20" t="s">
        <v>11024</v>
      </c>
      <c r="C33" s="22" t="s">
        <v>1147</v>
      </c>
      <c r="D33" s="15" t="s">
        <v>1147</v>
      </c>
      <c r="E33" s="38" t="str">
        <f>VLOOKUP(A33,'800m'!B:J,3,0)</f>
        <v>A-平阴-三皇殿-三皇殿</v>
      </c>
      <c r="F33" s="38" t="str">
        <f>VLOOKUP(A33,'800m'!B:J,6,0)</f>
        <v>A-平阴-三皇殿-宏站-F-L-N-35EE6-220902,123三皇殿800M456三皇殿</v>
      </c>
      <c r="G33" s="39">
        <v>220902</v>
      </c>
      <c r="H33" s="41">
        <v>3</v>
      </c>
      <c r="I33">
        <f>VLOOKUP(A33,'800m'!B:J,7,0)</f>
        <v>3</v>
      </c>
      <c r="J33">
        <f t="shared" si="0"/>
        <v>0</v>
      </c>
    </row>
    <row r="34" spans="1:10" ht="123.75" x14ac:dyDescent="0.15">
      <c r="A34" s="10" t="s">
        <v>249</v>
      </c>
      <c r="B34" s="20" t="s">
        <v>11024</v>
      </c>
      <c r="C34" s="22" t="s">
        <v>249</v>
      </c>
      <c r="D34" s="15" t="s">
        <v>11040</v>
      </c>
      <c r="E34" s="38" t="str">
        <f>VLOOKUP(A34,'800m'!B:J,3,0)</f>
        <v>A-长清-长清山师餐厅-长清山师餐厅</v>
      </c>
      <c r="F34" s="38" t="str">
        <f>VLOOKUP(A34,'800m'!B:J,6,0)</f>
        <v>A-长清-长清山师餐厅-宏站-F-L-N-3315E-209246,123长清山师餐厅456长清山师餐厅2.1,789长清山师餐厅800M</v>
      </c>
      <c r="G34" s="39">
        <v>209246</v>
      </c>
      <c r="H34" s="41">
        <v>3</v>
      </c>
      <c r="I34">
        <f>VLOOKUP(A34,'800m'!B:J,7,0)</f>
        <v>3</v>
      </c>
      <c r="J34">
        <f t="shared" si="0"/>
        <v>0</v>
      </c>
    </row>
    <row r="35" spans="1:10" ht="101.25" x14ac:dyDescent="0.15">
      <c r="A35" s="10" t="s">
        <v>10860</v>
      </c>
      <c r="B35" s="20" t="s">
        <v>11025</v>
      </c>
      <c r="C35" s="21" t="s">
        <v>11041</v>
      </c>
      <c r="D35" s="15" t="s">
        <v>1026</v>
      </c>
      <c r="E35" s="38" t="str">
        <f>VLOOKUP(A35,'800m'!B:J,3,0)</f>
        <v>A-历城-盖家学校-盖家花园15号楼</v>
      </c>
      <c r="F35" s="38" t="str">
        <f>VLOOKUP(A35,'800m'!B:J,6,0)</f>
        <v>A-历城-盖家学校-宏站-F-R-N-35E17-220695,123盖家花园15号楼456盖家学校789盖家花园15号楼800M</v>
      </c>
      <c r="G35" s="39">
        <v>220695</v>
      </c>
      <c r="H35" s="41">
        <v>3</v>
      </c>
      <c r="I35">
        <f>VLOOKUP(A35,'800m'!B:J,7,0)</f>
        <v>3</v>
      </c>
      <c r="J35">
        <f t="shared" si="0"/>
        <v>0</v>
      </c>
    </row>
    <row r="36" spans="1:10" ht="90" x14ac:dyDescent="0.15">
      <c r="A36" s="10" t="s">
        <v>227</v>
      </c>
      <c r="B36" s="20" t="s">
        <v>11024</v>
      </c>
      <c r="C36" s="22" t="s">
        <v>227</v>
      </c>
      <c r="D36" s="15" t="s">
        <v>227</v>
      </c>
      <c r="E36" s="38" t="str">
        <f>VLOOKUP(A36,'800m'!B:J,3,0)</f>
        <v>A-市中-玉函南区-玉函南区</v>
      </c>
      <c r="F36" s="38" t="str">
        <f>VLOOKUP(A36,'800m'!B:J,6,0)</f>
        <v>A-市中-玉函南区-宏站-F-L-N-3314C-209228,123玉函南区456瑞驰舜耕上城789玉函南区800M</v>
      </c>
      <c r="G36" s="39">
        <v>209228</v>
      </c>
      <c r="H36" s="41">
        <v>3</v>
      </c>
      <c r="I36">
        <f>VLOOKUP(A36,'800m'!B:J,7,0)</f>
        <v>3</v>
      </c>
      <c r="J36">
        <f t="shared" si="0"/>
        <v>0</v>
      </c>
    </row>
    <row r="37" spans="1:10" ht="67.5" x14ac:dyDescent="0.15">
      <c r="A37" s="10" t="s">
        <v>260</v>
      </c>
      <c r="B37" s="20" t="s">
        <v>11024</v>
      </c>
      <c r="C37" s="22" t="s">
        <v>260</v>
      </c>
      <c r="D37" s="15" t="s">
        <v>260</v>
      </c>
      <c r="E37" s="38" t="str">
        <f>VLOOKUP(A37,'800m'!B:J,3,0)</f>
        <v>A-市中-市团委-市团委</v>
      </c>
      <c r="F37" s="38" t="str">
        <f>VLOOKUP(A37,'800m'!B:J,6,0)</f>
        <v>A-市中-市团委-宏站-F-L-N-33164-209252,123市团委456市团委800M</v>
      </c>
      <c r="G37" s="39">
        <v>209252</v>
      </c>
      <c r="H37" s="41">
        <v>3</v>
      </c>
      <c r="I37">
        <f>VLOOKUP(A37,'800m'!B:J,7,0)</f>
        <v>3</v>
      </c>
      <c r="J37">
        <f t="shared" si="0"/>
        <v>0</v>
      </c>
    </row>
    <row r="38" spans="1:10" ht="101.25" x14ac:dyDescent="0.15">
      <c r="A38" s="10" t="s">
        <v>1156</v>
      </c>
      <c r="B38" s="20" t="s">
        <v>11024</v>
      </c>
      <c r="C38" s="22" t="s">
        <v>1156</v>
      </c>
      <c r="D38" s="15" t="s">
        <v>1156</v>
      </c>
      <c r="E38" s="38" t="str">
        <f>VLOOKUP(A38,'800m'!B:J,3,0)</f>
        <v>A-平阴-大孙庄-大孙庄</v>
      </c>
      <c r="F38" s="38" t="str">
        <f>VLOOKUP(A38,'800m'!B:J,6,0)</f>
        <v>A-平阴-大孙庄-宏站-F-L-N-35EF0-220912,123大孙庄800M456平阴孙庄村800M789刁山坡800M</v>
      </c>
      <c r="G38" s="39">
        <v>220912</v>
      </c>
      <c r="H38" s="41">
        <v>3</v>
      </c>
      <c r="I38">
        <f>VLOOKUP(A38,'800m'!B:J,7,0)</f>
        <v>3</v>
      </c>
      <c r="J38">
        <f t="shared" si="0"/>
        <v>0</v>
      </c>
    </row>
    <row r="39" spans="1:10" ht="101.25" x14ac:dyDescent="0.15">
      <c r="A39" s="10" t="s">
        <v>1476</v>
      </c>
      <c r="B39" s="20" t="s">
        <v>11024</v>
      </c>
      <c r="C39" s="22" t="s">
        <v>1476</v>
      </c>
      <c r="D39" s="15" t="s">
        <v>1476</v>
      </c>
      <c r="E39" s="38" t="str">
        <f>VLOOKUP(A39,'800m'!B:J,3,0)</f>
        <v>A-市中-寨而头-寨而头</v>
      </c>
      <c r="F39" s="38" t="str">
        <f>VLOOKUP(A39,'800m'!B:J,6,0)</f>
        <v>A-市中-寨而头-宏站-F-R-N-DAC90-896144,123寨而头456寨而头800M789历城仲宫石崮沟村800M</v>
      </c>
      <c r="G39" s="39">
        <v>896144</v>
      </c>
      <c r="H39" s="41">
        <v>3</v>
      </c>
      <c r="I39">
        <f>VLOOKUP(A39,'800m'!B:J,7,0)</f>
        <v>3</v>
      </c>
      <c r="J39">
        <f t="shared" si="0"/>
        <v>0</v>
      </c>
    </row>
    <row r="40" spans="1:10" ht="90" x14ac:dyDescent="0.15">
      <c r="A40" s="10" t="s">
        <v>283</v>
      </c>
      <c r="B40" s="20" t="s">
        <v>11024</v>
      </c>
      <c r="C40" s="22" t="s">
        <v>283</v>
      </c>
      <c r="D40" s="15" t="s">
        <v>283</v>
      </c>
      <c r="E40" s="38" t="str">
        <f>VLOOKUP(A40,'800m'!B:J,3,0)</f>
        <v>A-市中-建设路工商局-建设路工商局</v>
      </c>
      <c r="F40" s="38" t="str">
        <f>VLOOKUP(A40,'800m'!B:J,6,0)</f>
        <v>A-市中-建设路工商局-宏站-F-R-N-33179-209273,123建设路工商局456建设路工商局800M</v>
      </c>
      <c r="G40" s="39">
        <v>209273</v>
      </c>
      <c r="H40" s="41">
        <v>3</v>
      </c>
      <c r="I40">
        <f>VLOOKUP(A40,'800m'!B:J,7,0)</f>
        <v>3</v>
      </c>
      <c r="J40">
        <f t="shared" si="0"/>
        <v>0</v>
      </c>
    </row>
    <row r="41" spans="1:10" ht="78.75" x14ac:dyDescent="0.15">
      <c r="A41" s="10" t="s">
        <v>821</v>
      </c>
      <c r="B41" s="20" t="s">
        <v>11025</v>
      </c>
      <c r="C41" s="44" t="s">
        <v>10722</v>
      </c>
      <c r="D41" s="44" t="s">
        <v>820</v>
      </c>
      <c r="E41" s="38" t="str">
        <f>VLOOKUP(A41,'800m'!B:J,3,0)</f>
        <v>A-长清-归德-褚集</v>
      </c>
      <c r="F41" s="38" t="str">
        <f>VLOOKUP(A41,'800m'!B:J,6,0)</f>
        <v>A-长清-归德-宏站-F-L-N-33497-210071,123归德456归德800M789褚集800M</v>
      </c>
      <c r="G41" s="39">
        <v>210071</v>
      </c>
      <c r="H41" s="41">
        <v>3</v>
      </c>
      <c r="I41">
        <f>VLOOKUP(A41,'800m'!B:J,7,0)</f>
        <v>3</v>
      </c>
      <c r="J41">
        <f t="shared" si="0"/>
        <v>0</v>
      </c>
    </row>
    <row r="42" spans="1:10" ht="67.5" x14ac:dyDescent="0.15">
      <c r="A42" s="10" t="s">
        <v>287</v>
      </c>
      <c r="B42" s="20" t="s">
        <v>11024</v>
      </c>
      <c r="C42" s="22" t="s">
        <v>287</v>
      </c>
      <c r="D42" s="15" t="s">
        <v>287</v>
      </c>
      <c r="E42" s="38" t="str">
        <f>VLOOKUP(A42,'800m'!B:J,3,0)</f>
        <v>A-市中-省华联-省华联</v>
      </c>
      <c r="F42" s="38" t="str">
        <f>VLOOKUP(A42,'800m'!B:J,6,0)</f>
        <v>A-市中-省华联-宏站-F-L-N-3317D-209277,123省华联456省华联800M</v>
      </c>
      <c r="G42" s="39">
        <v>209277</v>
      </c>
      <c r="H42" s="41">
        <v>3</v>
      </c>
      <c r="I42">
        <f>VLOOKUP(A42,'800m'!B:J,7,0)</f>
        <v>3</v>
      </c>
      <c r="J42">
        <f t="shared" si="0"/>
        <v>0</v>
      </c>
    </row>
    <row r="43" spans="1:10" ht="90" x14ac:dyDescent="0.15">
      <c r="A43" s="10" t="s">
        <v>357</v>
      </c>
      <c r="B43" s="20" t="s">
        <v>11025</v>
      </c>
      <c r="C43" s="21" t="s">
        <v>11042</v>
      </c>
      <c r="D43" s="15" t="s">
        <v>303</v>
      </c>
      <c r="E43" s="38" t="str">
        <f>VLOOKUP(A43,'800m'!B:J,3,0)</f>
        <v>A-天桥-盖家沟北-新城社区</v>
      </c>
      <c r="F43" s="38" t="str">
        <f>VLOOKUP(A43,'800m'!B:J,6,0)</f>
        <v>A-天桥-盖家沟北-宏站-F-R-N-331C1-209345,123新城社区456黄台家居广场789新城社区800M</v>
      </c>
      <c r="G43" s="39">
        <v>209345</v>
      </c>
      <c r="H43" s="41">
        <v>3</v>
      </c>
      <c r="I43">
        <f>VLOOKUP(A43,'800m'!B:J,7,0)</f>
        <v>3</v>
      </c>
      <c r="J43">
        <f t="shared" si="0"/>
        <v>0</v>
      </c>
    </row>
    <row r="44" spans="1:10" ht="101.25" x14ac:dyDescent="0.15">
      <c r="A44" s="44" t="s">
        <v>1396</v>
      </c>
      <c r="B44" s="20" t="s">
        <v>11043</v>
      </c>
      <c r="C44" s="22" t="s">
        <v>1396</v>
      </c>
      <c r="D44" s="15" t="s">
        <v>1396</v>
      </c>
      <c r="E44" s="38" t="str">
        <f>VLOOKUP(A44,'800m'!B:J,3,0)</f>
        <v>A-天桥-鹊山东村-鹊山东村</v>
      </c>
      <c r="F44" s="38" t="str">
        <f>VLOOKUP(A44,'800m'!B:J,6,0)</f>
        <v>A-天桥-鹊山东村-宏站-F-L-N-62244-401988,123鹊山东村456鹊山东村(联通共享)789鹊山东村800M</v>
      </c>
      <c r="G44" s="39">
        <v>401988</v>
      </c>
      <c r="H44" s="41">
        <v>3</v>
      </c>
      <c r="I44">
        <f>VLOOKUP(A44,'800m'!B:J,7,0)</f>
        <v>3</v>
      </c>
      <c r="J44">
        <f t="shared" si="0"/>
        <v>0</v>
      </c>
    </row>
    <row r="45" spans="1:10" ht="90" x14ac:dyDescent="0.15">
      <c r="A45" s="10" t="s">
        <v>296</v>
      </c>
      <c r="B45" s="20" t="s">
        <v>11043</v>
      </c>
      <c r="C45" s="22" t="s">
        <v>296</v>
      </c>
      <c r="D45" s="15" t="s">
        <v>296</v>
      </c>
      <c r="E45" s="38" t="str">
        <f>VLOOKUP(A45,'800m'!B:J,3,0)</f>
        <v>A-天桥-狮子张庄东南-狮子张庄东南</v>
      </c>
      <c r="F45" s="38" t="str">
        <f>VLOOKUP(A45,'800m'!B:J,6,0)</f>
        <v>A-天桥-狮子张庄东南-宏站-F-L-N-33186-209286,123狮子张庄东南456狮子张庄东南800M</v>
      </c>
      <c r="G45" s="39">
        <v>209286</v>
      </c>
      <c r="H45" s="41">
        <v>3</v>
      </c>
      <c r="I45">
        <f>VLOOKUP(A45,'800m'!B:J,7,0)</f>
        <v>3</v>
      </c>
      <c r="J45">
        <f t="shared" si="0"/>
        <v>0</v>
      </c>
    </row>
    <row r="46" spans="1:10" ht="90" x14ac:dyDescent="0.15">
      <c r="A46" s="10" t="s">
        <v>10829</v>
      </c>
      <c r="B46" s="20" t="s">
        <v>11043</v>
      </c>
      <c r="C46" s="22" t="s">
        <v>10829</v>
      </c>
      <c r="D46" s="15" t="s">
        <v>10829</v>
      </c>
      <c r="E46" s="38" t="str">
        <f>VLOOKUP(A46,'800m'!B:J,3,0)</f>
        <v>A-天桥-林山设备厂-林山设备厂</v>
      </c>
      <c r="F46" s="38" t="str">
        <f>VLOOKUP(A46,'800m'!B:J,6,0)</f>
        <v>A-天桥-林山设备厂-宏站-F-L-N-331AA-209322,123林山设备厂456林山设备厂800M</v>
      </c>
      <c r="G46" s="39">
        <v>209322</v>
      </c>
      <c r="H46" s="41">
        <v>3</v>
      </c>
      <c r="I46">
        <f>VLOOKUP(A46,'800m'!B:J,7,0)</f>
        <v>3</v>
      </c>
      <c r="J46">
        <f t="shared" si="0"/>
        <v>0</v>
      </c>
    </row>
    <row r="47" spans="1:10" ht="67.5" x14ac:dyDescent="0.15">
      <c r="A47" s="10" t="s">
        <v>463</v>
      </c>
      <c r="B47" s="20" t="s">
        <v>11043</v>
      </c>
      <c r="C47" s="22" t="s">
        <v>463</v>
      </c>
      <c r="D47" s="15" t="s">
        <v>463</v>
      </c>
      <c r="E47" s="38" t="str">
        <f>VLOOKUP(A47,'800m'!B:J,3,0)</f>
        <v>A-天桥-林家桥-林家桥</v>
      </c>
      <c r="F47" s="38" t="str">
        <f>VLOOKUP(A47,'800m'!B:J,6,0)</f>
        <v>A-天桥-林家桥-宏站-F-L-N-3322A-209450,123林家桥456林家桥800M</v>
      </c>
      <c r="G47" s="39">
        <v>209450</v>
      </c>
      <c r="H47" s="41">
        <v>3</v>
      </c>
      <c r="I47">
        <f>VLOOKUP(A47,'800m'!B:J,7,0)</f>
        <v>3</v>
      </c>
      <c r="J47">
        <f t="shared" si="0"/>
        <v>0</v>
      </c>
    </row>
    <row r="48" spans="1:10" ht="67.5" x14ac:dyDescent="0.15">
      <c r="A48" s="10" t="s">
        <v>1656</v>
      </c>
      <c r="B48" s="20" t="s">
        <v>11043</v>
      </c>
      <c r="C48" s="22" t="s">
        <v>1656</v>
      </c>
      <c r="D48" s="15" t="s">
        <v>11044</v>
      </c>
      <c r="E48" s="38" t="str">
        <f>VLOOKUP(A48,'800m'!B:J,3,0)</f>
        <v>A-平阴-平阴范皮-平阴范皮</v>
      </c>
      <c r="F48" s="38" t="str">
        <f>VLOOKUP(A48,'800m'!B:J,6,0)</f>
        <v>A-平阴-平阴范皮-宏站-F-L-N-DAD69-896361,123平阴范皮800M</v>
      </c>
      <c r="G48" s="39">
        <v>896361</v>
      </c>
      <c r="H48" s="41">
        <v>3</v>
      </c>
      <c r="I48">
        <f>VLOOKUP(A48,'800m'!B:J,7,0)</f>
        <v>3</v>
      </c>
      <c r="J48">
        <f t="shared" si="0"/>
        <v>0</v>
      </c>
    </row>
    <row r="49" spans="1:10" ht="78.75" x14ac:dyDescent="0.15">
      <c r="A49" s="10" t="s">
        <v>3465</v>
      </c>
      <c r="B49" s="20" t="s">
        <v>11043</v>
      </c>
      <c r="C49" s="22" t="s">
        <v>3465</v>
      </c>
      <c r="D49" s="15" t="s">
        <v>3465</v>
      </c>
      <c r="E49" s="38" t="str">
        <f>VLOOKUP(A49,'800m'!B:J,3,0)</f>
        <v>A-长清-小屯-长清小屯</v>
      </c>
      <c r="F49" s="38" t="str">
        <f>VLOOKUP(A49,'800m'!B:J,6,0)</f>
        <v>A-长清-小屯-宏站-F-L-N-35ECB-220875,123小屯800M456小屯</v>
      </c>
      <c r="G49" s="39">
        <v>220875</v>
      </c>
      <c r="H49" s="41">
        <v>3</v>
      </c>
      <c r="I49">
        <f>VLOOKUP(A49,'800m'!B:J,7,0)</f>
        <v>3</v>
      </c>
      <c r="J49">
        <f t="shared" si="0"/>
        <v>0</v>
      </c>
    </row>
    <row r="50" spans="1:10" ht="90" x14ac:dyDescent="0.15">
      <c r="A50" s="10" t="s">
        <v>3490</v>
      </c>
      <c r="B50" s="20" t="s">
        <v>11043</v>
      </c>
      <c r="C50" s="22" t="s">
        <v>3490</v>
      </c>
      <c r="D50" s="15" t="s">
        <v>3490</v>
      </c>
      <c r="E50" s="38" t="str">
        <f>VLOOKUP(A50,'800m'!B:J,3,0)</f>
        <v>A-长清-长清胡林坡-长清胡林坡</v>
      </c>
      <c r="F50" s="38" t="str">
        <f>VLOOKUP(A50,'800m'!B:J,6,0)</f>
        <v>A-长清-长清胡林坡-宏站-F-L-N-35EC5-220869,123长清胡林坡456长清胡林坡800M</v>
      </c>
      <c r="G50" s="39">
        <v>220869</v>
      </c>
      <c r="H50" s="41">
        <v>3</v>
      </c>
      <c r="I50">
        <f>VLOOKUP(A50,'800m'!B:J,7,0)</f>
        <v>3</v>
      </c>
      <c r="J50">
        <f t="shared" si="0"/>
        <v>0</v>
      </c>
    </row>
    <row r="51" spans="1:10" ht="78.75" x14ac:dyDescent="0.15">
      <c r="A51" s="10" t="s">
        <v>1494</v>
      </c>
      <c r="B51" s="20" t="s">
        <v>11045</v>
      </c>
      <c r="C51" s="21" t="s">
        <v>11046</v>
      </c>
      <c r="D51" s="15" t="s">
        <v>1495</v>
      </c>
      <c r="E51" s="38" t="str">
        <f>VLOOKUP(A51,'800m'!B:J,3,0)</f>
        <v>A-历城-龙湾-西营南龙湾</v>
      </c>
      <c r="F51" s="38" t="str">
        <f>VLOOKUP(A51,'800m'!B:J,6,0)</f>
        <v>A-历城-龙湾-宏站-F-R-N-DACA6-896166,123西营南龙湾800M45龙湾800M</v>
      </c>
      <c r="G51" s="39">
        <v>896166</v>
      </c>
      <c r="H51" s="41">
        <v>3</v>
      </c>
      <c r="I51">
        <f>VLOOKUP(A51,'800m'!B:J,7,0)</f>
        <v>3</v>
      </c>
      <c r="J51">
        <f t="shared" si="0"/>
        <v>0</v>
      </c>
    </row>
    <row r="52" spans="1:10" ht="56.25" x14ac:dyDescent="0.15">
      <c r="A52" s="10" t="s">
        <v>940</v>
      </c>
      <c r="B52" s="20" t="s">
        <v>11043</v>
      </c>
      <c r="C52" s="22" t="s">
        <v>940</v>
      </c>
      <c r="D52" s="15" t="s">
        <v>940</v>
      </c>
      <c r="E52" s="38" t="str">
        <f>VLOOKUP(A52,'800m'!B:J,3,0)</f>
        <v>A-天桥-小马-小马</v>
      </c>
      <c r="F52" s="38" t="str">
        <f>VLOOKUP(A52,'800m'!B:J,6,0)</f>
        <v>A-天桥-小马-宏站-F-L-N-35EAA-220842,123小马800M</v>
      </c>
      <c r="G52" s="39">
        <v>220842</v>
      </c>
      <c r="H52" s="41">
        <v>3</v>
      </c>
      <c r="I52">
        <f>VLOOKUP(A52,'800m'!B:J,7,0)</f>
        <v>3</v>
      </c>
      <c r="J52">
        <f t="shared" si="0"/>
        <v>0</v>
      </c>
    </row>
    <row r="53" spans="1:10" ht="101.25" x14ac:dyDescent="0.15">
      <c r="A53" s="10" t="s">
        <v>3437</v>
      </c>
      <c r="B53" s="20" t="s">
        <v>11043</v>
      </c>
      <c r="C53" s="22" t="s">
        <v>3437</v>
      </c>
      <c r="D53" s="15" t="s">
        <v>11047</v>
      </c>
      <c r="E53" s="38" t="str">
        <f>VLOOKUP(A53,'800m'!B:J,3,0)</f>
        <v>A-天桥-90医院门诊楼-扇区90医院门诊楼</v>
      </c>
      <c r="F53" s="38" t="str">
        <f>VLOOKUP(A53,'800m'!B:J,6,0)</f>
        <v>A-天桥-90医院门诊楼-宏站-F-L-N-33414-209940,12扇区90医院门诊楼45扇区90医院门诊楼800M</v>
      </c>
      <c r="G53" s="39">
        <v>209940</v>
      </c>
      <c r="H53" s="41">
        <v>2</v>
      </c>
      <c r="I53">
        <f>VLOOKUP(A53,'800m'!B:J,7,0)</f>
        <v>2</v>
      </c>
      <c r="J53">
        <f t="shared" si="0"/>
        <v>0</v>
      </c>
    </row>
    <row r="54" spans="1:10" ht="78.75" x14ac:dyDescent="0.15">
      <c r="A54" s="10" t="s">
        <v>10828</v>
      </c>
      <c r="B54" s="20" t="s">
        <v>11043</v>
      </c>
      <c r="C54" s="22" t="s">
        <v>10828</v>
      </c>
      <c r="D54" s="15" t="s">
        <v>10828</v>
      </c>
      <c r="E54" s="38" t="str">
        <f>VLOOKUP(A54,'800m'!B:J,3,0)</f>
        <v>A-历城-邵而庄-邵而庄</v>
      </c>
      <c r="F54" s="38" t="str">
        <f>VLOOKUP(A54,'800m'!B:J,6,0)</f>
        <v>A-历城-绍而庄-宏站-F-L-N-3316B-209259,123绍而庄456绍而庄西村789绍而庄800M</v>
      </c>
      <c r="G54" s="39">
        <v>209259</v>
      </c>
      <c r="H54" s="41">
        <v>3</v>
      </c>
      <c r="I54">
        <f>VLOOKUP(A54,'800m'!B:J,7,0)</f>
        <v>3</v>
      </c>
      <c r="J54">
        <f t="shared" si="0"/>
        <v>0</v>
      </c>
    </row>
    <row r="55" spans="1:10" ht="90" x14ac:dyDescent="0.15">
      <c r="A55" s="10" t="s">
        <v>276</v>
      </c>
      <c r="B55" s="20" t="s">
        <v>11043</v>
      </c>
      <c r="C55" s="22" t="s">
        <v>276</v>
      </c>
      <c r="D55" s="15" t="s">
        <v>276</v>
      </c>
      <c r="E55" s="38" t="str">
        <f>VLOOKUP(A55,'800m'!B:J,3,0)</f>
        <v>A-历城-盖家沟物流-盖家沟物流</v>
      </c>
      <c r="F55" s="38" t="str">
        <f>VLOOKUP(A55,'800m'!B:J,6,0)</f>
        <v>A-历城-盖家沟物流-宏站-F-L-N-33171-209265,123盖家沟物流456盖家沟物流800M</v>
      </c>
      <c r="G55" s="39">
        <v>209265</v>
      </c>
      <c r="H55" s="41">
        <v>3</v>
      </c>
      <c r="I55">
        <f>VLOOKUP(A55,'800m'!B:J,7,0)</f>
        <v>3</v>
      </c>
      <c r="J55">
        <f t="shared" si="0"/>
        <v>0</v>
      </c>
    </row>
    <row r="56" spans="1:10" ht="90" x14ac:dyDescent="0.15">
      <c r="A56" s="10" t="s">
        <v>1553</v>
      </c>
      <c r="B56" s="20" t="s">
        <v>11045</v>
      </c>
      <c r="C56" s="21" t="s">
        <v>11048</v>
      </c>
      <c r="D56" s="15" t="s">
        <v>1551</v>
      </c>
      <c r="E56" s="38" t="str">
        <f>VLOOKUP(A56,'800m'!B:J,3,0)</f>
        <v>A-历城-藕池-阁老村</v>
      </c>
      <c r="F56" s="38" t="str">
        <f>VLOOKUP(A56,'800m'!B:J,6,0)</f>
        <v>A-历城-藕池-宏站-F-L-N-DACCB-896203,123藕池800M45上降甘800M789阁老村800M</v>
      </c>
      <c r="G56" s="39">
        <v>896203</v>
      </c>
      <c r="H56" s="41">
        <v>3</v>
      </c>
      <c r="I56">
        <f>VLOOKUP(A56,'800m'!B:J,7,0)</f>
        <v>3</v>
      </c>
      <c r="J56">
        <f t="shared" si="0"/>
        <v>0</v>
      </c>
    </row>
    <row r="57" spans="1:10" ht="90" x14ac:dyDescent="0.15">
      <c r="A57" s="10" t="s">
        <v>10886</v>
      </c>
      <c r="B57" s="20" t="s">
        <v>11045</v>
      </c>
      <c r="C57" s="21" t="s">
        <v>11379</v>
      </c>
      <c r="D57" s="15" t="s">
        <v>1568</v>
      </c>
      <c r="E57" s="38" t="str">
        <f>VLOOKUP(A57,'800m'!B:J,3,0)</f>
        <v>A-济阳-大柳树村-济阳青宁联通</v>
      </c>
      <c r="F57" s="38" t="str">
        <f>VLOOKUP(A57,'800m'!B:J,6,0)</f>
        <v>A-济阳-大柳树村-宏站-F-L-N-DACDB-896219,123大柳树村800M456济阳青宁联通800M</v>
      </c>
      <c r="G57" s="39">
        <v>896219</v>
      </c>
      <c r="H57" s="41">
        <v>3</v>
      </c>
      <c r="I57">
        <f>VLOOKUP(A57,'800m'!B:J,7,0)</f>
        <v>3</v>
      </c>
      <c r="J57">
        <f t="shared" si="0"/>
        <v>0</v>
      </c>
    </row>
    <row r="58" spans="1:10" ht="56.25" x14ac:dyDescent="0.15">
      <c r="A58" s="10" t="s">
        <v>1510</v>
      </c>
      <c r="B58" s="20" t="s">
        <v>11378</v>
      </c>
      <c r="C58" s="21" t="s">
        <v>11377</v>
      </c>
      <c r="D58" s="15" t="s">
        <v>3495</v>
      </c>
      <c r="E58" s="38" t="str">
        <f>VLOOKUP(A58,'800m'!B:J,3,0)</f>
        <v>A-济阳-二太平-哈叭沟</v>
      </c>
      <c r="F58" s="38" t="str">
        <f>VLOOKUP(A58,'800m'!B:J,6,0)</f>
        <v>A-济阳-二太平-宏站-F-R-N-DACB1-896177哈叭沟800M</v>
      </c>
      <c r="G58" s="39">
        <v>896177</v>
      </c>
      <c r="H58" s="41">
        <v>3</v>
      </c>
      <c r="I58">
        <f>VLOOKUP(A58,'800m'!B:J,7,0)</f>
        <v>3</v>
      </c>
      <c r="J58">
        <f t="shared" si="0"/>
        <v>0</v>
      </c>
    </row>
    <row r="59" spans="1:10" ht="56.25" x14ac:dyDescent="0.15">
      <c r="A59" s="10" t="s">
        <v>24</v>
      </c>
      <c r="B59" s="20" t="s">
        <v>11045</v>
      </c>
      <c r="C59" s="22" t="s">
        <v>10861</v>
      </c>
      <c r="D59" s="15" t="s">
        <v>28</v>
      </c>
      <c r="E59" s="38" t="str">
        <f>VLOOKUP(A59,'800m'!B:J,3,0)</f>
        <v>A-长清-井字坡-水龙王</v>
      </c>
      <c r="F59" s="38" t="str">
        <f>VLOOKUP(A59,'800m'!B:J,6,0)</f>
        <v>A-长清-井字坡-宏站-F-R-N-DACF5-896245,123水龙王800M</v>
      </c>
      <c r="G59" s="39">
        <v>896245</v>
      </c>
      <c r="H59" s="41">
        <v>3</v>
      </c>
      <c r="I59">
        <f>VLOOKUP(A59,'800m'!B:J,7,0)</f>
        <v>3</v>
      </c>
      <c r="J59">
        <f t="shared" si="0"/>
        <v>0</v>
      </c>
    </row>
    <row r="60" spans="1:10" ht="67.5" x14ac:dyDescent="0.15">
      <c r="A60" s="10" t="s">
        <v>421</v>
      </c>
      <c r="B60" s="20" t="s">
        <v>11043</v>
      </c>
      <c r="C60" s="22" t="s">
        <v>421</v>
      </c>
      <c r="D60" s="15" t="s">
        <v>11051</v>
      </c>
      <c r="E60" s="38" t="str">
        <f>VLOOKUP(A60,'800m'!B:J,3,0)</f>
        <v>A-平阴-平阴县-平阴县</v>
      </c>
      <c r="F60" s="38" t="str">
        <f>VLOOKUP(A60,'800m'!B:J,6,0)</f>
        <v>A-平阴-平阴县-宏站-F-L-N-331F9-209401,123平阴县456平阴县800M</v>
      </c>
      <c r="G60" s="39">
        <v>209401</v>
      </c>
      <c r="H60" s="41">
        <v>3</v>
      </c>
      <c r="I60">
        <f>VLOOKUP(A60,'800m'!B:J,7,0)</f>
        <v>3</v>
      </c>
      <c r="J60">
        <f t="shared" si="0"/>
        <v>0</v>
      </c>
    </row>
    <row r="61" spans="1:10" ht="67.5" x14ac:dyDescent="0.15">
      <c r="A61" s="10" t="s">
        <v>422</v>
      </c>
      <c r="B61" s="20" t="s">
        <v>11043</v>
      </c>
      <c r="C61" s="21" t="s">
        <v>11052</v>
      </c>
      <c r="D61" s="15" t="s">
        <v>11053</v>
      </c>
      <c r="E61" s="38" t="str">
        <f>VLOOKUP(A61,'800m'!B:J,3,0)</f>
        <v>A-平阴-平阴东-平阴东</v>
      </c>
      <c r="F61" s="38" t="str">
        <f>VLOOKUP(A61,'800m'!B:J,6,0)</f>
        <v>A-平阴-平阴东-宏站-F-L-N-331FA-209402,123平阴东456平阴东800M</v>
      </c>
      <c r="G61" s="39">
        <v>209402</v>
      </c>
      <c r="H61" s="41">
        <v>3</v>
      </c>
      <c r="I61">
        <f>VLOOKUP(A61,'800m'!B:J,7,0)</f>
        <v>3</v>
      </c>
      <c r="J61">
        <f t="shared" si="0"/>
        <v>0</v>
      </c>
    </row>
    <row r="62" spans="1:10" ht="78.75" x14ac:dyDescent="0.15">
      <c r="A62" s="10" t="s">
        <v>1131</v>
      </c>
      <c r="B62" s="20" t="s">
        <v>11043</v>
      </c>
      <c r="C62" s="22" t="s">
        <v>1131</v>
      </c>
      <c r="D62" s="15" t="s">
        <v>1131</v>
      </c>
      <c r="E62" s="38" t="str">
        <f>VLOOKUP(A62,'800m'!B:J,3,0)</f>
        <v>A-长清-坦山-坦山</v>
      </c>
      <c r="F62" s="38" t="str">
        <f>VLOOKUP(A62,'800m'!B:J,6,0)</f>
        <v>A-长清-坦山-宏站-F-L-N-35EDA-220890,123坦山800M456长清归德东赵</v>
      </c>
      <c r="G62" s="39">
        <v>220890</v>
      </c>
      <c r="H62" s="41">
        <v>3</v>
      </c>
      <c r="I62">
        <f>VLOOKUP(A62,'800m'!B:J,7,0)</f>
        <v>3</v>
      </c>
      <c r="J62">
        <f t="shared" si="0"/>
        <v>0</v>
      </c>
    </row>
    <row r="63" spans="1:10" ht="90" x14ac:dyDescent="0.15">
      <c r="A63" s="9" t="s">
        <v>10913</v>
      </c>
      <c r="B63" s="20" t="s">
        <v>11045</v>
      </c>
      <c r="C63" s="21" t="s">
        <v>3473</v>
      </c>
      <c r="D63" s="15" t="s">
        <v>3473</v>
      </c>
      <c r="E63" s="38" t="str">
        <f>VLOOKUP(A63,'800m'!B:J,3,0)</f>
        <v>A-长清-济变集团北-沃德工厂西南</v>
      </c>
      <c r="F63" s="38" t="str">
        <f>VLOOKUP(A63,'800m'!B:J,6,0)</f>
        <v>A-长清-济变集团北-宏站-F-R-N-DAD1D-896285,123沃德工厂西南456沃德工厂西南800M</v>
      </c>
      <c r="G63" s="39">
        <v>896285</v>
      </c>
      <c r="H63" s="21">
        <v>3</v>
      </c>
      <c r="I63">
        <f>VLOOKUP(A63,'800m'!B:J,7,0)</f>
        <v>3</v>
      </c>
      <c r="J63">
        <f t="shared" si="0"/>
        <v>0</v>
      </c>
    </row>
    <row r="64" spans="1:10" ht="112.5" x14ac:dyDescent="0.15">
      <c r="A64" s="10" t="s">
        <v>1227</v>
      </c>
      <c r="B64" s="20" t="s">
        <v>11043</v>
      </c>
      <c r="C64" s="22" t="s">
        <v>1227</v>
      </c>
      <c r="D64" s="15" t="s">
        <v>11054</v>
      </c>
      <c r="E64" s="38" t="str">
        <f>VLOOKUP(A64,'800m'!B:J,3,0)</f>
        <v>A-天桥-如家酒店黄台店-如家酒店黄台店</v>
      </c>
      <c r="F64" s="38" t="str">
        <f>VLOOKUP(A64,'800m'!B:J,6,0)</f>
        <v>A-天桥-如家酒店黄台店-宏站-F-R-N-37E38-228920,123如家酒店黄台店456如家酒店黄台店800M789鑫苑名家800M</v>
      </c>
      <c r="G64" s="39">
        <v>228920</v>
      </c>
      <c r="H64" s="41">
        <v>3</v>
      </c>
      <c r="I64">
        <f>VLOOKUP(A64,'800m'!B:J,7,0)</f>
        <v>3</v>
      </c>
      <c r="J64">
        <f t="shared" si="0"/>
        <v>0</v>
      </c>
    </row>
    <row r="65" spans="1:10" ht="78.75" x14ac:dyDescent="0.15">
      <c r="A65" s="10" t="s">
        <v>201</v>
      </c>
      <c r="B65" s="20" t="s">
        <v>11043</v>
      </c>
      <c r="C65" s="22" t="s">
        <v>201</v>
      </c>
      <c r="D65" s="15" t="s">
        <v>201</v>
      </c>
      <c r="E65" s="38" t="str">
        <f>VLOOKUP(A65,'800m'!B:J,3,0)</f>
        <v>A-天桥-交警总队-交警总队</v>
      </c>
      <c r="F65" s="38" t="str">
        <f>VLOOKUP(A65,'800m'!B:J,6,0)</f>
        <v>A-天桥-交警总队-宏站-F-L-N-3313A-209210,123交警总队456交警总队800M</v>
      </c>
      <c r="G65" s="39">
        <v>209210</v>
      </c>
      <c r="H65" s="41">
        <v>3</v>
      </c>
      <c r="I65">
        <f>VLOOKUP(A65,'800m'!B:J,7,0)</f>
        <v>3</v>
      </c>
      <c r="J65">
        <f t="shared" si="0"/>
        <v>0</v>
      </c>
    </row>
    <row r="66" spans="1:10" ht="90" x14ac:dyDescent="0.15">
      <c r="A66" s="10" t="s">
        <v>1491</v>
      </c>
      <c r="B66" s="20" t="s">
        <v>11043</v>
      </c>
      <c r="C66" s="22" t="s">
        <v>1491</v>
      </c>
      <c r="D66" s="15" t="s">
        <v>1491</v>
      </c>
      <c r="E66" s="38" t="str">
        <f>VLOOKUP(A66,'800m'!B:J,3,0)</f>
        <v>A-历城-柳埠西-柳埠西</v>
      </c>
      <c r="F66" s="38" t="str">
        <f>VLOOKUP(A66,'800m'!B:J,6,0)</f>
        <v>A-历城-柳埠西-宏站-F-R-N-DACA2-896162,123外石800M456里石800M678柳埠西800M</v>
      </c>
      <c r="G66" s="39">
        <v>896162</v>
      </c>
      <c r="H66" s="41">
        <v>3</v>
      </c>
      <c r="I66">
        <f>VLOOKUP(A66,'800m'!B:J,7,0)</f>
        <v>3</v>
      </c>
      <c r="J66">
        <f t="shared" si="0"/>
        <v>0</v>
      </c>
    </row>
    <row r="67" spans="1:10" ht="90" x14ac:dyDescent="0.15">
      <c r="A67" s="10" t="s">
        <v>241</v>
      </c>
      <c r="B67" s="20" t="s">
        <v>11043</v>
      </c>
      <c r="C67" s="22" t="s">
        <v>241</v>
      </c>
      <c r="D67" s="15" t="s">
        <v>11055</v>
      </c>
      <c r="E67" s="38" t="str">
        <f>VLOOKUP(A67,'800m'!B:J,3,0)</f>
        <v>A-长清-长清山师-长清山师</v>
      </c>
      <c r="F67" s="38" t="str">
        <f>VLOOKUP(A67,'800m'!B:J,6,0)</f>
        <v>A-长清-长清山师-宏站-F-L-N-33158-209240,12长清山师45长清山师2.1,78长清山师800M</v>
      </c>
      <c r="G67" s="39">
        <v>209240</v>
      </c>
      <c r="H67" s="41">
        <v>2</v>
      </c>
      <c r="I67">
        <f>VLOOKUP(A67,'800m'!B:J,7,0)</f>
        <v>2</v>
      </c>
      <c r="J67">
        <f t="shared" si="0"/>
        <v>0</v>
      </c>
    </row>
    <row r="68" spans="1:10" ht="78.75" x14ac:dyDescent="0.15">
      <c r="A68" s="10" t="s">
        <v>1113</v>
      </c>
      <c r="B68" s="20" t="s">
        <v>11043</v>
      </c>
      <c r="C68" s="22" t="s">
        <v>1113</v>
      </c>
      <c r="D68" s="15" t="s">
        <v>3464</v>
      </c>
      <c r="E68" s="38" t="str">
        <f>VLOOKUP(A68,'800m'!B:J,3,0)</f>
        <v>A-长清-五峰宋村-五峰宋村</v>
      </c>
      <c r="F68" s="38" t="str">
        <f>VLOOKUP(A68,'800m'!B:J,6,0)</f>
        <v>A-长清-五峰宋村-宏站-F-L-N-35EC9-220873,123五峰宋村800M456五峰宋村</v>
      </c>
      <c r="G68" s="39">
        <v>220873</v>
      </c>
      <c r="H68" s="41">
        <v>3</v>
      </c>
      <c r="I68">
        <f>VLOOKUP(A68,'800m'!B:J,7,0)</f>
        <v>3</v>
      </c>
      <c r="J68">
        <f t="shared" ref="J68:J131" si="1">I68-H68</f>
        <v>0</v>
      </c>
    </row>
    <row r="69" spans="1:10" ht="90" x14ac:dyDescent="0.15">
      <c r="A69" s="10" t="s">
        <v>10879</v>
      </c>
      <c r="B69" s="20" t="s">
        <v>11045</v>
      </c>
      <c r="C69" s="21" t="s">
        <v>11056</v>
      </c>
      <c r="D69" s="15" t="s">
        <v>1520</v>
      </c>
      <c r="E69" s="38" t="str">
        <f>VLOOKUP(A69,'800m'!B:J,3,0)</f>
        <v>A-历城-李家塘-水帘峡800</v>
      </c>
      <c r="F69" s="38" t="str">
        <f>VLOOKUP(A69,'800m'!B:J,6,0)</f>
        <v>A-历城-李家塘-宏站-F-L-N-DACB7-896183,123李家塘800M456桃科800M789水帘峡800M</v>
      </c>
      <c r="G69" s="39">
        <v>896183</v>
      </c>
      <c r="H69" s="41">
        <v>3</v>
      </c>
      <c r="I69">
        <f>VLOOKUP(A69,'800m'!B:J,7,0)</f>
        <v>3</v>
      </c>
      <c r="J69">
        <f t="shared" si="1"/>
        <v>0</v>
      </c>
    </row>
    <row r="70" spans="1:10" ht="78.75" x14ac:dyDescent="0.15">
      <c r="A70" s="9" t="s">
        <v>10914</v>
      </c>
      <c r="B70" s="20" t="s">
        <v>11045</v>
      </c>
      <c r="C70" s="21" t="s">
        <v>11057</v>
      </c>
      <c r="D70" s="15" t="s">
        <v>1566</v>
      </c>
      <c r="E70" s="38" t="str">
        <f>VLOOKUP(A70,'800m'!B:J,3,0)</f>
        <v>A-历城-云河西-锦绣缘农家乐2</v>
      </c>
      <c r="F70" s="38" t="str">
        <f>VLOOKUP(A70,'800m'!B:J,6,0)</f>
        <v>A-历城-云河西-宏站-F-R-N-DACDA-896218,123云河西800M456锦绣川800M</v>
      </c>
      <c r="G70" s="39">
        <v>896218</v>
      </c>
      <c r="H70" s="41">
        <v>3</v>
      </c>
      <c r="I70">
        <f>VLOOKUP(A70,'800m'!B:J,7,0)</f>
        <v>3</v>
      </c>
      <c r="J70">
        <f t="shared" si="1"/>
        <v>0</v>
      </c>
    </row>
    <row r="71" spans="1:10" ht="90" x14ac:dyDescent="0.15">
      <c r="A71" s="10" t="s">
        <v>819</v>
      </c>
      <c r="B71" s="20" t="s">
        <v>11045</v>
      </c>
      <c r="C71" s="21" t="s">
        <v>11058</v>
      </c>
      <c r="D71" s="15" t="s">
        <v>11059</v>
      </c>
      <c r="E71" s="38" t="str">
        <f>VLOOKUP(A71,'800m'!B:J,3,0)</f>
        <v>A-长清-孝里镇-孝里米庄</v>
      </c>
      <c r="F71" s="38" t="str">
        <f>VLOOKUP(A71,'800m'!B:J,6,0)</f>
        <v>A-长清-孝里镇-宏站-F-R-N-33495-210069,123孝里镇456孝里镇800M789孝里米庄800M</v>
      </c>
      <c r="G71" s="39">
        <v>210069</v>
      </c>
      <c r="H71" s="41">
        <v>3</v>
      </c>
      <c r="I71">
        <f>VLOOKUP(A71,'800m'!B:J,7,0)</f>
        <v>3</v>
      </c>
      <c r="J71">
        <f t="shared" si="1"/>
        <v>0</v>
      </c>
    </row>
    <row r="72" spans="1:10" ht="67.5" x14ac:dyDescent="0.15">
      <c r="A72" s="9" t="s">
        <v>10915</v>
      </c>
      <c r="B72" s="20" t="s">
        <v>11043</v>
      </c>
      <c r="C72" s="21" t="s">
        <v>11060</v>
      </c>
      <c r="D72" s="15" t="s">
        <v>3418</v>
      </c>
      <c r="E72" s="38" t="str">
        <f>VLOOKUP(A72,'800m'!B:J,3,0)</f>
        <v>A-长清-乐天小区-搬迁村</v>
      </c>
      <c r="F72" s="38" t="str">
        <f>VLOOKUP(A72,'800m'!B:J,6,0)</f>
        <v>A-长清-乐天小区-宏站-F-R-N-33156-209238,123搬迁村45搬迁村800M</v>
      </c>
      <c r="G72" s="39">
        <v>209238</v>
      </c>
      <c r="H72" s="41">
        <v>2</v>
      </c>
      <c r="I72">
        <f>VLOOKUP(A72,'800m'!B:J,7,0)</f>
        <v>2</v>
      </c>
      <c r="J72">
        <f t="shared" si="1"/>
        <v>0</v>
      </c>
    </row>
    <row r="73" spans="1:10" ht="90" x14ac:dyDescent="0.15">
      <c r="A73" s="10" t="s">
        <v>202</v>
      </c>
      <c r="B73" s="20" t="s">
        <v>11043</v>
      </c>
      <c r="C73" s="22" t="s">
        <v>202</v>
      </c>
      <c r="D73" s="15" t="s">
        <v>11061</v>
      </c>
      <c r="E73" s="38" t="str">
        <f>VLOOKUP(A73,'800m'!B:J,3,0)</f>
        <v>A-天桥-工人新村-工人新村</v>
      </c>
      <c r="F73" s="38" t="str">
        <f>VLOOKUP(A73,'800m'!B:J,6,0)</f>
        <v>A-天桥-工人新村-宏站-F-L-N-3313B-209211,123工人新村456协和肝病医院789工人新村800M</v>
      </c>
      <c r="G73" s="39">
        <v>209211</v>
      </c>
      <c r="H73" s="41">
        <v>3</v>
      </c>
      <c r="I73">
        <f>VLOOKUP(A73,'800m'!B:J,7,0)</f>
        <v>3</v>
      </c>
      <c r="J73">
        <f t="shared" si="1"/>
        <v>0</v>
      </c>
    </row>
    <row r="74" spans="1:10" ht="78.75" x14ac:dyDescent="0.15">
      <c r="A74" s="10" t="s">
        <v>235</v>
      </c>
      <c r="B74" s="20" t="s">
        <v>11043</v>
      </c>
      <c r="C74" s="22" t="s">
        <v>235</v>
      </c>
      <c r="D74" s="15" t="s">
        <v>11062</v>
      </c>
      <c r="E74" s="38" t="str">
        <f>VLOOKUP(A74,'800m'!B:J,3,0)</f>
        <v>A-长清-长清东-长清东</v>
      </c>
      <c r="F74" s="38" t="str">
        <f>VLOOKUP(A74,'800m'!B:J,6,0)</f>
        <v>A-长清-长清东-宏站-F-R-N-33153-209235,123长清东456长清中医院789长清东800M</v>
      </c>
      <c r="G74" s="39">
        <v>209235</v>
      </c>
      <c r="H74" s="41">
        <v>3</v>
      </c>
      <c r="I74">
        <f>VLOOKUP(A74,'800m'!B:J,7,0)</f>
        <v>3</v>
      </c>
      <c r="J74">
        <f t="shared" si="1"/>
        <v>0</v>
      </c>
    </row>
    <row r="75" spans="1:10" ht="78.75" x14ac:dyDescent="0.15">
      <c r="A75" s="9" t="s">
        <v>10916</v>
      </c>
      <c r="B75" s="20" t="s">
        <v>11376</v>
      </c>
      <c r="C75" s="21" t="s">
        <v>10916</v>
      </c>
      <c r="D75" s="22" t="s">
        <v>10875</v>
      </c>
      <c r="E75" s="38" t="str">
        <f>VLOOKUP(A75,'800m'!B:J,3,0)</f>
        <v>A-长清-白石崖-长清季庄</v>
      </c>
      <c r="F75" s="38" t="str">
        <f>VLOOKUP(A75,'800m'!B:J,6,0)</f>
        <v>A-长清-白石崖-宏站-F-R-N-DAC8E-896142,123白石崖800M456长清季庄800M</v>
      </c>
      <c r="G75" s="39">
        <v>896142</v>
      </c>
      <c r="H75" s="41">
        <v>3</v>
      </c>
      <c r="I75">
        <f>VLOOKUP(A75,'800m'!B:J,7,0)</f>
        <v>3</v>
      </c>
      <c r="J75">
        <f t="shared" si="1"/>
        <v>0</v>
      </c>
    </row>
    <row r="76" spans="1:10" ht="78.75" x14ac:dyDescent="0.15">
      <c r="A76" s="10" t="s">
        <v>362</v>
      </c>
      <c r="B76" s="20" t="s">
        <v>11063</v>
      </c>
      <c r="C76" s="21" t="s">
        <v>11064</v>
      </c>
      <c r="D76" s="15" t="s">
        <v>320</v>
      </c>
      <c r="E76" s="38" t="str">
        <f>VLOOKUP(A76,'800m'!B:J,3,0)</f>
        <v>A-天桥-联四-舜清苑</v>
      </c>
      <c r="F76" s="38" t="str">
        <f>VLOOKUP(A76,'800m'!B:J,6,0)</f>
        <v>A-天桥-联四-宏站-F-R-N-331C4-209348,123舜清苑456云锦社区东789舜清苑800M</v>
      </c>
      <c r="G76" s="39">
        <v>209348</v>
      </c>
      <c r="H76" s="41">
        <v>3</v>
      </c>
      <c r="I76">
        <f>VLOOKUP(A76,'800m'!B:J,7,0)</f>
        <v>3</v>
      </c>
      <c r="J76">
        <f t="shared" si="1"/>
        <v>0</v>
      </c>
    </row>
    <row r="77" spans="1:10" ht="78.75" x14ac:dyDescent="0.15">
      <c r="A77" s="10" t="s">
        <v>170</v>
      </c>
      <c r="B77" s="20" t="s">
        <v>11065</v>
      </c>
      <c r="C77" s="22" t="s">
        <v>170</v>
      </c>
      <c r="D77" s="15" t="s">
        <v>170</v>
      </c>
      <c r="E77" s="38" t="str">
        <f>VLOOKUP(A77,'800m'!B:J,3,0)</f>
        <v>A-槐荫-邮政商厦-邮政商厦</v>
      </c>
      <c r="F77" s="38" t="str">
        <f>VLOOKUP(A77,'800m'!B:J,6,0)</f>
        <v>A-槐荫-邮政商厦-宏站-F-L-N-33125-209189,123邮政商厦456邮政商厦800M</v>
      </c>
      <c r="G77" s="39">
        <v>209189</v>
      </c>
      <c r="H77" s="41">
        <v>3</v>
      </c>
      <c r="I77">
        <f>VLOOKUP(A77,'800m'!B:J,7,0)</f>
        <v>3</v>
      </c>
      <c r="J77">
        <f t="shared" si="1"/>
        <v>0</v>
      </c>
    </row>
    <row r="78" spans="1:10" ht="78.75" x14ac:dyDescent="0.15">
      <c r="A78" s="10" t="s">
        <v>762</v>
      </c>
      <c r="B78" s="20" t="s">
        <v>11063</v>
      </c>
      <c r="C78" s="21" t="s">
        <v>11066</v>
      </c>
      <c r="D78" s="15" t="s">
        <v>665</v>
      </c>
      <c r="E78" s="38" t="str">
        <f>VLOOKUP(A78,'800m'!B:J,3,0)</f>
        <v>A-槐荫-机动车考试中心-大杨庄新区</v>
      </c>
      <c r="F78" s="38" t="str">
        <f>VLOOKUP(A78,'800m'!B:J,6,0)</f>
        <v>A-槐荫-机动车考试中心-宏站-F-R-N-DACF1-896241,1234大杨庄新区800M</v>
      </c>
      <c r="G78" s="39">
        <v>896241</v>
      </c>
      <c r="H78" s="41">
        <v>4</v>
      </c>
      <c r="I78">
        <f>VLOOKUP(A78,'800m'!B:J,7,0)</f>
        <v>4</v>
      </c>
      <c r="J78">
        <f t="shared" si="1"/>
        <v>0</v>
      </c>
    </row>
    <row r="79" spans="1:10" ht="56.25" x14ac:dyDescent="0.15">
      <c r="A79" s="10" t="s">
        <v>1497</v>
      </c>
      <c r="B79" s="20" t="s">
        <v>11065</v>
      </c>
      <c r="C79" s="22" t="s">
        <v>1497</v>
      </c>
      <c r="D79" s="15" t="s">
        <v>1497</v>
      </c>
      <c r="E79" s="38" t="str">
        <f>VLOOKUP(A79,'800m'!B:J,3,0)</f>
        <v>A-历城-虎头崖-虎头崖</v>
      </c>
      <c r="F79" s="38" t="str">
        <f>VLOOKUP(A79,'800m'!B:J,6,0)</f>
        <v>A-历城-虎头崖-宏站-F-L-N-DACA8-896168虎头崖800M</v>
      </c>
      <c r="G79" s="39">
        <v>896168</v>
      </c>
      <c r="H79" s="41">
        <v>3</v>
      </c>
      <c r="I79">
        <f>VLOOKUP(A79,'800m'!B:J,7,0)</f>
        <v>3</v>
      </c>
      <c r="J79">
        <f t="shared" si="1"/>
        <v>0</v>
      </c>
    </row>
    <row r="80" spans="1:10" ht="78.75" x14ac:dyDescent="0.15">
      <c r="A80" s="10" t="s">
        <v>449</v>
      </c>
      <c r="B80" s="20" t="s">
        <v>11065</v>
      </c>
      <c r="C80" s="22" t="s">
        <v>449</v>
      </c>
      <c r="D80" s="15" t="s">
        <v>449</v>
      </c>
      <c r="E80" s="38" t="str">
        <f>VLOOKUP(A80,'800m'!B:J,3,0)</f>
        <v>A-槐荫-韩家道口-韩家道口</v>
      </c>
      <c r="F80" s="38" t="str">
        <f>VLOOKUP(A80,'800m'!B:J,6,0)</f>
        <v>A-槐荫-韩家道口-宏站-F-L-N-33214-209428,123韩家道口456韩家道口800M</v>
      </c>
      <c r="G80" s="39">
        <v>209428</v>
      </c>
      <c r="H80" s="41">
        <v>3</v>
      </c>
      <c r="I80">
        <f>VLOOKUP(A80,'800m'!B:J,7,0)</f>
        <v>3</v>
      </c>
      <c r="J80">
        <f t="shared" si="1"/>
        <v>0</v>
      </c>
    </row>
    <row r="81" spans="1:10" ht="101.25" x14ac:dyDescent="0.15">
      <c r="A81" s="10" t="s">
        <v>231</v>
      </c>
      <c r="B81" s="20" t="s">
        <v>11065</v>
      </c>
      <c r="C81" s="22" t="s">
        <v>231</v>
      </c>
      <c r="D81" s="15" t="s">
        <v>231</v>
      </c>
      <c r="E81" s="38" t="str">
        <f>VLOOKUP(A81,'800m'!B:J,3,0)</f>
        <v>A-长清-武装部靶场(凤凰小区北)-武装部靶场</v>
      </c>
      <c r="F81" s="38" t="str">
        <f>VLOOKUP(A81,'800m'!B:J,6,0)</f>
        <v>A-长清-武装部靶场(凤凰小区北)-宏站-F-L-N-3314E-209230,123武装部靶场456武装部靶场800M</v>
      </c>
      <c r="G81" s="39">
        <v>209230</v>
      </c>
      <c r="H81" s="41">
        <v>3</v>
      </c>
      <c r="I81">
        <f>VLOOKUP(A81,'800m'!B:J,7,0)</f>
        <v>3</v>
      </c>
      <c r="J81">
        <f t="shared" si="1"/>
        <v>0</v>
      </c>
    </row>
    <row r="82" spans="1:10" ht="67.5" x14ac:dyDescent="0.15">
      <c r="A82" s="10" t="s">
        <v>1496</v>
      </c>
      <c r="B82" s="20" t="s">
        <v>11065</v>
      </c>
      <c r="C82" s="22" t="s">
        <v>1496</v>
      </c>
      <c r="D82" s="15" t="s">
        <v>11067</v>
      </c>
      <c r="E82" s="38" t="str">
        <f>VLOOKUP(A82,'800m'!B:J,3,0)</f>
        <v>A-天桥-周闫-周闫</v>
      </c>
      <c r="F82" s="38" t="str">
        <f>VLOOKUP(A82,'800m'!B:J,6,0)</f>
        <v>A-天桥-周闫-宏站-F-L-N-DACA7-896167,123周闫456周闫800M</v>
      </c>
      <c r="G82" s="39">
        <v>896167</v>
      </c>
      <c r="H82" s="41">
        <v>3</v>
      </c>
      <c r="I82">
        <f>VLOOKUP(A82,'800m'!B:J,7,0)</f>
        <v>3</v>
      </c>
      <c r="J82">
        <f t="shared" si="1"/>
        <v>0</v>
      </c>
    </row>
    <row r="83" spans="1:10" ht="78.75" x14ac:dyDescent="0.15">
      <c r="A83" s="10" t="s">
        <v>303</v>
      </c>
      <c r="B83" s="20" t="s">
        <v>11065</v>
      </c>
      <c r="C83" s="22" t="s">
        <v>303</v>
      </c>
      <c r="D83" s="15" t="s">
        <v>303</v>
      </c>
      <c r="E83" s="38" t="str">
        <f>VLOOKUP(A83,'800m'!B:J,3,0)</f>
        <v>A-天桥-盖家沟北-盖家沟北</v>
      </c>
      <c r="F83" s="38" t="str">
        <f>VLOOKUP(A83,'800m'!B:J,6,0)</f>
        <v>A-天桥-盖家沟北-宏站-F-L-N-3318B-209291,123盖家沟北456盖家沟北800M</v>
      </c>
      <c r="G83" s="39">
        <v>209291</v>
      </c>
      <c r="H83" s="41">
        <v>3</v>
      </c>
      <c r="I83">
        <f>VLOOKUP(A83,'800m'!B:J,7,0)</f>
        <v>3</v>
      </c>
      <c r="J83">
        <f t="shared" si="1"/>
        <v>0</v>
      </c>
    </row>
    <row r="84" spans="1:10" ht="56.25" x14ac:dyDescent="0.15">
      <c r="A84" s="10" t="s">
        <v>1135</v>
      </c>
      <c r="B84" s="20" t="s">
        <v>11065</v>
      </c>
      <c r="C84" s="22" t="s">
        <v>1135</v>
      </c>
      <c r="D84" s="15" t="s">
        <v>1135</v>
      </c>
      <c r="E84" s="38" t="str">
        <f>VLOOKUP(A84,'800m'!B:J,3,0)</f>
        <v>A-平阴-大荆山-大荆山</v>
      </c>
      <c r="F84" s="38" t="str">
        <f>VLOOKUP(A84,'800m'!B:J,6,0)</f>
        <v>A-平阴-大荆山-宏站-F-L-N-35EDC-220892大荆山800M</v>
      </c>
      <c r="G84" s="39">
        <v>220892</v>
      </c>
      <c r="H84" s="41">
        <v>3</v>
      </c>
      <c r="I84">
        <f>VLOOKUP(A84,'800m'!B:J,7,0)</f>
        <v>3</v>
      </c>
      <c r="J84">
        <f t="shared" si="1"/>
        <v>0</v>
      </c>
    </row>
    <row r="85" spans="1:10" ht="101.25" x14ac:dyDescent="0.15">
      <c r="A85" s="10" t="s">
        <v>10856</v>
      </c>
      <c r="B85" s="20" t="s">
        <v>11065</v>
      </c>
      <c r="C85" s="22" t="s">
        <v>10856</v>
      </c>
      <c r="D85" s="15" t="s">
        <v>10856</v>
      </c>
      <c r="E85" s="38" t="str">
        <f>VLOOKUP(A85,'800m'!B:J,3,0)</f>
        <v>A-长清-长清皮家店-长清皮家店</v>
      </c>
      <c r="F85" s="38" t="str">
        <f>VLOOKUP(A85,'800m'!B:J,6,0)</f>
        <v>A-长清-长清皮家店-宏站-F-L-N-334DE-210142,1长清皮家店3长清皮家店北456长清皮家店800M</v>
      </c>
      <c r="G85" s="39">
        <v>210142</v>
      </c>
      <c r="H85" s="41">
        <v>3</v>
      </c>
      <c r="I85">
        <f>VLOOKUP(A85,'800m'!B:J,7,0)</f>
        <v>3</v>
      </c>
      <c r="J85">
        <f t="shared" si="1"/>
        <v>0</v>
      </c>
    </row>
    <row r="86" spans="1:10" ht="101.25" x14ac:dyDescent="0.15">
      <c r="A86" s="10" t="s">
        <v>651</v>
      </c>
      <c r="B86" s="20" t="s">
        <v>11063</v>
      </c>
      <c r="C86" s="21" t="s">
        <v>11068</v>
      </c>
      <c r="D86" s="15" t="s">
        <v>315</v>
      </c>
      <c r="E86" s="38" t="str">
        <f>VLOOKUP(A86,'800m'!B:J,3,0)</f>
        <v>A-市中-信息工程学院-丝绸大厦</v>
      </c>
      <c r="F86" s="38" t="str">
        <f>VLOOKUP(A86,'800m'!B:J,6,0)</f>
        <v>A-市中-信息工程学院-宏站-F-R-N-3335C-209756,123丝绸大厦456丝绸大厦2.1,789丝绸大厦800M</v>
      </c>
      <c r="G86" s="39">
        <v>209756</v>
      </c>
      <c r="H86" s="41">
        <v>3</v>
      </c>
      <c r="I86">
        <f>VLOOKUP(A86,'800m'!B:J,7,0)</f>
        <v>3</v>
      </c>
      <c r="J86">
        <f t="shared" si="1"/>
        <v>0</v>
      </c>
    </row>
    <row r="87" spans="1:10" ht="112.5" x14ac:dyDescent="0.15">
      <c r="A87" s="9" t="s">
        <v>10917</v>
      </c>
      <c r="B87" s="20" t="s">
        <v>11063</v>
      </c>
      <c r="C87" s="22" t="s">
        <v>3418</v>
      </c>
      <c r="D87" s="15" t="s">
        <v>3418</v>
      </c>
      <c r="E87" s="38" t="str">
        <f>VLOOKUP(A87,'800m'!B:J,3,0)</f>
        <v>A-长清-乐天小区-中医药大学实验楼</v>
      </c>
      <c r="F87" s="38" t="str">
        <f>VLOOKUP(A87,'800m'!B:J,6,0)</f>
        <v>A-长清-乐天小区-宏站-F-R-N-333D4-209876,123中医药大学实验楼456中医药大学实验楼2.1G789中医药大学实验楼800M</v>
      </c>
      <c r="G87" s="39">
        <v>209876</v>
      </c>
      <c r="H87" s="41">
        <v>3</v>
      </c>
      <c r="I87">
        <f>VLOOKUP(A87,'800m'!B:J,7,0)</f>
        <v>3</v>
      </c>
      <c r="J87">
        <f t="shared" si="1"/>
        <v>0</v>
      </c>
    </row>
    <row r="88" spans="1:10" ht="90" x14ac:dyDescent="0.15">
      <c r="A88" s="10" t="s">
        <v>327</v>
      </c>
      <c r="B88" s="20" t="s">
        <v>11065</v>
      </c>
      <c r="C88" s="21" t="s">
        <v>11069</v>
      </c>
      <c r="D88" s="15" t="s">
        <v>327</v>
      </c>
      <c r="E88" s="38" t="str">
        <f>VLOOKUP(A88,'800m'!B:J,3,0)</f>
        <v>A-历下-舜德大厦-舜德大厦</v>
      </c>
      <c r="F88" s="38" t="str">
        <f>VLOOKUP(A88,'800m'!B:J,6,0)</f>
        <v>A-历下-舜德大厦-宏站-F-L-N-331A4-209316,123舜德大厦456职业学院789舜德大厦800M</v>
      </c>
      <c r="G88" s="39">
        <v>209316</v>
      </c>
      <c r="H88" s="41">
        <v>3</v>
      </c>
      <c r="I88">
        <f>VLOOKUP(A88,'800m'!B:J,7,0)</f>
        <v>3</v>
      </c>
      <c r="J88">
        <f t="shared" si="1"/>
        <v>0</v>
      </c>
    </row>
    <row r="89" spans="1:10" ht="78.75" x14ac:dyDescent="0.15">
      <c r="A89" s="10" t="s">
        <v>1566</v>
      </c>
      <c r="B89" s="20" t="s">
        <v>11065</v>
      </c>
      <c r="C89" s="21" t="s">
        <v>11070</v>
      </c>
      <c r="D89" s="15" t="s">
        <v>1566</v>
      </c>
      <c r="E89" s="38" t="str">
        <f>VLOOKUP(A89,'800m'!B:J,3,0)</f>
        <v>A-历城-云河西-云河西</v>
      </c>
      <c r="F89" s="38" t="str">
        <f>VLOOKUP(A89,'800m'!B:J,6,0)</f>
        <v>A-历城-云河西-宏站-F-R-N-DACDA-896218,123云河西800M456锦绣川800M</v>
      </c>
      <c r="G89" s="39">
        <v>896218</v>
      </c>
      <c r="H89" s="41">
        <v>3</v>
      </c>
      <c r="I89">
        <f>VLOOKUP(A89,'800m'!B:J,7,0)</f>
        <v>3</v>
      </c>
      <c r="J89">
        <f t="shared" si="1"/>
        <v>0</v>
      </c>
    </row>
    <row r="90" spans="1:10" ht="78.75" x14ac:dyDescent="0.15">
      <c r="A90" s="10" t="s">
        <v>848</v>
      </c>
      <c r="B90" s="20" t="s">
        <v>11065</v>
      </c>
      <c r="C90" s="22" t="s">
        <v>848</v>
      </c>
      <c r="D90" s="15" t="s">
        <v>11071</v>
      </c>
      <c r="E90" s="38" t="str">
        <f>VLOOKUP(A90,'800m'!B:J,3,0)</f>
        <v>A-平阴-平阴铝厂-平阴铝厂</v>
      </c>
      <c r="F90" s="38" t="str">
        <f>VLOOKUP(A90,'800m'!B:J,6,0)</f>
        <v>A-平阴-平阴铝厂-宏站-F-L-N-334C2-210114,123平阴铝厂456平阴铝厂800M</v>
      </c>
      <c r="G90" s="39">
        <v>210114</v>
      </c>
      <c r="H90" s="41">
        <v>3</v>
      </c>
      <c r="I90">
        <f>VLOOKUP(A90,'800m'!B:J,7,0)</f>
        <v>3</v>
      </c>
      <c r="J90">
        <f t="shared" si="1"/>
        <v>0</v>
      </c>
    </row>
    <row r="91" spans="1:10" ht="90" x14ac:dyDescent="0.15">
      <c r="A91" s="10" t="s">
        <v>1159</v>
      </c>
      <c r="B91" s="20" t="s">
        <v>11065</v>
      </c>
      <c r="C91" s="22" t="s">
        <v>1159</v>
      </c>
      <c r="D91" s="15" t="s">
        <v>11072</v>
      </c>
      <c r="E91" s="38" t="str">
        <f>VLOOKUP(A91,'800m'!B:J,3,0)</f>
        <v>A-平阴-平阴新博士-平阴新博士</v>
      </c>
      <c r="F91" s="38" t="str">
        <f>VLOOKUP(A91,'800m'!B:J,6,0)</f>
        <v>A-平阴-平阴新博士-宏站-F-L-N-35EF1-220913,123平阴新博士800M456平阴新博士</v>
      </c>
      <c r="G91" s="39">
        <v>220913</v>
      </c>
      <c r="H91" s="41">
        <v>3</v>
      </c>
      <c r="I91">
        <f>VLOOKUP(A91,'800m'!B:J,7,0)</f>
        <v>3</v>
      </c>
      <c r="J91">
        <f t="shared" si="1"/>
        <v>0</v>
      </c>
    </row>
    <row r="92" spans="1:10" ht="123.75" x14ac:dyDescent="0.15">
      <c r="A92" s="10" t="s">
        <v>10918</v>
      </c>
      <c r="B92" s="7"/>
      <c r="C92" s="23" t="s">
        <v>11073</v>
      </c>
      <c r="D92" s="23" t="s">
        <v>11074</v>
      </c>
      <c r="E92" s="38" t="str">
        <f>VLOOKUP(A92,'800m'!B:J,3,0)</f>
        <v>A-槐荫-四地块下沉机房-西客站安置区彭庄4地块10号楼</v>
      </c>
      <c r="F92" s="38" t="str">
        <f>VLOOKUP(A92,'800m'!B:J,6,0)</f>
        <v>A-槐荫-四地块下沉机房-宏站-F-R-N-33219-209433,123西客站安置区彭庄4地块10号楼4567西客站安置区彭庄4地块10号楼800M</v>
      </c>
      <c r="G92" s="39">
        <v>209433</v>
      </c>
      <c r="H92" s="41">
        <v>4</v>
      </c>
      <c r="I92">
        <f>VLOOKUP(A92,'800m'!B:J,7,0)</f>
        <v>4</v>
      </c>
      <c r="J92">
        <f t="shared" si="1"/>
        <v>0</v>
      </c>
    </row>
    <row r="93" spans="1:10" ht="90" x14ac:dyDescent="0.15">
      <c r="A93" s="10" t="s">
        <v>186</v>
      </c>
      <c r="B93" s="20" t="s">
        <v>11065</v>
      </c>
      <c r="C93" s="22" t="s">
        <v>186</v>
      </c>
      <c r="D93" s="15" t="s">
        <v>186</v>
      </c>
      <c r="E93" s="38" t="str">
        <f>VLOOKUP(A93,'800m'!B:J,3,0)</f>
        <v>A-天桥-环卫设备厂-环卫设备厂</v>
      </c>
      <c r="F93" s="38" t="str">
        <f>VLOOKUP(A93,'800m'!B:J,6,0)</f>
        <v>A-天桥-环卫设备厂-宏站-F-L-N-33130-209200,123环卫设备厂456环卫设备厂800M</v>
      </c>
      <c r="G93" s="39">
        <v>209200</v>
      </c>
      <c r="H93" s="41">
        <v>3</v>
      </c>
      <c r="I93">
        <f>VLOOKUP(A93,'800m'!B:J,7,0)</f>
        <v>3</v>
      </c>
      <c r="J93">
        <f t="shared" si="1"/>
        <v>0</v>
      </c>
    </row>
    <row r="94" spans="1:10" ht="67.5" x14ac:dyDescent="0.15">
      <c r="A94" s="10" t="s">
        <v>448</v>
      </c>
      <c r="B94" s="20" t="s">
        <v>11065</v>
      </c>
      <c r="C94" s="22" t="s">
        <v>448</v>
      </c>
      <c r="D94" s="15" t="s">
        <v>11075</v>
      </c>
      <c r="E94" s="38" t="str">
        <f>VLOOKUP(A94,'800m'!B:J,3,0)</f>
        <v>A-槐荫-任家庄-任家庄</v>
      </c>
      <c r="F94" s="38" t="str">
        <f>VLOOKUP(A94,'800m'!B:J,6,0)</f>
        <v>A-槐荫-任家庄-宏站-F-L-N-33213-209427,123任家庄456任家庄800M</v>
      </c>
      <c r="G94" s="39">
        <v>209427</v>
      </c>
      <c r="H94" s="41">
        <v>3</v>
      </c>
      <c r="I94">
        <f>VLOOKUP(A94,'800m'!B:J,7,0)</f>
        <v>3</v>
      </c>
      <c r="J94">
        <f t="shared" si="1"/>
        <v>0</v>
      </c>
    </row>
    <row r="95" spans="1:10" ht="78.75" x14ac:dyDescent="0.15">
      <c r="A95" s="10" t="s">
        <v>289</v>
      </c>
      <c r="B95" s="20" t="s">
        <v>11065</v>
      </c>
      <c r="C95" s="22" t="s">
        <v>289</v>
      </c>
      <c r="D95" s="15" t="s">
        <v>289</v>
      </c>
      <c r="E95" s="38" t="str">
        <f>VLOOKUP(A95,'800m'!B:J,3,0)</f>
        <v>A-市中-舜湖社区-舜湖社区</v>
      </c>
      <c r="F95" s="38" t="str">
        <f>VLOOKUP(A95,'800m'!B:J,6,0)</f>
        <v>A-市中-舜湖社区-宏站-F-L-N-3317F-209279,123舜湖社区456舜湖社区800M</v>
      </c>
      <c r="G95" s="39">
        <v>209279</v>
      </c>
      <c r="H95" s="41">
        <v>3</v>
      </c>
      <c r="I95">
        <f>VLOOKUP(A95,'800m'!B:J,7,0)</f>
        <v>3</v>
      </c>
      <c r="J95">
        <f t="shared" si="1"/>
        <v>0</v>
      </c>
    </row>
    <row r="96" spans="1:10" ht="101.25" x14ac:dyDescent="0.15">
      <c r="A96" s="10" t="s">
        <v>587</v>
      </c>
      <c r="B96" s="20" t="s">
        <v>11065</v>
      </c>
      <c r="C96" s="22" t="s">
        <v>587</v>
      </c>
      <c r="D96" s="15" t="s">
        <v>587</v>
      </c>
      <c r="E96" s="38" t="str">
        <f>VLOOKUP(A96,'800m'!B:J,3,0)</f>
        <v>A-市中-新电力设计研究院-新电力设计研究院</v>
      </c>
      <c r="F96" s="38" t="str">
        <f>VLOOKUP(A96,'800m'!B:J,6,0)</f>
        <v>A-市中-新电力设计研究院-宏站-F-L-N-332ED-209645,123新电力设计研究院456新电力设计研究院800M</v>
      </c>
      <c r="G96" s="39">
        <v>209645</v>
      </c>
      <c r="H96" s="41">
        <v>3</v>
      </c>
      <c r="I96">
        <f>VLOOKUP(A96,'800m'!B:J,7,0)</f>
        <v>3</v>
      </c>
      <c r="J96">
        <f t="shared" si="1"/>
        <v>0</v>
      </c>
    </row>
    <row r="97" spans="1:10" ht="78.75" x14ac:dyDescent="0.15">
      <c r="A97" s="10" t="s">
        <v>145</v>
      </c>
      <c r="B97" s="20" t="s">
        <v>11065</v>
      </c>
      <c r="C97" s="22" t="s">
        <v>145</v>
      </c>
      <c r="D97" s="15" t="s">
        <v>145</v>
      </c>
      <c r="E97" s="38" t="str">
        <f>VLOOKUP(A97,'800m'!B:J,3,0)</f>
        <v>A-槐荫-美里湖-美里湖</v>
      </c>
      <c r="F97" s="38" t="str">
        <f>VLOOKUP(A97,'800m'!B:J,6,0)</f>
        <v>A-槐荫-美里湖-宏站-F-L-N-33111-209169,123美里湖45新沙小区789美里湖800M</v>
      </c>
      <c r="G97" s="39">
        <v>209169</v>
      </c>
      <c r="H97" s="41">
        <v>3</v>
      </c>
      <c r="I97">
        <f>VLOOKUP(A97,'800m'!B:J,7,0)</f>
        <v>3</v>
      </c>
      <c r="J97">
        <f t="shared" si="1"/>
        <v>0</v>
      </c>
    </row>
    <row r="98" spans="1:10" ht="90" x14ac:dyDescent="0.15">
      <c r="A98" s="10" t="s">
        <v>349</v>
      </c>
      <c r="B98" s="20" t="s">
        <v>11065</v>
      </c>
      <c r="C98" s="22" t="s">
        <v>349</v>
      </c>
      <c r="D98" s="15" t="s">
        <v>349</v>
      </c>
      <c r="E98" s="38" t="str">
        <f>VLOOKUP(A98,'800m'!B:J,3,0)</f>
        <v>A-长清-名仕学府-名仕学府</v>
      </c>
      <c r="F98" s="38" t="str">
        <f>VLOOKUP(A98,'800m'!B:J,6,0)</f>
        <v>A-长清-名仕学府-宏站-F-L-N-331BB-209339,123名仕学府456名仕学府800M789名仕学府2.1</v>
      </c>
      <c r="G98" s="39">
        <v>209339</v>
      </c>
      <c r="H98" s="41">
        <v>3</v>
      </c>
      <c r="I98">
        <f>VLOOKUP(A98,'800m'!B:J,7,0)</f>
        <v>3</v>
      </c>
      <c r="J98">
        <f t="shared" si="1"/>
        <v>0</v>
      </c>
    </row>
    <row r="99" spans="1:10" ht="90" x14ac:dyDescent="0.15">
      <c r="A99" s="10" t="s">
        <v>309</v>
      </c>
      <c r="B99" s="20" t="s">
        <v>11065</v>
      </c>
      <c r="C99" s="22" t="s">
        <v>309</v>
      </c>
      <c r="D99" s="15" t="s">
        <v>11076</v>
      </c>
      <c r="E99" s="38" t="str">
        <f>VLOOKUP(A99,'800m'!B:J,3,0)</f>
        <v>A-天桥-天桥人民医院-天桥人民医院</v>
      </c>
      <c r="F99" s="38" t="str">
        <f>VLOOKUP(A99,'800m'!B:J,6,0)</f>
        <v>A-天桥-天桥人民医院-宏站-F-L-N-33193-209299,123天桥人民医院456天桥人民医院800M</v>
      </c>
      <c r="G99" s="39">
        <v>209299</v>
      </c>
      <c r="H99" s="41">
        <v>3</v>
      </c>
      <c r="I99">
        <f>VLOOKUP(A99,'800m'!B:J,7,0)</f>
        <v>3</v>
      </c>
      <c r="J99">
        <f t="shared" si="1"/>
        <v>0</v>
      </c>
    </row>
    <row r="100" spans="1:10" ht="90" x14ac:dyDescent="0.15">
      <c r="A100" s="9" t="s">
        <v>10919</v>
      </c>
      <c r="B100" s="20" t="s">
        <v>11065</v>
      </c>
      <c r="C100" s="22" t="s">
        <v>206</v>
      </c>
      <c r="D100" s="15" t="s">
        <v>206</v>
      </c>
      <c r="E100" s="38" t="str">
        <f>VLOOKUP(A100,'800m'!B:J,3,0)</f>
        <v>A-槐荫-小金庄-小金庄</v>
      </c>
      <c r="F100" s="38" t="str">
        <f>VLOOKUP(A100,'800m'!B:J,6,0)</f>
        <v>A-槐荫-小金庄-宏站-F-R-N-3313D-209213,123小金庄456大顺商务宾馆789小金庄800M</v>
      </c>
      <c r="G100" s="39">
        <v>209213</v>
      </c>
      <c r="H100" s="41">
        <v>3</v>
      </c>
      <c r="I100">
        <f>VLOOKUP(A100,'800m'!B:J,7,0)</f>
        <v>3</v>
      </c>
      <c r="J100">
        <f t="shared" si="1"/>
        <v>0</v>
      </c>
    </row>
    <row r="101" spans="1:10" ht="90" x14ac:dyDescent="0.15">
      <c r="A101" s="10" t="s">
        <v>1500</v>
      </c>
      <c r="B101" s="20" t="s">
        <v>11065</v>
      </c>
      <c r="C101" s="22" t="s">
        <v>1500</v>
      </c>
      <c r="D101" s="15" t="s">
        <v>1500</v>
      </c>
      <c r="E101" s="38" t="str">
        <f>VLOOKUP(A101,'800m'!B:J,3,0)</f>
        <v>A-历城-公安训练基地-公安训练基地</v>
      </c>
      <c r="F101" s="38" t="str">
        <f>VLOOKUP(A101,'800m'!B:J,6,0)</f>
        <v>A-历城-公安训练基地-宏站-F-L-N-DACAA-896170,123公安训练基地800M456大泉村</v>
      </c>
      <c r="G101" s="39">
        <v>896170</v>
      </c>
      <c r="H101" s="41">
        <v>3</v>
      </c>
      <c r="I101">
        <f>VLOOKUP(A101,'800m'!B:J,7,0)</f>
        <v>3</v>
      </c>
      <c r="J101">
        <f t="shared" si="1"/>
        <v>0</v>
      </c>
    </row>
    <row r="102" spans="1:10" ht="123.75" x14ac:dyDescent="0.15">
      <c r="A102" s="10" t="s">
        <v>510</v>
      </c>
      <c r="B102" s="20" t="s">
        <v>11065</v>
      </c>
      <c r="C102" s="22" t="s">
        <v>510</v>
      </c>
      <c r="D102" s="15" t="s">
        <v>11077</v>
      </c>
      <c r="E102" s="38" t="str">
        <f>VLOOKUP(A102,'800m'!B:J,3,0)</f>
        <v>A-市中-锦江之星英雄山路店-锦江之星英雄山路店</v>
      </c>
      <c r="F102" s="38" t="str">
        <f>VLOOKUP(A102,'800m'!B:J,6,0)</f>
        <v>A-市中-锦江之星英雄山路店-宏站-F-R-N-33265-209509,123锦江之星英雄山路店45山东警官总医院789锦江之星英雄山路店800M</v>
      </c>
      <c r="G102" s="39">
        <v>209509</v>
      </c>
      <c r="H102" s="41">
        <v>3</v>
      </c>
      <c r="I102">
        <f>VLOOKUP(A102,'800m'!B:J,7,0)</f>
        <v>3</v>
      </c>
      <c r="J102">
        <f t="shared" si="1"/>
        <v>0</v>
      </c>
    </row>
    <row r="103" spans="1:10" ht="101.25" x14ac:dyDescent="0.15">
      <c r="A103" s="10" t="s">
        <v>369</v>
      </c>
      <c r="B103" s="20" t="s">
        <v>11065</v>
      </c>
      <c r="C103" s="22" t="s">
        <v>369</v>
      </c>
      <c r="D103" s="15" t="s">
        <v>11078</v>
      </c>
      <c r="E103" s="38" t="str">
        <f>VLOOKUP(A103,'800m'!B:J,3,0)</f>
        <v>A-历下-全民健身中心-全民健身中心</v>
      </c>
      <c r="F103" s="38" t="str">
        <f>VLOOKUP(A103,'800m'!B:J,6,0)</f>
        <v>A-历下-全民健身中心-宏站-F-L-N-331CC-209356,12全民健身中心3鲁商广场南头45全民健身中心800M</v>
      </c>
      <c r="G103" s="39">
        <v>209356</v>
      </c>
      <c r="H103" s="41">
        <v>2</v>
      </c>
      <c r="I103">
        <f>VLOOKUP(A103,'800m'!B:J,7,0)</f>
        <v>2</v>
      </c>
      <c r="J103">
        <f t="shared" si="1"/>
        <v>0</v>
      </c>
    </row>
    <row r="104" spans="1:10" ht="67.5" x14ac:dyDescent="0.15">
      <c r="A104" s="10" t="s">
        <v>3407</v>
      </c>
      <c r="B104" s="20" t="s">
        <v>11065</v>
      </c>
      <c r="C104" s="22" t="s">
        <v>3407</v>
      </c>
      <c r="D104" s="15" t="s">
        <v>3407</v>
      </c>
      <c r="E104" s="38" t="str">
        <f>VLOOKUP(A104,'800m'!B:J,3,0)</f>
        <v>A-天桥-老鸹陈-天桥区老鸹陈</v>
      </c>
      <c r="F104" s="38" t="str">
        <f>VLOOKUP(A104,'800m'!B:J,6,0)</f>
        <v>A-天桥-老鸹陈-宏站-F-L-N-35ECF-220879天桥区老鸹陈800M</v>
      </c>
      <c r="G104" s="39">
        <v>220879</v>
      </c>
      <c r="H104" s="41">
        <v>3</v>
      </c>
      <c r="I104">
        <f>VLOOKUP(A104,'800m'!B:J,7,0)</f>
        <v>3</v>
      </c>
      <c r="J104">
        <f t="shared" si="1"/>
        <v>0</v>
      </c>
    </row>
    <row r="105" spans="1:10" ht="90" x14ac:dyDescent="0.15">
      <c r="A105" s="10" t="s">
        <v>299</v>
      </c>
      <c r="B105" s="20" t="s">
        <v>11065</v>
      </c>
      <c r="C105" s="22" t="s">
        <v>299</v>
      </c>
      <c r="D105" s="15" t="s">
        <v>299</v>
      </c>
      <c r="E105" s="38" t="str">
        <f>VLOOKUP(A105,'800m'!B:J,3,0)</f>
        <v>A-天桥-邮政枢纽-邮政枢纽</v>
      </c>
      <c r="F105" s="38" t="str">
        <f>VLOOKUP(A105,'800m'!B:J,6,0)</f>
        <v>A-天桥-邮政枢纽-宏站-F-L-N-33188-209288,123邮政枢纽456邮政枢纽2.1,789邮政枢纽800M</v>
      </c>
      <c r="G105" s="39">
        <v>209288</v>
      </c>
      <c r="H105" s="41">
        <v>3</v>
      </c>
      <c r="I105">
        <f>VLOOKUP(A105,'800m'!B:J,7,0)</f>
        <v>3</v>
      </c>
      <c r="J105">
        <f t="shared" si="1"/>
        <v>0</v>
      </c>
    </row>
    <row r="106" spans="1:10" ht="90" x14ac:dyDescent="0.15">
      <c r="A106" s="10" t="s">
        <v>285</v>
      </c>
      <c r="B106" s="20" t="s">
        <v>11065</v>
      </c>
      <c r="C106" s="22" t="s">
        <v>285</v>
      </c>
      <c r="D106" s="15" t="s">
        <v>11079</v>
      </c>
      <c r="E106" s="38" t="str">
        <f>VLOOKUP(A106,'800m'!B:J,3,0)</f>
        <v>A-市中-阳光舜城-阳光舜城</v>
      </c>
      <c r="F106" s="38" t="str">
        <f>VLOOKUP(A106,'800m'!B:J,6,0)</f>
        <v>A-市中-阳光舜城-宏站-F-R-N-3317C-209276,123阳光舜城45阳光舜城东山坡789阳光舜城800M</v>
      </c>
      <c r="G106" s="39">
        <v>209276</v>
      </c>
      <c r="H106" s="41">
        <v>3</v>
      </c>
      <c r="I106">
        <f>VLOOKUP(A106,'800m'!B:J,7,0)</f>
        <v>3</v>
      </c>
      <c r="J106">
        <f t="shared" si="1"/>
        <v>0</v>
      </c>
    </row>
    <row r="107" spans="1:10" ht="78.75" x14ac:dyDescent="0.15">
      <c r="A107" s="10" t="s">
        <v>816</v>
      </c>
      <c r="B107" s="20" t="s">
        <v>11065</v>
      </c>
      <c r="C107" s="22" t="s">
        <v>816</v>
      </c>
      <c r="D107" s="15" t="s">
        <v>816</v>
      </c>
      <c r="E107" s="38" t="str">
        <f>VLOOKUP(A107,'800m'!B:J,3,0)</f>
        <v>A-长清-双泉-双泉</v>
      </c>
      <c r="F107" s="38" t="str">
        <f>VLOOKUP(A107,'800m'!B:J,6,0)</f>
        <v>A-长清-双泉-宏站-F-L-N-33494-210068,123双泉456双泉（移动）789双泉800M</v>
      </c>
      <c r="G107" s="39">
        <v>210068</v>
      </c>
      <c r="H107" s="41">
        <v>3</v>
      </c>
      <c r="I107">
        <f>VLOOKUP(A107,'800m'!B:J,7,0)</f>
        <v>3</v>
      </c>
      <c r="J107">
        <f t="shared" si="1"/>
        <v>0</v>
      </c>
    </row>
    <row r="108" spans="1:10" ht="123.75" x14ac:dyDescent="0.15">
      <c r="A108" s="10" t="s">
        <v>365</v>
      </c>
      <c r="B108" s="20" t="s">
        <v>11065</v>
      </c>
      <c r="C108" s="22" t="s">
        <v>365</v>
      </c>
      <c r="D108" s="15" t="s">
        <v>11080</v>
      </c>
      <c r="E108" s="38" t="str">
        <f>VLOOKUP(A108,'800m'!B:J,3,0)</f>
        <v>A-长清-长清联合大学-长清联合大学</v>
      </c>
      <c r="F108" s="38" t="str">
        <f>VLOOKUP(A108,'800m'!B:J,6,0)</f>
        <v>A-长清-长清联合大学-宏站-F-L-N-331C9-209353,123长清联合大学456长清联合大学2.1,789长清联合大学800M</v>
      </c>
      <c r="G108" s="39">
        <v>209353</v>
      </c>
      <c r="H108" s="41">
        <v>3</v>
      </c>
      <c r="I108">
        <f>VLOOKUP(A108,'800m'!B:J,7,0)</f>
        <v>3</v>
      </c>
      <c r="J108">
        <f t="shared" si="1"/>
        <v>0</v>
      </c>
    </row>
    <row r="109" spans="1:10" ht="101.25" x14ac:dyDescent="0.15">
      <c r="A109" s="10" t="s">
        <v>10782</v>
      </c>
      <c r="B109" s="20" t="s">
        <v>11063</v>
      </c>
      <c r="C109" s="21" t="s">
        <v>11081</v>
      </c>
      <c r="D109" s="15" t="s">
        <v>11050</v>
      </c>
      <c r="E109" s="38" t="str">
        <f>VLOOKUP(A109,'800m'!B:J,3,0)</f>
        <v>A-济阳-济阳英才学院-济阳英才学院</v>
      </c>
      <c r="F109" s="38" t="str">
        <f>VLOOKUP(A109,'800m'!B:J,6,0)</f>
        <v>A-济阳-济阳英才学院-宏站-F-L-N-DACB2-896178,123济阳英才学院800M456济阳崔寨800M</v>
      </c>
      <c r="G109" s="39">
        <v>896178</v>
      </c>
      <c r="H109" s="41">
        <v>3</v>
      </c>
      <c r="I109">
        <f>VLOOKUP(A109,'800m'!B:J,7,0)</f>
        <v>3</v>
      </c>
      <c r="J109">
        <f t="shared" si="1"/>
        <v>0</v>
      </c>
    </row>
    <row r="110" spans="1:10" ht="90" x14ac:dyDescent="0.15">
      <c r="A110" s="10" t="s">
        <v>331</v>
      </c>
      <c r="B110" s="20" t="s">
        <v>11065</v>
      </c>
      <c r="C110" s="22" t="s">
        <v>331</v>
      </c>
      <c r="D110" s="15" t="s">
        <v>11082</v>
      </c>
      <c r="E110" s="38" t="str">
        <f>VLOOKUP(A110,'800m'!B:J,3,0)</f>
        <v>A-天桥-济南师范学校-济南师范学校</v>
      </c>
      <c r="F110" s="38" t="str">
        <f>VLOOKUP(A110,'800m'!B:J,6,0)</f>
        <v>A-天桥-济南师范学校-宏站-F-L-N-331A7-209319,123济南师范学校456济南师范学校800M</v>
      </c>
      <c r="G110" s="39">
        <v>209319</v>
      </c>
      <c r="H110" s="41">
        <v>3</v>
      </c>
      <c r="I110">
        <f>VLOOKUP(A110,'800m'!B:J,7,0)</f>
        <v>3</v>
      </c>
      <c r="J110">
        <f t="shared" si="1"/>
        <v>0</v>
      </c>
    </row>
    <row r="111" spans="1:10" ht="101.25" x14ac:dyDescent="0.15">
      <c r="A111" s="10" t="s">
        <v>637</v>
      </c>
      <c r="B111" s="20" t="s">
        <v>11065</v>
      </c>
      <c r="C111" s="22" t="s">
        <v>637</v>
      </c>
      <c r="D111" s="15" t="s">
        <v>11083</v>
      </c>
      <c r="E111" s="38" t="str">
        <f>VLOOKUP(A111,'800m'!B:J,3,0)</f>
        <v>A-天桥-板桥小区-板桥小区</v>
      </c>
      <c r="F111" s="38" t="str">
        <f>VLOOKUP(A111,'800m'!B:J,6,0)</f>
        <v>A-天桥-板桥小区-宏站-F-R-N-33343-209731,123百脉集团安装工程公司456板桥小区789板桥小区800M</v>
      </c>
      <c r="G111" s="39">
        <v>209731</v>
      </c>
      <c r="H111" s="41">
        <v>3</v>
      </c>
      <c r="I111">
        <f>VLOOKUP(A111,'800m'!B:J,7,0)</f>
        <v>3</v>
      </c>
      <c r="J111">
        <f t="shared" si="1"/>
        <v>0</v>
      </c>
    </row>
    <row r="112" spans="1:10" ht="90" x14ac:dyDescent="0.15">
      <c r="A112" s="10" t="s">
        <v>281</v>
      </c>
      <c r="B112" s="20" t="s">
        <v>11065</v>
      </c>
      <c r="C112" s="22" t="s">
        <v>281</v>
      </c>
      <c r="D112" s="15" t="s">
        <v>281</v>
      </c>
      <c r="E112" s="38" t="str">
        <f>VLOOKUP(A112,'800m'!B:J,3,0)</f>
        <v>A-市中-交电大厦-交电大厦</v>
      </c>
      <c r="F112" s="38" t="str">
        <f>VLOOKUP(A112,'800m'!B:J,6,0)</f>
        <v>A-市中-交电大厦-宏站-F-L-N-33176-209270,123交电大厦456交电大厦2.1,789交电大厦800M</v>
      </c>
      <c r="G112" s="39">
        <v>209270</v>
      </c>
      <c r="H112" s="41">
        <v>3</v>
      </c>
      <c r="I112">
        <f>VLOOKUP(A112,'800m'!B:J,7,0)</f>
        <v>3</v>
      </c>
      <c r="J112">
        <f t="shared" si="1"/>
        <v>0</v>
      </c>
    </row>
    <row r="113" spans="1:10" ht="67.5" x14ac:dyDescent="0.15">
      <c r="A113" s="10" t="s">
        <v>335</v>
      </c>
      <c r="B113" s="20" t="s">
        <v>11065</v>
      </c>
      <c r="C113" s="22" t="s">
        <v>335</v>
      </c>
      <c r="D113" s="15" t="s">
        <v>335</v>
      </c>
      <c r="E113" s="38" t="str">
        <f>VLOOKUP(A113,'800m'!B:J,3,0)</f>
        <v>A-槐荫-田家庄-田家庄</v>
      </c>
      <c r="F113" s="38" t="str">
        <f>VLOOKUP(A113,'800m'!B:J,6,0)</f>
        <v>A-槐荫-田家庄-宏站-F-L-N-331AD-209325,123田家庄456田家庄800M</v>
      </c>
      <c r="G113" s="39">
        <v>209325</v>
      </c>
      <c r="H113" s="41">
        <v>3</v>
      </c>
      <c r="I113">
        <f>VLOOKUP(A113,'800m'!B:J,7,0)</f>
        <v>3</v>
      </c>
      <c r="J113">
        <f t="shared" si="1"/>
        <v>0</v>
      </c>
    </row>
    <row r="114" spans="1:10" ht="101.25" x14ac:dyDescent="0.15">
      <c r="A114" s="10" t="s">
        <v>123</v>
      </c>
      <c r="B114" s="20" t="s">
        <v>11065</v>
      </c>
      <c r="C114" s="22" t="s">
        <v>123</v>
      </c>
      <c r="D114" s="15" t="s">
        <v>123</v>
      </c>
      <c r="E114" s="38" t="str">
        <f>VLOOKUP(A114,'800m'!B:J,3,0)</f>
        <v>A-市中-燕喜堂-燕喜堂</v>
      </c>
      <c r="F114" s="38" t="str">
        <f>VLOOKUP(A114,'800m'!B:J,6,0)</f>
        <v>A-市中-燕喜堂-宏站-F-L-N-33102-209154,123燕喜堂456燕喜堂800M789泉景天沅鸿源大厦800M</v>
      </c>
      <c r="G114" s="39">
        <v>209154</v>
      </c>
      <c r="H114" s="41">
        <v>3</v>
      </c>
      <c r="I114">
        <f>VLOOKUP(A114,'800m'!B:J,7,0)</f>
        <v>3</v>
      </c>
      <c r="J114">
        <f t="shared" si="1"/>
        <v>0</v>
      </c>
    </row>
    <row r="115" spans="1:10" ht="112.5" x14ac:dyDescent="0.15">
      <c r="A115" s="10" t="s">
        <v>37</v>
      </c>
      <c r="B115" s="20" t="s">
        <v>11063</v>
      </c>
      <c r="C115" s="21" t="s">
        <v>11084</v>
      </c>
      <c r="D115" s="15" t="s">
        <v>11085</v>
      </c>
      <c r="E115" s="38" t="str">
        <f>VLOOKUP(A115,'800m'!B:J,3,0)</f>
        <v>A-天桥-大桥镇固网机房-大桥</v>
      </c>
      <c r="F115" s="38" t="str">
        <f>VLOOKUP(A115,'800m'!B:J,6,0)</f>
        <v>A-天桥-大桥镇固网机房-宏站-F-R-N-330A2-209058,123小王庄村（金桥鑫苑）456黄河吴庄789大桥800M</v>
      </c>
      <c r="G115" s="39">
        <v>209058</v>
      </c>
      <c r="H115" s="41">
        <v>3</v>
      </c>
      <c r="I115">
        <f>VLOOKUP(A115,'800m'!B:J,7,0)</f>
        <v>3</v>
      </c>
      <c r="J115">
        <f t="shared" si="1"/>
        <v>0</v>
      </c>
    </row>
    <row r="116" spans="1:10" ht="90" x14ac:dyDescent="0.15">
      <c r="A116" s="10" t="s">
        <v>3446</v>
      </c>
      <c r="B116" s="20" t="s">
        <v>11065</v>
      </c>
      <c r="C116" s="22" t="s">
        <v>3446</v>
      </c>
      <c r="D116" s="15" t="s">
        <v>3446</v>
      </c>
      <c r="E116" s="38" t="str">
        <f>VLOOKUP(A116,'800m'!B:J,3,0)</f>
        <v>A-天桥-靳家-天桥区靳家</v>
      </c>
      <c r="F116" s="38" t="str">
        <f>VLOOKUP(A116,'800m'!B:J,6,0)</f>
        <v>A-天桥-靳家-宏站-F-L-N-334F5-210165,123天桥区靳家456大桥前吴789天桥区靳家800M</v>
      </c>
      <c r="G116" s="39">
        <v>210165</v>
      </c>
      <c r="H116" s="41">
        <v>3</v>
      </c>
      <c r="I116">
        <f>VLOOKUP(A116,'800m'!B:J,7,0)</f>
        <v>3</v>
      </c>
      <c r="J116">
        <f t="shared" si="1"/>
        <v>0</v>
      </c>
    </row>
    <row r="117" spans="1:10" ht="78.75" x14ac:dyDescent="0.15">
      <c r="A117" s="10" t="s">
        <v>322</v>
      </c>
      <c r="B117" s="20" t="s">
        <v>11065</v>
      </c>
      <c r="C117" s="22" t="s">
        <v>322</v>
      </c>
      <c r="D117" s="15" t="s">
        <v>322</v>
      </c>
      <c r="E117" s="38" t="str">
        <f>VLOOKUP(A117,'800m'!B:J,3,0)</f>
        <v>A-天桥-火车东站-火车东站</v>
      </c>
      <c r="F117" s="38" t="str">
        <f>VLOOKUP(A117,'800m'!B:J,6,0)</f>
        <v>A-天桥-火车东站-宏站-F-L-N-3319D-209309,123火车东站456火车东站800M</v>
      </c>
      <c r="G117" s="39">
        <v>209309</v>
      </c>
      <c r="H117" s="41">
        <v>3</v>
      </c>
      <c r="I117">
        <f>VLOOKUP(A117,'800m'!B:J,7,0)</f>
        <v>3</v>
      </c>
      <c r="J117">
        <f t="shared" si="1"/>
        <v>0</v>
      </c>
    </row>
    <row r="118" spans="1:10" ht="112.5" x14ac:dyDescent="0.15">
      <c r="A118" s="10" t="s">
        <v>159</v>
      </c>
      <c r="B118" s="20" t="s">
        <v>11065</v>
      </c>
      <c r="C118" s="22" t="s">
        <v>159</v>
      </c>
      <c r="D118" s="15" t="s">
        <v>159</v>
      </c>
      <c r="E118" s="38" t="str">
        <f>VLOOKUP(A118,'800m'!B:J,3,0)</f>
        <v>A-槐荫-建筑机械厂-建筑机械厂</v>
      </c>
      <c r="F118" s="38" t="str">
        <f>VLOOKUP(A118,'800m'!B:J,6,0)</f>
        <v>A-槐荫-建筑机械厂-宏站-F-L-N-3311B-209179,123建筑机械厂456御水山庄2号楼789建筑机械厂800M</v>
      </c>
      <c r="G118" s="39">
        <v>209179</v>
      </c>
      <c r="H118" s="41">
        <v>3</v>
      </c>
      <c r="I118">
        <f>VLOOKUP(A118,'800m'!B:J,7,0)</f>
        <v>3</v>
      </c>
      <c r="J118">
        <f t="shared" si="1"/>
        <v>0</v>
      </c>
    </row>
    <row r="119" spans="1:10" ht="78.75" x14ac:dyDescent="0.15">
      <c r="A119" s="10" t="s">
        <v>1533</v>
      </c>
      <c r="B119" s="20" t="s">
        <v>11065</v>
      </c>
      <c r="C119" s="22" t="s">
        <v>1533</v>
      </c>
      <c r="D119" s="15" t="s">
        <v>1533</v>
      </c>
      <c r="E119" s="38" t="str">
        <f>VLOOKUP(A119,'800m'!B:J,3,0)</f>
        <v>A-历城-虎门-虎门</v>
      </c>
      <c r="F119" s="38" t="str">
        <f>VLOOKUP(A119,'800m'!B:J,6,0)</f>
        <v>A-历城-虎门-宏站-F-L-N-DACBD-896189,123虎门800M456拔塑泉800M</v>
      </c>
      <c r="G119" s="39">
        <v>896189</v>
      </c>
      <c r="H119" s="41">
        <v>3</v>
      </c>
      <c r="I119">
        <f>VLOOKUP(A119,'800m'!B:J,7,0)</f>
        <v>3</v>
      </c>
      <c r="J119">
        <f t="shared" si="1"/>
        <v>0</v>
      </c>
    </row>
    <row r="120" spans="1:10" ht="90" x14ac:dyDescent="0.15">
      <c r="A120" s="10" t="s">
        <v>310</v>
      </c>
      <c r="B120" s="20" t="s">
        <v>11065</v>
      </c>
      <c r="C120" s="22" t="s">
        <v>310</v>
      </c>
      <c r="D120" s="15" t="s">
        <v>310</v>
      </c>
      <c r="E120" s="38" t="str">
        <f>VLOOKUP(A120,'800m'!B:J,3,0)</f>
        <v>A-天桥-三联商务-三联商务</v>
      </c>
      <c r="F120" s="38" t="str">
        <f>VLOOKUP(A120,'800m'!B:J,6,0)</f>
        <v>A-天桥-三联商务-宏站-F-L-N-33194-209300,123三联商务456龙都大酒店789三联商务800M</v>
      </c>
      <c r="G120" s="39">
        <v>209300</v>
      </c>
      <c r="H120" s="41">
        <v>3</v>
      </c>
      <c r="I120">
        <f>VLOOKUP(A120,'800m'!B:J,7,0)</f>
        <v>3</v>
      </c>
      <c r="J120">
        <f t="shared" si="1"/>
        <v>0</v>
      </c>
    </row>
    <row r="121" spans="1:10" ht="78.75" x14ac:dyDescent="0.15">
      <c r="A121" s="10" t="s">
        <v>359</v>
      </c>
      <c r="B121" s="20" t="s">
        <v>11065</v>
      </c>
      <c r="C121" s="22" t="s">
        <v>359</v>
      </c>
      <c r="D121" s="15" t="s">
        <v>359</v>
      </c>
      <c r="E121" s="38" t="str">
        <f>VLOOKUP(A121,'800m'!B:J,3,0)</f>
        <v>A-天桥-圣地龙帛-圣地龙帛</v>
      </c>
      <c r="F121" s="38" t="str">
        <f>VLOOKUP(A121,'800m'!B:J,6,0)</f>
        <v>A-天桥-圣地龙帛-宏站-F-L-N-331C2-209346,123圣地龙帛456王炉南789圣地龙帛800M</v>
      </c>
      <c r="G121" s="39">
        <v>209346</v>
      </c>
      <c r="H121" s="41">
        <v>3</v>
      </c>
      <c r="I121">
        <f>VLOOKUP(A121,'800m'!B:J,7,0)</f>
        <v>3</v>
      </c>
      <c r="J121">
        <f t="shared" si="1"/>
        <v>0</v>
      </c>
    </row>
    <row r="122" spans="1:10" ht="90" x14ac:dyDescent="0.15">
      <c r="A122" s="10" t="s">
        <v>212</v>
      </c>
      <c r="B122" s="20" t="s">
        <v>11065</v>
      </c>
      <c r="C122" s="22" t="s">
        <v>212</v>
      </c>
      <c r="D122" s="15" t="s">
        <v>212</v>
      </c>
      <c r="E122" s="38" t="str">
        <f>VLOOKUP(A122,'800m'!B:J,3,0)</f>
        <v>A-市中-亨元大厦-亨元大厦</v>
      </c>
      <c r="F122" s="38" t="str">
        <f>VLOOKUP(A122,'800m'!B:J,6,0)</f>
        <v>A-市中-亨元大厦-宏站-F-L-N-33140-209216,123亨元大厦456鲁润名商789亨元大厦800M</v>
      </c>
      <c r="G122" s="39">
        <v>209216</v>
      </c>
      <c r="H122" s="41">
        <v>3</v>
      </c>
      <c r="I122">
        <f>VLOOKUP(A122,'800m'!B:J,7,0)</f>
        <v>3</v>
      </c>
      <c r="J122">
        <f t="shared" si="1"/>
        <v>0</v>
      </c>
    </row>
    <row r="123" spans="1:10" ht="123.75" x14ac:dyDescent="0.15">
      <c r="A123" s="9" t="s">
        <v>11395</v>
      </c>
      <c r="B123" s="20" t="s">
        <v>11065</v>
      </c>
      <c r="C123" s="21" t="s">
        <v>11086</v>
      </c>
      <c r="D123" s="15" t="s">
        <v>374</v>
      </c>
      <c r="E123" s="38" t="s">
        <v>2052</v>
      </c>
      <c r="F123" s="38" t="str">
        <f>VLOOKUP(A123,'800m'!B:J,6,0)</f>
        <v>A-市中-八一电信办公楼-宏站-F-R-N-331CD-209357,123一机房(省移动公司)456山东省仲裁委789电信八一办公楼800M</v>
      </c>
      <c r="G123" s="39">
        <v>209357</v>
      </c>
      <c r="H123" s="41">
        <v>3</v>
      </c>
      <c r="I123">
        <f>VLOOKUP(A123,'800m'!B:J,7,0)</f>
        <v>3</v>
      </c>
      <c r="J123">
        <f t="shared" si="1"/>
        <v>0</v>
      </c>
    </row>
    <row r="124" spans="1:10" ht="112.5" x14ac:dyDescent="0.15">
      <c r="A124" s="10" t="s">
        <v>794</v>
      </c>
      <c r="B124" s="20" t="s">
        <v>11063</v>
      </c>
      <c r="C124" s="21" t="s">
        <v>11087</v>
      </c>
      <c r="D124" s="15" t="s">
        <v>524</v>
      </c>
      <c r="E124" s="38" t="str">
        <f>VLOOKUP(A124,'800m'!B:J,3,0)</f>
        <v>A-天桥-蔬菜公司-天和新居</v>
      </c>
      <c r="F124" s="38" t="str">
        <f>VLOOKUP(A124,'800m'!B:J,6,0)</f>
        <v>A-天桥-蔬菜公司-宏站-F-R-N-33465-210021,123天和新居456天和新居800M789明湖热电厂东门(湖光山色）</v>
      </c>
      <c r="G124" s="39">
        <v>210021</v>
      </c>
      <c r="H124" s="41">
        <v>3</v>
      </c>
      <c r="I124">
        <f>VLOOKUP(A124,'800m'!B:J,7,0)</f>
        <v>3</v>
      </c>
      <c r="J124">
        <f t="shared" si="1"/>
        <v>0</v>
      </c>
    </row>
    <row r="125" spans="1:10" ht="78.75" x14ac:dyDescent="0.15">
      <c r="A125" s="9" t="s">
        <v>10920</v>
      </c>
      <c r="B125" s="20" t="s">
        <v>11065</v>
      </c>
      <c r="C125" s="21" t="s">
        <v>11088</v>
      </c>
      <c r="D125" s="15" t="s">
        <v>40</v>
      </c>
      <c r="E125" s="38" t="str">
        <f>VLOOKUP(A125,'800m'!B:J,3,0)</f>
        <v>A-长清-长清技校-长清技校</v>
      </c>
      <c r="F125" s="38" t="str">
        <f>VLOOKUP(A125,'800m'!B:J,6,0)</f>
        <v>A-长清-长清技校-宏站-F-R-N-3314A-209226,123长清技校45化肥厂789长清技校800M</v>
      </c>
      <c r="G125" s="39">
        <v>209226</v>
      </c>
      <c r="H125" s="41">
        <v>3</v>
      </c>
      <c r="I125">
        <f>VLOOKUP(A125,'800m'!B:J,7,0)</f>
        <v>3</v>
      </c>
      <c r="J125">
        <f t="shared" si="1"/>
        <v>0</v>
      </c>
    </row>
    <row r="126" spans="1:10" ht="90" x14ac:dyDescent="0.15">
      <c r="A126" s="10" t="s">
        <v>1464</v>
      </c>
      <c r="B126" s="20" t="s">
        <v>11065</v>
      </c>
      <c r="C126" s="22" t="s">
        <v>1464</v>
      </c>
      <c r="D126" s="15" t="s">
        <v>1464</v>
      </c>
      <c r="E126" s="38" t="str">
        <f>VLOOKUP(A126,'800m'!B:J,3,0)</f>
        <v>A-历城-药乡林场-药乡林场</v>
      </c>
      <c r="F126" s="38" t="str">
        <f>VLOOKUP(A126,'800m'!B:J,6,0)</f>
        <v>A-历城-药乡林场-宏站-F-R-N-DAC81-896129,123药乡林场800M456陈家800M789药乡林场</v>
      </c>
      <c r="G126" s="39">
        <v>896129</v>
      </c>
      <c r="H126" s="41">
        <v>3</v>
      </c>
      <c r="I126">
        <f>VLOOKUP(A126,'800m'!B:J,7,0)</f>
        <v>3</v>
      </c>
      <c r="J126">
        <f t="shared" si="1"/>
        <v>0</v>
      </c>
    </row>
    <row r="127" spans="1:10" ht="56.25" x14ac:dyDescent="0.15">
      <c r="A127" s="10" t="s">
        <v>1541</v>
      </c>
      <c r="B127" s="20" t="s">
        <v>11065</v>
      </c>
      <c r="C127" s="22" t="s">
        <v>1541</v>
      </c>
      <c r="D127" s="15" t="s">
        <v>1541</v>
      </c>
      <c r="E127" s="38" t="str">
        <f>VLOOKUP(A127,'800m'!B:J,3,0)</f>
        <v>A-济阳-江店-江店</v>
      </c>
      <c r="F127" s="38" t="str">
        <f>VLOOKUP(A127,'800m'!B:J,6,0)</f>
        <v>A-济阳-江店-宏站-F-R-N-DACC3-896195江店800M</v>
      </c>
      <c r="G127" s="39">
        <v>896195</v>
      </c>
      <c r="H127" s="41">
        <v>3</v>
      </c>
      <c r="I127">
        <f>VLOOKUP(A127,'800m'!B:J,7,0)</f>
        <v>3</v>
      </c>
      <c r="J127">
        <f t="shared" si="1"/>
        <v>0</v>
      </c>
    </row>
    <row r="128" spans="1:10" ht="90" x14ac:dyDescent="0.15">
      <c r="A128" s="10" t="s">
        <v>485</v>
      </c>
      <c r="B128" s="20" t="s">
        <v>11065</v>
      </c>
      <c r="C128" s="22" t="s">
        <v>485</v>
      </c>
      <c r="D128" s="15" t="s">
        <v>485</v>
      </c>
      <c r="E128" s="38" t="str">
        <f>VLOOKUP(A128,'800m'!B:J,3,0)</f>
        <v>A-天桥-和信花园-和信花园</v>
      </c>
      <c r="F128" s="38" t="str">
        <f>VLOOKUP(A128,'800m'!B:J,6,0)</f>
        <v>A-天桥-和信花园-宏站-F-L-N-3323C-209468,123和信花园456和信花园6号楼789和信花园800M</v>
      </c>
      <c r="G128" s="39">
        <v>209468</v>
      </c>
      <c r="H128" s="41">
        <v>3</v>
      </c>
      <c r="I128">
        <f>VLOOKUP(A128,'800m'!B:J,7,0)</f>
        <v>3</v>
      </c>
      <c r="J128">
        <f t="shared" si="1"/>
        <v>0</v>
      </c>
    </row>
    <row r="129" spans="1:10" ht="78.75" x14ac:dyDescent="0.15">
      <c r="A129" s="10" t="s">
        <v>290</v>
      </c>
      <c r="B129" s="20" t="s">
        <v>11065</v>
      </c>
      <c r="C129" s="22" t="s">
        <v>290</v>
      </c>
      <c r="D129" s="15" t="s">
        <v>290</v>
      </c>
      <c r="E129" s="38" t="str">
        <f>VLOOKUP(A129,'800m'!B:J,3,0)</f>
        <v>A-市中-舜玉花园-舜玉花园</v>
      </c>
      <c r="F129" s="38" t="str">
        <f>VLOOKUP(A129,'800m'!B:J,6,0)</f>
        <v>A-市中-舜玉花园-宏站-F-L-N-33180-209280,123舜玉花园456舜玉花园800M</v>
      </c>
      <c r="G129" s="39">
        <v>209280</v>
      </c>
      <c r="H129" s="41">
        <v>3</v>
      </c>
      <c r="I129">
        <f>VLOOKUP(A129,'800m'!B:J,7,0)</f>
        <v>3</v>
      </c>
      <c r="J129">
        <f t="shared" si="1"/>
        <v>0</v>
      </c>
    </row>
    <row r="130" spans="1:10" ht="67.5" x14ac:dyDescent="0.15">
      <c r="A130" s="10" t="s">
        <v>182</v>
      </c>
      <c r="B130" s="20" t="s">
        <v>11065</v>
      </c>
      <c r="C130" s="22" t="s">
        <v>182</v>
      </c>
      <c r="D130" s="15" t="s">
        <v>182</v>
      </c>
      <c r="E130" s="38" t="str">
        <f>VLOOKUP(A130,'800m'!B:J,3,0)</f>
        <v>A-市中-九曲庄-九曲庄</v>
      </c>
      <c r="F130" s="38" t="str">
        <f>VLOOKUP(A130,'800m'!B:J,6,0)</f>
        <v>A-市中-九曲庄-宏站-F-L-N-3312C-209196,123九曲庄456九曲庄800M</v>
      </c>
      <c r="G130" s="39">
        <v>209196</v>
      </c>
      <c r="H130" s="41">
        <v>3</v>
      </c>
      <c r="I130">
        <f>VLOOKUP(A130,'800m'!B:J,7,0)</f>
        <v>3</v>
      </c>
      <c r="J130">
        <f t="shared" si="1"/>
        <v>0</v>
      </c>
    </row>
    <row r="131" spans="1:10" ht="112.5" x14ac:dyDescent="0.15">
      <c r="A131" s="9" t="s">
        <v>10921</v>
      </c>
      <c r="B131" s="20" t="s">
        <v>11065</v>
      </c>
      <c r="C131" s="22" t="s">
        <v>1371</v>
      </c>
      <c r="D131" s="15" t="s">
        <v>1371</v>
      </c>
      <c r="E131" s="38" t="str">
        <f>VLOOKUP(A131,'800m'!B:J,3,0)</f>
        <v>A-市中-育英中学-领秀城育英中学</v>
      </c>
      <c r="F131" s="38" t="str">
        <f>VLOOKUP(A131,'800m'!B:J,6,0)</f>
        <v>A-市中-育英中学-宏站-F-R-N-621E9-401897,12领秀城育英中学45领秀城育英中学(联通共享)78领秀城育英中学800M</v>
      </c>
      <c r="G131" s="39">
        <v>401897</v>
      </c>
      <c r="H131" s="41">
        <v>2</v>
      </c>
      <c r="I131">
        <f>VLOOKUP(A131,'800m'!B:J,7,0)</f>
        <v>2</v>
      </c>
      <c r="J131">
        <f t="shared" si="1"/>
        <v>0</v>
      </c>
    </row>
    <row r="132" spans="1:10" ht="112.5" x14ac:dyDescent="0.15">
      <c r="A132" s="9" t="s">
        <v>10922</v>
      </c>
      <c r="B132" s="20" t="s">
        <v>11065</v>
      </c>
      <c r="C132" s="22" t="s">
        <v>11089</v>
      </c>
      <c r="D132" s="15" t="s">
        <v>367</v>
      </c>
      <c r="E132" s="38" t="str">
        <f>VLOOKUP(A132,'800m'!B:J,3,0)</f>
        <v>A-槐荫-西客站广场西南-西客站广场西南</v>
      </c>
      <c r="F132" s="38" t="str">
        <f>VLOOKUP(A132,'800m'!B:J,6,0)</f>
        <v>A-槐荫-西客站广场西南-宏站-F-L-N-331CA-209354,1G西客站广场西南45西客站广场西南789西客站广场西南800M</v>
      </c>
      <c r="G132" s="39">
        <v>209354</v>
      </c>
      <c r="H132" s="41">
        <v>3</v>
      </c>
      <c r="I132">
        <f>VLOOKUP(A132,'800m'!B:J,7,0)</f>
        <v>3</v>
      </c>
      <c r="J132">
        <f t="shared" ref="J132:J195" si="2">I132-H132</f>
        <v>0</v>
      </c>
    </row>
    <row r="133" spans="1:10" ht="78.75" x14ac:dyDescent="0.15">
      <c r="A133" s="10" t="s">
        <v>1495</v>
      </c>
      <c r="B133" s="20" t="s">
        <v>11065</v>
      </c>
      <c r="C133" s="22" t="s">
        <v>1495</v>
      </c>
      <c r="D133" s="15" t="s">
        <v>1495</v>
      </c>
      <c r="E133" s="38" t="str">
        <f>VLOOKUP(A133,'800m'!B:J,3,0)</f>
        <v>A-历城-龙湾-龙湾</v>
      </c>
      <c r="F133" s="38" t="str">
        <f>VLOOKUP(A133,'800m'!B:J,6,0)</f>
        <v>A-历城-龙湾-宏站-F-R-N-DACA6-896166,123西营南龙湾800M45龙湾800M</v>
      </c>
      <c r="G133" s="39">
        <v>896166</v>
      </c>
      <c r="H133" s="41">
        <v>2</v>
      </c>
      <c r="I133">
        <f>VLOOKUP(A133,'800m'!B:J,7,0)</f>
        <v>2</v>
      </c>
      <c r="J133">
        <f t="shared" si="2"/>
        <v>0</v>
      </c>
    </row>
    <row r="134" spans="1:10" ht="90" x14ac:dyDescent="0.15">
      <c r="A134" s="9" t="s">
        <v>10923</v>
      </c>
      <c r="B134" s="20" t="s">
        <v>11063</v>
      </c>
      <c r="C134" s="22" t="s">
        <v>905</v>
      </c>
      <c r="D134" s="15" t="s">
        <v>905</v>
      </c>
      <c r="E134" s="38" t="str">
        <f>VLOOKUP(A134,'800m'!B:J,3,0)</f>
        <v>A-市中-利豪大酒店-山景御园东北</v>
      </c>
      <c r="F134" s="38" t="str">
        <f>VLOOKUP(A134,'800m'!B:J,6,0)</f>
        <v>A-市中-利豪大酒店-宏站-F-R-N-37ECA-229066,123郎茂山林场456山景御园东北800M</v>
      </c>
      <c r="G134" s="39">
        <v>229066</v>
      </c>
      <c r="H134" s="41">
        <v>3</v>
      </c>
      <c r="I134">
        <f>VLOOKUP(A134,'800m'!B:J,7,0)</f>
        <v>3</v>
      </c>
      <c r="J134">
        <f t="shared" si="2"/>
        <v>0</v>
      </c>
    </row>
    <row r="135" spans="1:10" ht="101.25" x14ac:dyDescent="0.15">
      <c r="A135" s="10" t="s">
        <v>10880</v>
      </c>
      <c r="B135" s="20" t="s">
        <v>11065</v>
      </c>
      <c r="C135" s="22" t="s">
        <v>10880</v>
      </c>
      <c r="D135" s="15" t="s">
        <v>10880</v>
      </c>
      <c r="E135" s="38" t="str">
        <f>VLOOKUP(A135,'800m'!B:J,3,0)</f>
        <v>A-济阳-济阳新市-济阳新市</v>
      </c>
      <c r="F135" s="38" t="str">
        <f>VLOOKUP(A135,'800m'!B:J,6,0)</f>
        <v>A-济阳-济阳新市-宏站-F-L-N-DACBA-896186,123新市800M456玉皇庙800M789张家沙窝800M</v>
      </c>
      <c r="G135" s="39">
        <v>896186</v>
      </c>
      <c r="H135" s="41">
        <v>3</v>
      </c>
      <c r="I135">
        <f>VLOOKUP(A135,'800m'!B:J,7,0)</f>
        <v>3</v>
      </c>
      <c r="J135">
        <f t="shared" si="2"/>
        <v>0</v>
      </c>
    </row>
    <row r="136" spans="1:10" ht="90" x14ac:dyDescent="0.15">
      <c r="A136" s="10" t="s">
        <v>989</v>
      </c>
      <c r="B136" s="20" t="s">
        <v>11063</v>
      </c>
      <c r="C136" s="22" t="s">
        <v>10722</v>
      </c>
      <c r="D136" s="15" t="s">
        <v>820</v>
      </c>
      <c r="E136" s="38" t="str">
        <f>VLOOKUP(A136,'800m'!B:J,3,0)</f>
        <v>A-长清-归德镇-归德王魏</v>
      </c>
      <c r="F136" s="38" t="str">
        <f>VLOOKUP(A136,'800m'!B:J,6,0)</f>
        <v>A-长清-归德镇-宏站-F-R-N-3355F-210271,123归德月庄456长清归德局789归德王魏800M</v>
      </c>
      <c r="G136" s="39">
        <v>210271</v>
      </c>
      <c r="H136" s="41">
        <v>3</v>
      </c>
      <c r="I136">
        <f>VLOOKUP(A136,'800m'!B:J,7,0)</f>
        <v>3</v>
      </c>
      <c r="J136">
        <f t="shared" si="2"/>
        <v>0</v>
      </c>
    </row>
    <row r="137" spans="1:10" ht="78.75" x14ac:dyDescent="0.15">
      <c r="A137" s="10" t="s">
        <v>3455</v>
      </c>
      <c r="B137" s="20" t="s">
        <v>11065</v>
      </c>
      <c r="C137" s="22" t="s">
        <v>3455</v>
      </c>
      <c r="D137" s="15" t="s">
        <v>351</v>
      </c>
      <c r="E137" s="38" t="str">
        <f>VLOOKUP(A137,'800m'!B:J,3,0)</f>
        <v>A-长清-前大彦-前大彦</v>
      </c>
      <c r="F137" s="38" t="str">
        <f>VLOOKUP(A137,'800m'!B:J,6,0)</f>
        <v>A-长清-前大彦-宏站-F-R-N-331BC-209340,123前大彦456崮山钟庄789前大彦800M</v>
      </c>
      <c r="G137" s="39">
        <v>209340</v>
      </c>
      <c r="H137" s="41">
        <v>3</v>
      </c>
      <c r="I137">
        <f>VLOOKUP(A137,'800m'!B:J,7,0)</f>
        <v>3</v>
      </c>
      <c r="J137">
        <f t="shared" si="2"/>
        <v>0</v>
      </c>
    </row>
    <row r="138" spans="1:10" ht="101.25" x14ac:dyDescent="0.15">
      <c r="A138" s="10" t="s">
        <v>1600</v>
      </c>
      <c r="B138" s="20" t="s">
        <v>11065</v>
      </c>
      <c r="C138" s="22" t="s">
        <v>1600</v>
      </c>
      <c r="D138" s="15" t="s">
        <v>11090</v>
      </c>
      <c r="E138" s="38" t="str">
        <f>VLOOKUP(A138,'800m'!B:J,3,0)</f>
        <v>A-济阳-济阳崔寨煤矿-济阳崔寨煤矿</v>
      </c>
      <c r="F138" s="38" t="str">
        <f>VLOOKUP(A138,'800m'!B:J,6,0)</f>
        <v>A-济阳-济阳崔寨煤矿-宏站-F-L-N-DACFC-896252,123济阳崔寨煤矿800M456济阳崔寨煤矿联通800M</v>
      </c>
      <c r="G138" s="39">
        <v>896252</v>
      </c>
      <c r="H138" s="41">
        <v>3</v>
      </c>
      <c r="I138">
        <f>VLOOKUP(A138,'800m'!B:J,7,0)</f>
        <v>3</v>
      </c>
      <c r="J138">
        <f t="shared" si="2"/>
        <v>0</v>
      </c>
    </row>
    <row r="139" spans="1:10" ht="78.75" x14ac:dyDescent="0.15">
      <c r="A139" s="10" t="s">
        <v>1168</v>
      </c>
      <c r="B139" s="20" t="s">
        <v>11065</v>
      </c>
      <c r="C139" s="22" t="s">
        <v>1168</v>
      </c>
      <c r="D139" s="15" t="s">
        <v>1168</v>
      </c>
      <c r="E139" s="38" t="str">
        <f>VLOOKUP(A139,'800m'!B:J,3,0)</f>
        <v>A-长清-武家庄-武家庄</v>
      </c>
      <c r="F139" s="38" t="str">
        <f>VLOOKUP(A139,'800m'!B:J,6,0)</f>
        <v>A-长清-武家庄-宏站-F-L-N-35EF9-220921,123武家庄800M456武家庄</v>
      </c>
      <c r="G139" s="39">
        <v>220921</v>
      </c>
      <c r="H139" s="41">
        <v>3</v>
      </c>
      <c r="I139">
        <f>VLOOKUP(A139,'800m'!B:J,7,0)</f>
        <v>3</v>
      </c>
      <c r="J139">
        <f t="shared" si="2"/>
        <v>0</v>
      </c>
    </row>
    <row r="140" spans="1:10" ht="112.5" x14ac:dyDescent="0.15">
      <c r="A140" s="10" t="s">
        <v>10665</v>
      </c>
      <c r="B140" s="20" t="s">
        <v>11091</v>
      </c>
      <c r="C140" s="21" t="s">
        <v>11092</v>
      </c>
      <c r="D140" s="15" t="s">
        <v>38</v>
      </c>
      <c r="E140" s="38" t="str">
        <f>VLOOKUP(A140,'800m'!B:J,3,0)</f>
        <v>A-长清-五峰固网机房-五峰山</v>
      </c>
      <c r="F140" s="38" t="str">
        <f>VLOOKUP(A140,'800m'!B:J,6,0)</f>
        <v>A-长清-五峰固网机房-宏站-F-L-N-330A3-209059,123五峰山456五峰山800M789五峰山风景区800M</v>
      </c>
      <c r="G140" s="39">
        <v>209059</v>
      </c>
      <c r="H140" s="41">
        <v>3</v>
      </c>
      <c r="I140">
        <f>VLOOKUP(A140,'800m'!B:J,7,0)</f>
        <v>3</v>
      </c>
      <c r="J140">
        <f t="shared" si="2"/>
        <v>0</v>
      </c>
    </row>
    <row r="141" spans="1:10" ht="90" x14ac:dyDescent="0.15">
      <c r="A141" s="10" t="s">
        <v>1520</v>
      </c>
      <c r="B141" s="20" t="s">
        <v>11065</v>
      </c>
      <c r="C141" s="22" t="s">
        <v>1520</v>
      </c>
      <c r="D141" s="15" t="s">
        <v>1520</v>
      </c>
      <c r="E141" s="38" t="str">
        <f>VLOOKUP(A141,'800m'!B:J,3,0)</f>
        <v>A-历城-李家塘-李家塘</v>
      </c>
      <c r="F141" s="38" t="str">
        <f>VLOOKUP(A141,'800m'!B:J,6,0)</f>
        <v>A-历城-李家塘-宏站-F-L-N-DACB7-896183,123李家塘800M456桃科800M789水帘峡800M</v>
      </c>
      <c r="G141" s="39">
        <v>896183</v>
      </c>
      <c r="H141" s="41">
        <v>3</v>
      </c>
      <c r="I141">
        <f>VLOOKUP(A141,'800m'!B:J,7,0)</f>
        <v>3</v>
      </c>
      <c r="J141">
        <f t="shared" si="2"/>
        <v>0</v>
      </c>
    </row>
    <row r="142" spans="1:10" ht="101.25" x14ac:dyDescent="0.15">
      <c r="A142" s="10" t="s">
        <v>306</v>
      </c>
      <c r="B142" s="20" t="s">
        <v>11065</v>
      </c>
      <c r="C142" s="22" t="s">
        <v>306</v>
      </c>
      <c r="D142" s="15" t="s">
        <v>306</v>
      </c>
      <c r="E142" s="38" t="str">
        <f>VLOOKUP(A142,'800m'!B:J,3,0)</f>
        <v>A-市中-万达广场豪景苑-万达广场豪景苑</v>
      </c>
      <c r="F142" s="38" t="str">
        <f>VLOOKUP(A142,'800m'!B:J,6,0)</f>
        <v>A-市中-万达广场豪景苑-宏站-F-L-N-33190-209296,123万达广场豪景苑456万达广场豪景苑800M</v>
      </c>
      <c r="G142" s="39">
        <v>209296</v>
      </c>
      <c r="H142" s="41">
        <v>4</v>
      </c>
      <c r="I142">
        <f>VLOOKUP(A142,'800m'!B:J,7,0)</f>
        <v>4</v>
      </c>
      <c r="J142">
        <f t="shared" si="2"/>
        <v>0</v>
      </c>
    </row>
    <row r="143" spans="1:10" ht="101.25" x14ac:dyDescent="0.15">
      <c r="A143" s="10" t="s">
        <v>245</v>
      </c>
      <c r="B143" s="20" t="s">
        <v>11065</v>
      </c>
      <c r="C143" s="22" t="s">
        <v>245</v>
      </c>
      <c r="D143" s="15" t="s">
        <v>245</v>
      </c>
      <c r="E143" s="38" t="str">
        <f>VLOOKUP(A143,'800m'!B:J,3,0)</f>
        <v>A-市中-新华书店-新华书店</v>
      </c>
      <c r="F143" s="38" t="str">
        <f>VLOOKUP(A143,'800m'!B:J,6,0)</f>
        <v>A-市中-新华书店-宏站-F-R-N-3315B-209243,123新华书店4恒正伟业英雄山路营业厅789新华书店800M</v>
      </c>
      <c r="G143" s="39">
        <v>209243</v>
      </c>
      <c r="H143" s="41">
        <v>3</v>
      </c>
      <c r="I143">
        <f>VLOOKUP(A143,'800m'!B:J,7,0)</f>
        <v>3</v>
      </c>
      <c r="J143">
        <f t="shared" si="2"/>
        <v>0</v>
      </c>
    </row>
    <row r="144" spans="1:10" ht="78.75" x14ac:dyDescent="0.15">
      <c r="A144" s="9" t="s">
        <v>10924</v>
      </c>
      <c r="B144" s="20" t="s">
        <v>11065</v>
      </c>
      <c r="C144" s="22" t="s">
        <v>10882</v>
      </c>
      <c r="D144" s="15" t="s">
        <v>11093</v>
      </c>
      <c r="E144" s="38" t="str">
        <f>VLOOKUP(A144,'800m'!B:J,3,0)</f>
        <v>A-济阳-济阳六一二分厂-济阳六一二分厂</v>
      </c>
      <c r="F144" s="38" t="str">
        <f>VLOOKUP(A144,'800m'!B:J,6,0)</f>
        <v>A-济阳-济阳六一二分厂-宏站-F-L-N-DACC6-896198,123济阳六一二分厂800M</v>
      </c>
      <c r="G144" s="39">
        <v>896198</v>
      </c>
      <c r="H144" s="41">
        <v>3</v>
      </c>
      <c r="I144">
        <f>VLOOKUP(A144,'800m'!B:J,7,0)</f>
        <v>3</v>
      </c>
      <c r="J144">
        <f t="shared" si="2"/>
        <v>0</v>
      </c>
    </row>
    <row r="145" spans="1:10" ht="101.25" x14ac:dyDescent="0.15">
      <c r="A145" s="10" t="s">
        <v>1157</v>
      </c>
      <c r="B145" s="20" t="s">
        <v>11063</v>
      </c>
      <c r="C145" s="22" t="s">
        <v>1156</v>
      </c>
      <c r="D145" s="15" t="s">
        <v>1156</v>
      </c>
      <c r="E145" s="38" t="str">
        <f>VLOOKUP(A145,'800m'!B:J,3,0)</f>
        <v>A-平阴-大孙庄-平阴孙庄村</v>
      </c>
      <c r="F145" s="38" t="str">
        <f>VLOOKUP(A145,'800m'!B:J,6,0)</f>
        <v>A-平阴-大孙庄-宏站-F-L-N-35EF0-220912,123大孙庄800M456平阴孙庄村800M789刁山坡800M</v>
      </c>
      <c r="G145" s="39">
        <v>220912</v>
      </c>
      <c r="H145" s="41">
        <v>3</v>
      </c>
      <c r="I145">
        <f>VLOOKUP(A145,'800m'!B:J,7,0)</f>
        <v>3</v>
      </c>
      <c r="J145">
        <f t="shared" si="2"/>
        <v>0</v>
      </c>
    </row>
    <row r="146" spans="1:10" ht="146.25" x14ac:dyDescent="0.15">
      <c r="A146" s="10" t="s">
        <v>96</v>
      </c>
      <c r="B146" s="20" t="s">
        <v>11065</v>
      </c>
      <c r="C146" s="22" t="s">
        <v>96</v>
      </c>
      <c r="D146" s="15" t="s">
        <v>96</v>
      </c>
      <c r="E146" s="38" t="str">
        <f>VLOOKUP(A146,'800m'!B:J,3,0)</f>
        <v>A-市中-济大西校南区供热中心-济大西校南区供热中心</v>
      </c>
      <c r="F146" s="38" t="str">
        <f>VLOOKUP(A146,'800m'!B:J,6,0)</f>
        <v>A-市中-济大西校南区供热中心-宏站-F-R-N-330E4-209124,123济大西校南区供热中心456济大西校区九食堂789济大西校南区供热中心800M</v>
      </c>
      <c r="G146" s="39">
        <v>209124</v>
      </c>
      <c r="H146" s="41">
        <v>3</v>
      </c>
      <c r="I146">
        <f>VLOOKUP(A146,'800m'!B:J,7,0)</f>
        <v>3</v>
      </c>
      <c r="J146">
        <f t="shared" si="2"/>
        <v>0</v>
      </c>
    </row>
    <row r="147" spans="1:10" ht="78.75" x14ac:dyDescent="0.15">
      <c r="A147" s="10" t="s">
        <v>295</v>
      </c>
      <c r="B147" s="20" t="s">
        <v>11065</v>
      </c>
      <c r="C147" s="22" t="s">
        <v>295</v>
      </c>
      <c r="D147" s="15" t="s">
        <v>295</v>
      </c>
      <c r="E147" s="38" t="str">
        <f>VLOOKUP(A147,'800m'!B:J,3,0)</f>
        <v>A-市中-力明科技-力明科技</v>
      </c>
      <c r="F147" s="38" t="str">
        <f>VLOOKUP(A147,'800m'!B:J,6,0)</f>
        <v>A-市中-力明科技-宏站-F-L-N-33184-209284,12G力明科技4力明科技789力明科技800M</v>
      </c>
      <c r="G147" s="39">
        <v>209284</v>
      </c>
      <c r="H147" s="41">
        <v>3</v>
      </c>
      <c r="I147">
        <f>VLOOKUP(A147,'800m'!B:J,7,0)</f>
        <v>3</v>
      </c>
      <c r="J147">
        <f t="shared" si="2"/>
        <v>0</v>
      </c>
    </row>
    <row r="148" spans="1:10" ht="78.75" x14ac:dyDescent="0.15">
      <c r="A148" s="11" t="s">
        <v>3448</v>
      </c>
      <c r="B148" s="25" t="s">
        <v>11065</v>
      </c>
      <c r="C148" s="26" t="s">
        <v>3448</v>
      </c>
      <c r="D148" s="27" t="s">
        <v>423</v>
      </c>
      <c r="E148" s="38" t="str">
        <f>VLOOKUP(A148,'800m'!B:J,3,0)</f>
        <v>A-平阴-玫瑰花园-玫瑰花园</v>
      </c>
      <c r="F148" s="38" t="str">
        <f>VLOOKUP(A148,'800m'!B:J,6,0)</f>
        <v>A-平阴-玫瑰花园-宏站-F-L-N-331FB-209403,123玫瑰花园456玫瑰花园800M</v>
      </c>
      <c r="G148" s="39">
        <v>209403</v>
      </c>
      <c r="H148" s="42">
        <v>3</v>
      </c>
      <c r="I148">
        <f>VLOOKUP(A148,'800m'!B:J,7,0)</f>
        <v>3</v>
      </c>
      <c r="J148">
        <f t="shared" si="2"/>
        <v>0</v>
      </c>
    </row>
    <row r="149" spans="1:10" ht="78.75" x14ac:dyDescent="0.15">
      <c r="A149" s="10" t="s">
        <v>3501</v>
      </c>
      <c r="B149" s="20" t="s">
        <v>11065</v>
      </c>
      <c r="C149" s="22" t="s">
        <v>3501</v>
      </c>
      <c r="D149" s="15" t="s">
        <v>11094</v>
      </c>
      <c r="E149" s="38" t="str">
        <f>VLOOKUP(A149,'800m'!B:J,3,0)</f>
        <v>A-平阴-平阴店子-平阴店子</v>
      </c>
      <c r="F149" s="38" t="str">
        <f>VLOOKUP(A149,'800m'!B:J,6,0)</f>
        <v>A-平阴-平阴店子-宏站-F-L-N-35EFA-220922,123平阴店子800M456平阴店子</v>
      </c>
      <c r="G149" s="39">
        <v>220922</v>
      </c>
      <c r="H149" s="41">
        <v>3</v>
      </c>
      <c r="I149">
        <f>VLOOKUP(A149,'800m'!B:J,7,0)</f>
        <v>3</v>
      </c>
      <c r="J149">
        <f t="shared" si="2"/>
        <v>0</v>
      </c>
    </row>
    <row r="150" spans="1:10" ht="78.75" x14ac:dyDescent="0.15">
      <c r="A150" s="10" t="s">
        <v>824</v>
      </c>
      <c r="B150" s="20" t="s">
        <v>11065</v>
      </c>
      <c r="C150" s="22" t="s">
        <v>824</v>
      </c>
      <c r="D150" s="15" t="s">
        <v>3469</v>
      </c>
      <c r="E150" s="38" t="str">
        <f>VLOOKUP(A150,'800m'!B:J,3,0)</f>
        <v>A-平阴-平阴栾湾-平阴栾湾</v>
      </c>
      <c r="F150" s="38" t="str">
        <f>VLOOKUP(A150,'800m'!B:J,6,0)</f>
        <v>A-平阴-平阴栾湾-宏站-F-L-N-3349D-210077,123平阴栾湾45东土寨789平阴栾湾800M</v>
      </c>
      <c r="G150" s="39">
        <v>210077</v>
      </c>
      <c r="H150" s="41">
        <v>3</v>
      </c>
      <c r="I150">
        <f>VLOOKUP(A150,'800m'!B:J,7,0)</f>
        <v>3</v>
      </c>
      <c r="J150">
        <f t="shared" si="2"/>
        <v>0</v>
      </c>
    </row>
    <row r="151" spans="1:10" ht="90" x14ac:dyDescent="0.15">
      <c r="A151" s="10" t="s">
        <v>1264</v>
      </c>
      <c r="B151" s="20" t="s">
        <v>11063</v>
      </c>
      <c r="C151" s="21" t="s">
        <v>11084</v>
      </c>
      <c r="D151" s="15" t="s">
        <v>11085</v>
      </c>
      <c r="E151" s="38" t="str">
        <f>VLOOKUP(A151,'800m'!B:J,3,0)</f>
        <v>A-天桥-大桥镇固网机房-大庄工业园</v>
      </c>
      <c r="F151" s="38" t="str">
        <f>VLOOKUP(A151,'800m'!B:J,6,0)</f>
        <v>A-天桥-大桥镇固网机房-宏站-F-R-N-37E69-228969,123大桥大王789大庄工业园800M</v>
      </c>
      <c r="G151" s="39">
        <v>228969</v>
      </c>
      <c r="H151" s="41">
        <v>3</v>
      </c>
      <c r="I151">
        <f>VLOOKUP(A151,'800m'!B:J,7,0)</f>
        <v>3</v>
      </c>
      <c r="J151">
        <f t="shared" si="2"/>
        <v>0</v>
      </c>
    </row>
    <row r="152" spans="1:10" ht="78.75" x14ac:dyDescent="0.15">
      <c r="A152" s="10" t="s">
        <v>804</v>
      </c>
      <c r="B152" s="20" t="s">
        <v>11063</v>
      </c>
      <c r="C152" s="21" t="s">
        <v>11095</v>
      </c>
      <c r="D152" s="15" t="s">
        <v>502</v>
      </c>
      <c r="E152" s="38" t="str">
        <f>VLOOKUP(A152,'800m'!B:J,3,0)</f>
        <v>A-天桥-天龙大厦-济南火车站</v>
      </c>
      <c r="F152" s="38" t="str">
        <f>VLOOKUP(A152,'800m'!B:J,6,0)</f>
        <v>A-天桥-天龙大厦-宏站-F-R-N-33484-210052,123济南火车站456济南火车站800M</v>
      </c>
      <c r="G152" s="39">
        <v>210052</v>
      </c>
      <c r="H152" s="41">
        <v>3</v>
      </c>
      <c r="I152">
        <f>VLOOKUP(A152,'800m'!B:J,7,0)</f>
        <v>3</v>
      </c>
      <c r="J152">
        <f t="shared" si="2"/>
        <v>0</v>
      </c>
    </row>
    <row r="153" spans="1:10" ht="78.75" x14ac:dyDescent="0.15">
      <c r="A153" s="9" t="s">
        <v>10925</v>
      </c>
      <c r="B153" s="20" t="s">
        <v>11063</v>
      </c>
      <c r="C153" s="22" t="s">
        <v>11096</v>
      </c>
      <c r="D153" s="15" t="s">
        <v>284</v>
      </c>
      <c r="E153" s="38" t="str">
        <f>VLOOKUP(A153,'800m'!B:J,3,0)</f>
        <v>A-市中-济大东校10号女生宿舍-东海汽修</v>
      </c>
      <c r="F153" s="38" t="str">
        <f>VLOOKUP(A153,'800m'!B:J,6,0)</f>
        <v>A-市中-济大东校10号女生宿舍-宏站-F-R-N-DACDD-896221东海汽修800M</v>
      </c>
      <c r="G153" s="39">
        <v>896221</v>
      </c>
      <c r="H153" s="41">
        <v>3</v>
      </c>
      <c r="I153">
        <f>VLOOKUP(A153,'800m'!B:J,7,0)</f>
        <v>3</v>
      </c>
      <c r="J153">
        <f t="shared" si="2"/>
        <v>0</v>
      </c>
    </row>
    <row r="154" spans="1:10" ht="56.25" x14ac:dyDescent="0.15">
      <c r="A154" s="10" t="s">
        <v>1554</v>
      </c>
      <c r="B154" s="20" t="s">
        <v>11065</v>
      </c>
      <c r="C154" s="22" t="s">
        <v>1554</v>
      </c>
      <c r="D154" s="15" t="s">
        <v>1554</v>
      </c>
      <c r="E154" s="38" t="str">
        <f>VLOOKUP(A154,'800m'!B:J,3,0)</f>
        <v>A-历城-跑马岭-跑马岭</v>
      </c>
      <c r="F154" s="38" t="str">
        <f>VLOOKUP(A154,'800m'!B:J,6,0)</f>
        <v>A-历城-跑马岭-宏站-F-L-N-DACCC-896204跑马岭800M</v>
      </c>
      <c r="G154" s="39">
        <v>896204</v>
      </c>
      <c r="H154" s="41">
        <v>3</v>
      </c>
      <c r="I154">
        <f>VLOOKUP(A154,'800m'!B:J,7,0)</f>
        <v>3</v>
      </c>
      <c r="J154">
        <f t="shared" si="2"/>
        <v>0</v>
      </c>
    </row>
    <row r="155" spans="1:10" ht="90" x14ac:dyDescent="0.15">
      <c r="A155" s="10" t="s">
        <v>345</v>
      </c>
      <c r="B155" s="20" t="s">
        <v>11065</v>
      </c>
      <c r="C155" s="22" t="s">
        <v>345</v>
      </c>
      <c r="D155" s="15" t="s">
        <v>3420</v>
      </c>
      <c r="E155" s="38" t="str">
        <f>VLOOKUP(A155,'800m'!B:J,3,0)</f>
        <v>A-长清-炒米店-长清炒米店</v>
      </c>
      <c r="F155" s="38" t="str">
        <f>VLOOKUP(A155,'800m'!B:J,6,0)</f>
        <v>A-长清-炒米店-宏站-F-R-N-331B8-209336,123长清炒米店45长清炒米店南789长清炒米店800M</v>
      </c>
      <c r="G155" s="39">
        <v>209336</v>
      </c>
      <c r="H155" s="41">
        <v>3</v>
      </c>
      <c r="I155">
        <f>VLOOKUP(A155,'800m'!B:J,7,0)</f>
        <v>3</v>
      </c>
      <c r="J155">
        <f t="shared" si="2"/>
        <v>0</v>
      </c>
    </row>
    <row r="156" spans="1:10" ht="78.75" x14ac:dyDescent="0.15">
      <c r="A156" s="10" t="s">
        <v>10722</v>
      </c>
      <c r="B156" s="20" t="s">
        <v>11065</v>
      </c>
      <c r="C156" s="22" t="s">
        <v>10722</v>
      </c>
      <c r="D156" s="15" t="s">
        <v>820</v>
      </c>
      <c r="E156" s="38" t="str">
        <f>VLOOKUP(A156,'800m'!B:J,3,0)</f>
        <v>A-长清-归德-归德</v>
      </c>
      <c r="F156" s="38" t="str">
        <f>VLOOKUP(A156,'800m'!B:J,6,0)</f>
        <v>A-长清-归德-宏站-F-L-N-33497-210071,123归德456归德800M789褚集800M</v>
      </c>
      <c r="G156" s="39">
        <v>210071</v>
      </c>
      <c r="H156" s="41">
        <v>3</v>
      </c>
      <c r="I156">
        <f>VLOOKUP(A156,'800m'!B:J,7,0)</f>
        <v>3</v>
      </c>
      <c r="J156">
        <f t="shared" si="2"/>
        <v>0</v>
      </c>
    </row>
    <row r="157" spans="1:10" ht="90" x14ac:dyDescent="0.15">
      <c r="A157" s="10" t="s">
        <v>3430</v>
      </c>
      <c r="B157" s="20" t="s">
        <v>11065</v>
      </c>
      <c r="C157" s="22" t="s">
        <v>3430</v>
      </c>
      <c r="D157" s="15" t="s">
        <v>11097</v>
      </c>
      <c r="E157" s="38" t="str">
        <f>VLOOKUP(A157,'800m'!B:J,3,0)</f>
        <v>A-平阴-安城-平阴安城</v>
      </c>
      <c r="F157" s="38" t="str">
        <f>VLOOKUP(A157,'800m'!B:J,6,0)</f>
        <v>A-平阴-安城-宏站-F-L-N-332B9-209593,123平阴安城45北圣井村东北789平阴安城800M</v>
      </c>
      <c r="G157" s="39">
        <v>209593</v>
      </c>
      <c r="H157" s="41">
        <v>3</v>
      </c>
      <c r="I157">
        <f>VLOOKUP(A157,'800m'!B:J,7,0)</f>
        <v>3</v>
      </c>
      <c r="J157">
        <f t="shared" si="2"/>
        <v>0</v>
      </c>
    </row>
    <row r="158" spans="1:10" ht="78.75" x14ac:dyDescent="0.15">
      <c r="A158" s="10" t="s">
        <v>10683</v>
      </c>
      <c r="B158" s="20" t="s">
        <v>11065</v>
      </c>
      <c r="C158" s="22" t="s">
        <v>10683</v>
      </c>
      <c r="D158" s="15" t="s">
        <v>10683</v>
      </c>
      <c r="E158" s="38" t="str">
        <f>VLOOKUP(A158,'800m'!B:J,3,0)</f>
        <v>A-天桥-黄河泺口-黄河泺口</v>
      </c>
      <c r="F158" s="38" t="str">
        <f>VLOOKUP(A158,'800m'!B:J,6,0)</f>
        <v>A-天桥-黄河洛口-宏站-F-L-N-331B4-209332,123黄河洛口456黄河洛口800M</v>
      </c>
      <c r="G158" s="39">
        <v>209332</v>
      </c>
      <c r="H158" s="41">
        <v>3</v>
      </c>
      <c r="I158">
        <f>VLOOKUP(A158,'800m'!B:J,7,0)</f>
        <v>3</v>
      </c>
      <c r="J158">
        <f t="shared" si="2"/>
        <v>0</v>
      </c>
    </row>
    <row r="159" spans="1:10" ht="78.75" x14ac:dyDescent="0.15">
      <c r="A159" s="10" t="s">
        <v>198</v>
      </c>
      <c r="B159" s="20" t="s">
        <v>11065</v>
      </c>
      <c r="C159" s="22" t="s">
        <v>198</v>
      </c>
      <c r="D159" s="15" t="s">
        <v>198</v>
      </c>
      <c r="E159" s="38" t="str">
        <f>VLOOKUP(A159,'800m'!B:J,3,0)</f>
        <v>A-市中-十六里河-十六里河</v>
      </c>
      <c r="F159" s="38" t="str">
        <f>VLOOKUP(A159,'800m'!B:J,6,0)</f>
        <v>A-市中-十六里河-宏站-F-L-N-33138-209208,123十六里河456十六里河800M</v>
      </c>
      <c r="G159" s="39">
        <v>209208</v>
      </c>
      <c r="H159" s="41">
        <v>3</v>
      </c>
      <c r="I159">
        <f>VLOOKUP(A159,'800m'!B:J,7,0)</f>
        <v>3</v>
      </c>
      <c r="J159">
        <f t="shared" si="2"/>
        <v>0</v>
      </c>
    </row>
    <row r="160" spans="1:10" ht="101.25" x14ac:dyDescent="0.15">
      <c r="A160" s="10" t="s">
        <v>492</v>
      </c>
      <c r="B160" s="20" t="s">
        <v>11065</v>
      </c>
      <c r="C160" s="22" t="s">
        <v>492</v>
      </c>
      <c r="D160" s="15" t="s">
        <v>11098</v>
      </c>
      <c r="E160" s="38" t="str">
        <f>VLOOKUP(A160,'800m'!B:J,3,0)</f>
        <v>A-市中-省监狱-省监狱</v>
      </c>
      <c r="F160" s="38" t="str">
        <f>VLOOKUP(A160,'800m'!B:J,6,0)</f>
        <v>A-市中-省监狱-宏站-F-R-N-33242-209474,1G党家火车站南2G党家冷饮厂456省监狱800M789省监狱</v>
      </c>
      <c r="G160" s="39">
        <v>209474</v>
      </c>
      <c r="H160" s="41">
        <v>3</v>
      </c>
      <c r="I160">
        <f>VLOOKUP(A160,'800m'!B:J,7,0)</f>
        <v>3</v>
      </c>
      <c r="J160">
        <f t="shared" si="2"/>
        <v>0</v>
      </c>
    </row>
    <row r="161" spans="1:10" ht="90" x14ac:dyDescent="0.15">
      <c r="A161" s="10" t="s">
        <v>105</v>
      </c>
      <c r="B161" s="20" t="s">
        <v>11063</v>
      </c>
      <c r="C161" s="21" t="s">
        <v>11099</v>
      </c>
      <c r="D161" s="15" t="s">
        <v>3409</v>
      </c>
      <c r="E161" s="38" t="str">
        <f>VLOOKUP(A161,'800m'!B:J,3,0)</f>
        <v>A-历城-杨而村东-崔家庄</v>
      </c>
      <c r="F161" s="38" t="str">
        <f>VLOOKUP(A161,'800m'!B:J,6,0)</f>
        <v>A-历城-杨而村东-宏站-F-R-N-330EB-209131,123崔家庄456崔家庄800M78西董家移动800M</v>
      </c>
      <c r="G161" s="39">
        <v>209131</v>
      </c>
      <c r="H161" s="41">
        <v>3</v>
      </c>
      <c r="I161">
        <f>VLOOKUP(A161,'800m'!B:J,7,0)</f>
        <v>3</v>
      </c>
      <c r="J161">
        <f t="shared" si="2"/>
        <v>0</v>
      </c>
    </row>
    <row r="162" spans="1:10" ht="90" x14ac:dyDescent="0.15">
      <c r="A162" s="10" t="s">
        <v>320</v>
      </c>
      <c r="B162" s="20" t="s">
        <v>11065</v>
      </c>
      <c r="C162" s="22" t="s">
        <v>320</v>
      </c>
      <c r="D162" s="15" t="s">
        <v>320</v>
      </c>
      <c r="E162" s="38" t="str">
        <f>VLOOKUP(A162,'800m'!B:J,3,0)</f>
        <v>A-天桥-联四-联四</v>
      </c>
      <c r="F162" s="38" t="str">
        <f>VLOOKUP(A162,'800m'!B:J,6,0)</f>
        <v>A-天桥-联四-宏站-F-L-N-3319C-209308,123联四456柳云小区20号楼789联四800M</v>
      </c>
      <c r="G162" s="39">
        <v>209308</v>
      </c>
      <c r="H162" s="41">
        <v>3</v>
      </c>
      <c r="I162">
        <f>VLOOKUP(A162,'800m'!B:J,7,0)</f>
        <v>3</v>
      </c>
      <c r="J162">
        <f t="shared" si="2"/>
        <v>0</v>
      </c>
    </row>
    <row r="163" spans="1:10" ht="101.25" x14ac:dyDescent="0.15">
      <c r="A163" s="10" t="s">
        <v>3415</v>
      </c>
      <c r="B163" s="20" t="s">
        <v>11065</v>
      </c>
      <c r="C163" s="22" t="s">
        <v>3415</v>
      </c>
      <c r="D163" s="15" t="s">
        <v>11100</v>
      </c>
      <c r="E163" s="38" t="str">
        <f>VLOOKUP(A163,'800m'!B:J,3,0)</f>
        <v>A-市中-安泰诚品东-安泰诚品东(八团)</v>
      </c>
      <c r="F163" s="38" t="str">
        <f>VLOOKUP(A163,'800m'!B:J,6,0)</f>
        <v>A-市中-安泰诚品东-宏站-F-L-N-33106-209158,123安泰诚品东(八团)456安泰诚品东(八团)800M</v>
      </c>
      <c r="G163" s="39">
        <v>209158</v>
      </c>
      <c r="H163" s="41">
        <v>3</v>
      </c>
      <c r="I163">
        <f>VLOOKUP(A163,'800m'!B:J,7,0)</f>
        <v>3</v>
      </c>
      <c r="J163">
        <f t="shared" si="2"/>
        <v>0</v>
      </c>
    </row>
    <row r="164" spans="1:10" ht="67.5" x14ac:dyDescent="0.15">
      <c r="A164" s="10" t="s">
        <v>275</v>
      </c>
      <c r="B164" s="20" t="s">
        <v>11065</v>
      </c>
      <c r="C164" s="22" t="s">
        <v>275</v>
      </c>
      <c r="D164" s="15" t="s">
        <v>275</v>
      </c>
      <c r="E164" s="38" t="str">
        <f>VLOOKUP(A164,'800m'!B:J,3,0)</f>
        <v>A-槐荫-铁六局-铁六局</v>
      </c>
      <c r="F164" s="38" t="str">
        <f>VLOOKUP(A164,'800m'!B:J,6,0)</f>
        <v>A-槐荫-铁六局-宏站-F-L-N-33170-209264,123铁六局456铁六局800M</v>
      </c>
      <c r="G164" s="39">
        <v>209264</v>
      </c>
      <c r="H164" s="41">
        <v>3</v>
      </c>
      <c r="I164">
        <f>VLOOKUP(A164,'800m'!B:J,7,0)</f>
        <v>3</v>
      </c>
      <c r="J164">
        <f t="shared" si="2"/>
        <v>0</v>
      </c>
    </row>
    <row r="165" spans="1:10" ht="67.5" x14ac:dyDescent="0.15">
      <c r="A165" s="10" t="s">
        <v>474</v>
      </c>
      <c r="B165" s="20" t="s">
        <v>11065</v>
      </c>
      <c r="C165" s="22" t="s">
        <v>474</v>
      </c>
      <c r="D165" s="15" t="s">
        <v>474</v>
      </c>
      <c r="E165" s="38" t="str">
        <f>VLOOKUP(A165,'800m'!B:J,3,0)</f>
        <v>A-槐荫-董家站-董家站</v>
      </c>
      <c r="F165" s="38" t="str">
        <f>VLOOKUP(A165,'800m'!B:J,6,0)</f>
        <v>A-槐荫-董家站-宏站-F-L-N-33235-209461,123董家站456董家站800M</v>
      </c>
      <c r="G165" s="39">
        <v>209461</v>
      </c>
      <c r="H165" s="41">
        <v>3</v>
      </c>
      <c r="I165">
        <f>VLOOKUP(A165,'800m'!B:J,7,0)</f>
        <v>3</v>
      </c>
      <c r="J165">
        <f t="shared" si="2"/>
        <v>0</v>
      </c>
    </row>
    <row r="166" spans="1:10" ht="78.75" x14ac:dyDescent="0.15">
      <c r="A166" s="10" t="s">
        <v>417</v>
      </c>
      <c r="B166" s="20" t="s">
        <v>11065</v>
      </c>
      <c r="C166" s="22" t="s">
        <v>417</v>
      </c>
      <c r="D166" s="15" t="s">
        <v>3423</v>
      </c>
      <c r="E166" s="38" t="str">
        <f>VLOOKUP(A166,'800m'!B:J,3,0)</f>
        <v>A-历城-仲宫中心-仲宫镇中心</v>
      </c>
      <c r="F166" s="38" t="str">
        <f>VLOOKUP(A166,'800m'!B:J,6,0)</f>
        <v>A-历城-仲宫中心-宏站-F-L-N-331F6-209398,123仲宫镇中心456仲宫镇中心800M</v>
      </c>
      <c r="G166" s="39">
        <v>209398</v>
      </c>
      <c r="H166" s="41">
        <v>3</v>
      </c>
      <c r="I166">
        <f>VLOOKUP(A166,'800m'!B:J,7,0)</f>
        <v>3</v>
      </c>
      <c r="J166">
        <f t="shared" si="2"/>
        <v>0</v>
      </c>
    </row>
    <row r="167" spans="1:10" ht="112.5" x14ac:dyDescent="0.15">
      <c r="A167" s="10" t="s">
        <v>339</v>
      </c>
      <c r="B167" s="20" t="s">
        <v>11065</v>
      </c>
      <c r="C167" s="22" t="s">
        <v>339</v>
      </c>
      <c r="D167" s="15" t="s">
        <v>339</v>
      </c>
      <c r="E167" s="38" t="str">
        <f>VLOOKUP(A167,'800m'!B:J,3,0)</f>
        <v>A-天桥-长途汽车站-长途汽车站</v>
      </c>
      <c r="F167" s="38" t="str">
        <f>VLOOKUP(A167,'800m'!B:J,6,0)</f>
        <v>A-天桥-长途汽车站-宏站-F-L-N-331B3-209331,123长途汽车站456长途汽车站2.1,789长途汽车站800M</v>
      </c>
      <c r="G167" s="39">
        <v>209331</v>
      </c>
      <c r="H167" s="41">
        <v>3</v>
      </c>
      <c r="I167">
        <f>VLOOKUP(A167,'800m'!B:J,7,0)</f>
        <v>3</v>
      </c>
      <c r="J167">
        <f t="shared" si="2"/>
        <v>0</v>
      </c>
    </row>
    <row r="168" spans="1:10" ht="67.5" x14ac:dyDescent="0.15">
      <c r="A168" s="10" t="s">
        <v>956</v>
      </c>
      <c r="B168" s="20" t="s">
        <v>11065</v>
      </c>
      <c r="C168" s="22" t="s">
        <v>956</v>
      </c>
      <c r="D168" s="15" t="s">
        <v>956</v>
      </c>
      <c r="E168" s="38" t="str">
        <f>VLOOKUP(A168,'800m'!B:J,3,0)</f>
        <v>A-天桥-桑梓店-桑梓店</v>
      </c>
      <c r="F168" s="38" t="str">
        <f>VLOOKUP(A168,'800m'!B:J,6,0)</f>
        <v>A-天桥-桑梓店-宏站-F-L-N-3353E-210238,123桑梓店456桑梓店800M</v>
      </c>
      <c r="G168" s="39">
        <v>210238</v>
      </c>
      <c r="H168" s="41">
        <v>3</v>
      </c>
      <c r="I168">
        <f>VLOOKUP(A168,'800m'!B:J,7,0)</f>
        <v>3</v>
      </c>
      <c r="J168">
        <f t="shared" si="2"/>
        <v>0</v>
      </c>
    </row>
    <row r="169" spans="1:10" ht="78.75" x14ac:dyDescent="0.15">
      <c r="A169" s="10" t="s">
        <v>1154</v>
      </c>
      <c r="B169" s="20" t="s">
        <v>11065</v>
      </c>
      <c r="C169" s="22" t="s">
        <v>1154</v>
      </c>
      <c r="D169" s="15" t="s">
        <v>1154</v>
      </c>
      <c r="E169" s="38" t="str">
        <f>VLOOKUP(A169,'800m'!B:J,3,0)</f>
        <v>A-平阴-大站-大站</v>
      </c>
      <c r="F169" s="38" t="str">
        <f>VLOOKUP(A169,'800m'!B:J,6,0)</f>
        <v>A-平阴-大站-宏站-F-L-N-35EEE-220910,123大站800M456大站</v>
      </c>
      <c r="G169" s="39">
        <v>220910</v>
      </c>
      <c r="H169" s="41">
        <v>3</v>
      </c>
      <c r="I169">
        <f>VLOOKUP(A169,'800m'!B:J,7,0)</f>
        <v>3</v>
      </c>
      <c r="J169">
        <f t="shared" si="2"/>
        <v>0</v>
      </c>
    </row>
    <row r="170" spans="1:10" ht="78.75" x14ac:dyDescent="0.15">
      <c r="A170" s="10" t="s">
        <v>1003</v>
      </c>
      <c r="B170" s="20" t="s">
        <v>11065</v>
      </c>
      <c r="C170" s="22" t="s">
        <v>1003</v>
      </c>
      <c r="D170" s="15" t="s">
        <v>1003</v>
      </c>
      <c r="E170" s="38" t="str">
        <f>VLOOKUP(A170,'800m'!B:J,3,0)</f>
        <v>A-历城-高而-高而</v>
      </c>
      <c r="F170" s="38" t="str">
        <f>VLOOKUP(A170,'800m'!B:J,6,0)</f>
        <v>A-历城-高而-宏站-F-R-N-33570-210288,12高而北高456高而800M78南邱800M</v>
      </c>
      <c r="G170" s="39">
        <v>210288</v>
      </c>
      <c r="H170" s="41">
        <v>3</v>
      </c>
      <c r="I170">
        <f>VLOOKUP(A170,'800m'!B:J,7,0)</f>
        <v>3</v>
      </c>
      <c r="J170">
        <f t="shared" si="2"/>
        <v>0</v>
      </c>
    </row>
    <row r="171" spans="1:10" ht="78.75" x14ac:dyDescent="0.15">
      <c r="A171" s="10" t="s">
        <v>305</v>
      </c>
      <c r="B171" s="20" t="s">
        <v>11065</v>
      </c>
      <c r="C171" s="22" t="s">
        <v>305</v>
      </c>
      <c r="D171" s="15" t="s">
        <v>305</v>
      </c>
      <c r="E171" s="38" t="str">
        <f>VLOOKUP(A171,'800m'!B:J,3,0)</f>
        <v>A-槐荫-王府庄-王府庄</v>
      </c>
      <c r="F171" s="38" t="str">
        <f>VLOOKUP(A171,'800m'!B:J,6,0)</f>
        <v>A-槐荫-王府庄-宏站-F-L-N-3318F-209295,1G王府庄4王府庄789王府庄800M</v>
      </c>
      <c r="G171" s="39">
        <v>209295</v>
      </c>
      <c r="H171" s="41">
        <v>3</v>
      </c>
      <c r="I171">
        <f>VLOOKUP(A171,'800m'!B:J,7,0)</f>
        <v>3</v>
      </c>
      <c r="J171">
        <f t="shared" si="2"/>
        <v>0</v>
      </c>
    </row>
    <row r="172" spans="1:10" ht="112.5" x14ac:dyDescent="0.15">
      <c r="A172" s="10" t="s">
        <v>10850</v>
      </c>
      <c r="B172" s="20" t="s">
        <v>11063</v>
      </c>
      <c r="C172" s="21" t="s">
        <v>11101</v>
      </c>
      <c r="D172" s="15" t="s">
        <v>3429</v>
      </c>
      <c r="E172" s="38" t="str">
        <f>VLOOKUP(A172,'800m'!B:J,3,0)</f>
        <v>A-天桥-服装一厂-莫泰168(北园大街店)</v>
      </c>
      <c r="F172" s="38" t="str">
        <f>VLOOKUP(A172,'800m'!B:J,6,0)</f>
        <v>A-天桥-服装一厂-宏站-F-R-N-332E0-209632,123莫泰168(北园大街店)456盛世名门789莫泰168(北园大街店)800M</v>
      </c>
      <c r="G172" s="39">
        <v>209632</v>
      </c>
      <c r="H172" s="41">
        <v>3</v>
      </c>
      <c r="I172">
        <f>VLOOKUP(A172,'800m'!B:J,7,0)</f>
        <v>3</v>
      </c>
      <c r="J172">
        <f t="shared" si="2"/>
        <v>0</v>
      </c>
    </row>
    <row r="173" spans="1:10" ht="56.25" x14ac:dyDescent="0.15">
      <c r="A173" s="10" t="s">
        <v>1605</v>
      </c>
      <c r="B173" s="20" t="s">
        <v>11065</v>
      </c>
      <c r="C173" s="22" t="s">
        <v>1605</v>
      </c>
      <c r="D173" s="15" t="s">
        <v>11102</v>
      </c>
      <c r="E173" s="38" t="str">
        <f>VLOOKUP(A173,'800m'!B:J,3,0)</f>
        <v>A-平阴-平阴广电-平阴广电塔</v>
      </c>
      <c r="F173" s="38" t="str">
        <f>VLOOKUP(A173,'800m'!B:J,6,0)</f>
        <v>A-平阴-平阴广电-宏站-F-L-N-DAD04-896260平阴广电塔800M</v>
      </c>
      <c r="G173" s="39">
        <v>896260</v>
      </c>
      <c r="H173" s="41">
        <v>3</v>
      </c>
      <c r="I173">
        <f>VLOOKUP(A173,'800m'!B:J,7,0)</f>
        <v>3</v>
      </c>
      <c r="J173">
        <f t="shared" si="2"/>
        <v>0</v>
      </c>
    </row>
    <row r="174" spans="1:10" ht="67.5" x14ac:dyDescent="0.15">
      <c r="A174" s="10" t="s">
        <v>10865</v>
      </c>
      <c r="B174" s="20" t="s">
        <v>11065</v>
      </c>
      <c r="C174" s="22" t="s">
        <v>10865</v>
      </c>
      <c r="D174" s="15" t="s">
        <v>10865</v>
      </c>
      <c r="E174" s="38" t="str">
        <f>VLOOKUP(A174,'800m'!B:J,3,0)</f>
        <v>A-平阴-平阴县高套-平阴县高套</v>
      </c>
      <c r="F174" s="38" t="str">
        <f>VLOOKUP(A174,'800m'!B:J,6,0)</f>
        <v>A-平阴-平阴县高套-宏站-F-L-N-35ECD-220877平阴县高套800M</v>
      </c>
      <c r="G174" s="39">
        <v>220877</v>
      </c>
      <c r="H174" s="41">
        <v>3</v>
      </c>
      <c r="I174">
        <f>VLOOKUP(A174,'800m'!B:J,7,0)</f>
        <v>3</v>
      </c>
      <c r="J174">
        <f t="shared" si="2"/>
        <v>0</v>
      </c>
    </row>
    <row r="175" spans="1:10" ht="56.25" x14ac:dyDescent="0.15">
      <c r="A175" s="10" t="s">
        <v>1155</v>
      </c>
      <c r="B175" s="20" t="s">
        <v>11065</v>
      </c>
      <c r="C175" s="22" t="s">
        <v>1155</v>
      </c>
      <c r="D175" s="15" t="s">
        <v>1155</v>
      </c>
      <c r="E175" s="38" t="str">
        <f>VLOOKUP(A175,'800m'!B:J,3,0)</f>
        <v>A-平阴-西土寨-西土寨</v>
      </c>
      <c r="F175" s="38" t="str">
        <f>VLOOKUP(A175,'800m'!B:J,6,0)</f>
        <v>A-平阴-西土寨-宏站-F-L-N-35EEF-220911西土寨800M</v>
      </c>
      <c r="G175" s="39">
        <v>220911</v>
      </c>
      <c r="H175" s="41">
        <v>3</v>
      </c>
      <c r="I175">
        <f>VLOOKUP(A175,'800m'!B:J,7,0)</f>
        <v>3</v>
      </c>
      <c r="J175">
        <f t="shared" si="2"/>
        <v>0</v>
      </c>
    </row>
    <row r="176" spans="1:10" ht="67.5" x14ac:dyDescent="0.15">
      <c r="A176" s="10" t="s">
        <v>261</v>
      </c>
      <c r="B176" s="20" t="s">
        <v>11065</v>
      </c>
      <c r="C176" s="22" t="s">
        <v>261</v>
      </c>
      <c r="D176" s="15" t="s">
        <v>261</v>
      </c>
      <c r="E176" s="38" t="str">
        <f>VLOOKUP(A176,'800m'!B:J,3,0)</f>
        <v>A-市中-白马山-白马山</v>
      </c>
      <c r="F176" s="38" t="str">
        <f>VLOOKUP(A176,'800m'!B:J,6,0)</f>
        <v>A-市中-白马山-宏站-F-L-N-33165-209253,123白马山456白马山800M</v>
      </c>
      <c r="G176" s="39">
        <v>209253</v>
      </c>
      <c r="H176" s="41">
        <v>3</v>
      </c>
      <c r="I176">
        <f>VLOOKUP(A176,'800m'!B:J,7,0)</f>
        <v>3</v>
      </c>
      <c r="J176">
        <f t="shared" si="2"/>
        <v>0</v>
      </c>
    </row>
    <row r="177" spans="1:10" ht="78.75" x14ac:dyDescent="0.15">
      <c r="A177" s="10" t="s">
        <v>3482</v>
      </c>
      <c r="B177" s="20" t="s">
        <v>11065</v>
      </c>
      <c r="C177" s="22" t="s">
        <v>3482</v>
      </c>
      <c r="D177" s="15" t="s">
        <v>3482</v>
      </c>
      <c r="E177" s="38" t="str">
        <f>VLOOKUP(A177,'800m'!B:J,3,0)</f>
        <v>A-长清-长清东障-长清东障</v>
      </c>
      <c r="F177" s="38" t="str">
        <f>VLOOKUP(A177,'800m'!B:J,6,0)</f>
        <v>A-长清-长清东障-宏站-F-L-N-334D2-210130,123长清东障456长清东障800M</v>
      </c>
      <c r="G177" s="39">
        <v>210130</v>
      </c>
      <c r="H177" s="41">
        <v>3</v>
      </c>
      <c r="I177">
        <f>VLOOKUP(A177,'800m'!B:J,7,0)</f>
        <v>3</v>
      </c>
      <c r="J177">
        <f t="shared" si="2"/>
        <v>0</v>
      </c>
    </row>
    <row r="178" spans="1:10" ht="157.5" x14ac:dyDescent="0.15">
      <c r="A178" s="10" t="s">
        <v>1299</v>
      </c>
      <c r="B178" s="20" t="s">
        <v>11063</v>
      </c>
      <c r="C178" s="22" t="s">
        <v>1296</v>
      </c>
      <c r="D178" s="15" t="s">
        <v>11103</v>
      </c>
      <c r="E178" s="38" t="str">
        <f>VLOOKUP(A178,'800m'!B:J,3,0)</f>
        <v>A-长清-劳动技术学院教学楼-劳动技术学院学生宿舍楼</v>
      </c>
      <c r="F178" s="38" t="str">
        <f>VLOOKUP(A178,'800m'!B:J,6,0)</f>
        <v>A-长清-劳动技术学院教学楼-宏站-F-R-N-37E95-229013,123劳动技术学院学生宿舍楼456劳动技术学院学生宿舍楼2.1,789劳动技术学院学生宿舍楼800M</v>
      </c>
      <c r="G178" s="39">
        <v>229013</v>
      </c>
      <c r="H178" s="41">
        <v>3</v>
      </c>
      <c r="I178">
        <f>VLOOKUP(A178,'800m'!B:J,7,0)</f>
        <v>3</v>
      </c>
      <c r="J178">
        <f t="shared" si="2"/>
        <v>0</v>
      </c>
    </row>
    <row r="179" spans="1:10" ht="78.75" x14ac:dyDescent="0.15">
      <c r="A179" s="10" t="s">
        <v>131</v>
      </c>
      <c r="B179" s="20" t="s">
        <v>11065</v>
      </c>
      <c r="C179" s="22" t="s">
        <v>131</v>
      </c>
      <c r="D179" s="15" t="s">
        <v>131</v>
      </c>
      <c r="E179" s="38" t="str">
        <f>VLOOKUP(A179,'800m'!B:J,3,0)</f>
        <v>A-市中-杨家庄-杨家庄</v>
      </c>
      <c r="F179" s="38" t="str">
        <f>VLOOKUP(A179,'800m'!B:J,6,0)</f>
        <v>A-市中-杨家庄-宏站-F-L-N-33108-209160,123杨家庄456杨庄北789杨家庄800M</v>
      </c>
      <c r="G179" s="39">
        <v>209160</v>
      </c>
      <c r="H179" s="41">
        <v>3</v>
      </c>
      <c r="I179">
        <f>VLOOKUP(A179,'800m'!B:J,7,0)</f>
        <v>3</v>
      </c>
      <c r="J179">
        <f t="shared" si="2"/>
        <v>0</v>
      </c>
    </row>
    <row r="180" spans="1:10" ht="123.75" x14ac:dyDescent="0.15">
      <c r="A180" s="10" t="s">
        <v>3416</v>
      </c>
      <c r="B180" s="20" t="s">
        <v>11065</v>
      </c>
      <c r="C180" s="22" t="s">
        <v>3416</v>
      </c>
      <c r="D180" s="15" t="s">
        <v>3416</v>
      </c>
      <c r="E180" s="38" t="str">
        <f>VLOOKUP(A180,'800m'!B:J,3,0)</f>
        <v>A-市中-济大西校12号教学楼-西校12号教学楼</v>
      </c>
      <c r="F180" s="38" t="str">
        <f>VLOOKUP(A180,'800m'!B:J,6,0)</f>
        <v>A-市中-济大西校12号教学楼-宏站-F-L-N-33115-209173,123西校12号教学楼456西校12号教学楼2.1,789西校12号教学楼800M</v>
      </c>
      <c r="G180" s="39">
        <v>209173</v>
      </c>
      <c r="H180" s="41">
        <v>3</v>
      </c>
      <c r="I180">
        <f>VLOOKUP(A180,'800m'!B:J,7,0)</f>
        <v>3</v>
      </c>
      <c r="J180">
        <f t="shared" si="2"/>
        <v>0</v>
      </c>
    </row>
    <row r="181" spans="1:10" ht="101.25" x14ac:dyDescent="0.15">
      <c r="A181" s="10" t="s">
        <v>1158</v>
      </c>
      <c r="B181" s="20" t="s">
        <v>11063</v>
      </c>
      <c r="C181" s="21" t="s">
        <v>1156</v>
      </c>
      <c r="D181" s="15" t="s">
        <v>1156</v>
      </c>
      <c r="E181" s="38" t="str">
        <f>VLOOKUP(A181,'800m'!B:J,3,0)</f>
        <v>A-平阴-大孙庄-刁山坡</v>
      </c>
      <c r="F181" s="38" t="str">
        <f>VLOOKUP(A181,'800m'!B:J,6,0)</f>
        <v>A-平阴-大孙庄-宏站-F-L-N-35EF0-220912,123大孙庄800M456平阴孙庄村800M789刁山坡800M</v>
      </c>
      <c r="G181" s="39">
        <v>220912</v>
      </c>
      <c r="H181" s="41">
        <v>3</v>
      </c>
      <c r="I181">
        <f>VLOOKUP(A181,'800m'!B:J,7,0)</f>
        <v>3</v>
      </c>
      <c r="J181">
        <f t="shared" si="2"/>
        <v>0</v>
      </c>
    </row>
    <row r="182" spans="1:10" ht="78.75" x14ac:dyDescent="0.15">
      <c r="A182" s="10" t="s">
        <v>464</v>
      </c>
      <c r="B182" s="20" t="s">
        <v>11065</v>
      </c>
      <c r="C182" s="22" t="s">
        <v>464</v>
      </c>
      <c r="D182" s="15" t="s">
        <v>464</v>
      </c>
      <c r="E182" s="38" t="str">
        <f>VLOOKUP(A182,'800m'!B:J,3,0)</f>
        <v>A-天桥-泉星小区-泉星小区</v>
      </c>
      <c r="F182" s="38" t="str">
        <f>VLOOKUP(A182,'800m'!B:J,6,0)</f>
        <v>A-天桥-泉星小区-宏站-F-L-N-3322B-209451,123泉星小区4567泉星小区800M</v>
      </c>
      <c r="G182" s="39">
        <v>209451</v>
      </c>
      <c r="H182" s="41">
        <v>4</v>
      </c>
      <c r="I182">
        <f>VLOOKUP(A182,'800m'!B:J,7,0)</f>
        <v>4</v>
      </c>
      <c r="J182">
        <f t="shared" si="2"/>
        <v>0</v>
      </c>
    </row>
    <row r="183" spans="1:10" ht="101.25" x14ac:dyDescent="0.15">
      <c r="A183" s="10" t="s">
        <v>297</v>
      </c>
      <c r="B183" s="20" t="s">
        <v>11065</v>
      </c>
      <c r="C183" s="22" t="s">
        <v>297</v>
      </c>
      <c r="D183" s="15" t="s">
        <v>297</v>
      </c>
      <c r="E183" s="38" t="str">
        <f>VLOOKUP(A183,'800m'!B:J,3,0)</f>
        <v>A-天桥-北洋大酒店-北洋大酒店</v>
      </c>
      <c r="F183" s="38" t="str">
        <f>VLOOKUP(A183,'800m'!B:J,6,0)</f>
        <v>A-天桥-北洋大酒店-宏站-F-L-N-33187-209287,123北洋大酒店45欧亚达家居789北洋大酒店800M</v>
      </c>
      <c r="G183" s="39">
        <v>209287</v>
      </c>
      <c r="H183" s="41">
        <v>3</v>
      </c>
      <c r="I183">
        <f>VLOOKUP(A183,'800m'!B:J,7,0)</f>
        <v>3</v>
      </c>
      <c r="J183">
        <f t="shared" si="2"/>
        <v>0</v>
      </c>
    </row>
    <row r="184" spans="1:10" ht="78.75" x14ac:dyDescent="0.15">
      <c r="A184" s="10" t="s">
        <v>1105</v>
      </c>
      <c r="B184" s="20" t="s">
        <v>11063</v>
      </c>
      <c r="C184" s="22" t="s">
        <v>11104</v>
      </c>
      <c r="D184" s="15" t="s">
        <v>11105</v>
      </c>
      <c r="E184" s="38" t="str">
        <f>VLOOKUP(A184,'800m'!B:J,3,0)</f>
        <v>A-市中-钱龙大厦-市中热力公司</v>
      </c>
      <c r="F184" s="38" t="str">
        <f>VLOOKUP(A184,'800m'!B:J,6,0)</f>
        <v>A-市中-钱龙大厦-宏站-F-R-N-35EB3-220851,123市中热力公司456市中热力公司800M</v>
      </c>
      <c r="G184" s="39">
        <v>220851</v>
      </c>
      <c r="H184" s="41">
        <v>3</v>
      </c>
      <c r="I184">
        <f>VLOOKUP(A184,'800m'!B:J,7,0)</f>
        <v>3</v>
      </c>
      <c r="J184">
        <f t="shared" si="2"/>
        <v>0</v>
      </c>
    </row>
    <row r="185" spans="1:10" ht="56.25" x14ac:dyDescent="0.15">
      <c r="A185" s="10" t="s">
        <v>1424</v>
      </c>
      <c r="B185" s="20" t="s">
        <v>11065</v>
      </c>
      <c r="C185" s="22" t="s">
        <v>1424</v>
      </c>
      <c r="D185" s="15" t="s">
        <v>1424</v>
      </c>
      <c r="E185" s="38" t="str">
        <f>VLOOKUP(A185,'800m'!B:J,3,0)</f>
        <v>A-市中-南康尔-南康尔</v>
      </c>
      <c r="F185" s="38" t="str">
        <f>VLOOKUP(A185,'800m'!B:J,6,0)</f>
        <v>A-市中-南康尔-宏站-F-L-N-DAC87-896135南康尔800M</v>
      </c>
      <c r="G185" s="39">
        <v>896135</v>
      </c>
      <c r="H185" s="41">
        <v>3</v>
      </c>
      <c r="I185">
        <f>VLOOKUP(A185,'800m'!B:J,7,0)</f>
        <v>3</v>
      </c>
      <c r="J185">
        <f t="shared" si="2"/>
        <v>0</v>
      </c>
    </row>
    <row r="186" spans="1:10" ht="112.5" x14ac:dyDescent="0.15">
      <c r="A186" s="10" t="s">
        <v>1059</v>
      </c>
      <c r="B186" s="20" t="s">
        <v>11063</v>
      </c>
      <c r="C186" s="21" t="s">
        <v>11106</v>
      </c>
      <c r="D186" s="23" t="s">
        <v>11107</v>
      </c>
      <c r="E186" s="38" t="str">
        <f>VLOOKUP(A186,'800m'!B:J,3,0)</f>
        <v>A-市中-市中区公司下沉机房-一机房</v>
      </c>
      <c r="F186" s="38" t="str">
        <f>VLOOKUP(A186,'800m'!B:J,6,0)</f>
        <v>A-市中-市中区公司下沉机房-宏站-F-R-N-35E8B-220811,123铭座饭店456山东电力医院对面路灯杆789一机房800M</v>
      </c>
      <c r="G186" s="39">
        <v>220811</v>
      </c>
      <c r="H186" s="41">
        <v>3</v>
      </c>
      <c r="I186">
        <f>VLOOKUP(A186,'800m'!B:J,7,0)</f>
        <v>3</v>
      </c>
      <c r="J186">
        <f t="shared" si="2"/>
        <v>0</v>
      </c>
    </row>
    <row r="187" spans="1:10" ht="90" x14ac:dyDescent="0.15">
      <c r="A187" s="10" t="s">
        <v>546</v>
      </c>
      <c r="B187" s="20" t="s">
        <v>11065</v>
      </c>
      <c r="C187" s="22" t="s">
        <v>546</v>
      </c>
      <c r="D187" s="15" t="s">
        <v>546</v>
      </c>
      <c r="E187" s="38" t="str">
        <f>VLOOKUP(A187,'800m'!B:J,3,0)</f>
        <v>A-槐荫-邮政机械厂-邮政机械厂</v>
      </c>
      <c r="F187" s="38" t="str">
        <f>VLOOKUP(A187,'800m'!B:J,6,0)</f>
        <v>A-槐荫-邮政机械厂-宏站-F-L-N-3329F-209567,123邮政机械厂456邮政机械厂800M</v>
      </c>
      <c r="G187" s="39">
        <v>209567</v>
      </c>
      <c r="H187" s="41">
        <v>3</v>
      </c>
      <c r="I187">
        <f>VLOOKUP(A187,'800m'!B:J,7,0)</f>
        <v>3</v>
      </c>
      <c r="J187">
        <f t="shared" si="2"/>
        <v>0</v>
      </c>
    </row>
    <row r="188" spans="1:10" ht="90" x14ac:dyDescent="0.15">
      <c r="A188" s="10" t="s">
        <v>1467</v>
      </c>
      <c r="B188" s="20" t="s">
        <v>11065</v>
      </c>
      <c r="C188" s="22" t="s">
        <v>1467</v>
      </c>
      <c r="D188" s="15" t="s">
        <v>1467</v>
      </c>
      <c r="E188" s="38" t="str">
        <f>VLOOKUP(A188,'800m'!B:J,3,0)</f>
        <v>A-长清-三合庄-三合庄</v>
      </c>
      <c r="F188" s="38" t="str">
        <f>VLOOKUP(A188,'800m'!B:J,6,0)</f>
        <v>A-长清-三合庄-宏站-F-R-N-DAC83-896131,123三合庄800M456西房庄800M78纸坊800M</v>
      </c>
      <c r="G188" s="39">
        <v>896131</v>
      </c>
      <c r="H188" s="41">
        <v>3</v>
      </c>
      <c r="I188">
        <f>VLOOKUP(A188,'800m'!B:J,7,0)</f>
        <v>3</v>
      </c>
      <c r="J188">
        <f t="shared" si="2"/>
        <v>0</v>
      </c>
    </row>
    <row r="189" spans="1:10" ht="67.5" x14ac:dyDescent="0.15">
      <c r="A189" s="10" t="s">
        <v>402</v>
      </c>
      <c r="B189" s="20" t="s">
        <v>11065</v>
      </c>
      <c r="C189" s="22" t="s">
        <v>402</v>
      </c>
      <c r="D189" s="15" t="s">
        <v>402</v>
      </c>
      <c r="E189" s="38" t="str">
        <f>VLOOKUP(A189,'800m'!B:J,3,0)</f>
        <v>A-市中-大涧沟-大涧沟</v>
      </c>
      <c r="F189" s="38" t="str">
        <f>VLOOKUP(A189,'800m'!B:J,6,0)</f>
        <v>A-市中-大涧沟-宏站-F-L-N-331E5-209381,123大涧沟456大涧沟800M</v>
      </c>
      <c r="G189" s="39">
        <v>209381</v>
      </c>
      <c r="H189" s="41">
        <v>3</v>
      </c>
      <c r="I189">
        <f>VLOOKUP(A189,'800m'!B:J,7,0)</f>
        <v>3</v>
      </c>
      <c r="J189">
        <f t="shared" si="2"/>
        <v>0</v>
      </c>
    </row>
    <row r="190" spans="1:10" ht="90" x14ac:dyDescent="0.15">
      <c r="A190" s="10" t="s">
        <v>1578</v>
      </c>
      <c r="B190" s="20" t="s">
        <v>11065</v>
      </c>
      <c r="C190" s="21" t="s">
        <v>11108</v>
      </c>
      <c r="D190" s="15" t="s">
        <v>1578</v>
      </c>
      <c r="E190" s="38" t="str">
        <f>VLOOKUP(A190,'800m'!B:J,3,0)</f>
        <v>A-济阳-庙廊-庙廊</v>
      </c>
      <c r="F190" s="38" t="str">
        <f>VLOOKUP(A190,'800m'!B:J,6,0)</f>
        <v>A-济阳-庙廊-宏站-F-L-N-DACE4-896228,123庙廊800M456庙廊茅草张800M</v>
      </c>
      <c r="G190" s="39">
        <v>896228</v>
      </c>
      <c r="H190" s="41">
        <v>3</v>
      </c>
      <c r="I190">
        <f>VLOOKUP(A190,'800m'!B:J,7,0)</f>
        <v>3</v>
      </c>
      <c r="J190">
        <f t="shared" si="2"/>
        <v>0</v>
      </c>
    </row>
    <row r="191" spans="1:10" ht="146.25" x14ac:dyDescent="0.15">
      <c r="A191" s="9" t="s">
        <v>10926</v>
      </c>
      <c r="B191" s="20" t="s">
        <v>11063</v>
      </c>
      <c r="C191" s="22" t="s">
        <v>11109</v>
      </c>
      <c r="D191" s="15" t="s">
        <v>3416</v>
      </c>
      <c r="E191" s="38" t="str">
        <f>VLOOKUP(A191,'800m'!B:J,3,0)</f>
        <v>A-市中-济大西校12号教学楼-军星苑小区(现代汽车)</v>
      </c>
      <c r="F191" s="38" t="str">
        <f>VLOOKUP(A191,'800m'!B:J,6,0)</f>
        <v>A-市中-济大西校12号教学楼-宏站-F-R-N-332B5-209589,123军星苑小区(现代汽车)456军星苑小区(现代汽车)2.1,789军星苑小区(现代汽车)800M</v>
      </c>
      <c r="G191" s="39">
        <v>209589</v>
      </c>
      <c r="H191" s="41">
        <v>3</v>
      </c>
      <c r="I191">
        <f>VLOOKUP(A191,'800m'!B:J,7,0)</f>
        <v>3</v>
      </c>
      <c r="J191">
        <f t="shared" si="2"/>
        <v>0</v>
      </c>
    </row>
    <row r="192" spans="1:10" ht="90" x14ac:dyDescent="0.15">
      <c r="A192" s="10" t="s">
        <v>632</v>
      </c>
      <c r="B192" s="20" t="s">
        <v>11063</v>
      </c>
      <c r="C192" s="22" t="s">
        <v>11110</v>
      </c>
      <c r="D192" s="15" t="s">
        <v>777</v>
      </c>
      <c r="E192" s="38" t="str">
        <f>VLOOKUP(A192,'800m'!B:J,3,0)</f>
        <v>A-槐荫-94534部队-大饮马</v>
      </c>
      <c r="F192" s="38" t="str">
        <f>VLOOKUP(A192,'800m'!B:J,6,0)</f>
        <v>A-槐荫-94534部队-宏站-F-L-N-33432-209970,123装备部94534部队456大饮马800M</v>
      </c>
      <c r="G192" s="39">
        <v>209970</v>
      </c>
      <c r="H192" s="41">
        <v>3</v>
      </c>
      <c r="I192">
        <f>VLOOKUP(A192,'800m'!B:J,7,0)</f>
        <v>3</v>
      </c>
      <c r="J192">
        <f t="shared" si="2"/>
        <v>0</v>
      </c>
    </row>
    <row r="193" spans="1:10" ht="90" x14ac:dyDescent="0.15">
      <c r="A193" s="10" t="s">
        <v>172</v>
      </c>
      <c r="B193" s="20" t="s">
        <v>11065</v>
      </c>
      <c r="C193" s="22" t="s">
        <v>172</v>
      </c>
      <c r="D193" s="15" t="s">
        <v>172</v>
      </c>
      <c r="E193" s="38" t="str">
        <f>VLOOKUP(A193,'800m'!B:J,3,0)</f>
        <v>A-天桥-丁家庄-丁家庄</v>
      </c>
      <c r="F193" s="38" t="str">
        <f>VLOOKUP(A193,'800m'!B:J,6,0)</f>
        <v>A-天桥-丁家庄-宏站-F-L-N-33126-209190,123丁庄工业园456丁家庄789丁家庄800M</v>
      </c>
      <c r="G193" s="39">
        <v>209190</v>
      </c>
      <c r="H193" s="41">
        <v>3</v>
      </c>
      <c r="I193">
        <f>VLOOKUP(A193,'800m'!B:J,7,0)</f>
        <v>3</v>
      </c>
      <c r="J193">
        <f t="shared" si="2"/>
        <v>0</v>
      </c>
    </row>
    <row r="194" spans="1:10" ht="56.25" x14ac:dyDescent="0.15">
      <c r="A194" s="10" t="s">
        <v>1487</v>
      </c>
      <c r="B194" s="20" t="s">
        <v>11065</v>
      </c>
      <c r="C194" s="22" t="s">
        <v>1487</v>
      </c>
      <c r="D194" s="15" t="s">
        <v>11111</v>
      </c>
      <c r="E194" s="38" t="str">
        <f>VLOOKUP(A194,'800m'!B:J,3,0)</f>
        <v>A-长清-关王庙-马山关王庙</v>
      </c>
      <c r="F194" s="38" t="str">
        <f>VLOOKUP(A194,'800m'!B:J,6,0)</f>
        <v>A-长清-关王庙-宏站-F-L-N-DAC9F-896159马山关王庙800M</v>
      </c>
      <c r="G194" s="39">
        <v>896159</v>
      </c>
      <c r="H194" s="41">
        <v>3</v>
      </c>
      <c r="I194">
        <f>VLOOKUP(A194,'800m'!B:J,7,0)</f>
        <v>3</v>
      </c>
      <c r="J194">
        <f t="shared" si="2"/>
        <v>0</v>
      </c>
    </row>
    <row r="195" spans="1:10" ht="78.75" x14ac:dyDescent="0.15">
      <c r="A195" s="10" t="s">
        <v>1114</v>
      </c>
      <c r="B195" s="20" t="s">
        <v>11065</v>
      </c>
      <c r="C195" s="22" t="s">
        <v>1114</v>
      </c>
      <c r="D195" s="15" t="s">
        <v>11112</v>
      </c>
      <c r="E195" s="38" t="str">
        <f>VLOOKUP(A195,'800m'!B:J,3,0)</f>
        <v>A-长清-万德镇六律村-万德镇六律村</v>
      </c>
      <c r="F195" s="38" t="str">
        <f>VLOOKUP(A195,'800m'!B:J,6,0)</f>
        <v>A-长清-万德镇六律村-宏站-F-L-N-35ECA-220874万德镇六律村800M</v>
      </c>
      <c r="G195" s="39">
        <v>220874</v>
      </c>
      <c r="H195" s="41">
        <v>3</v>
      </c>
      <c r="I195">
        <f>VLOOKUP(A195,'800m'!B:J,7,0)</f>
        <v>3</v>
      </c>
      <c r="J195">
        <f t="shared" si="2"/>
        <v>0</v>
      </c>
    </row>
    <row r="196" spans="1:10" ht="90" x14ac:dyDescent="0.15">
      <c r="A196" s="10" t="s">
        <v>10729</v>
      </c>
      <c r="B196" s="20" t="s">
        <v>11065</v>
      </c>
      <c r="C196" s="22" t="s">
        <v>10729</v>
      </c>
      <c r="D196" s="15" t="s">
        <v>11113</v>
      </c>
      <c r="E196" s="38" t="str">
        <f>VLOOKUP(A196,'800m'!B:J,3,0)</f>
        <v>A-长清-张夏-张夏</v>
      </c>
      <c r="F196" s="38" t="str">
        <f>VLOOKUP(A196,'800m'!B:J,6,0)</f>
        <v>A-长清-张夏-宏站-F-R-N-334E1-210145,123张夏456张夏800M789长清连台山800M</v>
      </c>
      <c r="G196" s="39">
        <v>210145</v>
      </c>
      <c r="H196" s="41">
        <v>3</v>
      </c>
      <c r="I196">
        <f>VLOOKUP(A196,'800m'!B:J,7,0)</f>
        <v>3</v>
      </c>
      <c r="J196">
        <f t="shared" ref="J196:J259" si="3">I196-H196</f>
        <v>0</v>
      </c>
    </row>
    <row r="197" spans="1:10" ht="112.5" x14ac:dyDescent="0.15">
      <c r="A197" s="10" t="s">
        <v>10769</v>
      </c>
      <c r="B197" s="20" t="s">
        <v>11063</v>
      </c>
      <c r="C197" s="21" t="s">
        <v>11106</v>
      </c>
      <c r="D197" s="23" t="s">
        <v>11107</v>
      </c>
      <c r="E197" s="38" t="str">
        <f>VLOOKUP(A197,'800m'!B:J,3,0)</f>
        <v>A-市中-市中区公司下沉机房-妇幼保健院</v>
      </c>
      <c r="F197" s="38" t="str">
        <f>VLOOKUP(A197,'800m'!B:J,6,0)</f>
        <v>A-市中-市中区公司下沉机房-宏站-F-R-N-37EB4-229044,123铁路医院东北路灯杆456歌舞剧院789妇幼保健院800M</v>
      </c>
      <c r="G197" s="39">
        <v>229044</v>
      </c>
      <c r="H197" s="41">
        <v>3</v>
      </c>
      <c r="I197">
        <f>VLOOKUP(A197,'800m'!B:J,7,0)</f>
        <v>3</v>
      </c>
      <c r="J197">
        <f t="shared" si="3"/>
        <v>0</v>
      </c>
    </row>
    <row r="198" spans="1:10" ht="90" x14ac:dyDescent="0.15">
      <c r="A198" s="9" t="s">
        <v>10927</v>
      </c>
      <c r="B198" s="20" t="s">
        <v>11065</v>
      </c>
      <c r="C198" s="21" t="s">
        <v>11114</v>
      </c>
      <c r="D198" s="15" t="s">
        <v>860</v>
      </c>
      <c r="E198" s="38" t="str">
        <f>VLOOKUP(A198,'800m'!B:J,3,0)</f>
        <v>A-平阴-孝直-孝直</v>
      </c>
      <c r="F198" s="38" t="str">
        <f>VLOOKUP(A198,'800m'!B:J,6,0)</f>
        <v>A-平阴-孝直-宏站-F-L-N-334D0-210128,123孝直456平阴中海碳素800M789孝直800M</v>
      </c>
      <c r="G198" s="39">
        <v>210128</v>
      </c>
      <c r="H198" s="41">
        <v>3</v>
      </c>
      <c r="I198">
        <f>VLOOKUP(A198,'800m'!B:J,7,0)</f>
        <v>3</v>
      </c>
      <c r="J198">
        <f t="shared" si="3"/>
        <v>0</v>
      </c>
    </row>
    <row r="199" spans="1:10" ht="90" x14ac:dyDescent="0.15">
      <c r="A199" s="10" t="s">
        <v>1144</v>
      </c>
      <c r="B199" s="20" t="s">
        <v>11065</v>
      </c>
      <c r="C199" s="22" t="s">
        <v>1144</v>
      </c>
      <c r="D199" s="15" t="s">
        <v>1144</v>
      </c>
      <c r="E199" s="38" t="str">
        <f>VLOOKUP(A199,'800m'!B:J,3,0)</f>
        <v>A-历城-岱密庵-岱密庵</v>
      </c>
      <c r="F199" s="38" t="str">
        <f>VLOOKUP(A199,'800m'!B:J,6,0)</f>
        <v>A-历城-岱密庵-宏站-F-R-N-35EE5-220901,12岱密庵800M45槲疃800M78槲树湾景区800M</v>
      </c>
      <c r="G199" s="39">
        <v>220901</v>
      </c>
      <c r="H199" s="41">
        <v>2</v>
      </c>
      <c r="I199">
        <f>VLOOKUP(A199,'800m'!B:J,7,0)</f>
        <v>2</v>
      </c>
      <c r="J199">
        <f t="shared" si="3"/>
        <v>0</v>
      </c>
    </row>
    <row r="200" spans="1:10" ht="78.75" x14ac:dyDescent="0.15">
      <c r="A200" s="10" t="s">
        <v>380</v>
      </c>
      <c r="B200" s="20" t="s">
        <v>11065</v>
      </c>
      <c r="C200" s="22" t="s">
        <v>380</v>
      </c>
      <c r="D200" s="15" t="s">
        <v>380</v>
      </c>
      <c r="E200" s="38" t="str">
        <f>VLOOKUP(A200,'800m'!B:J,3,0)</f>
        <v>A-历下-南郊宾馆-南郊宾馆</v>
      </c>
      <c r="F200" s="38" t="str">
        <f>VLOOKUP(A200,'800m'!B:J,6,0)</f>
        <v>A-历下-南郊宾馆-宏站-F-L-N-331D0-209360,123南郊宾馆456南郊宾馆800M</v>
      </c>
      <c r="G200" s="39">
        <v>209360</v>
      </c>
      <c r="H200" s="41">
        <v>3</v>
      </c>
      <c r="I200">
        <f>VLOOKUP(A200,'800m'!B:J,7,0)</f>
        <v>3</v>
      </c>
      <c r="J200">
        <f t="shared" si="3"/>
        <v>0</v>
      </c>
    </row>
    <row r="201" spans="1:10" ht="90" x14ac:dyDescent="0.15">
      <c r="A201" s="10" t="s">
        <v>1245</v>
      </c>
      <c r="B201" s="20" t="s">
        <v>11065</v>
      </c>
      <c r="C201" s="22" t="s">
        <v>1245</v>
      </c>
      <c r="D201" s="15" t="s">
        <v>1245</v>
      </c>
      <c r="E201" s="38" t="str">
        <f>VLOOKUP(A201,'800m'!B:J,3,0)</f>
        <v>A-历城-刘家峪-刘家峪</v>
      </c>
      <c r="F201" s="38" t="str">
        <f>VLOOKUP(A201,'800m'!B:J,6,0)</f>
        <v>A-历城-刘家峪-宏站-F-L-N-37E53-228947,123刘家峪村西456上海街789刘家峪800M</v>
      </c>
      <c r="G201" s="39">
        <v>228947</v>
      </c>
      <c r="H201" s="41">
        <v>3</v>
      </c>
      <c r="I201">
        <f>VLOOKUP(A201,'800m'!B:J,7,0)</f>
        <v>3</v>
      </c>
      <c r="J201">
        <f t="shared" si="3"/>
        <v>0</v>
      </c>
    </row>
    <row r="202" spans="1:10" ht="78.75" x14ac:dyDescent="0.15">
      <c r="A202" s="10" t="s">
        <v>447</v>
      </c>
      <c r="B202" s="20" t="s">
        <v>11065</v>
      </c>
      <c r="C202" s="22" t="s">
        <v>447</v>
      </c>
      <c r="D202" s="15" t="s">
        <v>447</v>
      </c>
      <c r="E202" s="38" t="str">
        <f>VLOOKUP(A202,'800m'!B:J,3,0)</f>
        <v>A-槐荫-马家庄-马家庄</v>
      </c>
      <c r="F202" s="38" t="str">
        <f>VLOOKUP(A202,'800m'!B:J,6,0)</f>
        <v>A-槐荫-马家庄-宏站-F-L-N-33212-209426,1G马家庄4马家庄789马家庄800M</v>
      </c>
      <c r="G202" s="39">
        <v>209426</v>
      </c>
      <c r="H202" s="41">
        <v>3</v>
      </c>
      <c r="I202">
        <f>VLOOKUP(A202,'800m'!B:J,7,0)</f>
        <v>3</v>
      </c>
      <c r="J202">
        <f t="shared" si="3"/>
        <v>0</v>
      </c>
    </row>
    <row r="203" spans="1:10" ht="90" x14ac:dyDescent="0.15">
      <c r="A203" s="13" t="s">
        <v>10928</v>
      </c>
      <c r="B203" s="20" t="s">
        <v>11063</v>
      </c>
      <c r="C203" s="22" t="s">
        <v>11109</v>
      </c>
      <c r="D203" s="15" t="s">
        <v>3416</v>
      </c>
      <c r="E203" s="38" t="str">
        <f>VLOOKUP(A203,'800m'!B:J,3,0)</f>
        <v>A-市中-济大西校12号教学楼-郎茂山支局</v>
      </c>
      <c r="F203" s="38" t="str">
        <f>VLOOKUP(A203,'800m'!B:J,6,0)</f>
        <v>A-市中-济大西校12号教学楼-宏站-F-R-N-33320-209696,123郎茂山支局456郎茂山支局800M</v>
      </c>
      <c r="G203" s="39">
        <v>209696</v>
      </c>
      <c r="H203" s="41">
        <v>3</v>
      </c>
      <c r="I203">
        <f>VLOOKUP(A203,'800m'!B:J,7,0)</f>
        <v>3</v>
      </c>
      <c r="J203">
        <f t="shared" si="3"/>
        <v>0</v>
      </c>
    </row>
    <row r="204" spans="1:10" ht="78.75" x14ac:dyDescent="0.15">
      <c r="A204" s="10" t="s">
        <v>10682</v>
      </c>
      <c r="B204" s="20" t="s">
        <v>11065</v>
      </c>
      <c r="C204" s="22" t="s">
        <v>10682</v>
      </c>
      <c r="D204" s="15" t="s">
        <v>10682</v>
      </c>
      <c r="E204" s="38" t="str">
        <f>VLOOKUP(A204,'800m'!B:J,3,0)</f>
        <v>A-市中-电力专科-电力专科</v>
      </c>
      <c r="F204" s="38" t="str">
        <f>VLOOKUP(A204,'800m'!B:J,6,0)</f>
        <v>A-市中-电力专科-宏站-F-L-N-331B1-209329,123电力专科456电力专科800M</v>
      </c>
      <c r="G204" s="39">
        <v>209329</v>
      </c>
      <c r="H204" s="41">
        <v>3</v>
      </c>
      <c r="I204">
        <f>VLOOKUP(A204,'800m'!B:J,7,0)</f>
        <v>3</v>
      </c>
      <c r="J204">
        <f t="shared" si="3"/>
        <v>0</v>
      </c>
    </row>
    <row r="205" spans="1:10" ht="67.5" x14ac:dyDescent="0.15">
      <c r="A205" s="10" t="s">
        <v>1126</v>
      </c>
      <c r="B205" s="20" t="s">
        <v>11065</v>
      </c>
      <c r="C205" s="22" t="s">
        <v>1126</v>
      </c>
      <c r="D205" s="15" t="s">
        <v>1126</v>
      </c>
      <c r="E205" s="38" t="str">
        <f>VLOOKUP(A205,'800m'!B:J,3,0)</f>
        <v>A-长清-翟庄-翟庄</v>
      </c>
      <c r="F205" s="38" t="str">
        <f>VLOOKUP(A205,'800m'!B:J,6,0)</f>
        <v>A-长清-翟庄-宏站-F-L-N-35ED6-220886,123翟庄456翟庄800M</v>
      </c>
      <c r="G205" s="39">
        <v>220886</v>
      </c>
      <c r="H205" s="41">
        <v>3</v>
      </c>
      <c r="I205">
        <f>VLOOKUP(A205,'800m'!B:J,7,0)</f>
        <v>3</v>
      </c>
      <c r="J205">
        <f t="shared" si="3"/>
        <v>0</v>
      </c>
    </row>
    <row r="206" spans="1:10" ht="90" x14ac:dyDescent="0.15">
      <c r="A206" s="10" t="s">
        <v>425</v>
      </c>
      <c r="B206" s="20" t="s">
        <v>11065</v>
      </c>
      <c r="C206" s="22" t="s">
        <v>425</v>
      </c>
      <c r="D206" s="15" t="s">
        <v>425</v>
      </c>
      <c r="E206" s="38" t="str">
        <f>VLOOKUP(A206,'800m'!B:J,3,0)</f>
        <v>A-平阴-东子顺北-东子顺北</v>
      </c>
      <c r="F206" s="38" t="str">
        <f>VLOOKUP(A206,'800m'!B:J,6,0)</f>
        <v>A-平阴-东子顺北-宏站-F-L-N-331FD-209405,123东子顺北456东子顺北800M789后寨小学800M</v>
      </c>
      <c r="G206" s="39">
        <v>209405</v>
      </c>
      <c r="H206" s="41">
        <v>3</v>
      </c>
      <c r="I206">
        <f>VLOOKUP(A206,'800m'!B:J,7,0)</f>
        <v>3</v>
      </c>
      <c r="J206">
        <f t="shared" si="3"/>
        <v>0</v>
      </c>
    </row>
    <row r="207" spans="1:10" ht="90" x14ac:dyDescent="0.15">
      <c r="A207" s="10" t="s">
        <v>1606</v>
      </c>
      <c r="B207" s="20" t="s">
        <v>11065</v>
      </c>
      <c r="C207" s="22" t="s">
        <v>1606</v>
      </c>
      <c r="D207" s="15" t="s">
        <v>1606</v>
      </c>
      <c r="E207" s="38" t="str">
        <f>VLOOKUP(A207,'800m'!B:J,3,0)</f>
        <v>A-历城-大南营-大南营</v>
      </c>
      <c r="F207" s="38" t="str">
        <f>VLOOKUP(A207,'800m'!B:J,6,0)</f>
        <v>A-历城-大南营-宏站-F-L-N-DAD05-896261,123大南营800M45西营镇下罗伽800M</v>
      </c>
      <c r="G207" s="39">
        <v>896261</v>
      </c>
      <c r="H207" s="41">
        <v>3</v>
      </c>
      <c r="I207">
        <f>VLOOKUP(A207,'800m'!B:J,7,0)</f>
        <v>3</v>
      </c>
      <c r="J207">
        <f t="shared" si="3"/>
        <v>0</v>
      </c>
    </row>
    <row r="208" spans="1:10" ht="90" x14ac:dyDescent="0.15">
      <c r="A208" s="10" t="s">
        <v>49</v>
      </c>
      <c r="B208" s="20" t="s">
        <v>11063</v>
      </c>
      <c r="C208" s="21" t="s">
        <v>11115</v>
      </c>
      <c r="D208" s="15" t="s">
        <v>11059</v>
      </c>
      <c r="E208" s="38" t="str">
        <f>VLOOKUP(A208,'800m'!B:J,3,0)</f>
        <v>A-长清-孝里镇-长清孝里</v>
      </c>
      <c r="F208" s="38" t="str">
        <f>VLOOKUP(A208,'800m'!B:J,6,0)</f>
        <v>A-长清-孝里镇-宏站-F-R-N-330AA-209066,12长清孝里456长清孝里孝堂山789长清孝里800M</v>
      </c>
      <c r="G208" s="39">
        <v>209066</v>
      </c>
      <c r="H208" s="41">
        <v>3</v>
      </c>
      <c r="I208">
        <f>VLOOKUP(A208,'800m'!B:J,7,0)</f>
        <v>3</v>
      </c>
      <c r="J208">
        <f t="shared" si="3"/>
        <v>0</v>
      </c>
    </row>
    <row r="209" spans="1:10" ht="123.75" x14ac:dyDescent="0.15">
      <c r="A209" s="10" t="s">
        <v>1524</v>
      </c>
      <c r="B209" s="20" t="s">
        <v>11063</v>
      </c>
      <c r="C209" s="21" t="s">
        <v>11116</v>
      </c>
      <c r="D209" s="15" t="s">
        <v>11117</v>
      </c>
      <c r="E209" s="38" t="str">
        <f>VLOOKUP(A209,'800m'!B:J,3,0)</f>
        <v>A-济阳-垛石固网机房-后王</v>
      </c>
      <c r="F209" s="38" t="str">
        <f>VLOOKUP(A209,'800m'!B:J,6,0)</f>
        <v>A-济阳-垛石固网机房-宏站-F-R-N-DACB9-896185,123后王800M456济阳垛石联通800M789白杨店村西800M</v>
      </c>
      <c r="G209" s="39">
        <v>896185</v>
      </c>
      <c r="H209" s="41">
        <v>3</v>
      </c>
      <c r="I209">
        <f>VLOOKUP(A209,'800m'!B:J,7,0)</f>
        <v>3</v>
      </c>
      <c r="J209">
        <f t="shared" si="3"/>
        <v>0</v>
      </c>
    </row>
    <row r="210" spans="1:10" ht="101.25" x14ac:dyDescent="0.15">
      <c r="A210" s="10" t="s">
        <v>10824</v>
      </c>
      <c r="B210" s="20" t="s">
        <v>11065</v>
      </c>
      <c r="C210" s="22" t="s">
        <v>10824</v>
      </c>
      <c r="D210" s="15" t="s">
        <v>11118</v>
      </c>
      <c r="E210" s="38" t="str">
        <f>VLOOKUP(A210,'800m'!B:J,3,0)</f>
        <v>A-槐荫-阳光100美爵大酒店-阳光100美爵大酒店</v>
      </c>
      <c r="F210" s="38" t="str">
        <f>VLOOKUP(A210,'800m'!B:J,6,0)</f>
        <v>A-槐荫-阳光100美爵大酒店-宏站-F-L-N-33124-209188,123阳光100美爵大酒店456阳光100美爵大酒店800M</v>
      </c>
      <c r="G210" s="39">
        <v>209188</v>
      </c>
      <c r="H210" s="41">
        <v>3</v>
      </c>
      <c r="I210">
        <f>VLOOKUP(A210,'800m'!B:J,7,0)</f>
        <v>3</v>
      </c>
      <c r="J210">
        <f t="shared" si="3"/>
        <v>0</v>
      </c>
    </row>
    <row r="211" spans="1:10" ht="112.5" x14ac:dyDescent="0.15">
      <c r="A211" s="9" t="s">
        <v>10929</v>
      </c>
      <c r="B211" s="20" t="s">
        <v>11065</v>
      </c>
      <c r="C211" s="22" t="s">
        <v>143</v>
      </c>
      <c r="D211" s="15" t="s">
        <v>11119</v>
      </c>
      <c r="E211" s="38" t="str">
        <f>VLOOKUP(A211,'800m'!B:J,3,0)</f>
        <v>A-槐荫-匡山汽车大世界-匡山汽车大世界</v>
      </c>
      <c r="F211" s="38" t="str">
        <f>VLOOKUP(A211,'800m'!B:J,6,0)</f>
        <v>A-槐荫-匡山汽车大世界-宏站-F-L-N-33110-209168,123匡山汽车大世界456匡山汽车大世界800M789匡山北</v>
      </c>
      <c r="G211" s="39">
        <v>209168</v>
      </c>
      <c r="H211" s="41">
        <v>3</v>
      </c>
      <c r="I211">
        <f>VLOOKUP(A211,'800m'!B:J,7,0)</f>
        <v>3</v>
      </c>
      <c r="J211">
        <f t="shared" si="3"/>
        <v>0</v>
      </c>
    </row>
    <row r="212" spans="1:10" ht="112.5" x14ac:dyDescent="0.15">
      <c r="A212" s="9" t="s">
        <v>10930</v>
      </c>
      <c r="B212" s="20" t="s">
        <v>11065</v>
      </c>
      <c r="C212" s="22" t="s">
        <v>223</v>
      </c>
      <c r="D212" s="15" t="s">
        <v>11120</v>
      </c>
      <c r="E212" s="38" t="str">
        <f>VLOOKUP(A212,'800m'!B:J,3,0)</f>
        <v>A-长清-长清畜牧局-长清畜牧局</v>
      </c>
      <c r="F212" s="38" t="str">
        <f>VLOOKUP(A212,'800m'!B:J,6,0)</f>
        <v>A-长清-长清畜牧局-宏站-F-L-N-33149-209225,123长清畜牧局4清河街营业厅室分789长清畜牧局800M</v>
      </c>
      <c r="G212" s="39">
        <v>209225</v>
      </c>
      <c r="H212" s="41">
        <v>3</v>
      </c>
      <c r="I212">
        <f>VLOOKUP(A212,'800m'!B:J,7,0)</f>
        <v>3</v>
      </c>
      <c r="J212">
        <f t="shared" si="3"/>
        <v>0</v>
      </c>
    </row>
    <row r="213" spans="1:10" ht="78.75" x14ac:dyDescent="0.15">
      <c r="A213" s="10" t="s">
        <v>135</v>
      </c>
      <c r="B213" s="20" t="s">
        <v>11065</v>
      </c>
      <c r="C213" s="22" t="s">
        <v>135</v>
      </c>
      <c r="D213" s="15" t="s">
        <v>135</v>
      </c>
      <c r="E213" s="38" t="str">
        <f>VLOOKUP(A213,'800m'!B:J,3,0)</f>
        <v>A-槐荫-西子外海-西子外海</v>
      </c>
      <c r="F213" s="38" t="str">
        <f>VLOOKUP(A213,'800m'!B:J,6,0)</f>
        <v>A-槐荫-西子外海-宏站-F-L-N-3310A-209162,123西子外海456西子外海800M</v>
      </c>
      <c r="G213" s="39">
        <v>209162</v>
      </c>
      <c r="H213" s="41">
        <v>3</v>
      </c>
      <c r="I213">
        <f>VLOOKUP(A213,'800m'!B:J,7,0)</f>
        <v>3</v>
      </c>
      <c r="J213">
        <f t="shared" si="3"/>
        <v>0</v>
      </c>
    </row>
    <row r="214" spans="1:10" ht="90" x14ac:dyDescent="0.15">
      <c r="A214" s="10" t="s">
        <v>147</v>
      </c>
      <c r="B214" s="20" t="s">
        <v>11065</v>
      </c>
      <c r="C214" s="22" t="s">
        <v>147</v>
      </c>
      <c r="D214" s="15" t="s">
        <v>147</v>
      </c>
      <c r="E214" s="38" t="str">
        <f>VLOOKUP(A214,'800m'!B:J,3,0)</f>
        <v>A-市中-德玛电器-德玛电器</v>
      </c>
      <c r="F214" s="38" t="str">
        <f>VLOOKUP(A214,'800m'!B:J,6,0)</f>
        <v>A-市中-德玛电器-宏站-F-L-N-33112-209170,123德玛电器456青城雅居3号楼789德玛电器800M</v>
      </c>
      <c r="G214" s="39">
        <v>209170</v>
      </c>
      <c r="H214" s="41">
        <v>3</v>
      </c>
      <c r="I214">
        <f>VLOOKUP(A214,'800m'!B:J,7,0)</f>
        <v>3</v>
      </c>
      <c r="J214">
        <f t="shared" si="3"/>
        <v>0</v>
      </c>
    </row>
    <row r="215" spans="1:10" ht="78.75" x14ac:dyDescent="0.15">
      <c r="A215" s="10" t="s">
        <v>136</v>
      </c>
      <c r="B215" s="20" t="s">
        <v>11065</v>
      </c>
      <c r="C215" s="22" t="s">
        <v>136</v>
      </c>
      <c r="D215" s="15" t="s">
        <v>136</v>
      </c>
      <c r="E215" s="38" t="str">
        <f>VLOOKUP(A215,'800m'!B:J,3,0)</f>
        <v>A-市中-金帝利-金帝利</v>
      </c>
      <c r="F215" s="38" t="str">
        <f>VLOOKUP(A215,'800m'!B:J,6,0)</f>
        <v>A-市中-金帝利-宏站-F-L-N-3310B-209163,123金帝利456普利大厦789金帝利800M</v>
      </c>
      <c r="G215" s="39">
        <v>209163</v>
      </c>
      <c r="H215" s="41">
        <v>3</v>
      </c>
      <c r="I215">
        <f>VLOOKUP(A215,'800m'!B:J,7,0)</f>
        <v>3</v>
      </c>
      <c r="J215">
        <f t="shared" si="3"/>
        <v>0</v>
      </c>
    </row>
    <row r="216" spans="1:10" ht="123.75" x14ac:dyDescent="0.15">
      <c r="A216" s="10" t="s">
        <v>10861</v>
      </c>
      <c r="B216" s="20" t="s">
        <v>11065</v>
      </c>
      <c r="C216" s="22" t="s">
        <v>10861</v>
      </c>
      <c r="D216" s="15" t="s">
        <v>28</v>
      </c>
      <c r="E216" s="38" t="str">
        <f>VLOOKUP(A216,'800m'!B:J,3,0)</f>
        <v>A-长清-井字坡-井子坡</v>
      </c>
      <c r="F216" s="38" t="str">
        <f>VLOOKUP(A216,'800m'!B:J,6,0)</f>
        <v>A-长清-井字坡-宏站-F-L-N-35E7F-220799,1G红石岭村北2G崮山东孙村3G井子坡北4G井子坡5G张夏隧道北789井子坡800M</v>
      </c>
      <c r="G216" s="39">
        <v>220799</v>
      </c>
      <c r="H216" s="41">
        <v>3</v>
      </c>
      <c r="I216">
        <f>VLOOKUP(A216,'800m'!B:J,7,0)</f>
        <v>3</v>
      </c>
      <c r="J216">
        <f t="shared" si="3"/>
        <v>0</v>
      </c>
    </row>
    <row r="217" spans="1:10" ht="90" x14ac:dyDescent="0.15">
      <c r="A217" s="10" t="s">
        <v>126</v>
      </c>
      <c r="B217" s="20" t="s">
        <v>11065</v>
      </c>
      <c r="C217" s="22" t="s">
        <v>126</v>
      </c>
      <c r="D217" s="15" t="s">
        <v>126</v>
      </c>
      <c r="E217" s="38" t="str">
        <f>VLOOKUP(A217,'800m'!B:J,3,0)</f>
        <v>A-天桥-北山粮库-北山粮库</v>
      </c>
      <c r="F217" s="38" t="str">
        <f>VLOOKUP(A217,'800m'!B:J,6,0)</f>
        <v>A-天桥-北山粮库-宏站-F-L-N-33104-209156,123北山粮库456北山粮库800M78宝华新区800M</v>
      </c>
      <c r="G217" s="39">
        <v>209156</v>
      </c>
      <c r="H217" s="41">
        <v>3</v>
      </c>
      <c r="I217">
        <f>VLOOKUP(A217,'800m'!B:J,7,0)</f>
        <v>3</v>
      </c>
      <c r="J217">
        <f t="shared" si="3"/>
        <v>0</v>
      </c>
    </row>
    <row r="218" spans="1:10" ht="78.75" x14ac:dyDescent="0.15">
      <c r="A218" s="10" t="s">
        <v>961</v>
      </c>
      <c r="B218" s="20" t="s">
        <v>11063</v>
      </c>
      <c r="C218" s="21" t="s">
        <v>11121</v>
      </c>
      <c r="D218" s="15" t="s">
        <v>1087</v>
      </c>
      <c r="E218" s="38" t="str">
        <f>VLOOKUP(A218,'800m'!B:J,3,0)</f>
        <v>A-长清-靳庄-黄草洼</v>
      </c>
      <c r="F218" s="38" t="str">
        <f>VLOOKUP(A218,'800m'!B:J,6,0)</f>
        <v>A-长清-靳庄-宏站-F-R-N-DAC97-896151,123黄草洼800M45宋家庄800M</v>
      </c>
      <c r="G218" s="39">
        <v>896151</v>
      </c>
      <c r="H218" s="41">
        <v>3</v>
      </c>
      <c r="I218">
        <f>VLOOKUP(A218,'800m'!B:J,7,0)</f>
        <v>3</v>
      </c>
      <c r="J218">
        <f t="shared" si="3"/>
        <v>0</v>
      </c>
    </row>
    <row r="219" spans="1:10" ht="67.5" x14ac:dyDescent="0.15">
      <c r="A219" s="10" t="s">
        <v>10877</v>
      </c>
      <c r="B219" s="20" t="s">
        <v>11065</v>
      </c>
      <c r="C219" s="22" t="s">
        <v>10877</v>
      </c>
      <c r="D219" s="15" t="s">
        <v>10877</v>
      </c>
      <c r="E219" s="38" t="str">
        <f>VLOOKUP(A219,'800m'!B:J,3,0)</f>
        <v>A-济阳-济阳县郑桥-济阳县郑桥</v>
      </c>
      <c r="F219" s="38" t="str">
        <f>VLOOKUP(A219,'800m'!B:J,6,0)</f>
        <v>A-济阳-济阳县郑桥-宏站-F-L-N-DACB3-896179济阳县郑桥800M</v>
      </c>
      <c r="G219" s="39">
        <v>896179</v>
      </c>
      <c r="H219" s="41">
        <v>3</v>
      </c>
      <c r="I219">
        <f>VLOOKUP(A219,'800m'!B:J,7,0)</f>
        <v>3</v>
      </c>
      <c r="J219">
        <f t="shared" si="3"/>
        <v>0</v>
      </c>
    </row>
    <row r="220" spans="1:10" ht="90" x14ac:dyDescent="0.15">
      <c r="A220" s="10" t="s">
        <v>161</v>
      </c>
      <c r="B220" s="20" t="s">
        <v>11065</v>
      </c>
      <c r="C220" s="22" t="s">
        <v>161</v>
      </c>
      <c r="D220" s="15" t="s">
        <v>11122</v>
      </c>
      <c r="E220" s="38" t="str">
        <f>VLOOKUP(A220,'800m'!B:J,3,0)</f>
        <v>A-市中-市中变压器厂-市中变压器厂</v>
      </c>
      <c r="F220" s="38" t="str">
        <f>VLOOKUP(A220,'800m'!B:J,6,0)</f>
        <v>A-市中-市中变压器厂-宏站-F-L-N-3311C-209180,123市中变压器厂456市中变压器厂800M</v>
      </c>
      <c r="G220" s="39">
        <v>209180</v>
      </c>
      <c r="H220" s="41">
        <v>3</v>
      </c>
      <c r="I220">
        <f>VLOOKUP(A220,'800m'!B:J,7,0)</f>
        <v>3</v>
      </c>
      <c r="J220">
        <f t="shared" si="3"/>
        <v>0</v>
      </c>
    </row>
    <row r="221" spans="1:10" ht="78.75" x14ac:dyDescent="0.15">
      <c r="A221" s="9" t="s">
        <v>10931</v>
      </c>
      <c r="B221" s="20" t="s">
        <v>11063</v>
      </c>
      <c r="C221" s="21" t="s">
        <v>11123</v>
      </c>
      <c r="D221" s="15" t="s">
        <v>957</v>
      </c>
      <c r="E221" s="38" t="str">
        <f>VLOOKUP(A221,'800m'!B:J,3,0)</f>
        <v>A-槐荫-百时快捷酒店-普照园西</v>
      </c>
      <c r="F221" s="38" t="str">
        <f>VLOOKUP(A221,'800m'!B:J,6,0)</f>
        <v>A-槐荫-百时快捷酒店-宏站-F-R-N-3356A-210282,12明珠西苑456普照园西800M</v>
      </c>
      <c r="G221" s="39">
        <v>210282</v>
      </c>
      <c r="H221" s="41">
        <v>3</v>
      </c>
      <c r="I221">
        <f>VLOOKUP(A221,'800m'!B:J,7,0)</f>
        <v>3</v>
      </c>
      <c r="J221">
        <f t="shared" si="3"/>
        <v>0</v>
      </c>
    </row>
    <row r="222" spans="1:10" ht="123.75" x14ac:dyDescent="0.15">
      <c r="A222" s="10" t="s">
        <v>10932</v>
      </c>
      <c r="B222" s="20" t="s">
        <v>11065</v>
      </c>
      <c r="C222" s="22" t="s">
        <v>11124</v>
      </c>
      <c r="D222" s="15" t="s">
        <v>11125</v>
      </c>
      <c r="E222" s="38" t="str">
        <f>VLOOKUP(A222,'800m'!B:J,3,0)</f>
        <v>A-长清-山师教学楼C区-山师教学楼C区</v>
      </c>
      <c r="F222" s="38" t="str">
        <f>VLOOKUP(A222,'800m'!B:J,6,0)</f>
        <v>A-长清-山师教学楼C区-宏站-F-L-N-3315F-209247,123山师教学楼C区456山师教学楼C区2.1,789山师教学楼C区800M</v>
      </c>
      <c r="G222" s="39">
        <v>209247</v>
      </c>
      <c r="H222" s="41">
        <v>3</v>
      </c>
      <c r="I222">
        <f>VLOOKUP(A222,'800m'!B:J,7,0)</f>
        <v>3</v>
      </c>
      <c r="J222">
        <f t="shared" si="3"/>
        <v>0</v>
      </c>
    </row>
    <row r="223" spans="1:10" ht="78.75" x14ac:dyDescent="0.15">
      <c r="A223" s="10" t="s">
        <v>10688</v>
      </c>
      <c r="B223" s="20" t="s">
        <v>11063</v>
      </c>
      <c r="C223" s="21" t="s">
        <v>11126</v>
      </c>
      <c r="D223" s="23" t="s">
        <v>11126</v>
      </c>
      <c r="E223" s="38" t="str">
        <f>VLOOKUP(A223,'800m'!B:J,3,0)</f>
        <v>A-市中-亨元大厦-黄河大厦</v>
      </c>
      <c r="F223" s="38" t="str">
        <f>VLOOKUP(A223,'800m'!B:J,6,0)</f>
        <v>A-市中-亨元大厦-宏站-F-R-N-331C3-209347,123黄河大厦456黄河大厦800M</v>
      </c>
      <c r="G223" s="39">
        <v>209347</v>
      </c>
      <c r="H223" s="41">
        <v>3</v>
      </c>
      <c r="I223">
        <f>VLOOKUP(A223,'800m'!B:J,7,0)</f>
        <v>3</v>
      </c>
      <c r="J223">
        <f t="shared" si="3"/>
        <v>0</v>
      </c>
    </row>
    <row r="224" spans="1:10" ht="78.75" x14ac:dyDescent="0.15">
      <c r="A224" s="10" t="s">
        <v>10723</v>
      </c>
      <c r="B224" s="20" t="s">
        <v>11065</v>
      </c>
      <c r="C224" s="22" t="s">
        <v>10723</v>
      </c>
      <c r="D224" s="15" t="s">
        <v>10723</v>
      </c>
      <c r="E224" s="38" t="str">
        <f>VLOOKUP(A224,'800m'!B:J,3,0)</f>
        <v>A-长清-水泉峪-水泉峪</v>
      </c>
      <c r="F224" s="38" t="str">
        <f>VLOOKUP(A224,'800m'!B:J,6,0)</f>
        <v>A-长清-水泉屿-宏站-F-L-N-3349F-210079,123水泉屿45后夏村东789水泉屿800M</v>
      </c>
      <c r="G224" s="39">
        <v>210079</v>
      </c>
      <c r="H224" s="41">
        <v>3</v>
      </c>
      <c r="I224">
        <f>VLOOKUP(A224,'800m'!B:J,7,0)</f>
        <v>3</v>
      </c>
      <c r="J224">
        <f t="shared" si="3"/>
        <v>0</v>
      </c>
    </row>
    <row r="225" spans="1:10" ht="78.75" x14ac:dyDescent="0.15">
      <c r="A225" s="10" t="s">
        <v>247</v>
      </c>
      <c r="B225" s="20" t="s">
        <v>11065</v>
      </c>
      <c r="C225" s="22" t="s">
        <v>247</v>
      </c>
      <c r="D225" s="15" t="s">
        <v>247</v>
      </c>
      <c r="E225" s="38" t="str">
        <f>VLOOKUP(A225,'800m'!B:J,3,0)</f>
        <v>A-市中-卫生大厦-卫生大厦</v>
      </c>
      <c r="F225" s="38" t="str">
        <f>VLOOKUP(A225,'800m'!B:J,6,0)</f>
        <v>A-市中-卫生大厦-宏站-F-L-N-3315C-209244,123卫生大厦456卫生大厦800M</v>
      </c>
      <c r="G225" s="39">
        <v>209244</v>
      </c>
      <c r="H225" s="41">
        <v>3</v>
      </c>
      <c r="I225">
        <f>VLOOKUP(A225,'800m'!B:J,7,0)</f>
        <v>3</v>
      </c>
      <c r="J225">
        <f t="shared" si="3"/>
        <v>0</v>
      </c>
    </row>
    <row r="226" spans="1:10" ht="112.5" x14ac:dyDescent="0.15">
      <c r="A226" s="9" t="s">
        <v>10933</v>
      </c>
      <c r="B226" s="20" t="s">
        <v>11063</v>
      </c>
      <c r="C226" s="21" t="s">
        <v>11380</v>
      </c>
      <c r="D226" s="22" t="s">
        <v>11127</v>
      </c>
      <c r="E226" s="38" t="str">
        <f>VLOOKUP(A226,'800m'!B:J,3,0)</f>
        <v>A-槐荫-二地块-东广场南综合体</v>
      </c>
      <c r="F226" s="38" t="str">
        <f>VLOOKUP(A226,'800m'!B:J,6,0)</f>
        <v>A-槐荫-二地块-宏站-F-R-N-33316-209686,12G东广场南综合体4东广场南综合体5678东广场南综合体800M</v>
      </c>
      <c r="G226" s="39">
        <v>209686</v>
      </c>
      <c r="H226" s="41">
        <v>4</v>
      </c>
      <c r="I226">
        <f>VLOOKUP(A226,'800m'!B:J,7,0)</f>
        <v>4</v>
      </c>
      <c r="J226">
        <f t="shared" si="3"/>
        <v>0</v>
      </c>
    </row>
    <row r="227" spans="1:10" ht="101.25" x14ac:dyDescent="0.15">
      <c r="A227" s="10" t="s">
        <v>177</v>
      </c>
      <c r="B227" s="20" t="s">
        <v>11065</v>
      </c>
      <c r="C227" s="22" t="s">
        <v>177</v>
      </c>
      <c r="D227" s="15" t="s">
        <v>177</v>
      </c>
      <c r="E227" s="38" t="str">
        <f>VLOOKUP(A227,'800m'!B:J,3,0)</f>
        <v>A-槐荫-吴家堡-吴家堡</v>
      </c>
      <c r="F227" s="38" t="str">
        <f>VLOOKUP(A227,'800m'!B:J,6,0)</f>
        <v>A-槐荫-吴家堡-宏站-F-L-N-33129-209193,123吴家堡456清源路与腊山河西路交叉口789吴家堡800M</v>
      </c>
      <c r="G227" s="39">
        <v>209193</v>
      </c>
      <c r="H227" s="41">
        <v>3</v>
      </c>
      <c r="I227">
        <f>VLOOKUP(A227,'800m'!B:J,7,0)</f>
        <v>3</v>
      </c>
      <c r="J227">
        <f t="shared" si="3"/>
        <v>0</v>
      </c>
    </row>
    <row r="228" spans="1:10" ht="56.25" x14ac:dyDescent="0.15">
      <c r="A228" s="13" t="s">
        <v>10934</v>
      </c>
      <c r="B228" s="20" t="s">
        <v>11065</v>
      </c>
      <c r="C228" s="22" t="s">
        <v>1620</v>
      </c>
      <c r="D228" s="15" t="s">
        <v>1620</v>
      </c>
      <c r="E228" s="38" t="str">
        <f>VLOOKUP(A228,'800m'!B:J,3,0)</f>
        <v>A-历城-突泉-突泉</v>
      </c>
      <c r="F228" s="38" t="str">
        <f>VLOOKUP(A228,'800m'!B:J,6,0)</f>
        <v>A-历城-突泉-宏站-F-L-N-DAD13-896275,123突泉800M</v>
      </c>
      <c r="G228" s="39">
        <v>896275</v>
      </c>
      <c r="H228" s="41">
        <v>3</v>
      </c>
      <c r="I228">
        <f>VLOOKUP(A228,'800m'!B:J,7,0)</f>
        <v>3</v>
      </c>
      <c r="J228">
        <f t="shared" si="3"/>
        <v>0</v>
      </c>
    </row>
    <row r="229" spans="1:10" ht="90" x14ac:dyDescent="0.15">
      <c r="A229" s="10" t="s">
        <v>1117</v>
      </c>
      <c r="B229" s="20" t="s">
        <v>11065</v>
      </c>
      <c r="C229" s="22" t="s">
        <v>1117</v>
      </c>
      <c r="D229" s="15" t="s">
        <v>11128</v>
      </c>
      <c r="E229" s="38" t="str">
        <f>VLOOKUP(A229,'800m'!B:J,3,0)</f>
        <v>A-平阴-店子丁屯村-店子丁屯村</v>
      </c>
      <c r="F229" s="38" t="str">
        <f>VLOOKUP(A229,'800m'!B:J,6,0)</f>
        <v>A-平阴-店子丁屯村-宏站-F-L-N-35ECE-220878,123店子丁屯村800M456店子丁屯村</v>
      </c>
      <c r="G229" s="39">
        <v>220878</v>
      </c>
      <c r="H229" s="41">
        <v>3</v>
      </c>
      <c r="I229">
        <f>VLOOKUP(A229,'800m'!B:J,7,0)</f>
        <v>3</v>
      </c>
      <c r="J229">
        <f t="shared" si="3"/>
        <v>0</v>
      </c>
    </row>
    <row r="230" spans="1:10" ht="90" x14ac:dyDescent="0.15">
      <c r="A230" s="10" t="s">
        <v>972</v>
      </c>
      <c r="B230" s="20" t="s">
        <v>11063</v>
      </c>
      <c r="C230" s="22" t="s">
        <v>848</v>
      </c>
      <c r="D230" s="15" t="s">
        <v>11071</v>
      </c>
      <c r="E230" s="38" t="str">
        <f>VLOOKUP(A230,'800m'!B:J,3,0)</f>
        <v>A-平阴-平阴铝厂-平阴孔村</v>
      </c>
      <c r="F230" s="38" t="str">
        <f>VLOOKUP(A230,'800m'!B:J,6,0)</f>
        <v>A-平阴-平阴铝厂-宏站-F-R-N-3354F-210255,123平阴孔村45平阴孔村后套789平阴孔村800M</v>
      </c>
      <c r="G230" s="39">
        <v>210255</v>
      </c>
      <c r="H230" s="41">
        <v>3</v>
      </c>
      <c r="I230">
        <f>VLOOKUP(A230,'800m'!B:J,7,0)</f>
        <v>3</v>
      </c>
      <c r="J230">
        <f t="shared" si="3"/>
        <v>0</v>
      </c>
    </row>
    <row r="231" spans="1:10" ht="78.75" x14ac:dyDescent="0.15">
      <c r="A231" s="10" t="s">
        <v>3466</v>
      </c>
      <c r="B231" s="20" t="s">
        <v>11065</v>
      </c>
      <c r="C231" s="22" t="s">
        <v>3466</v>
      </c>
      <c r="D231" s="15" t="s">
        <v>3466</v>
      </c>
      <c r="E231" s="38" t="str">
        <f>VLOOKUP(A231,'800m'!B:J,3,0)</f>
        <v>A-平阴-平阴李沟-平阴李沟</v>
      </c>
      <c r="F231" s="38" t="str">
        <f>VLOOKUP(A231,'800m'!B:J,6,0)</f>
        <v>A-平阴-平阴李沟-宏站-F-L-N-33555-210261,123平阴李沟456平阴李沟800M</v>
      </c>
      <c r="G231" s="39">
        <v>210261</v>
      </c>
      <c r="H231" s="41">
        <v>3</v>
      </c>
      <c r="I231">
        <f>VLOOKUP(A231,'800m'!B:J,7,0)</f>
        <v>3</v>
      </c>
      <c r="J231">
        <f t="shared" si="3"/>
        <v>0</v>
      </c>
    </row>
    <row r="232" spans="1:10" ht="78.75" x14ac:dyDescent="0.15">
      <c r="A232" s="10" t="s">
        <v>1470</v>
      </c>
      <c r="B232" s="20" t="s">
        <v>11065</v>
      </c>
      <c r="C232" s="22" t="s">
        <v>1470</v>
      </c>
      <c r="D232" s="15" t="s">
        <v>1470</v>
      </c>
      <c r="E232" s="38" t="str">
        <f>VLOOKUP(A232,'800m'!B:J,3,0)</f>
        <v>A-历城-窝铺-窝铺</v>
      </c>
      <c r="F232" s="38" t="str">
        <f>VLOOKUP(A232,'800m'!B:J,6,0)</f>
        <v>A-历城-窝铺-宏站-F-L-N-DAC85-896133,123窝铺800M456窝铺</v>
      </c>
      <c r="G232" s="39">
        <v>896133</v>
      </c>
      <c r="H232" s="41">
        <v>3</v>
      </c>
      <c r="I232">
        <f>VLOOKUP(A232,'800m'!B:J,7,0)</f>
        <v>3</v>
      </c>
      <c r="J232">
        <f t="shared" si="3"/>
        <v>0</v>
      </c>
    </row>
    <row r="233" spans="1:10" ht="90" x14ac:dyDescent="0.15">
      <c r="A233" s="10" t="s">
        <v>1465</v>
      </c>
      <c r="B233" s="20" t="s">
        <v>11063</v>
      </c>
      <c r="C233" s="21" t="s">
        <v>11129</v>
      </c>
      <c r="D233" s="15" t="s">
        <v>1464</v>
      </c>
      <c r="E233" s="38" t="str">
        <f>VLOOKUP(A233,'800m'!B:J,3,0)</f>
        <v>A-历城-药乡林场-陈家</v>
      </c>
      <c r="F233" s="38" t="str">
        <f>VLOOKUP(A233,'800m'!B:J,6,0)</f>
        <v>A-历城-药乡林场-宏站-F-R-N-DAC81-896129,123药乡林场800M456陈家800M789药乡林场</v>
      </c>
      <c r="G233" s="39">
        <v>896129</v>
      </c>
      <c r="H233" s="41">
        <v>3</v>
      </c>
      <c r="I233">
        <f>VLOOKUP(A233,'800m'!B:J,7,0)</f>
        <v>3</v>
      </c>
      <c r="J233">
        <f t="shared" si="3"/>
        <v>0</v>
      </c>
    </row>
    <row r="234" spans="1:10" ht="90" x14ac:dyDescent="0.15">
      <c r="A234" s="10" t="s">
        <v>10859</v>
      </c>
      <c r="B234" s="20" t="s">
        <v>11063</v>
      </c>
      <c r="C234" s="22" t="s">
        <v>848</v>
      </c>
      <c r="D234" s="15" t="s">
        <v>11071</v>
      </c>
      <c r="E234" s="38" t="str">
        <f>VLOOKUP(A234,'800m'!B:J,3,0)</f>
        <v>A-平阴-平阴铝厂-平阴蒋沟</v>
      </c>
      <c r="F234" s="38" t="str">
        <f>VLOOKUP(A234,'800m'!B:J,6,0)</f>
        <v>A-平阴-平阴铝厂-宏站-F-R-N-33549-210249,123平阴蒋沟456平阴蒋沟800M789孔村前岭</v>
      </c>
      <c r="G234" s="39">
        <v>210249</v>
      </c>
      <c r="H234" s="41">
        <v>3</v>
      </c>
      <c r="I234">
        <f>VLOOKUP(A234,'800m'!B:J,7,0)</f>
        <v>3</v>
      </c>
      <c r="J234">
        <f t="shared" si="3"/>
        <v>0</v>
      </c>
    </row>
    <row r="235" spans="1:10" ht="90" x14ac:dyDescent="0.15">
      <c r="A235" s="10" t="s">
        <v>173</v>
      </c>
      <c r="B235" s="20" t="s">
        <v>11065</v>
      </c>
      <c r="C235" s="22" t="s">
        <v>173</v>
      </c>
      <c r="D235" s="15" t="s">
        <v>173</v>
      </c>
      <c r="E235" s="38" t="str">
        <f>VLOOKUP(A235,'800m'!B:J,3,0)</f>
        <v>A-市中-机电公司-机电公司</v>
      </c>
      <c r="F235" s="38" t="str">
        <f>VLOOKUP(A235,'800m'!B:J,6,0)</f>
        <v>A-市中-机电公司-宏站-F-L-N-33127-209191,123机电公司456机电公司800M789后龙村800M</v>
      </c>
      <c r="G235" s="39">
        <v>209191</v>
      </c>
      <c r="H235" s="41">
        <v>3</v>
      </c>
      <c r="I235">
        <f>VLOOKUP(A235,'800m'!B:J,7,0)</f>
        <v>3</v>
      </c>
      <c r="J235">
        <f t="shared" si="3"/>
        <v>0</v>
      </c>
    </row>
    <row r="236" spans="1:10" ht="90" x14ac:dyDescent="0.15">
      <c r="A236" s="10" t="s">
        <v>1082</v>
      </c>
      <c r="B236" s="20" t="s">
        <v>11063</v>
      </c>
      <c r="C236" s="22" t="s">
        <v>10742</v>
      </c>
      <c r="D236" s="15" t="s">
        <v>3444</v>
      </c>
      <c r="E236" s="38" t="str">
        <f>VLOOKUP(A236,'800m'!B:J,3,0)</f>
        <v>A-长清-长清岳庄-青杨</v>
      </c>
      <c r="F236" s="38" t="str">
        <f>VLOOKUP(A236,'800m'!B:J,6,0)</f>
        <v>A-长清-长清岳庄-宏站-F-R-N-35EA1-220833,1长清青杨45青杨800M789长清岳庄800M</v>
      </c>
      <c r="G236" s="39">
        <v>220833</v>
      </c>
      <c r="H236" s="41">
        <v>3</v>
      </c>
      <c r="I236">
        <f>VLOOKUP(A236,'800m'!B:J,7,0)</f>
        <v>2</v>
      </c>
      <c r="J236">
        <f t="shared" si="3"/>
        <v>-1</v>
      </c>
    </row>
    <row r="237" spans="1:10" ht="123.75" x14ac:dyDescent="0.15">
      <c r="A237" s="10" t="s">
        <v>10935</v>
      </c>
      <c r="B237" s="20" t="s">
        <v>11065</v>
      </c>
      <c r="C237" s="22" t="s">
        <v>253</v>
      </c>
      <c r="D237" s="15" t="s">
        <v>11130</v>
      </c>
      <c r="E237" s="38" t="str">
        <f>VLOOKUP(A237,'800m'!B:J,3,0)</f>
        <v>A-长清-长清艺术学校-长清艺术学校</v>
      </c>
      <c r="F237" s="38" t="str">
        <f>VLOOKUP(A237,'800m'!B:J,6,0)</f>
        <v>A-长清-长清艺术学校-宏站-F-L-N-33160-209248,123长清艺术学校456长清艺术学校2.1,789长清艺术学校800M</v>
      </c>
      <c r="G237" s="39">
        <v>209248</v>
      </c>
      <c r="H237" s="41">
        <v>3</v>
      </c>
      <c r="I237">
        <f>VLOOKUP(A237,'800m'!B:J,7,0)</f>
        <v>3</v>
      </c>
      <c r="J237">
        <f t="shared" si="3"/>
        <v>0</v>
      </c>
    </row>
    <row r="238" spans="1:10" ht="90" x14ac:dyDescent="0.15">
      <c r="A238" s="10" t="s">
        <v>458</v>
      </c>
      <c r="B238" s="20" t="s">
        <v>11065</v>
      </c>
      <c r="C238" s="22" t="s">
        <v>458</v>
      </c>
      <c r="D238" s="15" t="s">
        <v>458</v>
      </c>
      <c r="E238" s="38" t="str">
        <f>VLOOKUP(A238,'800m'!B:J,3,0)</f>
        <v>A-槐荫-大庙屯-大庙屯</v>
      </c>
      <c r="F238" s="38" t="str">
        <f>VLOOKUP(A238,'800m'!B:J,6,0)</f>
        <v>A-槐荫-大庙屯-宏站-F-R-N-33226-209446,123大庙屯456党家小庄村800M789大庙屯800M</v>
      </c>
      <c r="G238" s="39">
        <v>209446</v>
      </c>
      <c r="H238" s="41">
        <v>3</v>
      </c>
      <c r="I238">
        <f>VLOOKUP(A238,'800m'!B:J,7,0)</f>
        <v>3</v>
      </c>
      <c r="J238">
        <f t="shared" si="3"/>
        <v>0</v>
      </c>
    </row>
    <row r="239" spans="1:10" ht="112.5" x14ac:dyDescent="0.15">
      <c r="A239" s="9" t="s">
        <v>10936</v>
      </c>
      <c r="B239" s="20" t="s">
        <v>11065</v>
      </c>
      <c r="C239" s="22" t="s">
        <v>3473</v>
      </c>
      <c r="D239" s="15" t="s">
        <v>3473</v>
      </c>
      <c r="E239" s="38" t="str">
        <f>VLOOKUP(A239,'800m'!B:J,3,0)</f>
        <v>A-长清-济变集团北-长清济变集团北</v>
      </c>
      <c r="F239" s="38" t="str">
        <f>VLOOKUP(A239,'800m'!B:J,6,0)</f>
        <v>A-长清-济变集团北-宏站-F-L-N-37EB2-229042,123长清济变集团北456鲁联集团789长清济变集团北800M</v>
      </c>
      <c r="G239" s="39">
        <v>229042</v>
      </c>
      <c r="H239" s="41">
        <v>3</v>
      </c>
      <c r="I239">
        <f>VLOOKUP(A239,'800m'!B:J,7,0)</f>
        <v>3</v>
      </c>
      <c r="J239">
        <f t="shared" si="3"/>
        <v>0</v>
      </c>
    </row>
    <row r="240" spans="1:10" ht="90" x14ac:dyDescent="0.15">
      <c r="A240" s="10" t="s">
        <v>129</v>
      </c>
      <c r="B240" s="20" t="s">
        <v>11065</v>
      </c>
      <c r="C240" s="22" t="s">
        <v>129</v>
      </c>
      <c r="D240" s="15" t="s">
        <v>129</v>
      </c>
      <c r="E240" s="38" t="str">
        <f>VLOOKUP(A240,'800m'!B:J,3,0)</f>
        <v>A-市中-三运宾馆-三运宾馆</v>
      </c>
      <c r="F240" s="38" t="str">
        <f>VLOOKUP(A240,'800m'!B:J,6,0)</f>
        <v>A-市中-三运宾馆-宏站-F-L-N-33107-209159,123三运宾馆456王官庄22号楼789三运宾馆800M</v>
      </c>
      <c r="G240" s="39">
        <v>209159</v>
      </c>
      <c r="H240" s="41">
        <v>3</v>
      </c>
      <c r="I240">
        <f>VLOOKUP(A240,'800m'!B:J,7,0)</f>
        <v>3</v>
      </c>
      <c r="J240">
        <f t="shared" si="3"/>
        <v>0</v>
      </c>
    </row>
    <row r="241" spans="1:10" ht="90" x14ac:dyDescent="0.15">
      <c r="A241" s="10" t="s">
        <v>191</v>
      </c>
      <c r="B241" s="20" t="s">
        <v>11065</v>
      </c>
      <c r="C241" s="22" t="s">
        <v>191</v>
      </c>
      <c r="D241" s="15" t="s">
        <v>191</v>
      </c>
      <c r="E241" s="38" t="str">
        <f>VLOOKUP(A241,'800m'!B:J,3,0)</f>
        <v>A-市中-塑料一厂-塑料一厂</v>
      </c>
      <c r="F241" s="38" t="str">
        <f>VLOOKUP(A241,'800m'!B:J,6,0)</f>
        <v>A-市中-塑料一厂-宏站-F-L-N-33134-209204,123塑料一厂456华舜仓储789塑料一厂800M</v>
      </c>
      <c r="G241" s="39">
        <v>209204</v>
      </c>
      <c r="H241" s="41">
        <v>3</v>
      </c>
      <c r="I241">
        <f>VLOOKUP(A241,'800m'!B:J,7,0)</f>
        <v>3</v>
      </c>
      <c r="J241">
        <f t="shared" si="3"/>
        <v>0</v>
      </c>
    </row>
    <row r="242" spans="1:10" ht="78.75" x14ac:dyDescent="0.15">
      <c r="A242" s="10" t="s">
        <v>356</v>
      </c>
      <c r="B242" s="20" t="s">
        <v>11063</v>
      </c>
      <c r="C242" s="21" t="s">
        <v>11131</v>
      </c>
      <c r="D242" s="15" t="s">
        <v>11061</v>
      </c>
      <c r="E242" s="38" t="str">
        <f>VLOOKUP(A242,'800m'!B:J,3,0)</f>
        <v>A-天桥-工人新村-祥云酒店</v>
      </c>
      <c r="F242" s="38" t="str">
        <f>VLOOKUP(A242,'800m'!B:J,6,0)</f>
        <v>A-天桥-工人新村-宏站-F-R-N-331C0-209344,123祥云酒店456祥云酒店800M</v>
      </c>
      <c r="G242" s="39">
        <v>209344</v>
      </c>
      <c r="H242" s="41">
        <v>3</v>
      </c>
      <c r="I242">
        <f>VLOOKUP(A242,'800m'!B:J,7,0)</f>
        <v>3</v>
      </c>
      <c r="J242">
        <f t="shared" si="3"/>
        <v>0</v>
      </c>
    </row>
    <row r="243" spans="1:10" ht="56.25" x14ac:dyDescent="0.15">
      <c r="A243" s="10" t="s">
        <v>1562</v>
      </c>
      <c r="B243" s="20" t="s">
        <v>11065</v>
      </c>
      <c r="C243" s="22" t="s">
        <v>1562</v>
      </c>
      <c r="D243" s="15" t="s">
        <v>1562</v>
      </c>
      <c r="E243" s="38" t="str">
        <f>VLOOKUP(A243,'800m'!B:J,3,0)</f>
        <v>A-平阴-平阴周庄-平阴周庄</v>
      </c>
      <c r="F243" s="38" t="str">
        <f>VLOOKUP(A243,'800m'!B:J,6,0)</f>
        <v>A-平阴-平阴周庄-宏站-F-L-N-DACD6-896214,12平阴周庄800M</v>
      </c>
      <c r="G243" s="39">
        <v>896214</v>
      </c>
      <c r="H243" s="41">
        <v>2</v>
      </c>
      <c r="I243">
        <f>VLOOKUP(A243,'800m'!B:J,7,0)</f>
        <v>2</v>
      </c>
      <c r="J243">
        <f t="shared" si="3"/>
        <v>0</v>
      </c>
    </row>
    <row r="244" spans="1:10" ht="78.75" x14ac:dyDescent="0.15">
      <c r="A244" s="10" t="s">
        <v>1288</v>
      </c>
      <c r="B244" s="20" t="s">
        <v>11063</v>
      </c>
      <c r="C244" s="21" t="s">
        <v>11095</v>
      </c>
      <c r="D244" s="15" t="s">
        <v>502</v>
      </c>
      <c r="E244" s="38" t="str">
        <f>VLOOKUP(A244,'800m'!B:J,3,0)</f>
        <v>A-天桥-经纬家园-经纬嘉园</v>
      </c>
      <c r="F244" s="38" t="str">
        <f>VLOOKUP(A244,'800m'!B:J,6,0)</f>
        <v>A-天桥-天龙大厦-宏站-F-R-N-37E85-228997,123经纬嘉园789经纬嘉园800M</v>
      </c>
      <c r="G244" s="39">
        <v>228997</v>
      </c>
      <c r="H244" s="41">
        <v>3</v>
      </c>
      <c r="I244">
        <f>VLOOKUP(A244,'800m'!B:J,7,0)</f>
        <v>3</v>
      </c>
      <c r="J244">
        <f t="shared" si="3"/>
        <v>0</v>
      </c>
    </row>
    <row r="245" spans="1:10" ht="78.75" x14ac:dyDescent="0.15">
      <c r="A245" s="10" t="s">
        <v>465</v>
      </c>
      <c r="B245" s="20" t="s">
        <v>11065</v>
      </c>
      <c r="C245" s="22" t="s">
        <v>465</v>
      </c>
      <c r="D245" s="15" t="s">
        <v>11132</v>
      </c>
      <c r="E245" s="38" t="str">
        <f>VLOOKUP(A245,'800m'!B:J,3,0)</f>
        <v>A-槐荫-段店孟王-段店孟王</v>
      </c>
      <c r="F245" s="38" t="str">
        <f>VLOOKUP(A245,'800m'!B:J,6,0)</f>
        <v>A-槐荫-段店孟王-宏站-F-L-N-3322D-209453,123段店孟王456段店孟王800M</v>
      </c>
      <c r="G245" s="39">
        <v>209453</v>
      </c>
      <c r="H245" s="41">
        <v>3</v>
      </c>
      <c r="I245">
        <f>VLOOKUP(A245,'800m'!B:J,7,0)</f>
        <v>3</v>
      </c>
      <c r="J245">
        <f t="shared" si="3"/>
        <v>0</v>
      </c>
    </row>
    <row r="246" spans="1:10" ht="78.75" x14ac:dyDescent="0.15">
      <c r="A246" s="10" t="s">
        <v>475</v>
      </c>
      <c r="B246" s="20" t="s">
        <v>11065</v>
      </c>
      <c r="C246" s="22" t="s">
        <v>475</v>
      </c>
      <c r="D246" s="15" t="s">
        <v>11133</v>
      </c>
      <c r="E246" s="38" t="str">
        <f>VLOOKUP(A246,'800m'!B:J,3,0)</f>
        <v>A-槐荫-古城-古城</v>
      </c>
      <c r="F246" s="38" t="str">
        <f>VLOOKUP(A246,'800m'!B:J,6,0)</f>
        <v>A-槐荫-古城-宏站-F-L-N-33236-209462,123古城456润华车管所789古城800M</v>
      </c>
      <c r="G246" s="39">
        <v>209462</v>
      </c>
      <c r="H246" s="41">
        <v>3</v>
      </c>
      <c r="I246">
        <f>VLOOKUP(A246,'800m'!B:J,7,0)</f>
        <v>3</v>
      </c>
      <c r="J246">
        <f t="shared" si="3"/>
        <v>0</v>
      </c>
    </row>
    <row r="247" spans="1:10" ht="123.75" x14ac:dyDescent="0.15">
      <c r="A247" s="10" t="s">
        <v>1556</v>
      </c>
      <c r="B247" s="20" t="s">
        <v>11063</v>
      </c>
      <c r="C247" s="21" t="s">
        <v>11134</v>
      </c>
      <c r="D247" s="15" t="s">
        <v>3507</v>
      </c>
      <c r="E247" s="38" t="str">
        <f>VLOOKUP(A247,'800m'!B:J,3,0)</f>
        <v>A-济阳-济阳张仙寨-杓子李</v>
      </c>
      <c r="F247" s="38" t="str">
        <f>VLOOKUP(A247,'800m'!B:J,6,0)</f>
        <v>A-济阳-济阳张仙寨-宏站-F-L-N-DACCD-896205,123济阳张仙寨800M456杓子李800M789济阳青宁小贾家800M</v>
      </c>
      <c r="G247" s="39">
        <v>896205</v>
      </c>
      <c r="H247" s="41">
        <v>3</v>
      </c>
      <c r="I247">
        <f>VLOOKUP(A247,'800m'!B:J,7,0)</f>
        <v>3</v>
      </c>
      <c r="J247">
        <f t="shared" si="3"/>
        <v>0</v>
      </c>
    </row>
    <row r="248" spans="1:10" ht="56.25" x14ac:dyDescent="0.15">
      <c r="A248" s="10" t="s">
        <v>1170</v>
      </c>
      <c r="B248" s="20" t="s">
        <v>11065</v>
      </c>
      <c r="C248" s="22" t="s">
        <v>1170</v>
      </c>
      <c r="D248" s="15" t="s">
        <v>1170</v>
      </c>
      <c r="E248" s="38" t="str">
        <f>VLOOKUP(A248,'800m'!B:J,3,0)</f>
        <v>A-平阴-太合-太合</v>
      </c>
      <c r="F248" s="38" t="str">
        <f>VLOOKUP(A248,'800m'!B:J,6,0)</f>
        <v>A-平阴-太合-宏站-F-L-N-35EFB-220923太合800M</v>
      </c>
      <c r="G248" s="39">
        <v>220923</v>
      </c>
      <c r="H248" s="41">
        <v>3</v>
      </c>
      <c r="I248">
        <f>VLOOKUP(A248,'800m'!B:J,7,0)</f>
        <v>3</v>
      </c>
      <c r="J248">
        <f t="shared" si="3"/>
        <v>0</v>
      </c>
    </row>
    <row r="249" spans="1:10" ht="78.75" x14ac:dyDescent="0.15">
      <c r="A249" s="10" t="s">
        <v>353</v>
      </c>
      <c r="B249" s="20" t="s">
        <v>11065</v>
      </c>
      <c r="C249" s="22" t="s">
        <v>353</v>
      </c>
      <c r="D249" s="15" t="s">
        <v>11135</v>
      </c>
      <c r="E249" s="38" t="str">
        <f>VLOOKUP(A249,'800m'!B:J,3,0)</f>
        <v>A-槐荫-大吉公司-大吉公司</v>
      </c>
      <c r="F249" s="38" t="str">
        <f>VLOOKUP(A249,'800m'!B:J,6,0)</f>
        <v>A-槐荫-大吉公司-宏站-F-L-N-331BE-209342,123大吉公司456大吉公司800M</v>
      </c>
      <c r="G249" s="39">
        <v>209342</v>
      </c>
      <c r="H249" s="41">
        <v>3</v>
      </c>
      <c r="I249">
        <f>VLOOKUP(A249,'800m'!B:J,7,0)</f>
        <v>3</v>
      </c>
      <c r="J249">
        <f t="shared" si="3"/>
        <v>0</v>
      </c>
    </row>
    <row r="250" spans="1:10" ht="67.5" x14ac:dyDescent="0.15">
      <c r="A250" s="10" t="s">
        <v>862</v>
      </c>
      <c r="B250" s="20" t="s">
        <v>11065</v>
      </c>
      <c r="C250" s="22" t="s">
        <v>862</v>
      </c>
      <c r="D250" s="15" t="s">
        <v>862</v>
      </c>
      <c r="E250" s="38" t="str">
        <f>VLOOKUP(A250,'800m'!B:J,3,0)</f>
        <v>A-长清-长清广里-广里</v>
      </c>
      <c r="F250" s="38" t="str">
        <f>VLOOKUP(A250,'800m'!B:J,6,0)</f>
        <v>A-长清-长清广里-宏站-F-L-N-334D1-210129,123广里456广里800M</v>
      </c>
      <c r="G250" s="39">
        <v>210129</v>
      </c>
      <c r="H250" s="41">
        <v>3</v>
      </c>
      <c r="I250">
        <f>VLOOKUP(A250,'800m'!B:J,7,0)</f>
        <v>3</v>
      </c>
      <c r="J250">
        <f t="shared" si="3"/>
        <v>0</v>
      </c>
    </row>
    <row r="251" spans="1:10" ht="101.25" x14ac:dyDescent="0.15">
      <c r="A251" s="10" t="s">
        <v>1136</v>
      </c>
      <c r="B251" s="20" t="s">
        <v>11065</v>
      </c>
      <c r="C251" s="22" t="s">
        <v>1136</v>
      </c>
      <c r="D251" s="15" t="s">
        <v>1136</v>
      </c>
      <c r="E251" s="38" t="str">
        <f>VLOOKUP(A251,'800m'!B:J,3,0)</f>
        <v>A-长清-西菜园-西菜园</v>
      </c>
      <c r="F251" s="38" t="str">
        <f>VLOOKUP(A251,'800m'!B:J,6,0)</f>
        <v>A-长清-西菜园-宏站-F-L-N-35EDD-220893,123西菜园800M45长清三官庙800M789西菜园</v>
      </c>
      <c r="G251" s="39">
        <v>220893</v>
      </c>
      <c r="H251" s="41">
        <v>3</v>
      </c>
      <c r="I251">
        <f>VLOOKUP(A251,'800m'!B:J,7,0)</f>
        <v>3</v>
      </c>
      <c r="J251">
        <f t="shared" si="3"/>
        <v>0</v>
      </c>
    </row>
    <row r="252" spans="1:10" ht="90" x14ac:dyDescent="0.15">
      <c r="A252" s="10" t="s">
        <v>10937</v>
      </c>
      <c r="B252" s="28" t="s">
        <v>11136</v>
      </c>
      <c r="C252" s="22" t="s">
        <v>11137</v>
      </c>
      <c r="D252" s="15" t="s">
        <v>11138</v>
      </c>
      <c r="E252" s="38" t="str">
        <f>VLOOKUP(A252,'800m'!B:J,3,0)</f>
        <v>A-长清-搬迁二村新村-搬迁二村新村</v>
      </c>
      <c r="F252" s="38" t="str">
        <f>VLOOKUP(A252,'800m'!B:J,6,0)</f>
        <v>A-长清-搬迁二村新村-宏站-F-L-N-33152-209234,123搬迁二村新村456搬迁二村新村800M</v>
      </c>
      <c r="G252" s="39">
        <v>209234</v>
      </c>
      <c r="H252" s="41">
        <v>3</v>
      </c>
      <c r="I252">
        <f>VLOOKUP(A252,'800m'!B:J,7,0)</f>
        <v>3</v>
      </c>
      <c r="J252">
        <f t="shared" si="3"/>
        <v>0</v>
      </c>
    </row>
    <row r="253" spans="1:10" ht="123.75" x14ac:dyDescent="0.15">
      <c r="A253" s="10" t="s">
        <v>3507</v>
      </c>
      <c r="B253" s="20" t="s">
        <v>11065</v>
      </c>
      <c r="C253" s="22" t="s">
        <v>3507</v>
      </c>
      <c r="D253" s="15" t="s">
        <v>3507</v>
      </c>
      <c r="E253" s="38" t="str">
        <f>VLOOKUP(A253,'800m'!B:J,3,0)</f>
        <v>A-济阳-济阳张仙寨-济阳张仙寨</v>
      </c>
      <c r="F253" s="38" t="str">
        <f>VLOOKUP(A253,'800m'!B:J,6,0)</f>
        <v>A-济阳-济阳张仙寨-宏站-F-L-N-DACCD-896205,123济阳张仙寨800M456杓子李800M789济阳青宁小贾家800M</v>
      </c>
      <c r="G253" s="39">
        <v>896205</v>
      </c>
      <c r="H253" s="41">
        <v>3</v>
      </c>
      <c r="I253">
        <f>VLOOKUP(A253,'800m'!B:J,7,0)</f>
        <v>3</v>
      </c>
      <c r="J253">
        <f t="shared" si="3"/>
        <v>0</v>
      </c>
    </row>
    <row r="254" spans="1:10" ht="78.75" x14ac:dyDescent="0.15">
      <c r="A254" s="10" t="s">
        <v>282</v>
      </c>
      <c r="B254" s="20" t="s">
        <v>11065</v>
      </c>
      <c r="C254" s="22" t="s">
        <v>282</v>
      </c>
      <c r="D254" s="15" t="s">
        <v>282</v>
      </c>
      <c r="E254" s="38" t="str">
        <f>VLOOKUP(A254,'800m'!B:J,3,0)</f>
        <v>A-市中-南郊水厂-南郊水厂</v>
      </c>
      <c r="F254" s="38" t="str">
        <f>VLOOKUP(A254,'800m'!B:J,6,0)</f>
        <v>A-市中-南郊水厂-宏站-F-L-N-33177-209271,123南郊水厂456南郊水厂800M</v>
      </c>
      <c r="G254" s="39">
        <v>209271</v>
      </c>
      <c r="H254" s="41">
        <v>3</v>
      </c>
      <c r="I254">
        <f>VLOOKUP(A254,'800m'!B:J,7,0)</f>
        <v>3</v>
      </c>
      <c r="J254">
        <f t="shared" si="3"/>
        <v>0</v>
      </c>
    </row>
    <row r="255" spans="1:10" ht="78.75" x14ac:dyDescent="0.15">
      <c r="A255" s="10" t="s">
        <v>10672</v>
      </c>
      <c r="B255" s="20" t="s">
        <v>11065</v>
      </c>
      <c r="C255" s="22" t="s">
        <v>10672</v>
      </c>
      <c r="D255" s="15" t="s">
        <v>187</v>
      </c>
      <c r="E255" s="38" t="str">
        <f>VLOOKUP(A255,'800m'!B:J,3,0)</f>
        <v>A-天桥-蓝翔技校-蓝翔技校</v>
      </c>
      <c r="F255" s="38" t="str">
        <f>VLOOKUP(A255,'800m'!B:J,6,0)</f>
        <v>A-天桥-蓝翔技校-宏站-F-L-N-33131-209201,123蓝翔技校456蓝翔技校800M</v>
      </c>
      <c r="G255" s="39">
        <v>209201</v>
      </c>
      <c r="H255" s="41">
        <v>3</v>
      </c>
      <c r="I255">
        <f>VLOOKUP(A255,'800m'!B:J,7,0)</f>
        <v>3</v>
      </c>
      <c r="J255">
        <f t="shared" si="3"/>
        <v>0</v>
      </c>
    </row>
    <row r="256" spans="1:10" ht="101.25" x14ac:dyDescent="0.15">
      <c r="A256" s="10" t="s">
        <v>141</v>
      </c>
      <c r="B256" s="20" t="s">
        <v>11065</v>
      </c>
      <c r="C256" s="22" t="s">
        <v>141</v>
      </c>
      <c r="D256" s="15" t="s">
        <v>141</v>
      </c>
      <c r="E256" s="38" t="str">
        <f>VLOOKUP(A256,'800m'!B:J,3,0)</f>
        <v>A-天桥-天桥工业园-天桥工业园</v>
      </c>
      <c r="F256" s="38" t="str">
        <f>VLOOKUP(A256,'800m'!B:J,6,0)</f>
        <v>A-天桥-天桥工业园-宏站-F-L-N-3310F-209167,123天桥工业园456锦阳路孵化园789天桥工业园800M</v>
      </c>
      <c r="G256" s="39">
        <v>209167</v>
      </c>
      <c r="H256" s="41">
        <v>3</v>
      </c>
      <c r="I256">
        <f>VLOOKUP(A256,'800m'!B:J,7,0)</f>
        <v>3</v>
      </c>
      <c r="J256">
        <f t="shared" si="3"/>
        <v>0</v>
      </c>
    </row>
    <row r="257" spans="1:10" ht="67.5" x14ac:dyDescent="0.15">
      <c r="A257" s="10" t="s">
        <v>267</v>
      </c>
      <c r="B257" s="20" t="s">
        <v>11065</v>
      </c>
      <c r="C257" s="22" t="s">
        <v>267</v>
      </c>
      <c r="D257" s="15" t="s">
        <v>11139</v>
      </c>
      <c r="E257" s="38" t="str">
        <f>VLOOKUP(A257,'800m'!B:J,3,0)</f>
        <v>A-市中-展东-展东</v>
      </c>
      <c r="F257" s="38" t="str">
        <f>VLOOKUP(A257,'800m'!B:J,6,0)</f>
        <v>A-市中-展东-宏站-F-L-N-3316A-209258,123展东456展东800M</v>
      </c>
      <c r="G257" s="39">
        <v>209258</v>
      </c>
      <c r="H257" s="41">
        <v>3</v>
      </c>
      <c r="I257">
        <f>VLOOKUP(A257,'800m'!B:J,7,0)</f>
        <v>3</v>
      </c>
      <c r="J257">
        <f t="shared" si="3"/>
        <v>0</v>
      </c>
    </row>
    <row r="258" spans="1:10" ht="90" x14ac:dyDescent="0.15">
      <c r="A258" s="10" t="s">
        <v>749</v>
      </c>
      <c r="B258" s="20" t="s">
        <v>11065</v>
      </c>
      <c r="C258" s="22" t="s">
        <v>749</v>
      </c>
      <c r="D258" s="15" t="s">
        <v>749</v>
      </c>
      <c r="E258" s="38" t="str">
        <f>VLOOKUP(A258,'800m'!B:J,3,0)</f>
        <v>A-槐荫-茶叶市场-茶叶市场</v>
      </c>
      <c r="F258" s="38" t="str">
        <f>VLOOKUP(A258,'800m'!B:J,6,0)</f>
        <v>A-槐荫-茶叶市场-宏站-F-L-N-333FA-209914,123茶叶市场456国香宾馆789茶叶市场800M</v>
      </c>
      <c r="G258" s="39">
        <v>209914</v>
      </c>
      <c r="H258" s="41">
        <v>3</v>
      </c>
      <c r="I258">
        <f>VLOOKUP(A258,'800m'!B:J,7,0)</f>
        <v>3</v>
      </c>
      <c r="J258">
        <f t="shared" si="3"/>
        <v>0</v>
      </c>
    </row>
    <row r="259" spans="1:10" ht="78.75" x14ac:dyDescent="0.15">
      <c r="A259" s="10" t="s">
        <v>133</v>
      </c>
      <c r="B259" s="20" t="s">
        <v>11065</v>
      </c>
      <c r="C259" s="22" t="s">
        <v>133</v>
      </c>
      <c r="D259" s="15" t="s">
        <v>133</v>
      </c>
      <c r="E259" s="38" t="str">
        <f>VLOOKUP(A259,'800m'!B:J,3,0)</f>
        <v>A-市中-韩家庄-韩家庄</v>
      </c>
      <c r="F259" s="38" t="str">
        <f>VLOOKUP(A259,'800m'!B:J,6,0)</f>
        <v>A-市中-韩家庄-宏站-F-L-N-33109-209161,123韩家庄45新力集团789韩家庄800M</v>
      </c>
      <c r="G259" s="39">
        <v>209161</v>
      </c>
      <c r="H259" s="41">
        <v>3</v>
      </c>
      <c r="I259">
        <f>VLOOKUP(A259,'800m'!B:J,7,0)</f>
        <v>3</v>
      </c>
      <c r="J259">
        <f t="shared" si="3"/>
        <v>0</v>
      </c>
    </row>
    <row r="260" spans="1:10" ht="90" x14ac:dyDescent="0.15">
      <c r="A260" s="10" t="s">
        <v>193</v>
      </c>
      <c r="B260" s="20" t="s">
        <v>11065</v>
      </c>
      <c r="C260" s="22" t="s">
        <v>193</v>
      </c>
      <c r="D260" s="15" t="s">
        <v>11140</v>
      </c>
      <c r="E260" s="38" t="str">
        <f>VLOOKUP(A260,'800m'!B:J,3,0)</f>
        <v>A-市中-乐山小区-乐山小区</v>
      </c>
      <c r="F260" s="38" t="str">
        <f>VLOOKUP(A260,'800m'!B:J,6,0)</f>
        <v>A-市中-乐山小区-宏站-F-L-N-33135-209205,123乐山小区456教育超市789乐山小区800M</v>
      </c>
      <c r="G260" s="39">
        <v>209205</v>
      </c>
      <c r="H260" s="41">
        <v>3</v>
      </c>
      <c r="I260">
        <f>VLOOKUP(A260,'800m'!B:J,7,0)</f>
        <v>3</v>
      </c>
      <c r="J260">
        <f t="shared" ref="J260:J323" si="4">I260-H260</f>
        <v>0</v>
      </c>
    </row>
    <row r="261" spans="1:10" ht="78.75" x14ac:dyDescent="0.15">
      <c r="A261" s="10" t="s">
        <v>277</v>
      </c>
      <c r="B261" s="20" t="s">
        <v>11065</v>
      </c>
      <c r="C261" s="22" t="s">
        <v>277</v>
      </c>
      <c r="D261" s="15" t="s">
        <v>277</v>
      </c>
      <c r="E261" s="38" t="str">
        <f>VLOOKUP(A261,'800m'!B:J,3,0)</f>
        <v>A-历城-糖酒茶叶-糖酒茶叶</v>
      </c>
      <c r="F261" s="38" t="str">
        <f>VLOOKUP(A261,'800m'!B:J,6,0)</f>
        <v>A-历城-糖酒茶叶-宏站-F-L-N-33172-209266,123糖酒茶叶456糖酒茶叶800M</v>
      </c>
      <c r="G261" s="39">
        <v>209266</v>
      </c>
      <c r="H261" s="41">
        <v>3</v>
      </c>
      <c r="I261">
        <f>VLOOKUP(A261,'800m'!B:J,7,0)</f>
        <v>3</v>
      </c>
      <c r="J261">
        <f t="shared" si="4"/>
        <v>0</v>
      </c>
    </row>
    <row r="262" spans="1:10" ht="101.25" x14ac:dyDescent="0.15">
      <c r="A262" s="10" t="s">
        <v>233</v>
      </c>
      <c r="B262" s="20" t="s">
        <v>11065</v>
      </c>
      <c r="C262" s="22" t="s">
        <v>233</v>
      </c>
      <c r="D262" s="15" t="s">
        <v>11141</v>
      </c>
      <c r="E262" s="38" t="str">
        <f>VLOOKUP(A262,'800m'!B:J,3,0)</f>
        <v>A-长清-长清第三水泥厂-长清第三水泥厂</v>
      </c>
      <c r="F262" s="38" t="str">
        <f>VLOOKUP(A262,'800m'!B:J,6,0)</f>
        <v>A-长清-长清第三水泥厂-宏站-F-L-N-33151-209233,123长清第三水泥厂456长清第三水泥厂800M</v>
      </c>
      <c r="G262" s="39">
        <v>209233</v>
      </c>
      <c r="H262" s="41">
        <v>3</v>
      </c>
      <c r="I262">
        <f>VLOOKUP(A262,'800m'!B:J,7,0)</f>
        <v>3</v>
      </c>
      <c r="J262">
        <f t="shared" si="4"/>
        <v>0</v>
      </c>
    </row>
    <row r="263" spans="1:10" ht="90" x14ac:dyDescent="0.15">
      <c r="A263" s="10" t="s">
        <v>210</v>
      </c>
      <c r="B263" s="20" t="s">
        <v>11065</v>
      </c>
      <c r="C263" s="22" t="s">
        <v>210</v>
      </c>
      <c r="D263" s="15" t="s">
        <v>210</v>
      </c>
      <c r="E263" s="38" t="str">
        <f>VLOOKUP(A263,'800m'!B:J,3,0)</f>
        <v>A-市中-南郊热电-南郊热电</v>
      </c>
      <c r="F263" s="38" t="str">
        <f>VLOOKUP(A263,'800m'!B:J,6,0)</f>
        <v>A-市中-南郊热电-宏站-F-L-N-3313F-209215,123南郊热电456鲁鹰宾馆789南郊热电800M</v>
      </c>
      <c r="G263" s="39">
        <v>209215</v>
      </c>
      <c r="H263" s="41">
        <v>3</v>
      </c>
      <c r="I263">
        <f>VLOOKUP(A263,'800m'!B:J,7,0)</f>
        <v>3</v>
      </c>
      <c r="J263">
        <f t="shared" si="4"/>
        <v>0</v>
      </c>
    </row>
    <row r="264" spans="1:10" ht="78.75" x14ac:dyDescent="0.15">
      <c r="A264" s="10" t="s">
        <v>10869</v>
      </c>
      <c r="B264" s="20" t="s">
        <v>11063</v>
      </c>
      <c r="C264" s="22" t="s">
        <v>1164</v>
      </c>
      <c r="D264" s="15" t="s">
        <v>1164</v>
      </c>
      <c r="E264" s="38" t="str">
        <f>VLOOKUP(A264,'800m'!B:J,3,0)</f>
        <v>A-平阴-野长村-薄庄</v>
      </c>
      <c r="F264" s="38" t="str">
        <f>VLOOKUP(A264,'800m'!B:J,6,0)</f>
        <v>A-平阴-野长村-宏站-F-R-N-35EF6-220918,123野长村800M45薄庄800M</v>
      </c>
      <c r="G264" s="39">
        <v>220918</v>
      </c>
      <c r="H264" s="41">
        <v>2</v>
      </c>
      <c r="I264">
        <f>VLOOKUP(A264,'800m'!B:J,7,0)</f>
        <v>2</v>
      </c>
      <c r="J264">
        <f t="shared" si="4"/>
        <v>0</v>
      </c>
    </row>
    <row r="265" spans="1:10" ht="78.75" x14ac:dyDescent="0.15">
      <c r="A265" s="10" t="s">
        <v>454</v>
      </c>
      <c r="B265" s="20" t="s">
        <v>11065</v>
      </c>
      <c r="C265" s="22" t="s">
        <v>454</v>
      </c>
      <c r="D265" s="15" t="s">
        <v>454</v>
      </c>
      <c r="E265" s="38" t="str">
        <f>VLOOKUP(A265,'800m'!B:J,3,0)</f>
        <v>A-槐荫-邮电学校-邮电学校</v>
      </c>
      <c r="F265" s="38" t="str">
        <f>VLOOKUP(A265,'800m'!B:J,6,0)</f>
        <v>A-槐荫-邮电学校-宏站-F-L-N-33220-209440,123邮电学校456邮电学校800M</v>
      </c>
      <c r="G265" s="39">
        <v>209440</v>
      </c>
      <c r="H265" s="41">
        <v>3</v>
      </c>
      <c r="I265">
        <f>VLOOKUP(A265,'800m'!B:J,7,0)</f>
        <v>3</v>
      </c>
      <c r="J265">
        <f t="shared" si="4"/>
        <v>0</v>
      </c>
    </row>
    <row r="266" spans="1:10" ht="101.25" x14ac:dyDescent="0.15">
      <c r="A266" s="9" t="s">
        <v>10938</v>
      </c>
      <c r="B266" s="20" t="s">
        <v>11063</v>
      </c>
      <c r="C266" s="21" t="s">
        <v>11142</v>
      </c>
      <c r="D266" s="15" t="s">
        <v>546</v>
      </c>
      <c r="E266" s="38" t="str">
        <f>VLOOKUP(A266,'800m'!B:J,3,0)</f>
        <v>A-槐荫-邮政机械厂-荣祥花园</v>
      </c>
      <c r="F266" s="38" t="str">
        <f>VLOOKUP(A266,'800m'!B:J,6,0)</f>
        <v>A-槐荫-邮政机械厂-宏站-F-R-N-331BF-209343,123荣祥花园456世购广场门口789荣祥花园800M</v>
      </c>
      <c r="G266" s="39">
        <v>209343</v>
      </c>
      <c r="H266" s="41">
        <v>3</v>
      </c>
      <c r="I266">
        <f>VLOOKUP(A266,'800m'!B:J,7,0)</f>
        <v>3</v>
      </c>
      <c r="J266">
        <f t="shared" si="4"/>
        <v>0</v>
      </c>
    </row>
    <row r="267" spans="1:10" ht="78.75" x14ac:dyDescent="0.15">
      <c r="A267" s="10" t="s">
        <v>867</v>
      </c>
      <c r="B267" s="20" t="s">
        <v>11065</v>
      </c>
      <c r="C267" s="22" t="s">
        <v>867</v>
      </c>
      <c r="D267" s="15" t="s">
        <v>867</v>
      </c>
      <c r="E267" s="38" t="str">
        <f>VLOOKUP(A267,'800m'!B:J,3,0)</f>
        <v>A-长清-玉清湖-玉清湖</v>
      </c>
      <c r="F267" s="38" t="str">
        <f>VLOOKUP(A267,'800m'!B:J,6,0)</f>
        <v>A-长清-玉清湖-宏站-F-L-N-334D5-210133,123玉清湖456长清新李789玉清湖800M</v>
      </c>
      <c r="G267" s="39">
        <v>210133</v>
      </c>
      <c r="H267" s="41">
        <v>3</v>
      </c>
      <c r="I267">
        <f>VLOOKUP(A267,'800m'!B:J,7,0)</f>
        <v>3</v>
      </c>
      <c r="J267">
        <f t="shared" si="4"/>
        <v>0</v>
      </c>
    </row>
    <row r="268" spans="1:10" ht="56.25" x14ac:dyDescent="0.15">
      <c r="A268" s="10" t="s">
        <v>1119</v>
      </c>
      <c r="B268" s="20" t="s">
        <v>11065</v>
      </c>
      <c r="C268" s="22" t="s">
        <v>1119</v>
      </c>
      <c r="D268" s="15" t="s">
        <v>1119</v>
      </c>
      <c r="E268" s="38" t="str">
        <f>VLOOKUP(A268,'800m'!B:J,3,0)</f>
        <v>A-平阴-郭套-郭套</v>
      </c>
      <c r="F268" s="38" t="str">
        <f>VLOOKUP(A268,'800m'!B:J,6,0)</f>
        <v>A-平阴-郭套-宏站-F-L-N-35ED0-220880郭套800M</v>
      </c>
      <c r="G268" s="39">
        <v>220880</v>
      </c>
      <c r="H268" s="41">
        <v>3</v>
      </c>
      <c r="I268">
        <f>VLOOKUP(A268,'800m'!B:J,7,0)</f>
        <v>3</v>
      </c>
      <c r="J268">
        <f t="shared" si="4"/>
        <v>0</v>
      </c>
    </row>
    <row r="269" spans="1:10" ht="101.25" x14ac:dyDescent="0.15">
      <c r="A269" s="10" t="s">
        <v>195</v>
      </c>
      <c r="B269" s="20" t="s">
        <v>11065</v>
      </c>
      <c r="C269" s="22" t="s">
        <v>195</v>
      </c>
      <c r="D269" s="15" t="s">
        <v>195</v>
      </c>
      <c r="E269" s="38" t="str">
        <f>VLOOKUP(A269,'800m'!B:J,3,0)</f>
        <v>A-市中-动物实验中心-动物实验中心</v>
      </c>
      <c r="F269" s="38" t="str">
        <f>VLOOKUP(A269,'800m'!B:J,6,0)</f>
        <v>A-市中-动物实验中心-宏站-F-L-N-33136-209206,123动物实验中心456银丰山庄789动物实验中心800M</v>
      </c>
      <c r="G269" s="39">
        <v>209206</v>
      </c>
      <c r="H269" s="41">
        <v>3</v>
      </c>
      <c r="I269">
        <f>VLOOKUP(A269,'800m'!B:J,7,0)</f>
        <v>3</v>
      </c>
      <c r="J269">
        <f t="shared" si="4"/>
        <v>0</v>
      </c>
    </row>
    <row r="270" spans="1:10" ht="56.25" x14ac:dyDescent="0.15">
      <c r="A270" s="10" t="s">
        <v>1176</v>
      </c>
      <c r="B270" s="20" t="s">
        <v>11065</v>
      </c>
      <c r="C270" s="22" t="s">
        <v>11143</v>
      </c>
      <c r="D270" s="15" t="s">
        <v>1176</v>
      </c>
      <c r="E270" s="38" t="str">
        <f>VLOOKUP(A270,'800m'!B:J,3,0)</f>
        <v>A-历城-小佛寺-小佛寺</v>
      </c>
      <c r="F270" s="38" t="str">
        <f>VLOOKUP(A270,'800m'!B:J,6,0)</f>
        <v>A-历城-小佛寺-宏站-F-L-N-35F4F-221007,123小佛寺800M</v>
      </c>
      <c r="G270" s="39">
        <v>221007</v>
      </c>
      <c r="H270" s="41">
        <v>3</v>
      </c>
      <c r="I270">
        <f>VLOOKUP(A270,'800m'!B:J,7,0)</f>
        <v>3</v>
      </c>
      <c r="J270">
        <f t="shared" si="4"/>
        <v>0</v>
      </c>
    </row>
    <row r="271" spans="1:10" ht="112.5" x14ac:dyDescent="0.15">
      <c r="A271" s="10" t="s">
        <v>1443</v>
      </c>
      <c r="B271" s="20" t="s">
        <v>11063</v>
      </c>
      <c r="C271" s="21" t="s">
        <v>537</v>
      </c>
      <c r="D271" s="15" t="s">
        <v>537</v>
      </c>
      <c r="E271" s="38" t="str">
        <f>VLOOKUP(A271,'800m'!B:J,3,0)</f>
        <v>A-长清-轻工机械厂-后三庄</v>
      </c>
      <c r="F271" s="38" t="str">
        <f>VLOOKUP(A271,'800m'!B:J,6,0)</f>
        <v>A-长清-轻工机械厂-宏站-F-R-N-62271-402033,12长清新周庄东北34长清新周庄东北(联通共享)789后三庄800M</v>
      </c>
      <c r="G271" s="39">
        <v>402033</v>
      </c>
      <c r="H271" s="41">
        <v>3</v>
      </c>
      <c r="I271">
        <f>VLOOKUP(A271,'800m'!B:J,7,0)</f>
        <v>3</v>
      </c>
      <c r="J271">
        <f t="shared" si="4"/>
        <v>0</v>
      </c>
    </row>
    <row r="272" spans="1:10" ht="90" x14ac:dyDescent="0.15">
      <c r="A272" s="9" t="s">
        <v>10939</v>
      </c>
      <c r="B272" s="20" t="s">
        <v>11065</v>
      </c>
      <c r="C272" s="22" t="s">
        <v>257</v>
      </c>
      <c r="D272" s="29" t="s">
        <v>11146</v>
      </c>
      <c r="E272" s="38" t="str">
        <f>VLOOKUP(A272,'800m'!B:J,3,0)</f>
        <v>A-长清-长清轻工-长清轻工</v>
      </c>
      <c r="F272" s="38" t="str">
        <f>VLOOKUP(A272,'800m'!B:J,6,0)</f>
        <v>A-长清-长清轻工-宏站-F-L-N-33162-209250,123长清轻工456长清轻工2.1,789长清轻工800M</v>
      </c>
      <c r="G272" s="39">
        <v>209250</v>
      </c>
      <c r="H272" s="41">
        <v>3</v>
      </c>
      <c r="I272">
        <f>VLOOKUP(A272,'800m'!B:J,7,0)</f>
        <v>3</v>
      </c>
      <c r="J272">
        <f t="shared" si="4"/>
        <v>0</v>
      </c>
    </row>
    <row r="273" spans="1:10" ht="101.25" x14ac:dyDescent="0.15">
      <c r="A273" s="12" t="s">
        <v>238</v>
      </c>
      <c r="B273" s="30" t="s">
        <v>11043</v>
      </c>
      <c r="C273" s="31" t="s">
        <v>238</v>
      </c>
      <c r="D273" s="15" t="s">
        <v>11147</v>
      </c>
      <c r="E273" s="38" t="str">
        <f>VLOOKUP(A273,'800m'!B:J,3,0)</f>
        <v>A-长清-长清银座东山头-长清银座东山头</v>
      </c>
      <c r="F273" s="38" t="str">
        <f>VLOOKUP(A273,'800m'!B:J,6,0)</f>
        <v>A-长清-长清银座东山头-宏站-F-L-N-33155-209237,123长清银座东山头456长清银座东山头800M</v>
      </c>
      <c r="G273" s="39">
        <v>209237</v>
      </c>
      <c r="H273" s="43">
        <v>3</v>
      </c>
      <c r="I273">
        <f>VLOOKUP(A273,'800m'!B:J,7,0)</f>
        <v>3</v>
      </c>
      <c r="J273">
        <f t="shared" si="4"/>
        <v>0</v>
      </c>
    </row>
    <row r="274" spans="1:10" ht="101.25" x14ac:dyDescent="0.15">
      <c r="A274" s="9" t="s">
        <v>10940</v>
      </c>
      <c r="B274" s="20" t="s">
        <v>11043</v>
      </c>
      <c r="C274" s="21" t="s">
        <v>11148</v>
      </c>
      <c r="D274" s="15" t="s">
        <v>10857</v>
      </c>
      <c r="E274" s="38" t="str">
        <f>VLOOKUP(A274,'800m'!B:J,3,0)</f>
        <v>A-市中-西渴马隧道北-西渴马隧道北</v>
      </c>
      <c r="F274" s="38" t="str">
        <f>VLOOKUP(A274,'800m'!B:J,6,0)</f>
        <v>A-市中-西渴马隧道北-宏站-F-L-N-33509-210185,1G西渴马隧道北4西渴马隧道北789西渴马隧道北800M</v>
      </c>
      <c r="G274" s="39">
        <v>210185</v>
      </c>
      <c r="H274" s="41">
        <v>3</v>
      </c>
      <c r="I274">
        <f>VLOOKUP(A274,'800m'!B:J,7,0)</f>
        <v>3</v>
      </c>
      <c r="J274">
        <f t="shared" si="4"/>
        <v>0</v>
      </c>
    </row>
    <row r="275" spans="1:10" ht="67.5" x14ac:dyDescent="0.15">
      <c r="A275" s="10" t="s">
        <v>866</v>
      </c>
      <c r="B275" s="20" t="s">
        <v>11043</v>
      </c>
      <c r="C275" s="22" t="s">
        <v>866</v>
      </c>
      <c r="D275" s="15" t="s">
        <v>866</v>
      </c>
      <c r="E275" s="38" t="str">
        <f>VLOOKUP(A275,'800m'!B:J,3,0)</f>
        <v>A-长清-坦山新-坦山新</v>
      </c>
      <c r="F275" s="38" t="str">
        <f>VLOOKUP(A275,'800m'!B:J,6,0)</f>
        <v>A-长清-坦山新-宏站-F-L-N-334D4-210132,123坦山新456坦山新800M</v>
      </c>
      <c r="G275" s="39">
        <v>210132</v>
      </c>
      <c r="H275" s="41">
        <v>3</v>
      </c>
      <c r="I275">
        <f>VLOOKUP(A275,'800m'!B:J,7,0)</f>
        <v>3</v>
      </c>
      <c r="J275">
        <f t="shared" si="4"/>
        <v>0</v>
      </c>
    </row>
    <row r="276" spans="1:10" ht="101.25" x14ac:dyDescent="0.15">
      <c r="A276" s="10" t="s">
        <v>10765</v>
      </c>
      <c r="B276" s="20" t="s">
        <v>11043</v>
      </c>
      <c r="C276" s="22" t="s">
        <v>10765</v>
      </c>
      <c r="D276" s="15" t="s">
        <v>11149</v>
      </c>
      <c r="E276" s="38" t="str">
        <f>VLOOKUP(A276,'800m'!B:J,3,0)</f>
        <v>A-长清-万德镇-万德镇</v>
      </c>
      <c r="F276" s="38" t="str">
        <f>VLOOKUP(A276,'800m'!B:J,6,0)</f>
        <v>A-长清-万德镇-宏站-F-R-N-35EFE-220926,123万德镇800M456小侯集村800M7万德镇</v>
      </c>
      <c r="G276" s="39">
        <v>220926</v>
      </c>
      <c r="H276" s="41">
        <v>3</v>
      </c>
      <c r="I276">
        <f>VLOOKUP(A276,'800m'!B:J,7,0)</f>
        <v>3</v>
      </c>
      <c r="J276">
        <f t="shared" si="4"/>
        <v>0</v>
      </c>
    </row>
    <row r="277" spans="1:10" ht="112.5" x14ac:dyDescent="0.15">
      <c r="A277" s="10" t="s">
        <v>10867</v>
      </c>
      <c r="B277" s="20" t="s">
        <v>11043</v>
      </c>
      <c r="C277" s="22" t="s">
        <v>10867</v>
      </c>
      <c r="D277" s="15" t="s">
        <v>11150</v>
      </c>
      <c r="E277" s="38" t="str">
        <f>VLOOKUP(A277,'800m'!B:J,3,0)</f>
        <v>A-天桥-袁贾村-袁贾村</v>
      </c>
      <c r="F277" s="38" t="str">
        <f>VLOOKUP(A277,'800m'!B:J,6,0)</f>
        <v>A-天桥-袁贾村-宏站-F-L-N-35ED5-220885,1G北郊林场北,2G田家村西2,3G袁贾村,45G姚昌,789袁贾村800M</v>
      </c>
      <c r="G277" s="39">
        <v>220885</v>
      </c>
      <c r="H277" s="41">
        <v>3</v>
      </c>
      <c r="I277">
        <f>VLOOKUP(A277,'800m'!B:J,7,0)</f>
        <v>3</v>
      </c>
      <c r="J277">
        <f t="shared" si="4"/>
        <v>0</v>
      </c>
    </row>
    <row r="278" spans="1:10" ht="90" x14ac:dyDescent="0.15">
      <c r="A278" s="10" t="s">
        <v>109</v>
      </c>
      <c r="B278" s="20" t="s">
        <v>11043</v>
      </c>
      <c r="C278" s="22" t="s">
        <v>109</v>
      </c>
      <c r="D278" s="15" t="s">
        <v>109</v>
      </c>
      <c r="E278" s="38" t="str">
        <f>VLOOKUP(A278,'800m'!B:J,3,0)</f>
        <v>A-天桥-爱唯舍宾馆-爱唯舍宾馆</v>
      </c>
      <c r="F278" s="38" t="str">
        <f>VLOOKUP(A278,'800m'!B:J,6,0)</f>
        <v>A-天桥-爱唯舍宾馆-宏站-F-L-N-330F2-209138,123爱唯舍宾馆456爱唯舍宾馆800M</v>
      </c>
      <c r="G278" s="39">
        <v>209138</v>
      </c>
      <c r="H278" s="41">
        <v>3</v>
      </c>
      <c r="I278">
        <f>VLOOKUP(A278,'800m'!B:J,7,0)</f>
        <v>3</v>
      </c>
      <c r="J278">
        <f t="shared" si="4"/>
        <v>0</v>
      </c>
    </row>
    <row r="279" spans="1:10" ht="90" x14ac:dyDescent="0.15">
      <c r="A279" s="10" t="s">
        <v>1568</v>
      </c>
      <c r="B279" s="20" t="s">
        <v>11043</v>
      </c>
      <c r="C279" s="22" t="s">
        <v>1568</v>
      </c>
      <c r="D279" s="15" t="s">
        <v>1568</v>
      </c>
      <c r="E279" s="38" t="str">
        <f>VLOOKUP(A279,'800m'!B:J,3,0)</f>
        <v>A-济阳-大柳树村-大柳树村</v>
      </c>
      <c r="F279" s="38" t="str">
        <f>VLOOKUP(A279,'800m'!B:J,6,0)</f>
        <v>A-济阳-大柳树村-宏站-F-L-N-DACDB-896219,123大柳树村800M456济阳青宁联通800M</v>
      </c>
      <c r="G279" s="39">
        <v>896219</v>
      </c>
      <c r="H279" s="41">
        <v>3</v>
      </c>
      <c r="I279">
        <f>VLOOKUP(A279,'800m'!B:J,7,0)</f>
        <v>3</v>
      </c>
      <c r="J279">
        <f t="shared" si="4"/>
        <v>0</v>
      </c>
    </row>
    <row r="280" spans="1:10" ht="90" x14ac:dyDescent="0.15">
      <c r="A280" s="10" t="s">
        <v>118</v>
      </c>
      <c r="B280" s="20" t="s">
        <v>11043</v>
      </c>
      <c r="C280" s="22" t="s">
        <v>118</v>
      </c>
      <c r="D280" s="15" t="s">
        <v>118</v>
      </c>
      <c r="E280" s="38" t="str">
        <f>VLOOKUP(A280,'800m'!B:J,3,0)</f>
        <v>A-长清-搬迁二村-搬迁二村</v>
      </c>
      <c r="F280" s="38" t="str">
        <f>VLOOKUP(A280,'800m'!B:J,6,0)</f>
        <v>A-长清-搬迁二村-宏站-F-R-N-330FA-209146,123文昌山庄凤凰酒店456搬迁二村789搬迁二村800M</v>
      </c>
      <c r="G280" s="39">
        <v>209146</v>
      </c>
      <c r="H280" s="41">
        <v>3</v>
      </c>
      <c r="I280">
        <f>VLOOKUP(A280,'800m'!B:J,7,0)</f>
        <v>3</v>
      </c>
      <c r="J280">
        <f t="shared" si="4"/>
        <v>0</v>
      </c>
    </row>
    <row r="281" spans="1:10" ht="123.75" x14ac:dyDescent="0.15">
      <c r="A281" s="9" t="s">
        <v>10941</v>
      </c>
      <c r="B281" s="20" t="s">
        <v>11043</v>
      </c>
      <c r="C281" s="22" t="s">
        <v>255</v>
      </c>
      <c r="D281" s="15" t="s">
        <v>11151</v>
      </c>
      <c r="E281" s="38" t="str">
        <f>VLOOKUP(A281,'800m'!B:J,3,0)</f>
        <v>A-长清-长清劳动技术学校-长清劳动技术学校</v>
      </c>
      <c r="F281" s="38" t="str">
        <f>VLOOKUP(A281,'800m'!B:J,6,0)</f>
        <v>A-长清-长清劳动技术学校-宏站-F-L-N-33161-209249,123长清劳动技术学校456长清劳动技术学校2.1,789长清劳动技术学校800M</v>
      </c>
      <c r="G281" s="39">
        <v>209249</v>
      </c>
      <c r="H281" s="41">
        <v>3</v>
      </c>
      <c r="I281">
        <f>VLOOKUP(A281,'800m'!B:J,7,0)</f>
        <v>3</v>
      </c>
      <c r="J281">
        <f t="shared" si="4"/>
        <v>0</v>
      </c>
    </row>
    <row r="282" spans="1:10" ht="78.75" x14ac:dyDescent="0.15">
      <c r="A282" s="10" t="s">
        <v>1193</v>
      </c>
      <c r="B282" s="20" t="s">
        <v>11045</v>
      </c>
      <c r="C282" s="21" t="s">
        <v>11152</v>
      </c>
      <c r="D282" s="15" t="s">
        <v>950</v>
      </c>
      <c r="E282" s="38" t="str">
        <f>VLOOKUP(A282,'800m'!B:J,3,0)</f>
        <v>A-平阴-东阿司桥-平阴东阿</v>
      </c>
      <c r="F282" s="38" t="str">
        <f>VLOOKUP(A282,'800m'!B:J,6,0)</f>
        <v>A-平阴-东阿司桥-宏站-F-R-N-37E0D-228877,123平阴东阿456平阴东阿800M</v>
      </c>
      <c r="G282" s="39">
        <v>228877</v>
      </c>
      <c r="H282" s="41">
        <v>3</v>
      </c>
      <c r="I282">
        <f>VLOOKUP(A282,'800m'!B:J,7,0)</f>
        <v>3</v>
      </c>
      <c r="J282">
        <f t="shared" si="4"/>
        <v>0</v>
      </c>
    </row>
    <row r="283" spans="1:10" ht="90" x14ac:dyDescent="0.15">
      <c r="A283" s="10" t="s">
        <v>10742</v>
      </c>
      <c r="B283" s="20" t="s">
        <v>11043</v>
      </c>
      <c r="C283" s="22" t="s">
        <v>10742</v>
      </c>
      <c r="D283" s="15" t="s">
        <v>3444</v>
      </c>
      <c r="E283" s="38" t="str">
        <f>VLOOKUP(A283,'800m'!B:J,3,0)</f>
        <v>A-长清-长清岳庄-长清岳庄</v>
      </c>
      <c r="F283" s="38" t="str">
        <f>VLOOKUP(A283,'800m'!B:J,6,0)</f>
        <v>A-长清-长清岳庄-宏站-F-R-N-35EA1-220833,1长清青杨45青杨800M789长清岳庄800M</v>
      </c>
      <c r="G283" s="39">
        <v>220833</v>
      </c>
      <c r="H283" s="41">
        <v>3</v>
      </c>
      <c r="I283">
        <f>VLOOKUP(A283,'800m'!B:J,7,0)</f>
        <v>3</v>
      </c>
      <c r="J283">
        <f t="shared" si="4"/>
        <v>0</v>
      </c>
    </row>
    <row r="284" spans="1:10" ht="78.75" x14ac:dyDescent="0.15">
      <c r="A284" s="10" t="s">
        <v>324</v>
      </c>
      <c r="B284" s="20" t="s">
        <v>11043</v>
      </c>
      <c r="C284" s="22" t="s">
        <v>324</v>
      </c>
      <c r="D284" s="15" t="s">
        <v>324</v>
      </c>
      <c r="E284" s="38" t="str">
        <f>VLOOKUP(A284,'800m'!B:J,3,0)</f>
        <v>A-市中-汇苑家园-汇苑家园</v>
      </c>
      <c r="F284" s="38" t="str">
        <f>VLOOKUP(A284,'800m'!B:J,6,0)</f>
        <v>A-市中-汇苑家园-宏站-F-L-N-331A0-209312,123汇苑家园456汇苑家园800M</v>
      </c>
      <c r="G284" s="39">
        <v>209312</v>
      </c>
      <c r="H284" s="41">
        <v>3</v>
      </c>
      <c r="I284">
        <f>VLOOKUP(A284,'800m'!B:J,7,0)</f>
        <v>3</v>
      </c>
      <c r="J284">
        <f t="shared" si="4"/>
        <v>0</v>
      </c>
    </row>
    <row r="285" spans="1:10" ht="101.25" x14ac:dyDescent="0.15">
      <c r="A285" s="10" t="s">
        <v>262</v>
      </c>
      <c r="B285" s="20" t="s">
        <v>11043</v>
      </c>
      <c r="C285" s="22" t="s">
        <v>262</v>
      </c>
      <c r="D285" s="15" t="s">
        <v>262</v>
      </c>
      <c r="E285" s="38" t="str">
        <f>VLOOKUP(A285,'800m'!B:J,3,0)</f>
        <v>A-天桥-棉麻机械厂-棉麻机械厂</v>
      </c>
      <c r="F285" s="38" t="str">
        <f>VLOOKUP(A285,'800m'!B:J,6,0)</f>
        <v>A-天桥-棉麻机械厂-宏站-F-R-N-33166-209254,123棉麻机械厂456海源大酒店789棉麻机械厂800M</v>
      </c>
      <c r="G285" s="39">
        <v>209254</v>
      </c>
      <c r="H285" s="41">
        <v>3</v>
      </c>
      <c r="I285">
        <f>VLOOKUP(A285,'800m'!B:J,7,0)</f>
        <v>3</v>
      </c>
      <c r="J285">
        <f t="shared" si="4"/>
        <v>0</v>
      </c>
    </row>
    <row r="286" spans="1:10" ht="67.5" x14ac:dyDescent="0.15">
      <c r="A286" s="10" t="s">
        <v>185</v>
      </c>
      <c r="B286" s="20" t="s">
        <v>11043</v>
      </c>
      <c r="C286" s="22" t="s">
        <v>185</v>
      </c>
      <c r="D286" s="15" t="s">
        <v>185</v>
      </c>
      <c r="E286" s="38" t="str">
        <f>VLOOKUP(A286,'800m'!B:J,3,0)</f>
        <v>A-天桥-芙仕多-芙仕多</v>
      </c>
      <c r="F286" s="38" t="str">
        <f>VLOOKUP(A286,'800m'!B:J,6,0)</f>
        <v>A-天桥-芙仕多-宏站-F-L-N-3312F-209199,123芙仕多456芙仕多800M</v>
      </c>
      <c r="G286" s="39">
        <v>209199</v>
      </c>
      <c r="H286" s="41">
        <v>3</v>
      </c>
      <c r="I286">
        <f>VLOOKUP(A286,'800m'!B:J,7,0)</f>
        <v>3</v>
      </c>
      <c r="J286">
        <f t="shared" si="4"/>
        <v>0</v>
      </c>
    </row>
    <row r="287" spans="1:10" ht="78.75" x14ac:dyDescent="0.15">
      <c r="A287" s="10" t="s">
        <v>435</v>
      </c>
      <c r="B287" s="20" t="s">
        <v>11043</v>
      </c>
      <c r="C287" s="22" t="s">
        <v>435</v>
      </c>
      <c r="D287" s="15" t="s">
        <v>435</v>
      </c>
      <c r="E287" s="38" t="str">
        <f>VLOOKUP(A287,'800m'!B:J,3,0)</f>
        <v>A-平阴-孙官庄-孙官庄</v>
      </c>
      <c r="F287" s="38" t="str">
        <f>VLOOKUP(A287,'800m'!B:J,6,0)</f>
        <v>A-平阴-孙官庄-宏站-F-L-N-33205-209413,123孙官庄45孙官庄南789孙官庄800M</v>
      </c>
      <c r="G287" s="39">
        <v>209413</v>
      </c>
      <c r="H287" s="41">
        <v>3</v>
      </c>
      <c r="I287">
        <f>VLOOKUP(A287,'800m'!B:J,7,0)</f>
        <v>3</v>
      </c>
      <c r="J287">
        <f t="shared" si="4"/>
        <v>0</v>
      </c>
    </row>
    <row r="288" spans="1:10" ht="112.5" x14ac:dyDescent="0.15">
      <c r="A288" s="10" t="s">
        <v>456</v>
      </c>
      <c r="B288" s="20" t="s">
        <v>11045</v>
      </c>
      <c r="C288" s="22" t="s">
        <v>11153</v>
      </c>
      <c r="D288" s="15" t="s">
        <v>11154</v>
      </c>
      <c r="E288" s="38" t="str">
        <f>VLOOKUP(A288,'800m'!B:J,3,0)</f>
        <v>A-平阴-玫瑰固网机房-玫瑰卫生院</v>
      </c>
      <c r="F288" s="38" t="str">
        <f>VLOOKUP(A288,'800m'!B:J,6,0)</f>
        <v>A-平阴-玫瑰固网机房-宏站-F-R-N-33224-209444,123玫瑰卫生院456玫瑰卫生院800M789平阴玫瑰800M</v>
      </c>
      <c r="G288" s="39">
        <v>209444</v>
      </c>
      <c r="H288" s="41">
        <v>3</v>
      </c>
      <c r="I288">
        <f>VLOOKUP(A288,'800m'!B:J,7,0)</f>
        <v>3</v>
      </c>
      <c r="J288">
        <f t="shared" si="4"/>
        <v>0</v>
      </c>
    </row>
    <row r="289" spans="1:10" ht="78.75" x14ac:dyDescent="0.15">
      <c r="A289" s="10" t="s">
        <v>274</v>
      </c>
      <c r="B289" s="20" t="s">
        <v>11045</v>
      </c>
      <c r="C289" s="22" t="s">
        <v>135</v>
      </c>
      <c r="D289" s="15" t="s">
        <v>135</v>
      </c>
      <c r="E289" s="38" t="str">
        <f>VLOOKUP(A289,'800m'!B:J,3,0)</f>
        <v>A-槐荫-西子外海-匡山小学</v>
      </c>
      <c r="F289" s="38" t="str">
        <f>VLOOKUP(A289,'800m'!B:J,6,0)</f>
        <v>A-槐荫-西子外海-宏站-F-L-N-3316F-209263,123匡山小学456匡山小学800M</v>
      </c>
      <c r="G289" s="39">
        <v>209263</v>
      </c>
      <c r="H289" s="41">
        <v>3</v>
      </c>
      <c r="I289">
        <f>VLOOKUP(A289,'800m'!B:J,7,0)</f>
        <v>3</v>
      </c>
      <c r="J289">
        <f t="shared" si="4"/>
        <v>0</v>
      </c>
    </row>
    <row r="290" spans="1:10" ht="135" x14ac:dyDescent="0.15">
      <c r="A290" s="10" t="s">
        <v>10942</v>
      </c>
      <c r="B290" s="7"/>
      <c r="C290" s="15" t="s">
        <v>10839</v>
      </c>
      <c r="D290" s="15" t="s">
        <v>11155</v>
      </c>
      <c r="E290" s="38" t="str">
        <f>VLOOKUP(A290,'800m'!B:J,3,0)</f>
        <v>A-槐荫-西客站安置区演马9块地2号楼-西客站安置区演马9块地2号楼</v>
      </c>
      <c r="F290" s="38" t="str">
        <f>VLOOKUP(A290,'800m'!B:J,6,0)</f>
        <v>A-槐荫-西客站安置区演马9地块2号楼-宏站-F-R-N-33222-209442,123西客站安置区演马9地块2号楼4567西客站安置区演马9地块2号楼800M</v>
      </c>
      <c r="G290" s="39">
        <v>209442</v>
      </c>
      <c r="H290" s="41">
        <v>4</v>
      </c>
      <c r="I290">
        <f>VLOOKUP(A290,'800m'!B:J,7,0)</f>
        <v>4</v>
      </c>
      <c r="J290">
        <f t="shared" si="4"/>
        <v>0</v>
      </c>
    </row>
    <row r="291" spans="1:10" ht="90" x14ac:dyDescent="0.15">
      <c r="A291" s="10" t="s">
        <v>364</v>
      </c>
      <c r="B291" s="20" t="s">
        <v>11043</v>
      </c>
      <c r="C291" s="22" t="s">
        <v>364</v>
      </c>
      <c r="D291" s="15" t="s">
        <v>364</v>
      </c>
      <c r="E291" s="38" t="str">
        <f>VLOOKUP(A291,'800m'!B:J,3,0)</f>
        <v>A-槐荫-空军维修厂-空军维修厂</v>
      </c>
      <c r="F291" s="38" t="str">
        <f>VLOOKUP(A291,'800m'!B:J,6,0)</f>
        <v>A-槐荫-空军维修厂-宏站-F-L-N-331C7-209351,123空军维修厂456空军维修厂800M</v>
      </c>
      <c r="G291" s="39">
        <v>209351</v>
      </c>
      <c r="H291" s="41">
        <v>3</v>
      </c>
      <c r="I291">
        <f>VLOOKUP(A291,'800m'!B:J,7,0)</f>
        <v>3</v>
      </c>
      <c r="J291">
        <f t="shared" si="4"/>
        <v>0</v>
      </c>
    </row>
    <row r="292" spans="1:10" ht="78.75" x14ac:dyDescent="0.15">
      <c r="A292" s="10" t="s">
        <v>10776</v>
      </c>
      <c r="B292" s="20" t="s">
        <v>11043</v>
      </c>
      <c r="C292" s="22" t="s">
        <v>10776</v>
      </c>
      <c r="D292" s="15" t="s">
        <v>1466</v>
      </c>
      <c r="E292" s="38" t="str">
        <f>VLOOKUP(A292,'800m'!B:J,3,0)</f>
        <v>A-天桥-邱岸村-邱岸村</v>
      </c>
      <c r="F292" s="38" t="str">
        <f>VLOOKUP(A292,'800m'!B:J,6,0)</f>
        <v>A-天桥-邱岸村-宏站-F-L-N-DAC82-896130,123邱岸村800M456邱岸村</v>
      </c>
      <c r="G292" s="39">
        <v>896130</v>
      </c>
      <c r="H292" s="41">
        <v>3</v>
      </c>
      <c r="I292">
        <f>VLOOKUP(A292,'800m'!B:J,7,0)</f>
        <v>3</v>
      </c>
      <c r="J292">
        <f t="shared" si="4"/>
        <v>0</v>
      </c>
    </row>
    <row r="293" spans="1:10" ht="90" x14ac:dyDescent="0.15">
      <c r="A293" s="10" t="s">
        <v>782</v>
      </c>
      <c r="B293" s="20" t="s">
        <v>11043</v>
      </c>
      <c r="C293" s="22" t="s">
        <v>782</v>
      </c>
      <c r="D293" s="15" t="s">
        <v>782</v>
      </c>
      <c r="E293" s="38" t="str">
        <f>VLOOKUP(A293,'800m'!B:J,3,0)</f>
        <v>A-天桥-齐鲁鞋城-齐鲁鞋城</v>
      </c>
      <c r="F293" s="38" t="str">
        <f>VLOOKUP(A293,'800m'!B:J,6,0)</f>
        <v>A-天桥-齐鲁鞋城-宏站-F-L-N-33441-209985,123齐鲁鞋城456意福苑小区南789齐鲁鞋城800M</v>
      </c>
      <c r="G293" s="39">
        <v>209985</v>
      </c>
      <c r="H293" s="41">
        <v>3</v>
      </c>
      <c r="I293">
        <f>VLOOKUP(A293,'800m'!B:J,7,0)</f>
        <v>3</v>
      </c>
      <c r="J293">
        <f t="shared" si="4"/>
        <v>0</v>
      </c>
    </row>
    <row r="294" spans="1:10" ht="112.5" x14ac:dyDescent="0.15">
      <c r="A294" s="10" t="s">
        <v>10841</v>
      </c>
      <c r="B294" s="20" t="s">
        <v>11043</v>
      </c>
      <c r="C294" s="22" t="s">
        <v>10841</v>
      </c>
      <c r="D294" s="15" t="s">
        <v>10841</v>
      </c>
      <c r="E294" s="38" t="str">
        <f>VLOOKUP(A294,'800m'!B:J,3,0)</f>
        <v>A-长清-崮云湖高尔夫-崮云湖高尔夫</v>
      </c>
      <c r="F294" s="38" t="str">
        <f>VLOOKUP(A294,'800m'!B:J,6,0)</f>
        <v>A-长清-崮云湖高尔夫-宏站-F-L-N-33237-209463,123崮云湖高尔夫456高尔夫球场789崮云湖高尔夫800M</v>
      </c>
      <c r="G294" s="39">
        <v>209463</v>
      </c>
      <c r="H294" s="41">
        <v>3</v>
      </c>
      <c r="I294">
        <f>VLOOKUP(A294,'800m'!B:J,7,0)</f>
        <v>3</v>
      </c>
      <c r="J294">
        <f t="shared" si="4"/>
        <v>0</v>
      </c>
    </row>
    <row r="295" spans="1:10" ht="90" x14ac:dyDescent="0.15">
      <c r="A295" s="10" t="s">
        <v>204</v>
      </c>
      <c r="B295" s="20" t="s">
        <v>11043</v>
      </c>
      <c r="C295" s="22" t="s">
        <v>204</v>
      </c>
      <c r="D295" s="15" t="s">
        <v>204</v>
      </c>
      <c r="E295" s="38" t="str">
        <f>VLOOKUP(A295,'800m'!B:J,3,0)</f>
        <v>A-槐荫-国美电器-国美电器</v>
      </c>
      <c r="F295" s="38" t="str">
        <f>VLOOKUP(A295,'800m'!B:J,6,0)</f>
        <v>A-槐荫-国美电器-宏站-F-L-N-3313C-209212,123国美电器456群盛华城789国美电器800M</v>
      </c>
      <c r="G295" s="39">
        <v>209212</v>
      </c>
      <c r="H295" s="41">
        <v>3</v>
      </c>
      <c r="I295">
        <f>VLOOKUP(A295,'800m'!B:J,7,0)</f>
        <v>3</v>
      </c>
      <c r="J295">
        <f t="shared" si="4"/>
        <v>0</v>
      </c>
    </row>
    <row r="296" spans="1:10" ht="90" x14ac:dyDescent="0.15">
      <c r="A296" s="10" t="s">
        <v>516</v>
      </c>
      <c r="B296" s="20" t="s">
        <v>11043</v>
      </c>
      <c r="C296" s="22" t="s">
        <v>516</v>
      </c>
      <c r="D296" s="15" t="s">
        <v>516</v>
      </c>
      <c r="E296" s="38" t="str">
        <f>VLOOKUP(A296,'800m'!B:J,3,0)</f>
        <v>A-槐荫-海那城西南-海那城西南</v>
      </c>
      <c r="F296" s="38" t="str">
        <f>VLOOKUP(A296,'800m'!B:J,6,0)</f>
        <v>A-槐荫-海那城西南-宏站-F-L-N-3326C-209516,123海那城西南456海那城西南800M</v>
      </c>
      <c r="G296" s="39">
        <v>209516</v>
      </c>
      <c r="H296" s="41">
        <v>3</v>
      </c>
      <c r="I296">
        <f>VLOOKUP(A296,'800m'!B:J,7,0)</f>
        <v>3</v>
      </c>
      <c r="J296">
        <f t="shared" si="4"/>
        <v>0</v>
      </c>
    </row>
    <row r="297" spans="1:10" ht="90" x14ac:dyDescent="0.15">
      <c r="A297" s="10" t="s">
        <v>515</v>
      </c>
      <c r="B297" s="20" t="s">
        <v>11045</v>
      </c>
      <c r="C297" s="21" t="s">
        <v>11156</v>
      </c>
      <c r="D297" s="15" t="s">
        <v>327</v>
      </c>
      <c r="E297" s="38" t="str">
        <f>VLOOKUP(A297,'800m'!B:J,3,0)</f>
        <v>A-历下-舜德大厦-百事春秋舜耕路店</v>
      </c>
      <c r="F297" s="38" t="str">
        <f>VLOOKUP(A297,'800m'!B:J,6,0)</f>
        <v>A-历下-舜德大厦-宏站-F-R-N-3326B-209515,123百事春秋舜耕路店456百事春秋舜耕路店800M</v>
      </c>
      <c r="G297" s="39">
        <v>209515</v>
      </c>
      <c r="H297" s="41">
        <v>3</v>
      </c>
      <c r="I297">
        <f>VLOOKUP(A297,'800m'!B:J,7,0)</f>
        <v>3</v>
      </c>
      <c r="J297">
        <f t="shared" si="4"/>
        <v>0</v>
      </c>
    </row>
    <row r="298" spans="1:10" ht="90" x14ac:dyDescent="0.15">
      <c r="A298" s="10" t="s">
        <v>10838</v>
      </c>
      <c r="B298" s="20" t="s">
        <v>11043</v>
      </c>
      <c r="C298" s="22" t="s">
        <v>10838</v>
      </c>
      <c r="D298" s="15" t="s">
        <v>11157</v>
      </c>
      <c r="E298" s="38" t="str">
        <f>VLOOKUP(A298,'800m'!B:J,3,0)</f>
        <v>A-长清-崮山大刘庄-崮山大刘庄</v>
      </c>
      <c r="F298" s="38" t="str">
        <f>VLOOKUP(A298,'800m'!B:J,6,0)</f>
        <v>A-长清-崮山大刘庄-宏站-F-L-N-3320F-209423,123崮山大刘庄456崮山大刘庄800M</v>
      </c>
      <c r="G298" s="39">
        <v>209423</v>
      </c>
      <c r="H298" s="41">
        <v>3</v>
      </c>
      <c r="I298">
        <f>VLOOKUP(A298,'800m'!B:J,7,0)</f>
        <v>3</v>
      </c>
      <c r="J298">
        <f t="shared" si="4"/>
        <v>0</v>
      </c>
    </row>
    <row r="299" spans="1:10" ht="90" x14ac:dyDescent="0.15">
      <c r="A299" s="10" t="s">
        <v>818</v>
      </c>
      <c r="B299" s="20" t="s">
        <v>11043</v>
      </c>
      <c r="C299" s="22" t="s">
        <v>818</v>
      </c>
      <c r="D299" s="15" t="s">
        <v>11059</v>
      </c>
      <c r="E299" s="38" t="str">
        <f>VLOOKUP(A299,'800m'!B:J,3,0)</f>
        <v>A-长清-孝里镇-孝里镇</v>
      </c>
      <c r="F299" s="38" t="str">
        <f>VLOOKUP(A299,'800m'!B:J,6,0)</f>
        <v>A-长清-孝里镇-宏站-F-R-N-33495-210069,123孝里镇456孝里镇800M789孝里米庄800M</v>
      </c>
      <c r="G299" s="39">
        <v>210069</v>
      </c>
      <c r="H299" s="41">
        <v>3</v>
      </c>
      <c r="I299">
        <f>VLOOKUP(A299,'800m'!B:J,7,0)</f>
        <v>3</v>
      </c>
      <c r="J299">
        <f t="shared" si="4"/>
        <v>0</v>
      </c>
    </row>
    <row r="300" spans="1:10" ht="112.5" x14ac:dyDescent="0.15">
      <c r="A300" s="10" t="s">
        <v>10836</v>
      </c>
      <c r="B300" s="20" t="s">
        <v>11045</v>
      </c>
      <c r="C300" s="22" t="s">
        <v>3408</v>
      </c>
      <c r="D300" s="15" t="s">
        <v>777</v>
      </c>
      <c r="E300" s="38" t="str">
        <f>VLOOKUP(A300,'800m'!B:J,3,0)</f>
        <v>A-槐荫-94534部队-空军十二师</v>
      </c>
      <c r="F300" s="38" t="str">
        <f>VLOOKUP(A300,'800m'!B:J,6,0)</f>
        <v>A-槐荫-94534部队-宏站-F-R-N-33202-209410,123空军十二师456空军十二师800M789翡翠华庭800M</v>
      </c>
      <c r="G300" s="39">
        <v>209410</v>
      </c>
      <c r="H300" s="41">
        <v>3</v>
      </c>
      <c r="I300">
        <f>VLOOKUP(A300,'800m'!B:J,7,0)</f>
        <v>3</v>
      </c>
      <c r="J300">
        <f t="shared" si="4"/>
        <v>0</v>
      </c>
    </row>
    <row r="301" spans="1:10" ht="90" x14ac:dyDescent="0.15">
      <c r="A301" s="10" t="s">
        <v>221</v>
      </c>
      <c r="B301" s="20" t="s">
        <v>11043</v>
      </c>
      <c r="C301" s="22" t="s">
        <v>221</v>
      </c>
      <c r="D301" s="15" t="s">
        <v>11158</v>
      </c>
      <c r="E301" s="38" t="str">
        <f>VLOOKUP(A301,'800m'!B:J,3,0)</f>
        <v>A-天桥-天桥区政府-天桥区政府</v>
      </c>
      <c r="F301" s="38" t="str">
        <f>VLOOKUP(A301,'800m'!B:J,6,0)</f>
        <v>A-天桥-天桥区政府-宏站-F-L-N-33145-209221,123天桥区政府456天桥区政府800M</v>
      </c>
      <c r="G301" s="39">
        <v>209221</v>
      </c>
      <c r="H301" s="41">
        <v>3</v>
      </c>
      <c r="I301">
        <f>VLOOKUP(A301,'800m'!B:J,7,0)</f>
        <v>3</v>
      </c>
      <c r="J301">
        <f t="shared" si="4"/>
        <v>0</v>
      </c>
    </row>
    <row r="302" spans="1:10" ht="78.75" x14ac:dyDescent="0.15">
      <c r="A302" s="9" t="s">
        <v>10943</v>
      </c>
      <c r="B302" s="20" t="s">
        <v>11043</v>
      </c>
      <c r="C302" s="22" t="s">
        <v>1111</v>
      </c>
      <c r="D302" s="15" t="s">
        <v>11159</v>
      </c>
      <c r="E302" s="38" t="str">
        <f>VLOOKUP(A302,'800m'!B:J,3,0)</f>
        <v>A-平阴-宋村-栾湾镇宋庄村</v>
      </c>
      <c r="F302" s="38" t="str">
        <f>VLOOKUP(A302,'800m'!B:J,6,0)</f>
        <v>A-平阴-栾湾镇宋庄村-宏站-F-L-N-35EC6-220870栾湾镇宋庄村800M</v>
      </c>
      <c r="G302" s="39">
        <v>220870</v>
      </c>
      <c r="H302" s="41">
        <v>3</v>
      </c>
      <c r="I302">
        <f>VLOOKUP(A302,'800m'!B:J,7,0)</f>
        <v>3</v>
      </c>
      <c r="J302">
        <f t="shared" si="4"/>
        <v>0</v>
      </c>
    </row>
    <row r="303" spans="1:10" ht="78.75" x14ac:dyDescent="0.15">
      <c r="A303" s="10" t="s">
        <v>1148</v>
      </c>
      <c r="B303" s="20" t="s">
        <v>11043</v>
      </c>
      <c r="C303" s="22" t="s">
        <v>1148</v>
      </c>
      <c r="D303" s="15" t="s">
        <v>1148</v>
      </c>
      <c r="E303" s="38" t="str">
        <f>VLOOKUP(A303,'800m'!B:J,3,0)</f>
        <v>A-长清-宓村-宓村</v>
      </c>
      <c r="F303" s="38" t="str">
        <f>VLOOKUP(A303,'800m'!B:J,6,0)</f>
        <v>A-长清-宓村-宏站-F-L-N-35EE7-220903,123宓村800M456宓村</v>
      </c>
      <c r="G303" s="39">
        <v>220903</v>
      </c>
      <c r="H303" s="41">
        <v>3</v>
      </c>
      <c r="I303">
        <f>VLOOKUP(A303,'800m'!B:J,7,0)</f>
        <v>3</v>
      </c>
      <c r="J303">
        <f t="shared" si="4"/>
        <v>0</v>
      </c>
    </row>
    <row r="304" spans="1:10" ht="90" x14ac:dyDescent="0.15">
      <c r="A304" s="10" t="s">
        <v>1172</v>
      </c>
      <c r="B304" s="20" t="s">
        <v>11045</v>
      </c>
      <c r="C304" s="21" t="s">
        <v>11160</v>
      </c>
      <c r="D304" s="15" t="s">
        <v>1467</v>
      </c>
      <c r="E304" s="38" t="str">
        <f>VLOOKUP(A304,'800m'!B:J,3,0)</f>
        <v>A-长清-三合庄-石胡同</v>
      </c>
      <c r="F304" s="38" t="str">
        <f>VLOOKUP(A304,'800m'!B:J,6,0)</f>
        <v>A-长清-三合庄-宏站-F-R-N-35EFD-220925,123石胡同456石胡同800M789小王庄800M</v>
      </c>
      <c r="G304" s="39">
        <v>220925</v>
      </c>
      <c r="H304" s="41">
        <v>3</v>
      </c>
      <c r="I304">
        <f>VLOOKUP(A304,'800m'!B:J,7,0)</f>
        <v>3</v>
      </c>
      <c r="J304">
        <f t="shared" si="4"/>
        <v>0</v>
      </c>
    </row>
    <row r="305" spans="1:10" ht="90" x14ac:dyDescent="0.15">
      <c r="A305" s="9" t="s">
        <v>10944</v>
      </c>
      <c r="B305" s="20" t="s">
        <v>11043</v>
      </c>
      <c r="C305" s="22" t="s">
        <v>264</v>
      </c>
      <c r="D305" s="15" t="s">
        <v>11161</v>
      </c>
      <c r="E305" s="38" t="str">
        <f>VLOOKUP(A305,'800m'!B:J,3,0)</f>
        <v>A-长清-长清地税大厦-长清地税大厦</v>
      </c>
      <c r="F305" s="38" t="str">
        <f>VLOOKUP(A305,'800m'!B:J,6,0)</f>
        <v>A-长清-长清地税大厦-宏站-F-L-N-33167-209255,123长清地税大厦456长清地税大厦800M</v>
      </c>
      <c r="G305" s="39">
        <v>209255</v>
      </c>
      <c r="H305" s="41">
        <v>3</v>
      </c>
      <c r="I305">
        <f>VLOOKUP(A305,'800m'!B:J,7,0)</f>
        <v>3</v>
      </c>
      <c r="J305">
        <f t="shared" si="4"/>
        <v>0</v>
      </c>
    </row>
    <row r="306" spans="1:10" ht="123.75" x14ac:dyDescent="0.15">
      <c r="A306" s="9" t="s">
        <v>10945</v>
      </c>
      <c r="B306" s="20" t="s">
        <v>11045</v>
      </c>
      <c r="C306" s="22" t="s">
        <v>315</v>
      </c>
      <c r="D306" s="15" t="s">
        <v>315</v>
      </c>
      <c r="E306" s="38" t="str">
        <f>VLOOKUP(A306,'800m'!B:J,3,0)</f>
        <v>A-市中-信息工程学院-真爱妇科医院</v>
      </c>
      <c r="F306" s="38" t="str">
        <f>VLOOKUP(A306,'800m'!B:J,6,0)</f>
        <v>A-市中-信息工程学院-宏站-F-R-N-3327C-209532,123真爱妇科医院456真爱妇科医院2.1,789真爱妇科医院800M</v>
      </c>
      <c r="G306" s="39">
        <v>209532</v>
      </c>
      <c r="H306" s="41">
        <v>3</v>
      </c>
      <c r="I306">
        <f>VLOOKUP(A306,'800m'!B:J,7,0)</f>
        <v>3</v>
      </c>
      <c r="J306">
        <f t="shared" si="4"/>
        <v>0</v>
      </c>
    </row>
    <row r="307" spans="1:10" ht="78.75" x14ac:dyDescent="0.15">
      <c r="A307" s="10" t="s">
        <v>312</v>
      </c>
      <c r="B307" s="20" t="s">
        <v>11043</v>
      </c>
      <c r="C307" s="22" t="s">
        <v>312</v>
      </c>
      <c r="D307" s="15" t="s">
        <v>312</v>
      </c>
      <c r="E307" s="38" t="str">
        <f>VLOOKUP(A307,'800m'!B:J,3,0)</f>
        <v>A-天桥-国棉四厂-国棉四厂</v>
      </c>
      <c r="F307" s="38" t="str">
        <f>VLOOKUP(A307,'800m'!B:J,6,0)</f>
        <v>A-天桥-国棉四厂-宏站-F-L-N-33195-209301,123国棉四厂456国棉四厂800M</v>
      </c>
      <c r="G307" s="39">
        <v>209301</v>
      </c>
      <c r="H307" s="41">
        <v>3</v>
      </c>
      <c r="I307">
        <f>VLOOKUP(A307,'800m'!B:J,7,0)</f>
        <v>3</v>
      </c>
      <c r="J307">
        <f t="shared" si="4"/>
        <v>0</v>
      </c>
    </row>
    <row r="308" spans="1:10" ht="67.5" x14ac:dyDescent="0.15">
      <c r="A308" s="10" t="s">
        <v>184</v>
      </c>
      <c r="B308" s="20" t="s">
        <v>11043</v>
      </c>
      <c r="C308" s="22" t="s">
        <v>184</v>
      </c>
      <c r="D308" s="15" t="s">
        <v>184</v>
      </c>
      <c r="E308" s="38" t="str">
        <f>VLOOKUP(A308,'800m'!B:J,3,0)</f>
        <v>A-天桥-煤管局-煤管局</v>
      </c>
      <c r="F308" s="38" t="str">
        <f>VLOOKUP(A308,'800m'!B:J,6,0)</f>
        <v>A-天桥-煤管局-宏站-F-L-N-3312E-209198,123煤管局456煤管局800M</v>
      </c>
      <c r="G308" s="39">
        <v>209198</v>
      </c>
      <c r="H308" s="41">
        <v>3</v>
      </c>
      <c r="I308">
        <f>VLOOKUP(A308,'800m'!B:J,7,0)</f>
        <v>3</v>
      </c>
      <c r="J308">
        <f t="shared" si="4"/>
        <v>0</v>
      </c>
    </row>
    <row r="309" spans="1:10" ht="56.25" x14ac:dyDescent="0.15">
      <c r="A309" s="10" t="s">
        <v>1162</v>
      </c>
      <c r="B309" s="20" t="s">
        <v>11043</v>
      </c>
      <c r="C309" s="22" t="s">
        <v>1162</v>
      </c>
      <c r="D309" s="15" t="s">
        <v>11162</v>
      </c>
      <c r="E309" s="38" t="str">
        <f>VLOOKUP(A309,'800m'!B:J,3,0)</f>
        <v>A-历城-历城王府-历城王府</v>
      </c>
      <c r="F309" s="38" t="str">
        <f>VLOOKUP(A309,'800m'!B:J,6,0)</f>
        <v>A-历城-历城王府-宏站-F-L-N-35EF4-220916,12历城王府800M</v>
      </c>
      <c r="G309" s="39">
        <v>220916</v>
      </c>
      <c r="H309" s="41">
        <v>2</v>
      </c>
      <c r="I309">
        <f>VLOOKUP(A309,'800m'!B:J,7,0)</f>
        <v>2</v>
      </c>
      <c r="J309">
        <f t="shared" si="4"/>
        <v>0</v>
      </c>
    </row>
    <row r="310" spans="1:10" ht="90" x14ac:dyDescent="0.15">
      <c r="A310" s="10" t="s">
        <v>10685</v>
      </c>
      <c r="B310" s="20" t="s">
        <v>11045</v>
      </c>
      <c r="C310" s="22" t="s">
        <v>11163</v>
      </c>
      <c r="D310" s="22" t="s">
        <v>3418</v>
      </c>
      <c r="E310" s="38" t="str">
        <f>VLOOKUP(A310,'800m'!B:J,3,0)</f>
        <v>A-长清-乐天小区-恒大绿洲</v>
      </c>
      <c r="F310" s="38" t="str">
        <f>VLOOKUP(A310,'800m'!B:J,6,0)</f>
        <v>A-长清-乐天小区-宏站-F-R-N-331B6-209334,123恒大绿洲南456恒大绿洲789恒大绿洲800M</v>
      </c>
      <c r="G310" s="39">
        <v>209334</v>
      </c>
      <c r="H310" s="41">
        <v>3</v>
      </c>
      <c r="I310">
        <f>VLOOKUP(A310,'800m'!B:J,7,0)</f>
        <v>3</v>
      </c>
      <c r="J310">
        <f t="shared" si="4"/>
        <v>0</v>
      </c>
    </row>
    <row r="311" spans="1:10" ht="90" x14ac:dyDescent="0.15">
      <c r="A311" s="10" t="s">
        <v>10854</v>
      </c>
      <c r="B311" s="20" t="s">
        <v>11043</v>
      </c>
      <c r="C311" s="22" t="s">
        <v>10854</v>
      </c>
      <c r="D311" s="15" t="s">
        <v>10854</v>
      </c>
      <c r="E311" s="38" t="str">
        <f>VLOOKUP(A311,'800m'!B:J,3,0)</f>
        <v>A-平阴-平阴大天宫-平阴大天宫</v>
      </c>
      <c r="F311" s="38" t="str">
        <f>VLOOKUP(A311,'800m'!B:J,6,0)</f>
        <v>A-平阴-平阴大天宫-宏站-F-L-N-334CF-210127,123平阴大天宫45孝直东天宫西北</v>
      </c>
      <c r="G311" s="39">
        <v>210127</v>
      </c>
      <c r="H311" s="41">
        <v>3</v>
      </c>
      <c r="I311">
        <f>VLOOKUP(A311,'800m'!B:J,7,0)</f>
        <v>3</v>
      </c>
      <c r="J311">
        <f t="shared" si="4"/>
        <v>0</v>
      </c>
    </row>
    <row r="312" spans="1:10" ht="112.5" x14ac:dyDescent="0.15">
      <c r="A312" s="10" t="s">
        <v>10680</v>
      </c>
      <c r="B312" s="20" t="s">
        <v>11043</v>
      </c>
      <c r="C312" s="22" t="s">
        <v>10680</v>
      </c>
      <c r="D312" s="15" t="s">
        <v>10680</v>
      </c>
      <c r="E312" s="38" t="str">
        <f>VLOOKUP(A312,'800m'!B:J,3,0)</f>
        <v>A-天桥-晨光工业园-晨光工业园</v>
      </c>
      <c r="F312" s="38" t="str">
        <f>VLOOKUP(A312,'800m'!B:J,6,0)</f>
        <v>A-天桥-晨光工业园-宏站-F-L-N-33191-209297,123晨光工业园456天桥区热力工程公司789晨光工业园800M</v>
      </c>
      <c r="G312" s="39">
        <v>209297</v>
      </c>
      <c r="H312" s="41">
        <v>3</v>
      </c>
      <c r="I312">
        <f>VLOOKUP(A312,'800m'!B:J,7,0)</f>
        <v>3</v>
      </c>
      <c r="J312">
        <f t="shared" si="4"/>
        <v>0</v>
      </c>
    </row>
    <row r="313" spans="1:10" ht="123.75" x14ac:dyDescent="0.15">
      <c r="A313" s="44" t="s">
        <v>10745</v>
      </c>
      <c r="B313" s="20" t="s">
        <v>11045</v>
      </c>
      <c r="C313" s="22" t="s">
        <v>249</v>
      </c>
      <c r="D313" s="15" t="s">
        <v>11040</v>
      </c>
      <c r="E313" s="38" t="str">
        <f>VLOOKUP(A313,'800m'!B:J,3,0)</f>
        <v>A-长清-长清山师餐厅-长清工艺美术学院</v>
      </c>
      <c r="F313" s="38" t="str">
        <f>VLOOKUP(A313,'800m'!B:J,6,0)</f>
        <v>A-长清-长清山师餐厅-宏站-F-R-N-35EA9-220841,123山师竹苑18号宿舍楼456长清工艺美术学院800M789长清御龙湾</v>
      </c>
      <c r="G313" s="39">
        <v>220841</v>
      </c>
      <c r="H313" s="41">
        <v>3</v>
      </c>
      <c r="I313">
        <f>VLOOKUP(A313,'800m'!B:J,7,0)</f>
        <v>3</v>
      </c>
      <c r="J313">
        <f t="shared" si="4"/>
        <v>0</v>
      </c>
    </row>
    <row r="314" spans="1:10" ht="78.75" x14ac:dyDescent="0.15">
      <c r="A314" s="10" t="s">
        <v>10703</v>
      </c>
      <c r="B314" s="20" t="s">
        <v>11043</v>
      </c>
      <c r="C314" s="22" t="s">
        <v>10703</v>
      </c>
      <c r="D314" s="15" t="s">
        <v>472</v>
      </c>
      <c r="E314" s="38" t="str">
        <f>VLOOKUP(A314,'800m'!B:J,3,0)</f>
        <v>A-长清-崮山-崮山</v>
      </c>
      <c r="F314" s="38" t="str">
        <f>VLOOKUP(A314,'800m'!B:J,6,0)</f>
        <v>A-长清-崮山-宏站-F-L-N-33234-209460,123崮山45崮山东辛789崮山800M</v>
      </c>
      <c r="G314" s="39">
        <v>209460</v>
      </c>
      <c r="H314" s="41">
        <v>3</v>
      </c>
      <c r="I314">
        <f>VLOOKUP(A314,'800m'!B:J,7,0)</f>
        <v>3</v>
      </c>
      <c r="J314">
        <f t="shared" si="4"/>
        <v>0</v>
      </c>
    </row>
    <row r="315" spans="1:10" ht="78.75" x14ac:dyDescent="0.15">
      <c r="A315" s="9" t="s">
        <v>10946</v>
      </c>
      <c r="B315" s="20" t="s">
        <v>11043</v>
      </c>
      <c r="C315" s="21" t="s">
        <v>11164</v>
      </c>
      <c r="D315" s="15" t="s">
        <v>11165</v>
      </c>
      <c r="E315" s="38" t="str">
        <f>VLOOKUP(A315,'800m'!B:J,3,0)</f>
        <v>A-市中-济铁富豪-济铁富豪</v>
      </c>
      <c r="F315" s="38" t="str">
        <f>VLOOKUP(A315,'800m'!B:J,6,0)</f>
        <v>A-市中-济铁富豪-宏站-F-L-N-3315D-209245,123济铁富豪456济铁富豪800M</v>
      </c>
      <c r="G315" s="39">
        <v>209245</v>
      </c>
      <c r="H315" s="41">
        <v>3</v>
      </c>
      <c r="I315">
        <f>VLOOKUP(A315,'800m'!B:J,7,0)</f>
        <v>3</v>
      </c>
      <c r="J315">
        <f t="shared" si="4"/>
        <v>0</v>
      </c>
    </row>
    <row r="316" spans="1:10" ht="78.75" x14ac:dyDescent="0.15">
      <c r="A316" s="10" t="s">
        <v>1121</v>
      </c>
      <c r="B316" s="20" t="s">
        <v>11043</v>
      </c>
      <c r="C316" s="22" t="s">
        <v>1121</v>
      </c>
      <c r="D316" s="15" t="s">
        <v>1121</v>
      </c>
      <c r="E316" s="38" t="str">
        <f>VLOOKUP(A316,'800m'!B:J,3,0)</f>
        <v>A-市中-张家庄-张家庄</v>
      </c>
      <c r="F316" s="38" t="str">
        <f>VLOOKUP(A316,'800m'!B:J,6,0)</f>
        <v>A-市中-张家庄-宏站-F-L-N-35ED2-220882,123张家庄800M456张家庄</v>
      </c>
      <c r="G316" s="39">
        <v>220882</v>
      </c>
      <c r="H316" s="41">
        <v>3</v>
      </c>
      <c r="I316">
        <f>VLOOKUP(A316,'800m'!B:J,7,0)</f>
        <v>3</v>
      </c>
      <c r="J316">
        <f t="shared" si="4"/>
        <v>0</v>
      </c>
    </row>
    <row r="317" spans="1:10" ht="67.5" x14ac:dyDescent="0.15">
      <c r="A317" s="10" t="s">
        <v>243</v>
      </c>
      <c r="B317" s="20" t="s">
        <v>11043</v>
      </c>
      <c r="C317" s="22" t="s">
        <v>243</v>
      </c>
      <c r="D317" s="15" t="s">
        <v>243</v>
      </c>
      <c r="E317" s="38" t="str">
        <f>VLOOKUP(A317,'800m'!B:J,3,0)</f>
        <v>A-长清-潘村-潘村</v>
      </c>
      <c r="F317" s="38" t="str">
        <f>VLOOKUP(A317,'800m'!B:J,6,0)</f>
        <v>A-长清-潘村-宏站-F-L-N-33159-209241,123潘村456潘村800M</v>
      </c>
      <c r="G317" s="39">
        <v>209241</v>
      </c>
      <c r="H317" s="41">
        <v>3</v>
      </c>
      <c r="I317">
        <f>VLOOKUP(A317,'800m'!B:J,7,0)</f>
        <v>3</v>
      </c>
      <c r="J317">
        <f t="shared" si="4"/>
        <v>0</v>
      </c>
    </row>
    <row r="318" spans="1:10" ht="67.5" x14ac:dyDescent="0.15">
      <c r="A318" s="10" t="s">
        <v>869</v>
      </c>
      <c r="B318" s="20" t="s">
        <v>11043</v>
      </c>
      <c r="C318" s="22" t="s">
        <v>869</v>
      </c>
      <c r="D318" s="15" t="s">
        <v>869</v>
      </c>
      <c r="E318" s="38" t="str">
        <f>VLOOKUP(A318,'800m'!B:J,3,0)</f>
        <v>A-长清-孙家峪-孙家峪</v>
      </c>
      <c r="F318" s="38" t="str">
        <f>VLOOKUP(A318,'800m'!B:J,6,0)</f>
        <v>A-长清-孙家峪-宏站-F-L-N-334D8-210136,12孙家峪456孙家峪800M</v>
      </c>
      <c r="G318" s="39">
        <v>210136</v>
      </c>
      <c r="H318" s="41">
        <v>3</v>
      </c>
      <c r="I318">
        <f>VLOOKUP(A318,'800m'!B:J,7,0)</f>
        <v>3</v>
      </c>
      <c r="J318">
        <f t="shared" si="4"/>
        <v>0</v>
      </c>
    </row>
    <row r="319" spans="1:10" ht="78.75" x14ac:dyDescent="0.15">
      <c r="A319" s="10" t="s">
        <v>10947</v>
      </c>
      <c r="B319" s="20" t="s">
        <v>11043</v>
      </c>
      <c r="C319" s="22" t="s">
        <v>11166</v>
      </c>
      <c r="D319" s="15" t="s">
        <v>313</v>
      </c>
      <c r="E319" s="38" t="str">
        <f>VLOOKUP(A319,'800m'!B:J,3,0)</f>
        <v>A-天桥-黄河兴业-黄河兴业</v>
      </c>
      <c r="F319" s="38" t="str">
        <f>VLOOKUP(A319,'800m'!B:J,6,0)</f>
        <v>A-天桥-黄河兴业-宏站-F-L-N-33196-209302,123黄河兴业456黄河兴业800M</v>
      </c>
      <c r="G319" s="39">
        <v>209302</v>
      </c>
      <c r="H319" s="41">
        <v>3</v>
      </c>
      <c r="I319">
        <f>VLOOKUP(A319,'800m'!B:J,7,0)</f>
        <v>3</v>
      </c>
      <c r="J319">
        <f t="shared" si="4"/>
        <v>0</v>
      </c>
    </row>
    <row r="320" spans="1:10" ht="78.75" x14ac:dyDescent="0.15">
      <c r="A320" s="10" t="s">
        <v>3412</v>
      </c>
      <c r="B320" s="20" t="s">
        <v>11043</v>
      </c>
      <c r="C320" s="22" t="s">
        <v>3412</v>
      </c>
      <c r="D320" s="15" t="s">
        <v>3412</v>
      </c>
      <c r="E320" s="38" t="str">
        <f>VLOOKUP(A320,'800m'!B:J,3,0)</f>
        <v>A-天桥-时代总部-时代总部</v>
      </c>
      <c r="F320" s="38" t="str">
        <f>VLOOKUP(A320,'800m'!B:J,6,0)</f>
        <v>A-天桥-时代总部-宏站-F-L-N-3312D-209197,123时代总部456时代总部800M</v>
      </c>
      <c r="G320" s="39">
        <v>209197</v>
      </c>
      <c r="H320" s="41">
        <v>3</v>
      </c>
      <c r="I320">
        <f>VLOOKUP(A320,'800m'!B:J,7,0)</f>
        <v>3</v>
      </c>
      <c r="J320">
        <f t="shared" si="4"/>
        <v>0</v>
      </c>
    </row>
    <row r="321" spans="1:10" ht="67.5" x14ac:dyDescent="0.15">
      <c r="A321" s="10" t="s">
        <v>10868</v>
      </c>
      <c r="B321" s="20" t="s">
        <v>11043</v>
      </c>
      <c r="C321" s="22" t="s">
        <v>10868</v>
      </c>
      <c r="D321" s="15" t="s">
        <v>11167</v>
      </c>
      <c r="E321" s="38" t="str">
        <f>VLOOKUP(A321,'800m'!B:J,3,0)</f>
        <v>A-长清-双泉满井峪-双泉满井峪</v>
      </c>
      <c r="F321" s="38" t="str">
        <f>VLOOKUP(A321,'800m'!B:J,6,0)</f>
        <v>A-长清-双泉满井峪-宏站-F-L-N-35ED9-220889双泉满井峪800M</v>
      </c>
      <c r="G321" s="39">
        <v>220889</v>
      </c>
      <c r="H321" s="41">
        <v>3</v>
      </c>
      <c r="I321">
        <f>VLOOKUP(A321,'800m'!B:J,7,0)</f>
        <v>3</v>
      </c>
      <c r="J321">
        <f t="shared" si="4"/>
        <v>0</v>
      </c>
    </row>
    <row r="322" spans="1:10" ht="101.25" x14ac:dyDescent="0.15">
      <c r="A322" s="10" t="s">
        <v>10878</v>
      </c>
      <c r="B322" s="20" t="s">
        <v>11043</v>
      </c>
      <c r="C322" s="22" t="s">
        <v>10878</v>
      </c>
      <c r="D322" s="15" t="s">
        <v>10878</v>
      </c>
      <c r="E322" s="38" t="str">
        <f>VLOOKUP(A322,'800m'!B:J,3,0)</f>
        <v>A-济阳-济阳唐庙-济阳唐庙</v>
      </c>
      <c r="F322" s="38" t="str">
        <f>VLOOKUP(A322,'800m'!B:J,6,0)</f>
        <v>A-济阳-济阳唐庙-宏站-F-L-N-DACB6-896182,123济阳唐庙800M456大明石油公司800M789唐庙张村800M</v>
      </c>
      <c r="G322" s="39">
        <v>896182</v>
      </c>
      <c r="H322" s="41">
        <v>3</v>
      </c>
      <c r="I322">
        <f>VLOOKUP(A322,'800m'!B:J,7,0)</f>
        <v>3</v>
      </c>
      <c r="J322">
        <f t="shared" si="4"/>
        <v>0</v>
      </c>
    </row>
    <row r="323" spans="1:10" ht="78.75" x14ac:dyDescent="0.15">
      <c r="A323" s="10" t="s">
        <v>1536</v>
      </c>
      <c r="B323" s="20" t="s">
        <v>11043</v>
      </c>
      <c r="C323" s="22" t="s">
        <v>1536</v>
      </c>
      <c r="D323" s="15" t="s">
        <v>11168</v>
      </c>
      <c r="E323" s="38" t="str">
        <f>VLOOKUP(A323,'800m'!B:J,3,0)</f>
        <v>A-济阳-济阳孙耿-济阳孙耿</v>
      </c>
      <c r="F323" s="38" t="str">
        <f>VLOOKUP(A323,'800m'!B:J,6,0)</f>
        <v>A-济阳-济阳孙耿-宏站-F-L-N-DACBF-896191,123济阳孙耿800M456济阳辛集800M</v>
      </c>
      <c r="G323" s="39">
        <v>896191</v>
      </c>
      <c r="H323" s="41">
        <v>3</v>
      </c>
      <c r="I323">
        <f>VLOOKUP(A323,'800m'!B:J,7,0)</f>
        <v>3</v>
      </c>
      <c r="J323">
        <f t="shared" si="4"/>
        <v>0</v>
      </c>
    </row>
    <row r="324" spans="1:10" ht="101.25" x14ac:dyDescent="0.15">
      <c r="A324" s="10" t="s">
        <v>1602</v>
      </c>
      <c r="B324" s="20" t="s">
        <v>11043</v>
      </c>
      <c r="C324" s="21" t="s">
        <v>11169</v>
      </c>
      <c r="D324" s="15" t="s">
        <v>11170</v>
      </c>
      <c r="E324" s="38" t="str">
        <f>VLOOKUP(A324,'800m'!B:J,3,0)</f>
        <v>A-济阳-孙耿镇高家村-孙耿镇高家村</v>
      </c>
      <c r="F324" s="38" t="str">
        <f>VLOOKUP(A324,'800m'!B:J,6,0)</f>
        <v>A-济阳-孙耿镇高家村-宏站-F-L-N-DACFD-896253,123孙耿镇高家村800M456孙耿镇好庙800M</v>
      </c>
      <c r="G324" s="39">
        <v>896253</v>
      </c>
      <c r="H324" s="41">
        <v>3</v>
      </c>
      <c r="I324">
        <f>VLOOKUP(A324,'800m'!B:J,7,0)</f>
        <v>3</v>
      </c>
      <c r="J324">
        <f t="shared" ref="J324:J387" si="5">I324-H324</f>
        <v>0</v>
      </c>
    </row>
    <row r="325" spans="1:10" ht="78.75" x14ac:dyDescent="0.15">
      <c r="A325" s="10" t="s">
        <v>10669</v>
      </c>
      <c r="B325" s="20" t="s">
        <v>11043</v>
      </c>
      <c r="C325" s="22" t="s">
        <v>10669</v>
      </c>
      <c r="D325" s="15" t="s">
        <v>11171</v>
      </c>
      <c r="E325" s="38" t="str">
        <f>VLOOKUP(A325,'800m'!B:J,3,0)</f>
        <v>A-槐荫-牙膏厂-牙膏厂</v>
      </c>
      <c r="F325" s="38" t="str">
        <f>VLOOKUP(A325,'800m'!B:J,6,0)</f>
        <v>A-槐荫-牙膏厂-宏站-F-L-N-3311E-209182,123牙膏厂456牙膏厂800M78省畜牧局</v>
      </c>
      <c r="G325" s="39">
        <v>209182</v>
      </c>
      <c r="H325" s="41">
        <v>3</v>
      </c>
      <c r="I325">
        <f>VLOOKUP(A325,'800m'!B:J,7,0)</f>
        <v>3</v>
      </c>
      <c r="J325">
        <f t="shared" si="5"/>
        <v>0</v>
      </c>
    </row>
    <row r="326" spans="1:10" ht="90" x14ac:dyDescent="0.15">
      <c r="A326" s="10" t="s">
        <v>273</v>
      </c>
      <c r="B326" s="20" t="s">
        <v>11043</v>
      </c>
      <c r="C326" s="22" t="s">
        <v>273</v>
      </c>
      <c r="D326" s="15" t="s">
        <v>273</v>
      </c>
      <c r="E326" s="38" t="str">
        <f>VLOOKUP(A326,'800m'!B:J,3,0)</f>
        <v>A-槐荫-腊山工业园-腊山工业园</v>
      </c>
      <c r="F326" s="38" t="str">
        <f>VLOOKUP(A326,'800m'!B:J,6,0)</f>
        <v>A-槐荫-腊山工业园-宏站-F-R-N-3316E-209262,123腊山工业园456腊山工业园800M</v>
      </c>
      <c r="G326" s="39">
        <v>209262</v>
      </c>
      <c r="H326" s="41">
        <v>3</v>
      </c>
      <c r="I326">
        <f>VLOOKUP(A326,'800m'!B:J,7,0)</f>
        <v>3</v>
      </c>
      <c r="J326">
        <f t="shared" si="5"/>
        <v>0</v>
      </c>
    </row>
    <row r="327" spans="1:10" ht="90" x14ac:dyDescent="0.15">
      <c r="A327" s="10" t="s">
        <v>839</v>
      </c>
      <c r="B327" s="20" t="s">
        <v>11043</v>
      </c>
      <c r="C327" s="22" t="s">
        <v>839</v>
      </c>
      <c r="D327" s="15" t="s">
        <v>11172</v>
      </c>
      <c r="E327" s="38" t="str">
        <f>VLOOKUP(A327,'800m'!B:J,3,0)</f>
        <v>A-市中-山东水泥厂-山东水泥厂</v>
      </c>
      <c r="F327" s="38" t="str">
        <f>VLOOKUP(A327,'800m'!B:J,6,0)</f>
        <v>A-市中-山东水泥厂-宏站-F-L-N-334A7-210087,123山东水泥厂456山东水泥厂800M</v>
      </c>
      <c r="G327" s="39">
        <v>210087</v>
      </c>
      <c r="H327" s="41">
        <v>3</v>
      </c>
      <c r="I327">
        <f>VLOOKUP(A327,'800m'!B:J,7,0)</f>
        <v>3</v>
      </c>
      <c r="J327">
        <f t="shared" si="5"/>
        <v>0</v>
      </c>
    </row>
    <row r="328" spans="1:10" ht="78.75" x14ac:dyDescent="0.15">
      <c r="A328" s="10" t="s">
        <v>319</v>
      </c>
      <c r="B328" s="20" t="s">
        <v>11043</v>
      </c>
      <c r="C328" s="22" t="s">
        <v>319</v>
      </c>
      <c r="D328" s="15" t="s">
        <v>319</v>
      </c>
      <c r="E328" s="38" t="str">
        <f>VLOOKUP(A328,'800m'!B:J,3,0)</f>
        <v>A-天桥-标山小区-标山小区</v>
      </c>
      <c r="F328" s="38" t="str">
        <f>VLOOKUP(A328,'800m'!B:J,6,0)</f>
        <v>A-天桥-标山小区-宏站-F-L-N-3319B-209307,123标山小区456标山小区800m</v>
      </c>
      <c r="G328" s="39">
        <v>209307</v>
      </c>
      <c r="H328" s="41">
        <v>3</v>
      </c>
      <c r="I328">
        <f>VLOOKUP(A328,'800m'!B:J,7,0)</f>
        <v>3</v>
      </c>
      <c r="J328">
        <f t="shared" si="5"/>
        <v>0</v>
      </c>
    </row>
    <row r="329" spans="1:10" ht="90" x14ac:dyDescent="0.15">
      <c r="A329" s="10" t="s">
        <v>271</v>
      </c>
      <c r="B329" s="20" t="s">
        <v>11043</v>
      </c>
      <c r="C329" s="22" t="s">
        <v>271</v>
      </c>
      <c r="D329" s="15" t="s">
        <v>271</v>
      </c>
      <c r="E329" s="38" t="str">
        <f>VLOOKUP(A329,'800m'!B:J,3,0)</f>
        <v>A-天桥-联四小区-联四小区</v>
      </c>
      <c r="F329" s="38" t="str">
        <f>VLOOKUP(A329,'800m'!B:J,6,0)</f>
        <v>A-天桥-联四小区-宏站-F-L-N-3316D-209261,123联四小区456清联花园789联四小区800M</v>
      </c>
      <c r="G329" s="39">
        <v>209261</v>
      </c>
      <c r="H329" s="41">
        <v>3</v>
      </c>
      <c r="I329">
        <f>VLOOKUP(A329,'800m'!B:J,7,0)</f>
        <v>3</v>
      </c>
      <c r="J329">
        <f t="shared" si="5"/>
        <v>0</v>
      </c>
    </row>
    <row r="330" spans="1:10" ht="101.25" x14ac:dyDescent="0.15">
      <c r="A330" s="10" t="s">
        <v>138</v>
      </c>
      <c r="B330" s="20" t="s">
        <v>11043</v>
      </c>
      <c r="C330" s="22" t="s">
        <v>138</v>
      </c>
      <c r="D330" s="15" t="s">
        <v>138</v>
      </c>
      <c r="E330" s="38" t="str">
        <f>VLOOKUP(A330,'800m'!B:J,3,0)</f>
        <v>A-市中-明天大酒店-明天大酒店</v>
      </c>
      <c r="F330" s="38" t="str">
        <f>VLOOKUP(A330,'800m'!B:J,6,0)</f>
        <v>A-市中-明天大酒店-宏站-F-L-N-3310D-209165,123明天大酒店45七贤文化广场789明天大酒店800M</v>
      </c>
      <c r="G330" s="39">
        <v>209165</v>
      </c>
      <c r="H330" s="41">
        <v>3</v>
      </c>
      <c r="I330">
        <f>VLOOKUP(A330,'800m'!B:J,7,0)</f>
        <v>3</v>
      </c>
      <c r="J330">
        <f t="shared" si="5"/>
        <v>0</v>
      </c>
    </row>
    <row r="331" spans="1:10" ht="90" x14ac:dyDescent="0.15">
      <c r="A331" s="10" t="s">
        <v>10840</v>
      </c>
      <c r="B331" s="20" t="s">
        <v>11043</v>
      </c>
      <c r="C331" s="22" t="s">
        <v>10840</v>
      </c>
      <c r="D331" s="15" t="s">
        <v>11173</v>
      </c>
      <c r="E331" s="38" t="str">
        <f>VLOOKUP(A331,'800m'!B:J,3,0)</f>
        <v>A-市中-党家重汽公司-党家重汽公司</v>
      </c>
      <c r="F331" s="38" t="str">
        <f>VLOOKUP(A331,'800m'!B:J,6,0)</f>
        <v>A-市中-党家重汽公司-宏站-F-L-N-33229-209449,123党家重汽公司456党家重汽公司800M</v>
      </c>
      <c r="G331" s="39">
        <v>209449</v>
      </c>
      <c r="H331" s="41">
        <v>3</v>
      </c>
      <c r="I331">
        <f>VLOOKUP(A331,'800m'!B:J,7,0)</f>
        <v>3</v>
      </c>
      <c r="J331">
        <f t="shared" si="5"/>
        <v>0</v>
      </c>
    </row>
    <row r="332" spans="1:10" ht="157.5" x14ac:dyDescent="0.15">
      <c r="A332" s="10" t="s">
        <v>150</v>
      </c>
      <c r="B332" s="20" t="s">
        <v>11043</v>
      </c>
      <c r="C332" s="22" t="s">
        <v>150</v>
      </c>
      <c r="D332" s="15" t="s">
        <v>150</v>
      </c>
      <c r="E332" s="38" t="str">
        <f>VLOOKUP(A332,'800m'!B:J,3,0)</f>
        <v>A-市中-济大西校15号男生公寓-济大西校15号男生公寓</v>
      </c>
      <c r="F332" s="38" t="str">
        <f>VLOOKUP(A332,'800m'!B:J,6,0)</f>
        <v>A-市中-济大西校15号男生公寓-宏站-F-R-N-33114-209172,123济大西校15号男生公寓456济大西校15号男生公寓2.1,789济大西校15号男生公寓800M</v>
      </c>
      <c r="G332" s="39">
        <v>209172</v>
      </c>
      <c r="H332" s="41">
        <v>3</v>
      </c>
      <c r="I332">
        <f>VLOOKUP(A332,'800m'!B:J,7,0)</f>
        <v>3</v>
      </c>
      <c r="J332">
        <f t="shared" si="5"/>
        <v>0</v>
      </c>
    </row>
    <row r="333" spans="1:10" ht="112.5" x14ac:dyDescent="0.15">
      <c r="A333" s="10" t="s">
        <v>10864</v>
      </c>
      <c r="B333" s="20" t="s">
        <v>11043</v>
      </c>
      <c r="C333" s="22" t="s">
        <v>10864</v>
      </c>
      <c r="D333" s="15" t="s">
        <v>10864</v>
      </c>
      <c r="E333" s="38" t="str">
        <f>VLOOKUP(A333,'800m'!B:J,3,0)</f>
        <v>A-平阴-平阴县石板台村-平阴县石板台村</v>
      </c>
      <c r="F333" s="38" t="str">
        <f>VLOOKUP(A333,'800m'!B:J,6,0)</f>
        <v>A-平阴-平阴县石板台村-宏站-F-L-N-35EC7-220871,123平阴县石板台村800M456平阴县石板台村</v>
      </c>
      <c r="G333" s="39">
        <v>220871</v>
      </c>
      <c r="H333" s="41">
        <v>3</v>
      </c>
      <c r="I333">
        <f>VLOOKUP(A333,'800m'!B:J,7,0)</f>
        <v>3</v>
      </c>
      <c r="J333">
        <f t="shared" si="5"/>
        <v>0</v>
      </c>
    </row>
    <row r="334" spans="1:10" ht="78.75" x14ac:dyDescent="0.15">
      <c r="A334" s="10" t="s">
        <v>10948</v>
      </c>
      <c r="B334" s="20" t="s">
        <v>11043</v>
      </c>
      <c r="C334" s="22" t="s">
        <v>11174</v>
      </c>
      <c r="D334" s="15" t="s">
        <v>396</v>
      </c>
      <c r="E334" s="38" t="str">
        <f>VLOOKUP(A334,'800m'!B:J,3,0)</f>
        <v>A-平阴-西三里-西三里</v>
      </c>
      <c r="F334" s="38" t="str">
        <f>VLOOKUP(A334,'800m'!B:J,6,0)</f>
        <v>A-平阴-西三里-宏站-F-L-N-331E0-209376,123西三里456棉麻工厂南789西三里800M</v>
      </c>
      <c r="G334" s="39">
        <v>209376</v>
      </c>
      <c r="H334" s="41">
        <v>3</v>
      </c>
      <c r="I334">
        <f>VLOOKUP(A334,'800m'!B:J,7,0)</f>
        <v>3</v>
      </c>
      <c r="J334">
        <f t="shared" si="5"/>
        <v>0</v>
      </c>
    </row>
    <row r="335" spans="1:10" ht="67.5" x14ac:dyDescent="0.15">
      <c r="A335" s="10" t="s">
        <v>291</v>
      </c>
      <c r="B335" s="20" t="s">
        <v>11043</v>
      </c>
      <c r="C335" s="22" t="s">
        <v>291</v>
      </c>
      <c r="D335" s="15" t="s">
        <v>291</v>
      </c>
      <c r="E335" s="38" t="str">
        <f>VLOOKUP(A335,'800m'!B:J,3,0)</f>
        <v>A-市中-太平庄-太平庄</v>
      </c>
      <c r="F335" s="38" t="str">
        <f>VLOOKUP(A335,'800m'!B:J,6,0)</f>
        <v>A-市中-太平庄-宏站-F-L-N-33181-209281,12太平庄34太平庄800M</v>
      </c>
      <c r="G335" s="39">
        <v>209281</v>
      </c>
      <c r="H335" s="41">
        <v>2</v>
      </c>
      <c r="I335">
        <f>VLOOKUP(A335,'800m'!B:J,7,0)</f>
        <v>2</v>
      </c>
      <c r="J335">
        <f t="shared" si="5"/>
        <v>0</v>
      </c>
    </row>
    <row r="336" spans="1:10" ht="67.5" x14ac:dyDescent="0.15">
      <c r="A336" s="10" t="s">
        <v>222</v>
      </c>
      <c r="B336" s="20" t="s">
        <v>11043</v>
      </c>
      <c r="C336" s="22" t="s">
        <v>222</v>
      </c>
      <c r="D336" s="15" t="s">
        <v>222</v>
      </c>
      <c r="E336" s="38" t="str">
        <f>VLOOKUP(A336,'800m'!B:J,3,0)</f>
        <v>A-天桥-安乐镇-安乐镇</v>
      </c>
      <c r="F336" s="38" t="str">
        <f>VLOOKUP(A336,'800m'!B:J,6,0)</f>
        <v>A-天桥-安乐镇-宏站-F-L-N-33147-209223,123安乐镇456安乐镇800M</v>
      </c>
      <c r="G336" s="39">
        <v>209223</v>
      </c>
      <c r="H336" s="41">
        <v>3</v>
      </c>
      <c r="I336">
        <f>VLOOKUP(A336,'800m'!B:J,7,0)</f>
        <v>3</v>
      </c>
      <c r="J336">
        <f t="shared" si="5"/>
        <v>0</v>
      </c>
    </row>
    <row r="337" spans="1:10" ht="78.75" x14ac:dyDescent="0.15">
      <c r="A337" s="10" t="s">
        <v>51</v>
      </c>
      <c r="B337" s="20" t="s">
        <v>11045</v>
      </c>
      <c r="C337" s="22" t="s">
        <v>10723</v>
      </c>
      <c r="D337" s="15" t="s">
        <v>10723</v>
      </c>
      <c r="E337" s="38" t="str">
        <f>VLOOKUP(A337,'800m'!B:J,3,0)</f>
        <v>A-长清-水泉峪-万庄</v>
      </c>
      <c r="F337" s="38" t="str">
        <f>VLOOKUP(A337,'800m'!B:J,6,0)</f>
        <v>A-长清-水泉峪-宏站-F-R-N-330AB-209067,123万庄456归德万庄南789万庄800M</v>
      </c>
      <c r="G337" s="39">
        <v>209067</v>
      </c>
      <c r="H337" s="41">
        <v>3</v>
      </c>
      <c r="I337">
        <f>VLOOKUP(A337,'800m'!B:J,7,0)</f>
        <v>3</v>
      </c>
      <c r="J337">
        <f t="shared" si="5"/>
        <v>0</v>
      </c>
    </row>
    <row r="338" spans="1:10" ht="90" x14ac:dyDescent="0.15">
      <c r="A338" s="10" t="s">
        <v>1230</v>
      </c>
      <c r="B338" s="20" t="s">
        <v>11045</v>
      </c>
      <c r="C338" s="21" t="s">
        <v>11175</v>
      </c>
      <c r="D338" s="15" t="s">
        <v>3469</v>
      </c>
      <c r="E338" s="38" t="str">
        <f>VLOOKUP(A338,'800m'!B:J,3,0)</f>
        <v>A-平阴-栾湾-北贵平</v>
      </c>
      <c r="F338" s="38" t="str">
        <f>VLOOKUP(A338,'800m'!B:J,6,0)</f>
        <v>A-平阴-栾湾-宏站-F-R-N-37E3A-228922,123平阴安成南贵平456北贵平800M789北贵平</v>
      </c>
      <c r="G338" s="39">
        <v>228922</v>
      </c>
      <c r="H338" s="41">
        <v>3</v>
      </c>
      <c r="I338">
        <f>VLOOKUP(A338,'800m'!B:J,7,0)</f>
        <v>3</v>
      </c>
      <c r="J338">
        <f t="shared" si="5"/>
        <v>0</v>
      </c>
    </row>
    <row r="339" spans="1:10" ht="90" x14ac:dyDescent="0.15">
      <c r="A339" s="10" t="s">
        <v>429</v>
      </c>
      <c r="B339" s="20" t="s">
        <v>11043</v>
      </c>
      <c r="C339" s="22" t="s">
        <v>429</v>
      </c>
      <c r="D339" s="15" t="s">
        <v>429</v>
      </c>
      <c r="E339" s="38" t="str">
        <f>VLOOKUP(A339,'800m'!B:J,3,0)</f>
        <v>A-平阴-中桥口-中桥口</v>
      </c>
      <c r="F339" s="38" t="str">
        <f>VLOOKUP(A339,'800m'!B:J,6,0)</f>
        <v>A-平阴-中桥口-宏站-F-L-N-33200-209408,123中桥口456中桥口安置房东南789中桥口800M</v>
      </c>
      <c r="G339" s="39">
        <v>209408</v>
      </c>
      <c r="H339" s="41">
        <v>3</v>
      </c>
      <c r="I339">
        <f>VLOOKUP(A339,'800m'!B:J,7,0)</f>
        <v>3</v>
      </c>
      <c r="J339">
        <f t="shared" si="5"/>
        <v>0</v>
      </c>
    </row>
    <row r="340" spans="1:10" ht="90" x14ac:dyDescent="0.15">
      <c r="A340" s="10" t="s">
        <v>916</v>
      </c>
      <c r="B340" s="20" t="s">
        <v>11045</v>
      </c>
      <c r="C340" s="21" t="s">
        <v>11176</v>
      </c>
      <c r="D340" s="15" t="s">
        <v>860</v>
      </c>
      <c r="E340" s="38" t="str">
        <f>VLOOKUP(A340,'800m'!B:J,3,0)</f>
        <v>A-平阴-孝直-孝直亓集</v>
      </c>
      <c r="F340" s="38" t="str">
        <f>VLOOKUP(A340,'800m'!B:J,6,0)</f>
        <v>A-平阴-孝直-宏站-F-R-N-3350A-210186,12孝直亓集34平阴孝直商庄789孝直亓集800M</v>
      </c>
      <c r="G340" s="39">
        <v>210186</v>
      </c>
      <c r="H340" s="41">
        <v>3</v>
      </c>
      <c r="I340">
        <f>VLOOKUP(A340,'800m'!B:J,7,0)</f>
        <v>3</v>
      </c>
      <c r="J340">
        <f t="shared" si="5"/>
        <v>0</v>
      </c>
    </row>
    <row r="341" spans="1:10" ht="67.5" x14ac:dyDescent="0.15">
      <c r="A341" s="10" t="s">
        <v>3449</v>
      </c>
      <c r="B341" s="20" t="s">
        <v>11043</v>
      </c>
      <c r="C341" s="22" t="s">
        <v>3449</v>
      </c>
      <c r="D341" s="15" t="s">
        <v>3449</v>
      </c>
      <c r="E341" s="38" t="str">
        <f>VLOOKUP(A341,'800m'!B:J,3,0)</f>
        <v>A-平阴-洪口-平阴洪口</v>
      </c>
      <c r="F341" s="38" t="str">
        <f>VLOOKUP(A341,'800m'!B:J,6,0)</f>
        <v>A-平阴-洪口-宏站-F-L-N-33531-210225,12郑家峪456平阴洪口800M</v>
      </c>
      <c r="G341" s="39">
        <v>210225</v>
      </c>
      <c r="H341" s="41">
        <v>3</v>
      </c>
      <c r="I341">
        <f>VLOOKUP(A341,'800m'!B:J,7,0)</f>
        <v>3</v>
      </c>
      <c r="J341">
        <f t="shared" si="5"/>
        <v>0</v>
      </c>
    </row>
    <row r="342" spans="1:10" ht="90" x14ac:dyDescent="0.15">
      <c r="A342" s="10" t="s">
        <v>1167</v>
      </c>
      <c r="B342" s="20" t="s">
        <v>11043</v>
      </c>
      <c r="C342" s="22" t="s">
        <v>1167</v>
      </c>
      <c r="D342" s="15" t="s">
        <v>11177</v>
      </c>
      <c r="E342" s="38" t="str">
        <f>VLOOKUP(A342,'800m'!B:J,3,0)</f>
        <v>A-平阴-安城水泥厂-安城水泥厂</v>
      </c>
      <c r="F342" s="38" t="str">
        <f>VLOOKUP(A342,'800m'!B:J,6,0)</f>
        <v>A-平阴-安城水泥厂-宏站-F-L-N-35EF8-220920,123安成水泥厂800M456安成水泥厂</v>
      </c>
      <c r="G342" s="39">
        <v>220920</v>
      </c>
      <c r="H342" s="41">
        <v>3</v>
      </c>
      <c r="I342">
        <f>VLOOKUP(A342,'800m'!B:J,7,0)</f>
        <v>3</v>
      </c>
      <c r="J342">
        <f t="shared" si="5"/>
        <v>0</v>
      </c>
    </row>
    <row r="343" spans="1:10" ht="90" x14ac:dyDescent="0.15">
      <c r="A343" s="10" t="s">
        <v>317</v>
      </c>
      <c r="B343" s="20" t="s">
        <v>11043</v>
      </c>
      <c r="C343" s="22" t="s">
        <v>317</v>
      </c>
      <c r="D343" s="15" t="s">
        <v>317</v>
      </c>
      <c r="E343" s="38" t="str">
        <f>VLOOKUP(A343,'800m'!B:J,3,0)</f>
        <v>A-市中-省委六宿舍-省委六宿舍</v>
      </c>
      <c r="F343" s="38" t="str">
        <f>VLOOKUP(A343,'800m'!B:J,6,0)</f>
        <v>A-市中-省委六宿舍-宏站-F-L-N-33199-209305,1省委六宿舍4省委六宿舍800M</v>
      </c>
      <c r="G343" s="39">
        <v>209305</v>
      </c>
      <c r="H343" s="41">
        <v>1</v>
      </c>
      <c r="I343">
        <f>VLOOKUP(A343,'800m'!B:J,7,0)</f>
        <v>1</v>
      </c>
      <c r="J343">
        <f t="shared" si="5"/>
        <v>0</v>
      </c>
    </row>
    <row r="344" spans="1:10" ht="78.75" x14ac:dyDescent="0.15">
      <c r="A344" s="10" t="s">
        <v>278</v>
      </c>
      <c r="B344" s="20" t="s">
        <v>11043</v>
      </c>
      <c r="C344" s="22" t="s">
        <v>278</v>
      </c>
      <c r="D344" s="15" t="s">
        <v>278</v>
      </c>
      <c r="E344" s="38" t="str">
        <f>VLOOKUP(A344,'800m'!B:J,3,0)</f>
        <v>A-历下-开元山庄-开元山庄</v>
      </c>
      <c r="F344" s="38" t="str">
        <f>VLOOKUP(A344,'800m'!B:J,6,0)</f>
        <v>A-历下-开元山庄-宏站-F-L-N-33173-209267,123开元山庄456开元山庄800M</v>
      </c>
      <c r="G344" s="39">
        <v>209267</v>
      </c>
      <c r="H344" s="41">
        <v>3</v>
      </c>
      <c r="I344">
        <f>VLOOKUP(A344,'800m'!B:J,7,0)</f>
        <v>3</v>
      </c>
      <c r="J344">
        <f t="shared" si="5"/>
        <v>0</v>
      </c>
    </row>
    <row r="345" spans="1:10" ht="90" x14ac:dyDescent="0.15">
      <c r="A345" s="10" t="s">
        <v>149</v>
      </c>
      <c r="B345" s="20" t="s">
        <v>11043</v>
      </c>
      <c r="C345" s="21" t="s">
        <v>11178</v>
      </c>
      <c r="D345" s="15" t="s">
        <v>11179</v>
      </c>
      <c r="E345" s="38" t="str">
        <f>VLOOKUP(A345,'800m'!B:J,3,0)</f>
        <v>A-槐荫-槐荫公安局-槐荫公安局</v>
      </c>
      <c r="F345" s="38" t="str">
        <f>VLOOKUP(A345,'800m'!B:J,6,0)</f>
        <v>A-槐荫-槐荫公安局-宏站-F-L-N-33113-209171,123槐荫公安局456槐荫公安局800M</v>
      </c>
      <c r="G345" s="39">
        <v>209171</v>
      </c>
      <c r="H345" s="41">
        <v>3</v>
      </c>
      <c r="I345">
        <f>VLOOKUP(A345,'800m'!B:J,7,0)</f>
        <v>3</v>
      </c>
      <c r="J345">
        <f t="shared" si="5"/>
        <v>0</v>
      </c>
    </row>
    <row r="346" spans="1:10" ht="90" x14ac:dyDescent="0.15">
      <c r="A346" s="10" t="s">
        <v>323</v>
      </c>
      <c r="B346" s="20" t="s">
        <v>11043</v>
      </c>
      <c r="C346" s="22" t="s">
        <v>323</v>
      </c>
      <c r="D346" s="15" t="s">
        <v>11180</v>
      </c>
      <c r="E346" s="38" t="str">
        <f>VLOOKUP(A346,'800m'!B:J,3,0)</f>
        <v>A-槐荫-槐荫区政府-槐荫区政府</v>
      </c>
      <c r="F346" s="38" t="str">
        <f>VLOOKUP(A346,'800m'!B:J,6,0)</f>
        <v>A-槐荫-槐荫区政府-宏站-F-L-N-3319E-209310,123槐荫区政府456槐荫区政府800M</v>
      </c>
      <c r="G346" s="39">
        <v>209310</v>
      </c>
      <c r="H346" s="41">
        <v>3</v>
      </c>
      <c r="I346">
        <f>VLOOKUP(A346,'800m'!B:J,7,0)</f>
        <v>3</v>
      </c>
      <c r="J346">
        <f t="shared" si="5"/>
        <v>0</v>
      </c>
    </row>
    <row r="347" spans="1:10" ht="123.75" x14ac:dyDescent="0.15">
      <c r="A347" s="10" t="s">
        <v>10949</v>
      </c>
      <c r="B347" s="20" t="s">
        <v>11043</v>
      </c>
      <c r="C347" s="22" t="s">
        <v>232</v>
      </c>
      <c r="D347" s="15" t="s">
        <v>11181</v>
      </c>
      <c r="E347" s="38" t="str">
        <f>VLOOKUP(A347,'800m'!B:J,3,0)</f>
        <v>A-长清-长清联合大学5-长清联合大学5</v>
      </c>
      <c r="F347" s="38" t="str">
        <f>VLOOKUP(A347,'800m'!B:J,6,0)</f>
        <v>A-长清-长清联合大学5-宏站-F-L-N-3314F-209231,123长清联合大学5,456长清联合大学5-2.1,789长清联合大学5-800M</v>
      </c>
      <c r="G347" s="39">
        <v>209231</v>
      </c>
      <c r="H347" s="41">
        <v>3</v>
      </c>
      <c r="I347">
        <f>VLOOKUP(A347,'800m'!B:J,7,0)</f>
        <v>3</v>
      </c>
      <c r="J347">
        <f t="shared" si="5"/>
        <v>0</v>
      </c>
    </row>
    <row r="348" spans="1:10" ht="123.75" x14ac:dyDescent="0.15">
      <c r="A348" s="9" t="s">
        <v>10950</v>
      </c>
      <c r="B348" s="20" t="s">
        <v>11045</v>
      </c>
      <c r="C348" s="21" t="s">
        <v>11060</v>
      </c>
      <c r="D348" s="15" t="s">
        <v>3418</v>
      </c>
      <c r="E348" s="38" t="str">
        <f>VLOOKUP(A348,'800m'!B:J,3,0)</f>
        <v>A-长清-乐天小区-中医药大学第一餐厅</v>
      </c>
      <c r="F348" s="38" t="str">
        <f>VLOOKUP(A348,'800m'!B:J,6,0)</f>
        <v>A-长清-乐天小区-宏站-F-R-N-333D5-209877,123中医药大学第一餐厅456中医药大学第一餐厅2.1,789中医药大学第一餐厅800M</v>
      </c>
      <c r="G348" s="39">
        <v>209877</v>
      </c>
      <c r="H348" s="41">
        <v>3</v>
      </c>
      <c r="I348">
        <f>VLOOKUP(A348,'800m'!B:J,7,0)</f>
        <v>3</v>
      </c>
      <c r="J348">
        <f t="shared" si="5"/>
        <v>0</v>
      </c>
    </row>
    <row r="349" spans="1:10" ht="90" x14ac:dyDescent="0.15">
      <c r="A349" s="10" t="s">
        <v>10699</v>
      </c>
      <c r="B349" s="20" t="s">
        <v>11043</v>
      </c>
      <c r="C349" s="22" t="s">
        <v>10699</v>
      </c>
      <c r="D349" s="15" t="s">
        <v>445</v>
      </c>
      <c r="E349" s="38" t="str">
        <f>VLOOKUP(A349,'800m'!B:J,3,0)</f>
        <v>A-长清-崮云湖南端-崮云湖南端</v>
      </c>
      <c r="F349" s="38" t="str">
        <f>VLOOKUP(A349,'800m'!B:J,6,0)</f>
        <v>A-长清-崮云湖南端-宏站-F-L-N-33210-209424,123崮云湖南端456崮云湖南端800M</v>
      </c>
      <c r="G349" s="39">
        <v>209424</v>
      </c>
      <c r="H349" s="41">
        <v>3</v>
      </c>
      <c r="I349">
        <f>VLOOKUP(A349,'800m'!B:J,7,0)</f>
        <v>3</v>
      </c>
      <c r="J349">
        <f t="shared" si="5"/>
        <v>0</v>
      </c>
    </row>
    <row r="350" spans="1:10" ht="123.75" x14ac:dyDescent="0.15">
      <c r="A350" s="10" t="s">
        <v>284</v>
      </c>
      <c r="B350" s="20" t="s">
        <v>11043</v>
      </c>
      <c r="C350" s="22" t="s">
        <v>284</v>
      </c>
      <c r="D350" s="15" t="s">
        <v>284</v>
      </c>
      <c r="E350" s="38" t="str">
        <f>VLOOKUP(A350,'800m'!B:J,3,0)</f>
        <v>A-市中-济大东校区10号女生宿舍-济大东校区10号女生宿舍</v>
      </c>
      <c r="F350" s="38" t="str">
        <f>VLOOKUP(A350,'800m'!B:J,6,0)</f>
        <v>A-市中-济大东校区10号女生宿舍-宏站-F-L-N-3317A-209274,123济大东校区10号女生宿舍456济大东校区10号女生宿舍800M</v>
      </c>
      <c r="G350" s="39">
        <v>209274</v>
      </c>
      <c r="H350" s="41">
        <v>3</v>
      </c>
      <c r="I350">
        <f>VLOOKUP(A350,'800m'!B:J,7,0)</f>
        <v>3</v>
      </c>
      <c r="J350">
        <f t="shared" si="5"/>
        <v>0</v>
      </c>
    </row>
    <row r="351" spans="1:10" ht="78.75" x14ac:dyDescent="0.15">
      <c r="A351" s="9" t="s">
        <v>10951</v>
      </c>
      <c r="B351" s="20" t="s">
        <v>11043</v>
      </c>
      <c r="C351" s="21" t="s">
        <v>11182</v>
      </c>
      <c r="D351" s="15" t="s">
        <v>266</v>
      </c>
      <c r="E351" s="38" t="str">
        <f>VLOOKUP(A351,'800m'!B:J,3,0)</f>
        <v>A-市中-银丰大厦-银丰大厦</v>
      </c>
      <c r="F351" s="38" t="str">
        <f>VLOOKUP(A351,'800m'!B:J,6,0)</f>
        <v>A-市中-银丰大厦-宏站-F-L-N-33169-209257,123银丰大厦800M456银丰大厦</v>
      </c>
      <c r="G351" s="39">
        <v>209257</v>
      </c>
      <c r="H351" s="49">
        <v>3</v>
      </c>
      <c r="I351">
        <f>VLOOKUP(A351,'800m'!B:J,7,0)</f>
        <v>3</v>
      </c>
      <c r="J351">
        <f t="shared" si="5"/>
        <v>0</v>
      </c>
    </row>
    <row r="352" spans="1:10" ht="78.75" x14ac:dyDescent="0.15">
      <c r="A352" s="10" t="s">
        <v>166</v>
      </c>
      <c r="B352" s="20" t="s">
        <v>11043</v>
      </c>
      <c r="C352" s="21" t="s">
        <v>11183</v>
      </c>
      <c r="D352" s="15" t="s">
        <v>166</v>
      </c>
      <c r="E352" s="38" t="str">
        <f>VLOOKUP(A352,'800m'!B:J,3,0)</f>
        <v>A-槐荫-居然之家-居然之家</v>
      </c>
      <c r="F352" s="38" t="str">
        <f>VLOOKUP(A352,'800m'!B:J,6,0)</f>
        <v>A-槐荫-居然之家-宏站-F-R-N-33121-209185,123居然之家456琪鑫苑789居然之家800M</v>
      </c>
      <c r="G352" s="39">
        <v>209185</v>
      </c>
      <c r="H352" s="41">
        <v>3</v>
      </c>
      <c r="I352">
        <f>VLOOKUP(A352,'800m'!B:J,7,0)</f>
        <v>3</v>
      </c>
      <c r="J352">
        <f t="shared" si="5"/>
        <v>0</v>
      </c>
    </row>
    <row r="353" spans="1:10" ht="157.5" x14ac:dyDescent="0.15">
      <c r="A353" s="10" t="s">
        <v>1051</v>
      </c>
      <c r="B353" s="20" t="s">
        <v>11045</v>
      </c>
      <c r="C353" s="22" t="s">
        <v>11184</v>
      </c>
      <c r="D353" s="15" t="s">
        <v>11185</v>
      </c>
      <c r="E353" s="38" t="str">
        <f>VLOOKUP(A353,'800m'!B:J,3,0)</f>
        <v>A-市中-郎茂山南口-熙岸西区16号楼</v>
      </c>
      <c r="F353" s="38" t="str">
        <f>VLOOKUP(A353,'800m'!B:J,6,0)</f>
        <v>A-市中-郎茂山南口-宏站-F-R-N-35E86-220806,12中海铂宫央墅西山坡456中海国际售楼部78中海御山华府北山坡800M10,11,12熙岸西区16号楼800M</v>
      </c>
      <c r="G353" s="39">
        <v>220806</v>
      </c>
      <c r="H353" s="41">
        <v>3</v>
      </c>
      <c r="I353">
        <f>VLOOKUP(A353,'800m'!B:J,7,0)</f>
        <v>3</v>
      </c>
      <c r="J353">
        <f t="shared" si="5"/>
        <v>0</v>
      </c>
    </row>
    <row r="354" spans="1:10" ht="90" x14ac:dyDescent="0.15">
      <c r="A354" s="13" t="s">
        <v>10952</v>
      </c>
      <c r="B354" s="20" t="s">
        <v>11043</v>
      </c>
      <c r="C354" s="21" t="s">
        <v>11186</v>
      </c>
      <c r="D354" s="15" t="s">
        <v>1363</v>
      </c>
      <c r="E354" s="38" t="str">
        <f>VLOOKUP(A354,'800m'!B:J,3,0)</f>
        <v>A-槐荫-鲁王庄-鲁王庄</v>
      </c>
      <c r="F354" s="38" t="str">
        <f>VLOOKUP(A354,'800m'!B:J,6,0)</f>
        <v>A-槐荫-鲁王庄-宏站-F-L-N-621E0-401888,123鲁王庄456鲁王庄(联通共享)789鲁王庄800M</v>
      </c>
      <c r="G354" s="39">
        <v>401888</v>
      </c>
      <c r="H354" s="41">
        <v>3</v>
      </c>
      <c r="I354">
        <f>VLOOKUP(A354,'800m'!B:J,7,0)</f>
        <v>3</v>
      </c>
      <c r="J354">
        <f t="shared" si="5"/>
        <v>0</v>
      </c>
    </row>
    <row r="355" spans="1:10" ht="56.25" x14ac:dyDescent="0.15">
      <c r="A355" s="10" t="s">
        <v>1535</v>
      </c>
      <c r="B355" s="20" t="s">
        <v>11043</v>
      </c>
      <c r="C355" s="22" t="s">
        <v>1535</v>
      </c>
      <c r="D355" s="15" t="s">
        <v>1535</v>
      </c>
      <c r="E355" s="38" t="str">
        <f>VLOOKUP(A355,'800m'!B:J,3,0)</f>
        <v>A-历城-枣林-枣林</v>
      </c>
      <c r="F355" s="38" t="str">
        <f>VLOOKUP(A355,'800m'!B:J,6,0)</f>
        <v>A-历城-枣林-宏站-F-L-N-DACBE-896190,123枣林800M</v>
      </c>
      <c r="G355" s="39">
        <v>896190</v>
      </c>
      <c r="H355" s="41">
        <v>3</v>
      </c>
      <c r="I355">
        <f>VLOOKUP(A355,'800m'!B:J,7,0)</f>
        <v>3</v>
      </c>
      <c r="J355">
        <f t="shared" si="5"/>
        <v>0</v>
      </c>
    </row>
    <row r="356" spans="1:10" ht="123.75" x14ac:dyDescent="0.15">
      <c r="A356" s="10" t="s">
        <v>315</v>
      </c>
      <c r="B356" s="20" t="s">
        <v>11043</v>
      </c>
      <c r="C356" s="22" t="s">
        <v>315</v>
      </c>
      <c r="D356" s="15" t="s">
        <v>315</v>
      </c>
      <c r="E356" s="38" t="str">
        <f>VLOOKUP(A356,'800m'!B:J,3,0)</f>
        <v>A-市中-信息工程学院-信息工程学院</v>
      </c>
      <c r="F356" s="38" t="str">
        <f>VLOOKUP(A356,'800m'!B:J,6,0)</f>
        <v>A-市中-信息工程学院-宏站-F-L-N-33198-209304,123信息工程学院456信息工程学院2.1,789信息工程学院800m</v>
      </c>
      <c r="G356" s="39">
        <v>209304</v>
      </c>
      <c r="H356" s="41">
        <v>3</v>
      </c>
      <c r="I356">
        <f>VLOOKUP(A356,'800m'!B:J,7,0)</f>
        <v>3</v>
      </c>
      <c r="J356">
        <f t="shared" si="5"/>
        <v>0</v>
      </c>
    </row>
    <row r="357" spans="1:10" ht="67.5" x14ac:dyDescent="0.15">
      <c r="A357" s="10" t="s">
        <v>1228</v>
      </c>
      <c r="B357" s="20" t="s">
        <v>11043</v>
      </c>
      <c r="C357" s="22" t="s">
        <v>1228</v>
      </c>
      <c r="D357" s="15" t="s">
        <v>1228</v>
      </c>
      <c r="E357" s="38" t="str">
        <f>VLOOKUP(A357,'800m'!B:J,3,0)</f>
        <v>A-长清-灵岩寺-灵岩寺</v>
      </c>
      <c r="F357" s="38" t="str">
        <f>VLOOKUP(A357,'800m'!B:J,6,0)</f>
        <v>A-长清-灵岩寺-宏站-F-L-N-37E39-228921,123灵岩寺456灵岩寺800M</v>
      </c>
      <c r="G357" s="39">
        <v>228921</v>
      </c>
      <c r="H357" s="41">
        <v>3</v>
      </c>
      <c r="I357">
        <f>VLOOKUP(A357,'800m'!B:J,7,0)</f>
        <v>3</v>
      </c>
      <c r="J357">
        <f t="shared" si="5"/>
        <v>0</v>
      </c>
    </row>
    <row r="358" spans="1:10" ht="112.5" x14ac:dyDescent="0.15">
      <c r="A358" s="10" t="s">
        <v>83</v>
      </c>
      <c r="B358" s="20" t="s">
        <v>11043</v>
      </c>
      <c r="C358" s="22" t="s">
        <v>83</v>
      </c>
      <c r="D358" s="15" t="s">
        <v>871</v>
      </c>
      <c r="E358" s="38" t="str">
        <f>VLOOKUP(A358,'800m'!B:J,3,0)</f>
        <v>A-长清-界首-界首</v>
      </c>
      <c r="F358" s="38" t="str">
        <f>VLOOKUP(A358,'800m'!B:J,6,0)</f>
        <v>A-长清-界首-宏站-F-L-N-334DB-210139,1G长清卧龙峪景区南2G界首3G界首边界456界首800M789北马套800M</v>
      </c>
      <c r="G358" s="39">
        <v>210139</v>
      </c>
      <c r="H358" s="41">
        <v>3</v>
      </c>
      <c r="I358">
        <f>VLOOKUP(A358,'800m'!B:J,7,0)</f>
        <v>3</v>
      </c>
      <c r="J358">
        <f t="shared" si="5"/>
        <v>0</v>
      </c>
    </row>
    <row r="359" spans="1:10" ht="90" x14ac:dyDescent="0.15">
      <c r="A359" s="10" t="s">
        <v>259</v>
      </c>
      <c r="B359" s="20" t="s">
        <v>11043</v>
      </c>
      <c r="C359" s="22" t="s">
        <v>259</v>
      </c>
      <c r="D359" s="15" t="s">
        <v>259</v>
      </c>
      <c r="E359" s="38" t="str">
        <f>VLOOKUP(A359,'800m'!B:J,3,0)</f>
        <v>A-长清-凤凰山西北角-凤凰山西北角</v>
      </c>
      <c r="F359" s="38" t="str">
        <f>VLOOKUP(A359,'800m'!B:J,6,0)</f>
        <v>A-长清-凤凰山西北角-宏站-F-L-N-33163-209251,123凤凰山西北角456凤凰山西北角800M</v>
      </c>
      <c r="G359" s="39">
        <v>209251</v>
      </c>
      <c r="H359" s="41">
        <v>3</v>
      </c>
      <c r="I359">
        <f>VLOOKUP(A359,'800m'!B:J,7,0)</f>
        <v>3</v>
      </c>
      <c r="J359">
        <f t="shared" si="5"/>
        <v>0</v>
      </c>
    </row>
    <row r="360" spans="1:10" ht="90" x14ac:dyDescent="0.15">
      <c r="A360" s="10" t="s">
        <v>10833</v>
      </c>
      <c r="B360" s="20" t="s">
        <v>11043</v>
      </c>
      <c r="C360" s="22" t="s">
        <v>10833</v>
      </c>
      <c r="D360" s="15" t="s">
        <v>10833</v>
      </c>
      <c r="E360" s="38" t="str">
        <f>VLOOKUP(A360,'800m'!B:J,3,0)</f>
        <v>A-平阴-平阴圣母山-平阴圣母山</v>
      </c>
      <c r="F360" s="38" t="str">
        <f>VLOOKUP(A360,'800m'!B:J,6,0)</f>
        <v>A-平阴-平阴圣母山-宏站-F-L-N-331E1-209377,123平阴圣母山456平阴圣母山800M</v>
      </c>
      <c r="G360" s="39">
        <v>209377</v>
      </c>
      <c r="H360" s="41">
        <v>3</v>
      </c>
      <c r="I360">
        <f>VLOOKUP(A360,'800m'!B:J,7,0)</f>
        <v>3</v>
      </c>
      <c r="J360">
        <f t="shared" si="5"/>
        <v>0</v>
      </c>
    </row>
    <row r="361" spans="1:10" ht="90" x14ac:dyDescent="0.15">
      <c r="A361" s="10" t="s">
        <v>10845</v>
      </c>
      <c r="B361" s="20" t="s">
        <v>11045</v>
      </c>
      <c r="C361" s="22" t="s">
        <v>3430</v>
      </c>
      <c r="D361" s="15" t="s">
        <v>11097</v>
      </c>
      <c r="E361" s="38" t="str">
        <f>VLOOKUP(A361,'800m'!B:J,3,0)</f>
        <v>A-平阴-安城-平阴段天井</v>
      </c>
      <c r="F361" s="38" t="str">
        <f>VLOOKUP(A361,'800m'!B:J,6,0)</f>
        <v>A-平阴-安城-宏站-F-R-N-3325E-209502,12平阴锦东345平阴富海家园789平阴段天井800M</v>
      </c>
      <c r="G361" s="39">
        <v>209502</v>
      </c>
      <c r="H361" s="41">
        <v>3</v>
      </c>
      <c r="I361">
        <f>VLOOKUP(A361,'800m'!B:J,7,0)</f>
        <v>3</v>
      </c>
      <c r="J361">
        <f t="shared" si="5"/>
        <v>0</v>
      </c>
    </row>
    <row r="362" spans="1:10" ht="78.75" x14ac:dyDescent="0.15">
      <c r="A362" s="10" t="s">
        <v>420</v>
      </c>
      <c r="B362" s="20" t="s">
        <v>11043</v>
      </c>
      <c r="C362" s="22" t="s">
        <v>420</v>
      </c>
      <c r="D362" s="15" t="s">
        <v>420</v>
      </c>
      <c r="E362" s="38" t="str">
        <f>VLOOKUP(A362,'800m'!B:J,3,0)</f>
        <v>A-槐荫-美里新居-美里新居</v>
      </c>
      <c r="F362" s="38" t="str">
        <f>VLOOKUP(A362,'800m'!B:J,6,0)</f>
        <v>A-槐荫-美里新居-宏站-F-L-N-331F8-209400,123美里新居456美里新居800M</v>
      </c>
      <c r="G362" s="39">
        <v>209400</v>
      </c>
      <c r="H362" s="41">
        <v>3</v>
      </c>
      <c r="I362">
        <f>VLOOKUP(A362,'800m'!B:J,7,0)</f>
        <v>3</v>
      </c>
      <c r="J362">
        <f t="shared" si="5"/>
        <v>0</v>
      </c>
    </row>
    <row r="363" spans="1:10" ht="123.75" x14ac:dyDescent="0.15">
      <c r="A363" s="10" t="s">
        <v>10668</v>
      </c>
      <c r="B363" s="20" t="s">
        <v>11045</v>
      </c>
      <c r="C363" s="21" t="s">
        <v>11187</v>
      </c>
      <c r="D363" s="15" t="s">
        <v>16</v>
      </c>
      <c r="E363" s="38" t="str">
        <f>VLOOKUP(A363,'800m'!B:J,3,0)</f>
        <v>A-槐荫-华东汽配城-闫千户小区(机电公司)</v>
      </c>
      <c r="F363" s="38" t="str">
        <f>VLOOKUP(A363,'800m'!B:J,6,0)</f>
        <v>A-槐荫-华东汽配城-宏站-F-R-N-33118-209176,123闫千户五区7号楼(又名埃菲尔花园北)456闫千户小区(机电公司)800M</v>
      </c>
      <c r="G363" s="39">
        <v>209176</v>
      </c>
      <c r="H363" s="41">
        <v>3</v>
      </c>
      <c r="I363">
        <f>VLOOKUP(A363,'800m'!B:J,7,0)</f>
        <v>3</v>
      </c>
      <c r="J363">
        <f t="shared" si="5"/>
        <v>0</v>
      </c>
    </row>
    <row r="364" spans="1:10" ht="112.5" x14ac:dyDescent="0.15">
      <c r="A364" s="10" t="s">
        <v>94</v>
      </c>
      <c r="B364" s="20" t="s">
        <v>11043</v>
      </c>
      <c r="C364" s="22" t="s">
        <v>94</v>
      </c>
      <c r="D364" s="15" t="s">
        <v>3406</v>
      </c>
      <c r="E364" s="38" t="str">
        <f>VLOOKUP(A364,'800m'!B:J,3,0)</f>
        <v>A-市中-崔马庄-催马庄</v>
      </c>
      <c r="F364" s="38" t="str">
        <f>VLOOKUP(A364,'800m'!B:J,6,0)</f>
        <v>A-市中-崔马庄-宏站-F-L-N-330E0-209120,1G武警总队训练基地2G崔马庄南3G崔马庄4崔马庄5崔马庄南789崔马庄800M</v>
      </c>
      <c r="G364" s="39">
        <v>209120</v>
      </c>
      <c r="H364" s="41">
        <v>3</v>
      </c>
      <c r="I364">
        <f>VLOOKUP(A364,'800m'!B:J,7,0)</f>
        <v>3</v>
      </c>
      <c r="J364">
        <f t="shared" si="5"/>
        <v>0</v>
      </c>
    </row>
    <row r="365" spans="1:10" ht="56.25" x14ac:dyDescent="0.15">
      <c r="A365" s="10" t="s">
        <v>1570</v>
      </c>
      <c r="B365" s="20" t="s">
        <v>11043</v>
      </c>
      <c r="C365" s="22" t="s">
        <v>1570</v>
      </c>
      <c r="D365" s="15" t="s">
        <v>1570</v>
      </c>
      <c r="E365" s="38" t="str">
        <f>VLOOKUP(A365,'800m'!B:J,3,0)</f>
        <v>A-济阳-陆家桥-陆家桥</v>
      </c>
      <c r="F365" s="38" t="str">
        <f>VLOOKUP(A365,'800m'!B:J,6,0)</f>
        <v>A-济阳-陆家桥-宏站-F-L-N-DACDC-896220陆家桥800M</v>
      </c>
      <c r="G365" s="39">
        <v>896220</v>
      </c>
      <c r="H365" s="41">
        <v>3</v>
      </c>
      <c r="I365">
        <f>VLOOKUP(A365,'800m'!B:J,7,0)</f>
        <v>3</v>
      </c>
      <c r="J365">
        <f t="shared" si="5"/>
        <v>0</v>
      </c>
    </row>
    <row r="366" spans="1:10" ht="90" x14ac:dyDescent="0.15">
      <c r="A366" s="10" t="s">
        <v>164</v>
      </c>
      <c r="B366" s="20" t="s">
        <v>11043</v>
      </c>
      <c r="C366" s="22" t="s">
        <v>164</v>
      </c>
      <c r="D366" s="15" t="s">
        <v>164</v>
      </c>
      <c r="E366" s="38" t="str">
        <f>VLOOKUP(A366,'800m'!B:J,3,0)</f>
        <v>A-槐荫-东沙王庄-东沙王庄</v>
      </c>
      <c r="F366" s="38" t="str">
        <f>VLOOKUP(A366,'800m'!B:J,6,0)</f>
        <v>A-槐荫-东沙王庄-宏站-F-L-N-33120-209184,123东沙王庄456东沙王庄南789东沙王庄800M</v>
      </c>
      <c r="G366" s="39">
        <v>209184</v>
      </c>
      <c r="H366" s="41">
        <v>3</v>
      </c>
      <c r="I366">
        <f>VLOOKUP(A366,'800m'!B:J,7,0)</f>
        <v>3</v>
      </c>
      <c r="J366">
        <f t="shared" si="5"/>
        <v>0</v>
      </c>
    </row>
    <row r="367" spans="1:10" ht="78.75" x14ac:dyDescent="0.15">
      <c r="A367" s="9" t="s">
        <v>10953</v>
      </c>
      <c r="B367" s="20" t="s">
        <v>11043</v>
      </c>
      <c r="C367" s="22" t="s">
        <v>10842</v>
      </c>
      <c r="D367" s="15" t="s">
        <v>11188</v>
      </c>
      <c r="E367" s="38" t="str">
        <f>VLOOKUP(A367,'800m'!B:J,3,0)</f>
        <v>A-天桥-天健大厦-天健大厦</v>
      </c>
      <c r="F367" s="38" t="str">
        <f>VLOOKUP(A367,'800m'!B:J,6,0)</f>
        <v>A-天桥-天健大厦-宏站-F-L-N-3323D-209469,123天健大厦456天健大厦800M</v>
      </c>
      <c r="G367" s="39">
        <v>209469</v>
      </c>
      <c r="H367" s="41">
        <v>3</v>
      </c>
      <c r="I367">
        <f>VLOOKUP(A367,'800m'!B:J,7,0)</f>
        <v>3</v>
      </c>
      <c r="J367">
        <f t="shared" si="5"/>
        <v>0</v>
      </c>
    </row>
    <row r="368" spans="1:10" ht="67.5" x14ac:dyDescent="0.15">
      <c r="A368" s="10" t="s">
        <v>265</v>
      </c>
      <c r="B368" s="20" t="s">
        <v>11043</v>
      </c>
      <c r="C368" s="22" t="s">
        <v>265</v>
      </c>
      <c r="D368" s="15" t="s">
        <v>11036</v>
      </c>
      <c r="E368" s="38" t="str">
        <f>VLOOKUP(A368,'800m'!B:J,3,0)</f>
        <v>A-市中-百旺-百旺</v>
      </c>
      <c r="F368" s="38" t="str">
        <f>VLOOKUP(A368,'800m'!B:J,6,0)</f>
        <v>A-市中-百旺-宏站-F-L-N-33168-209256,123百旺456百旺800M</v>
      </c>
      <c r="G368" s="39">
        <v>209256</v>
      </c>
      <c r="H368" s="41">
        <v>3</v>
      </c>
      <c r="I368">
        <f>VLOOKUP(A368,'800m'!B:J,7,0)</f>
        <v>3</v>
      </c>
      <c r="J368">
        <f t="shared" si="5"/>
        <v>0</v>
      </c>
    </row>
    <row r="369" spans="1:10" ht="78.75" x14ac:dyDescent="0.15">
      <c r="A369" s="10" t="s">
        <v>1164</v>
      </c>
      <c r="B369" s="20" t="s">
        <v>11043</v>
      </c>
      <c r="C369" s="22" t="s">
        <v>1164</v>
      </c>
      <c r="D369" s="15" t="s">
        <v>1164</v>
      </c>
      <c r="E369" s="38" t="str">
        <f>VLOOKUP(A369,'800m'!B:J,3,0)</f>
        <v>A-平阴-野长村-野长村</v>
      </c>
      <c r="F369" s="38" t="str">
        <f>VLOOKUP(A369,'800m'!B:J,6,0)</f>
        <v>A-平阴-野长村-宏站-F-R-N-35EF6-220918,123野长村800M45薄庄800M</v>
      </c>
      <c r="G369" s="39">
        <v>220918</v>
      </c>
      <c r="H369" s="41">
        <v>3</v>
      </c>
      <c r="I369">
        <f>VLOOKUP(A369,'800m'!B:J,7,0)</f>
        <v>3</v>
      </c>
      <c r="J369">
        <f t="shared" si="5"/>
        <v>0</v>
      </c>
    </row>
    <row r="370" spans="1:10" ht="90" x14ac:dyDescent="0.15">
      <c r="A370" s="10" t="s">
        <v>10835</v>
      </c>
      <c r="B370" s="20" t="s">
        <v>11043</v>
      </c>
      <c r="C370" s="22" t="s">
        <v>10835</v>
      </c>
      <c r="D370" s="15" t="s">
        <v>11189</v>
      </c>
      <c r="E370" s="38" t="str">
        <f>VLOOKUP(A370,'800m'!B:J,3,0)</f>
        <v>A-平阴-平阴供电局-平阴供电局</v>
      </c>
      <c r="F370" s="38" t="str">
        <f>VLOOKUP(A370,'800m'!B:J,6,0)</f>
        <v>A-平阴-平阴供电局-宏站-F-L-N-331FF-209407,123平阴供电局456平阴供电局800M</v>
      </c>
      <c r="G370" s="39">
        <v>209407</v>
      </c>
      <c r="H370" s="41">
        <v>3</v>
      </c>
      <c r="I370">
        <f>VLOOKUP(A370,'800m'!B:J,7,0)</f>
        <v>3</v>
      </c>
      <c r="J370">
        <f t="shared" si="5"/>
        <v>0</v>
      </c>
    </row>
    <row r="371" spans="1:10" ht="78.75" x14ac:dyDescent="0.15">
      <c r="A371" s="10" t="s">
        <v>10834</v>
      </c>
      <c r="B371" s="20" t="s">
        <v>11043</v>
      </c>
      <c r="C371" s="22" t="s">
        <v>10834</v>
      </c>
      <c r="D371" s="15" t="s">
        <v>10834</v>
      </c>
      <c r="E371" s="38" t="str">
        <f>VLOOKUP(A371,'800m'!B:J,3,0)</f>
        <v>A-平阴-平阴堡子-平阴堡子</v>
      </c>
      <c r="F371" s="38" t="str">
        <f>VLOOKUP(A371,'800m'!B:J,6,0)</f>
        <v>A-平阴-平阴堡子-宏站-F-L-N-331E2-209378,123平阴堡子456平阴堡子800M</v>
      </c>
      <c r="G371" s="39">
        <v>209378</v>
      </c>
      <c r="H371" s="41">
        <v>3</v>
      </c>
      <c r="I371">
        <f>VLOOKUP(A371,'800m'!B:J,7,0)</f>
        <v>3</v>
      </c>
      <c r="J371">
        <f t="shared" si="5"/>
        <v>0</v>
      </c>
    </row>
    <row r="372" spans="1:10" ht="135" x14ac:dyDescent="0.15">
      <c r="A372" s="13" t="s">
        <v>10954</v>
      </c>
      <c r="B372" s="20" t="s">
        <v>11043</v>
      </c>
      <c r="C372" s="21" t="s">
        <v>11190</v>
      </c>
      <c r="D372" s="15" t="s">
        <v>11191</v>
      </c>
      <c r="E372" s="38" t="str">
        <f>VLOOKUP(A372,'800m'!B:J,3,0)</f>
        <v>A-槐荫-槐荫劳动技术学院-槐荫劳动技术学院</v>
      </c>
      <c r="F372" s="38" t="str">
        <f>VLOOKUP(A372,'800m'!B:J,6,0)</f>
        <v>A-槐荫-槐荫劳动技术学院-宏站-F-L-N-6223A-401978,123槐荫劳动技术学院456槐荫劳动技术学院(联通)789槐荫劳动技术学院800M</v>
      </c>
      <c r="G372" s="39">
        <v>401978</v>
      </c>
      <c r="H372" s="41">
        <v>3</v>
      </c>
      <c r="I372">
        <f>VLOOKUP(A372,'800m'!B:J,7,0)</f>
        <v>3</v>
      </c>
      <c r="J372">
        <f t="shared" si="5"/>
        <v>0</v>
      </c>
    </row>
    <row r="373" spans="1:10" ht="112.5" x14ac:dyDescent="0.15">
      <c r="A373" s="10" t="s">
        <v>175</v>
      </c>
      <c r="B373" s="20" t="s">
        <v>11043</v>
      </c>
      <c r="C373" s="22" t="s">
        <v>175</v>
      </c>
      <c r="D373" s="15" t="s">
        <v>175</v>
      </c>
      <c r="E373" s="38" t="str">
        <f>VLOOKUP(A373,'800m'!B:J,3,0)</f>
        <v>A-槐荫-老屯汽配城-老屯汽配城</v>
      </c>
      <c r="F373" s="38" t="str">
        <f>VLOOKUP(A373,'800m'!B:J,6,0)</f>
        <v>A-槐荫-老屯汽配城-宏站-F-L-N-33128-209192,123老屯汽配城456老屯汽车配件城北789老屯汽配城800M</v>
      </c>
      <c r="G373" s="39">
        <v>209192</v>
      </c>
      <c r="H373" s="41">
        <v>3</v>
      </c>
      <c r="I373">
        <f>VLOOKUP(A373,'800m'!B:J,7,0)</f>
        <v>3</v>
      </c>
      <c r="J373">
        <f t="shared" si="5"/>
        <v>0</v>
      </c>
    </row>
    <row r="374" spans="1:10" ht="112.5" x14ac:dyDescent="0.15">
      <c r="A374" s="44" t="s">
        <v>1421</v>
      </c>
      <c r="B374" s="20" t="s">
        <v>11043</v>
      </c>
      <c r="C374" s="22" t="s">
        <v>1421</v>
      </c>
      <c r="D374" s="15" t="s">
        <v>1421</v>
      </c>
      <c r="E374" s="38" t="str">
        <f>VLOOKUP(A374,'800m'!B:J,3,0)</f>
        <v>A-槐荫-省报废中心-省报废中心</v>
      </c>
      <c r="F374" s="38" t="str">
        <f>VLOOKUP(A374,'800m'!B:J,6,0)</f>
        <v>A-槐荫-省报废中心-宏站-F-R-N-6225B-402011,123省报废中心456省报废中心(联通共享)789省报废中心800M</v>
      </c>
      <c r="G374" s="39">
        <v>402011</v>
      </c>
      <c r="H374" s="41">
        <v>3</v>
      </c>
      <c r="I374">
        <f>VLOOKUP(A374,'800m'!B:J,7,0)</f>
        <v>3</v>
      </c>
      <c r="J374">
        <f t="shared" si="5"/>
        <v>0</v>
      </c>
    </row>
    <row r="375" spans="1:10" ht="90" x14ac:dyDescent="0.15">
      <c r="A375" s="10" t="s">
        <v>314</v>
      </c>
      <c r="B375" s="20" t="s">
        <v>11043</v>
      </c>
      <c r="C375" s="22" t="s">
        <v>314</v>
      </c>
      <c r="D375" s="15" t="s">
        <v>314</v>
      </c>
      <c r="E375" s="38" t="str">
        <f>VLOOKUP(A375,'800m'!B:J,3,0)</f>
        <v>A-天桥-北园火车站-北园火车站</v>
      </c>
      <c r="F375" s="38" t="str">
        <f>VLOOKUP(A375,'800m'!B:J,6,0)</f>
        <v>A-天桥-北园火车站-宏站-F-L-N-33197-209303,123北园火车站456北园火车站800M</v>
      </c>
      <c r="G375" s="39">
        <v>209303</v>
      </c>
      <c r="H375" s="41">
        <v>3</v>
      </c>
      <c r="I375">
        <f>VLOOKUP(A375,'800m'!B:J,7,0)</f>
        <v>3</v>
      </c>
      <c r="J375">
        <f t="shared" si="5"/>
        <v>0</v>
      </c>
    </row>
    <row r="376" spans="1:10" ht="78.75" x14ac:dyDescent="0.15">
      <c r="A376" s="10" t="s">
        <v>10955</v>
      </c>
      <c r="B376" s="20" t="s">
        <v>11043</v>
      </c>
      <c r="C376" s="22" t="s">
        <v>244</v>
      </c>
      <c r="D376" s="15" t="s">
        <v>10827</v>
      </c>
      <c r="E376" s="38" t="str">
        <f>VLOOKUP(A376,'800m'!B:J,3,0)</f>
        <v>A-长清-长清联合大学2-长清联合大学2</v>
      </c>
      <c r="F376" s="38" t="str">
        <f>VLOOKUP(A376,'800m'!B:J,6,0)</f>
        <v>A-长清-长清联合大学2-宏站-F-L-N-3315A-209242,长清联合大学2(800M)</v>
      </c>
      <c r="G376" s="39">
        <v>209242</v>
      </c>
      <c r="H376" s="41">
        <v>3</v>
      </c>
      <c r="I376">
        <f>VLOOKUP(A376,'800m'!B:J,7,0)</f>
        <v>3</v>
      </c>
      <c r="J376">
        <f t="shared" si="5"/>
        <v>0</v>
      </c>
    </row>
    <row r="377" spans="1:10" ht="56.25" x14ac:dyDescent="0.15">
      <c r="A377" s="10" t="s">
        <v>1472</v>
      </c>
      <c r="B377" s="20" t="s">
        <v>11043</v>
      </c>
      <c r="C377" s="22" t="s">
        <v>1472</v>
      </c>
      <c r="D377" s="15" t="s">
        <v>1472</v>
      </c>
      <c r="E377" s="38" t="str">
        <f>VLOOKUP(A377,'800m'!B:J,3,0)</f>
        <v>A-市中-领秀城-领秀城</v>
      </c>
      <c r="F377" s="38" t="str">
        <f>VLOOKUP(A377,'800m'!B:J,6,0)</f>
        <v>A-市中-领秀城-宏站-F-L-N-DAC89-896137领秀城800M</v>
      </c>
      <c r="G377" s="39">
        <v>896137</v>
      </c>
      <c r="H377" s="41">
        <v>3</v>
      </c>
      <c r="I377">
        <f>VLOOKUP(A377,'800m'!B:J,7,0)</f>
        <v>3</v>
      </c>
      <c r="J377">
        <f t="shared" si="5"/>
        <v>0</v>
      </c>
    </row>
    <row r="378" spans="1:10" ht="67.5" x14ac:dyDescent="0.15">
      <c r="A378" s="10" t="s">
        <v>214</v>
      </c>
      <c r="B378" s="20" t="s">
        <v>11043</v>
      </c>
      <c r="C378" s="22" t="s">
        <v>214</v>
      </c>
      <c r="D378" s="15" t="s">
        <v>214</v>
      </c>
      <c r="E378" s="38" t="str">
        <f>VLOOKUP(A378,'800m'!B:J,3,0)</f>
        <v>A-市中-岔路街-岔路街</v>
      </c>
      <c r="F378" s="38" t="str">
        <f>VLOOKUP(A378,'800m'!B:J,6,0)</f>
        <v>A-市中-岔路街-宏站-F-L-N-33141-209217,123岔路街456岔路街800M</v>
      </c>
      <c r="G378" s="39">
        <v>209217</v>
      </c>
      <c r="H378" s="41">
        <v>3</v>
      </c>
      <c r="I378">
        <f>VLOOKUP(A378,'800m'!B:J,7,0)</f>
        <v>3</v>
      </c>
      <c r="J378">
        <f t="shared" si="5"/>
        <v>0</v>
      </c>
    </row>
    <row r="379" spans="1:10" ht="112.5" x14ac:dyDescent="0.15">
      <c r="A379" s="10" t="s">
        <v>10743</v>
      </c>
      <c r="B379" s="20" t="s">
        <v>11043</v>
      </c>
      <c r="C379" s="22" t="s">
        <v>10743</v>
      </c>
      <c r="D379" s="15" t="s">
        <v>3445</v>
      </c>
      <c r="E379" s="38" t="str">
        <f>VLOOKUP(A379,'800m'!B:J,3,0)</f>
        <v>A-长清-长清金山铺-长清金山铺</v>
      </c>
      <c r="F379" s="38" t="str">
        <f>VLOOKUP(A379,'800m'!B:J,6,0)</f>
        <v>A-长清-金山铺-宏站-F-R-N-35EA2-220834,1G长清金山铺北2G长清金山铺4长清金山铺5长清金山铺北789金山铺800M</v>
      </c>
      <c r="G379" s="39">
        <v>220834</v>
      </c>
      <c r="H379" s="41">
        <v>3</v>
      </c>
      <c r="I379">
        <f>VLOOKUP(A379,'800m'!B:J,7,0)</f>
        <v>3</v>
      </c>
      <c r="J379">
        <f t="shared" si="5"/>
        <v>0</v>
      </c>
    </row>
    <row r="380" spans="1:10" ht="67.5" x14ac:dyDescent="0.15">
      <c r="A380" s="10" t="s">
        <v>1139</v>
      </c>
      <c r="B380" s="20" t="s">
        <v>11043</v>
      </c>
      <c r="C380" s="22" t="s">
        <v>1139</v>
      </c>
      <c r="D380" s="15" t="s">
        <v>1139</v>
      </c>
      <c r="E380" s="38" t="str">
        <f>VLOOKUP(A380,'800m'!B:J,3,0)</f>
        <v>A-长清-下巴-下巴</v>
      </c>
      <c r="F380" s="38" t="str">
        <f>VLOOKUP(A380,'800m'!B:J,6,0)</f>
        <v>A-长清-下巴-宏站-F-L-N-35EDF-220895,123下巴456下巴800M</v>
      </c>
      <c r="G380" s="39">
        <v>220895</v>
      </c>
      <c r="H380" s="41">
        <v>3</v>
      </c>
      <c r="I380">
        <f>VLOOKUP(A380,'800m'!B:J,7,0)</f>
        <v>3</v>
      </c>
      <c r="J380">
        <f t="shared" si="5"/>
        <v>0</v>
      </c>
    </row>
    <row r="381" spans="1:10" ht="112.5" x14ac:dyDescent="0.15">
      <c r="A381" s="10" t="s">
        <v>199</v>
      </c>
      <c r="B381" s="20" t="s">
        <v>11043</v>
      </c>
      <c r="C381" s="22" t="s">
        <v>199</v>
      </c>
      <c r="D381" s="15" t="s">
        <v>199</v>
      </c>
      <c r="E381" s="38" t="str">
        <f>VLOOKUP(A381,'800m'!B:J,3,0)</f>
        <v>A-天桥-重汽公司大楼-重汽公司大楼</v>
      </c>
      <c r="F381" s="38" t="str">
        <f>VLOOKUP(A381,'800m'!B:J,6,0)</f>
        <v>A-天桥-重汽公司大楼-宏站-F-L-N-33139-209209,123重汽公司大楼456济南军区第二干休所789重汽公司大楼800M</v>
      </c>
      <c r="G381" s="39">
        <v>209209</v>
      </c>
      <c r="H381" s="41">
        <v>3</v>
      </c>
      <c r="I381">
        <f>VLOOKUP(A381,'800m'!B:J,7,0)</f>
        <v>3</v>
      </c>
      <c r="J381">
        <f t="shared" si="5"/>
        <v>0</v>
      </c>
    </row>
    <row r="382" spans="1:10" ht="112.5" x14ac:dyDescent="0.15">
      <c r="A382" s="10" t="s">
        <v>326</v>
      </c>
      <c r="B382" s="20" t="s">
        <v>11043</v>
      </c>
      <c r="C382" s="22" t="s">
        <v>326</v>
      </c>
      <c r="D382" s="15" t="s">
        <v>326</v>
      </c>
      <c r="E382" s="38" t="str">
        <f>VLOOKUP(A382,'800m'!B:J,3,0)</f>
        <v>A-天桥-外事翻译学院-外事翻译学院</v>
      </c>
      <c r="F382" s="38" t="str">
        <f>VLOOKUP(A382,'800m'!B:J,6,0)</f>
        <v>A-天桥-外事翻译学院-宏站-F-L-N-331A3-209315,123外事翻译学院456外事翻译学院800M78外事翻译学院2.1</v>
      </c>
      <c r="G382" s="39">
        <v>209315</v>
      </c>
      <c r="H382" s="41">
        <v>3</v>
      </c>
      <c r="I382">
        <f>VLOOKUP(A382,'800m'!B:J,7,0)</f>
        <v>3</v>
      </c>
      <c r="J382">
        <f t="shared" si="5"/>
        <v>0</v>
      </c>
    </row>
    <row r="383" spans="1:10" ht="123.75" x14ac:dyDescent="0.15">
      <c r="A383" s="9" t="s">
        <v>10956</v>
      </c>
      <c r="B383" s="20" t="s">
        <v>11045</v>
      </c>
      <c r="C383" s="21" t="s">
        <v>11192</v>
      </c>
      <c r="D383" s="15" t="s">
        <v>11117</v>
      </c>
      <c r="E383" s="38" t="str">
        <f>VLOOKUP(A383,'800m'!B:J,3,0)</f>
        <v>A-济阳-垛石固网机房-济阳垛石联通</v>
      </c>
      <c r="F383" s="38" t="str">
        <f>VLOOKUP(A383,'800m'!B:J,6,0)</f>
        <v>A-济阳-垛石固网机房-宏站-F-R-N-DACB9-896185,123后王800M456济阳垛石联通800M789白杨店村西800M</v>
      </c>
      <c r="G383" s="39">
        <v>896185</v>
      </c>
      <c r="H383" s="41">
        <v>3</v>
      </c>
      <c r="I383">
        <f>VLOOKUP(A383,'800m'!B:J,7,0)</f>
        <v>3</v>
      </c>
      <c r="J383">
        <f t="shared" si="5"/>
        <v>0</v>
      </c>
    </row>
    <row r="384" spans="1:10" ht="56.25" x14ac:dyDescent="0.15">
      <c r="A384" s="10" t="s">
        <v>1514</v>
      </c>
      <c r="B384" s="20" t="s">
        <v>11043</v>
      </c>
      <c r="C384" s="22" t="s">
        <v>1514</v>
      </c>
      <c r="D384" s="15" t="s">
        <v>11193</v>
      </c>
      <c r="E384" s="38" t="str">
        <f>VLOOKUP(A384,'800m'!B:J,3,0)</f>
        <v>A-济阳-济阳徐家-济阳徐家</v>
      </c>
      <c r="F384" s="38" t="str">
        <f>VLOOKUP(A384,'800m'!B:J,6,0)</f>
        <v>A-济阳-济阳徐家-宏站-F-L-N-DACB4-896180济阳徐家800M</v>
      </c>
      <c r="G384" s="39">
        <v>896180</v>
      </c>
      <c r="H384" s="41">
        <v>3</v>
      </c>
      <c r="I384">
        <f>VLOOKUP(A384,'800m'!B:J,7,0)</f>
        <v>3</v>
      </c>
      <c r="J384">
        <f t="shared" si="5"/>
        <v>0</v>
      </c>
    </row>
    <row r="385" spans="1:10" ht="67.5" x14ac:dyDescent="0.15">
      <c r="A385" s="10" t="s">
        <v>460</v>
      </c>
      <c r="B385" s="20" t="s">
        <v>11043</v>
      </c>
      <c r="C385" s="22" t="s">
        <v>460</v>
      </c>
      <c r="D385" s="15" t="s">
        <v>460</v>
      </c>
      <c r="E385" s="38" t="str">
        <f>VLOOKUP(A385,'800m'!B:J,3,0)</f>
        <v>A-市中-吉尔屯-吉尔屯</v>
      </c>
      <c r="F385" s="38" t="str">
        <f>VLOOKUP(A385,'800m'!B:J,6,0)</f>
        <v>A-市中-吉尔屯-宏站-F-L-N-33227-209447,123吉尔屯456吉尔屯800M</v>
      </c>
      <c r="G385" s="39">
        <v>209447</v>
      </c>
      <c r="H385" s="41">
        <v>3</v>
      </c>
      <c r="I385">
        <f>VLOOKUP(A385,'800m'!B:J,7,0)</f>
        <v>3</v>
      </c>
      <c r="J385">
        <f t="shared" si="5"/>
        <v>0</v>
      </c>
    </row>
    <row r="386" spans="1:10" ht="90" x14ac:dyDescent="0.15">
      <c r="A386" s="10" t="s">
        <v>10826</v>
      </c>
      <c r="B386" s="20" t="s">
        <v>11043</v>
      </c>
      <c r="C386" s="22" t="s">
        <v>10826</v>
      </c>
      <c r="D386" s="15" t="s">
        <v>10826</v>
      </c>
      <c r="E386" s="38" t="str">
        <f>VLOOKUP(A386,'800m'!B:J,3,0)</f>
        <v>A-长清-长清务子前-长清务子前</v>
      </c>
      <c r="F386" s="38" t="str">
        <f>VLOOKUP(A386,'800m'!B:J,6,0)</f>
        <v>A-长清-长清务子前-宏站-F-L-N-33157-209239,123长清务子前456长清务子前800M</v>
      </c>
      <c r="G386" s="39">
        <v>209239</v>
      </c>
      <c r="H386" s="41">
        <v>3</v>
      </c>
      <c r="I386">
        <f>VLOOKUP(A386,'800m'!B:J,7,0)</f>
        <v>3</v>
      </c>
      <c r="J386">
        <f t="shared" si="5"/>
        <v>0</v>
      </c>
    </row>
    <row r="387" spans="1:10" ht="78.75" x14ac:dyDescent="0.15">
      <c r="A387" s="10" t="s">
        <v>153</v>
      </c>
      <c r="B387" s="20" t="s">
        <v>11043</v>
      </c>
      <c r="C387" s="22" t="s">
        <v>153</v>
      </c>
      <c r="D387" s="15" t="s">
        <v>153</v>
      </c>
      <c r="E387" s="38" t="str">
        <f>VLOOKUP(A387,'800m'!B:J,3,0)</f>
        <v>A-槐荫-刘家场-刘家场</v>
      </c>
      <c r="F387" s="38" t="str">
        <f>VLOOKUP(A387,'800m'!B:J,6,0)</f>
        <v>A-槐荫-刘家场-宏站-F-L-N-33117-209175,123刘家场456世佳戎居789刘家场800M</v>
      </c>
      <c r="G387" s="39">
        <v>209175</v>
      </c>
      <c r="H387" s="41">
        <v>3</v>
      </c>
      <c r="I387">
        <f>VLOOKUP(A387,'800m'!B:J,7,0)</f>
        <v>3</v>
      </c>
      <c r="J387">
        <f t="shared" si="5"/>
        <v>0</v>
      </c>
    </row>
    <row r="388" spans="1:10" ht="78.75" x14ac:dyDescent="0.15">
      <c r="A388" s="10" t="s">
        <v>414</v>
      </c>
      <c r="B388" s="20" t="s">
        <v>11043</v>
      </c>
      <c r="C388" s="21" t="s">
        <v>11194</v>
      </c>
      <c r="D388" s="15" t="s">
        <v>414</v>
      </c>
      <c r="E388" s="38" t="str">
        <f>VLOOKUP(A388,'800m'!B:J,3,0)</f>
        <v>A-天桥-吉华大厦-吉华大厦800M</v>
      </c>
      <c r="F388" s="38" t="str">
        <f>VLOOKUP(A388,'800m'!B:J,6,0)</f>
        <v>A-天桥-吉华大厦-宏站-F-L-N-331F4-209396,123吉华大厦456吉华大厦800M</v>
      </c>
      <c r="G388" s="39">
        <v>209396</v>
      </c>
      <c r="H388" s="41">
        <v>3</v>
      </c>
      <c r="I388">
        <f>VLOOKUP(A388,'800m'!B:J,7,0)</f>
        <v>3</v>
      </c>
      <c r="J388">
        <f t="shared" ref="J388:J451" si="6">I388-H388</f>
        <v>0</v>
      </c>
    </row>
    <row r="389" spans="1:10" ht="78.75" x14ac:dyDescent="0.15">
      <c r="A389" s="10" t="s">
        <v>10883</v>
      </c>
      <c r="B389" s="20" t="s">
        <v>11043</v>
      </c>
      <c r="C389" s="22" t="s">
        <v>10883</v>
      </c>
      <c r="D389" s="15" t="s">
        <v>10883</v>
      </c>
      <c r="E389" s="38" t="str">
        <f>VLOOKUP(A389,'800m'!B:J,3,0)</f>
        <v>A-济阳-济阳六一农场-济阳六一农场</v>
      </c>
      <c r="F389" s="38" t="str">
        <f>VLOOKUP(A389,'800m'!B:J,6,0)</f>
        <v>A-济阳-济阳六一农场-宏站-F-L-N-DACC7-896199,123济阳六一农场800M</v>
      </c>
      <c r="G389" s="39">
        <v>896199</v>
      </c>
      <c r="H389" s="41">
        <v>3</v>
      </c>
      <c r="I389">
        <f>VLOOKUP(A389,'800m'!B:J,7,0)</f>
        <v>3</v>
      </c>
      <c r="J389">
        <f t="shared" si="6"/>
        <v>0</v>
      </c>
    </row>
    <row r="390" spans="1:10" ht="67.5" x14ac:dyDescent="0.15">
      <c r="A390" s="10" t="s">
        <v>325</v>
      </c>
      <c r="B390" s="20" t="s">
        <v>11043</v>
      </c>
      <c r="C390" s="22" t="s">
        <v>325</v>
      </c>
      <c r="D390" s="15" t="s">
        <v>11195</v>
      </c>
      <c r="E390" s="38" t="str">
        <f>VLOOKUP(A390,'800m'!B:J,3,0)</f>
        <v>A-历下-中创-中创</v>
      </c>
      <c r="F390" s="38" t="str">
        <f>VLOOKUP(A390,'800m'!B:J,6,0)</f>
        <v>A-历下-中创-宏站-F-L-N-331A2-209314,123中创456中创800M</v>
      </c>
      <c r="G390" s="39">
        <v>209314</v>
      </c>
      <c r="H390" s="41">
        <v>3</v>
      </c>
      <c r="I390">
        <f>VLOOKUP(A390,'800m'!B:J,7,0)</f>
        <v>3</v>
      </c>
      <c r="J390">
        <f t="shared" si="6"/>
        <v>0</v>
      </c>
    </row>
    <row r="391" spans="1:10" ht="56.25" x14ac:dyDescent="0.15">
      <c r="A391" s="10" t="s">
        <v>3489</v>
      </c>
      <c r="B391" s="20" t="s">
        <v>11043</v>
      </c>
      <c r="C391" s="22" t="s">
        <v>3489</v>
      </c>
      <c r="D391" s="15" t="s">
        <v>3489</v>
      </c>
      <c r="E391" s="38" t="str">
        <f>VLOOKUP(A391,'800m'!B:J,3,0)</f>
        <v>A-长清-长清马山-长清马山</v>
      </c>
      <c r="F391" s="38" t="str">
        <f>VLOOKUP(A391,'800m'!B:J,6,0)</f>
        <v>A-长清-长清马山-宏站-F-L-N-35ED8-220888,12长清马山800M</v>
      </c>
      <c r="G391" s="39">
        <v>220888</v>
      </c>
      <c r="H391" s="41">
        <v>2</v>
      </c>
      <c r="I391">
        <f>VLOOKUP(A391,'800m'!B:J,7,0)</f>
        <v>2</v>
      </c>
      <c r="J391">
        <f t="shared" si="6"/>
        <v>0</v>
      </c>
    </row>
    <row r="392" spans="1:10" ht="90" x14ac:dyDescent="0.15">
      <c r="A392" s="9" t="s">
        <v>10957</v>
      </c>
      <c r="B392" s="20" t="s">
        <v>11043</v>
      </c>
      <c r="C392" s="22" t="s">
        <v>3414</v>
      </c>
      <c r="D392" s="15" t="s">
        <v>11196</v>
      </c>
      <c r="E392" s="38" t="str">
        <f>VLOOKUP(A392,'800m'!B:J,3,0)</f>
        <v>A-槐荫-段店花园-段店花园(防化团)</v>
      </c>
      <c r="F392" s="38" t="str">
        <f>VLOOKUP(A392,'800m'!B:J,6,0)</f>
        <v>A-槐荫-段店花园-宏站-F-L-N-33103-209155,123段店花园(防化团)456段店花园(防化团)800M</v>
      </c>
      <c r="G392" s="39">
        <v>209155</v>
      </c>
      <c r="H392" s="41">
        <v>3</v>
      </c>
      <c r="I392">
        <f>VLOOKUP(A392,'800m'!B:J,7,0)</f>
        <v>3</v>
      </c>
      <c r="J392">
        <f t="shared" si="6"/>
        <v>0</v>
      </c>
    </row>
    <row r="393" spans="1:10" ht="112.5" x14ac:dyDescent="0.15">
      <c r="A393" s="10" t="s">
        <v>1547</v>
      </c>
      <c r="B393" s="20" t="s">
        <v>11043</v>
      </c>
      <c r="C393" s="22" t="s">
        <v>1547</v>
      </c>
      <c r="D393" s="15" t="s">
        <v>11197</v>
      </c>
      <c r="E393" s="38" t="str">
        <f>VLOOKUP(A393,'800m'!B:J,3,0)</f>
        <v>A-济阳-济阳垛石郭家屯-济阳垛石郭家屯</v>
      </c>
      <c r="F393" s="38" t="str">
        <f>VLOOKUP(A393,'800m'!B:J,6,0)</f>
        <v>A-济阳-济阳垛石郭家屯-宏站-F-L-N-DACC9-896201,123济阳垛石郭家屯800M456济阳垛石小开河800M</v>
      </c>
      <c r="G393" s="39">
        <v>896201</v>
      </c>
      <c r="H393" s="41">
        <v>3</v>
      </c>
      <c r="I393">
        <f>VLOOKUP(A393,'800m'!B:J,7,0)</f>
        <v>3</v>
      </c>
      <c r="J393">
        <f t="shared" si="6"/>
        <v>0</v>
      </c>
    </row>
    <row r="394" spans="1:10" ht="90" x14ac:dyDescent="0.15">
      <c r="A394" s="10" t="s">
        <v>555</v>
      </c>
      <c r="B394" s="20" t="s">
        <v>11045</v>
      </c>
      <c r="C394" s="22" t="s">
        <v>546</v>
      </c>
      <c r="D394" s="15" t="s">
        <v>546</v>
      </c>
      <c r="E394" s="38" t="str">
        <f>VLOOKUP(A394,'800m'!B:J,3,0)</f>
        <v>A-槐荫-邮政机械厂-世购中心</v>
      </c>
      <c r="F394" s="38" t="str">
        <f>VLOOKUP(A394,'800m'!B:J,6,0)</f>
        <v>A-槐荫-邮政机械厂-宏站-F-R-N-332AE-209582,123世购中心456世购中心800M</v>
      </c>
      <c r="G394" s="39">
        <v>209582</v>
      </c>
      <c r="H394" s="41">
        <v>3</v>
      </c>
      <c r="I394">
        <f>VLOOKUP(A394,'800m'!B:J,7,0)</f>
        <v>3</v>
      </c>
      <c r="J394">
        <f t="shared" si="6"/>
        <v>0</v>
      </c>
    </row>
    <row r="395" spans="1:10" ht="67.5" x14ac:dyDescent="0.15">
      <c r="A395" s="10" t="s">
        <v>288</v>
      </c>
      <c r="B395" s="20" t="s">
        <v>11043</v>
      </c>
      <c r="C395" s="22" t="s">
        <v>288</v>
      </c>
      <c r="D395" s="15" t="s">
        <v>288</v>
      </c>
      <c r="E395" s="38" t="str">
        <f>VLOOKUP(A395,'800m'!B:J,3,0)</f>
        <v>A-市中-三机房-三机房</v>
      </c>
      <c r="F395" s="38" t="str">
        <f>VLOOKUP(A395,'800m'!B:J,6,0)</f>
        <v>A-市中-三机房-宏站-F-L-N-3317E-209278,123三机房456三机房800M</v>
      </c>
      <c r="G395" s="39">
        <v>209278</v>
      </c>
      <c r="H395" s="41">
        <v>3</v>
      </c>
      <c r="I395">
        <f>VLOOKUP(A395,'800m'!B:J,7,0)</f>
        <v>3</v>
      </c>
      <c r="J395">
        <f t="shared" si="6"/>
        <v>0</v>
      </c>
    </row>
    <row r="396" spans="1:10" ht="78.75" x14ac:dyDescent="0.15">
      <c r="A396" s="10" t="s">
        <v>168</v>
      </c>
      <c r="B396" s="20" t="s">
        <v>11043</v>
      </c>
      <c r="C396" s="22" t="s">
        <v>168</v>
      </c>
      <c r="D396" s="15" t="s">
        <v>168</v>
      </c>
      <c r="E396" s="38" t="str">
        <f>VLOOKUP(A396,'800m'!B:J,3,0)</f>
        <v>A-长清-三运公司-三运公司</v>
      </c>
      <c r="F396" s="38" t="str">
        <f>VLOOKUP(A396,'800m'!B:J,6,0)</f>
        <v>A-槐荫-三运公司-宏站-F-L-N-33123-209187,123三运公司456三运公司800M</v>
      </c>
      <c r="G396" s="39">
        <v>209187</v>
      </c>
      <c r="H396" s="41">
        <v>3</v>
      </c>
      <c r="I396">
        <f>VLOOKUP(A396,'800m'!B:J,7,0)</f>
        <v>3</v>
      </c>
      <c r="J396">
        <f t="shared" si="6"/>
        <v>0</v>
      </c>
    </row>
    <row r="397" spans="1:10" ht="101.25" x14ac:dyDescent="0.15">
      <c r="A397" s="10" t="s">
        <v>188</v>
      </c>
      <c r="B397" s="20" t="s">
        <v>11043</v>
      </c>
      <c r="C397" s="21" t="s">
        <v>11198</v>
      </c>
      <c r="D397" s="15" t="s">
        <v>188</v>
      </c>
      <c r="E397" s="38" t="str">
        <f>VLOOKUP(A397,'800m'!B:J,3,0)</f>
        <v>A-槐荫-自来水网管中心-自来水网管中心</v>
      </c>
      <c r="F397" s="38" t="str">
        <f>VLOOKUP(A397,'800m'!B:J,6,0)</f>
        <v>A-槐荫-自来水网管中心-宏站-F-L-N-33132-209202,123自来水网管中心456自来水网管中心800M</v>
      </c>
      <c r="G397" s="39">
        <v>209202</v>
      </c>
      <c r="H397" s="41">
        <v>3</v>
      </c>
      <c r="I397">
        <f>VLOOKUP(A397,'800m'!B:J,7,0)</f>
        <v>3</v>
      </c>
      <c r="J397">
        <f t="shared" si="6"/>
        <v>0</v>
      </c>
    </row>
    <row r="398" spans="1:10" ht="78.75" x14ac:dyDescent="0.15">
      <c r="A398" s="10" t="s">
        <v>280</v>
      </c>
      <c r="B398" s="20" t="s">
        <v>11043</v>
      </c>
      <c r="C398" s="22" t="s">
        <v>280</v>
      </c>
      <c r="D398" s="15" t="s">
        <v>280</v>
      </c>
      <c r="E398" s="38" t="str">
        <f>VLOOKUP(A398,'800m'!B:J,3,0)</f>
        <v>A-历下-创建实业-创建实业</v>
      </c>
      <c r="F398" s="38" t="str">
        <f>VLOOKUP(A398,'800m'!B:J,6,0)</f>
        <v>A-历下-创建实业-宏站-F-L-N-33175-209269,123创建实业456创建实业800M</v>
      </c>
      <c r="G398" s="39">
        <v>209269</v>
      </c>
      <c r="H398" s="41">
        <v>3</v>
      </c>
      <c r="I398">
        <f>VLOOKUP(A398,'800m'!B:J,7,0)</f>
        <v>3</v>
      </c>
      <c r="J398">
        <f t="shared" si="6"/>
        <v>0</v>
      </c>
    </row>
    <row r="399" spans="1:10" ht="112.5" x14ac:dyDescent="0.15">
      <c r="A399" s="10" t="s">
        <v>433</v>
      </c>
      <c r="B399" s="20" t="s">
        <v>11043</v>
      </c>
      <c r="C399" s="22" t="s">
        <v>433</v>
      </c>
      <c r="D399" s="15" t="s">
        <v>433</v>
      </c>
      <c r="E399" s="38" t="str">
        <f>VLOOKUP(A399,'800m'!B:J,3,0)</f>
        <v>A-天桥-凤凰山旧货市场-凤凰山旧货市场</v>
      </c>
      <c r="F399" s="38" t="str">
        <f>VLOOKUP(A399,'800m'!B:J,6,0)</f>
        <v>A-天桥-凤凰山旧货市场-宏站-F-R-N-33204-209412,123凤凰山旧货市场456天桥区国棉一厂789凤凰山旧货市场800M</v>
      </c>
      <c r="G399" s="39">
        <v>209412</v>
      </c>
      <c r="H399" s="41">
        <v>3</v>
      </c>
      <c r="I399">
        <f>VLOOKUP(A399,'800m'!B:J,7,0)</f>
        <v>3</v>
      </c>
      <c r="J399">
        <f t="shared" si="6"/>
        <v>0</v>
      </c>
    </row>
    <row r="400" spans="1:10" ht="101.25" x14ac:dyDescent="0.15">
      <c r="A400" s="10" t="s">
        <v>1333</v>
      </c>
      <c r="B400" s="20" t="s">
        <v>11043</v>
      </c>
      <c r="C400" s="22" t="s">
        <v>1333</v>
      </c>
      <c r="D400" s="15" t="s">
        <v>1333</v>
      </c>
      <c r="E400" s="38" t="str">
        <f>VLOOKUP(A400,'800m'!B:J,3,0)</f>
        <v>A-市中-恒昌大厦-恒昌大厦</v>
      </c>
      <c r="F400" s="38" t="str">
        <f>VLOOKUP(A400,'800m'!B:J,6,0)</f>
        <v>A-市中-恒昌大厦-宏站-F-L-N-37EDE-229086,123恒昌大厦456经三纬二天地仁和宾馆789恒昌大厦800M</v>
      </c>
      <c r="G400" s="39">
        <v>229086</v>
      </c>
      <c r="H400" s="41">
        <v>3</v>
      </c>
      <c r="I400">
        <f>VLOOKUP(A400,'800m'!B:J,7,0)</f>
        <v>3</v>
      </c>
      <c r="J400">
        <f t="shared" si="6"/>
        <v>0</v>
      </c>
    </row>
    <row r="401" spans="1:10" ht="56.25" x14ac:dyDescent="0.15">
      <c r="A401" s="10" t="s">
        <v>1576</v>
      </c>
      <c r="B401" s="20" t="s">
        <v>11043</v>
      </c>
      <c r="C401" s="22" t="s">
        <v>1576</v>
      </c>
      <c r="D401" s="15" t="s">
        <v>1576</v>
      </c>
      <c r="E401" s="38" t="str">
        <f>VLOOKUP(A401,'800m'!B:J,3,0)</f>
        <v>A-历城-九顶塔-九顶塔</v>
      </c>
      <c r="F401" s="38" t="str">
        <f>VLOOKUP(A401,'800m'!B:J,6,0)</f>
        <v>A-历城-九顶塔-宏站-F-L-N-DACE1-896225九顶塔800M</v>
      </c>
      <c r="G401" s="39">
        <v>896225</v>
      </c>
      <c r="H401" s="41">
        <v>3</v>
      </c>
      <c r="I401">
        <f>VLOOKUP(A401,'800m'!B:J,7,0)</f>
        <v>3</v>
      </c>
      <c r="J401">
        <f t="shared" si="6"/>
        <v>0</v>
      </c>
    </row>
    <row r="402" spans="1:10" ht="112.5" x14ac:dyDescent="0.15">
      <c r="A402" s="9" t="s">
        <v>10958</v>
      </c>
      <c r="B402" s="20" t="s">
        <v>11043</v>
      </c>
      <c r="C402" s="22" t="s">
        <v>11199</v>
      </c>
      <c r="D402" s="15" t="s">
        <v>368</v>
      </c>
      <c r="E402" s="38" t="str">
        <f>VLOOKUP(A402,'800m'!B:J,3,0)</f>
        <v>A-槐荫-西客站广场西北-西客站广场西北</v>
      </c>
      <c r="F402" s="38" t="str">
        <f>VLOOKUP(A402,'800m'!B:J,6,0)</f>
        <v>A-槐荫-西客站广场西北-宏站-F-L-N-331CB-209355,1G西客站广场西北45西客站广场西北789西客站广场西北800M</v>
      </c>
      <c r="G402" s="39">
        <v>209355</v>
      </c>
      <c r="H402" s="41">
        <v>3</v>
      </c>
      <c r="I402">
        <f>VLOOKUP(A402,'800m'!B:J,7,0)</f>
        <v>3</v>
      </c>
      <c r="J402">
        <f t="shared" si="6"/>
        <v>0</v>
      </c>
    </row>
    <row r="403" spans="1:10" ht="90" x14ac:dyDescent="0.15">
      <c r="A403" s="10" t="s">
        <v>390</v>
      </c>
      <c r="B403" s="20" t="s">
        <v>11045</v>
      </c>
      <c r="C403" s="21" t="s">
        <v>11200</v>
      </c>
      <c r="D403" s="15" t="s">
        <v>195</v>
      </c>
      <c r="E403" s="38" t="str">
        <f>VLOOKUP(A403,'800m'!B:J,3,0)</f>
        <v>A-市中-动物实验中心-省计生委</v>
      </c>
      <c r="F403" s="38" t="str">
        <f>VLOOKUP(A403,'800m'!B:J,6,0)</f>
        <v>A-市中-动物实验中心-宏站-F-R-N-331DB-209371,123省计生委456省计生委800M</v>
      </c>
      <c r="G403" s="39">
        <v>209371</v>
      </c>
      <c r="H403" s="41">
        <v>3</v>
      </c>
      <c r="I403">
        <f>VLOOKUP(A403,'800m'!B:J,7,0)</f>
        <v>3</v>
      </c>
      <c r="J403">
        <f t="shared" si="6"/>
        <v>0</v>
      </c>
    </row>
    <row r="404" spans="1:10" ht="101.25" x14ac:dyDescent="0.15">
      <c r="A404" s="9" t="s">
        <v>10959</v>
      </c>
      <c r="B404" s="20" t="s">
        <v>11045</v>
      </c>
      <c r="C404" s="21" t="s">
        <v>11049</v>
      </c>
      <c r="D404" s="15" t="s">
        <v>11050</v>
      </c>
      <c r="E404" s="38" t="str">
        <f>VLOOKUP(A404,'800m'!B:J,3,0)</f>
        <v>A-济阳-济阳英才学院-济阳崔寨联通</v>
      </c>
      <c r="F404" s="38" t="str">
        <f>VLOOKUP(A404,'800m'!B:J,6,0)</f>
        <v>A-济阳-济阳英才学院-宏站-F-L-N-DACB2-896178,123济阳英才学院800M456济阳崔寨800M</v>
      </c>
      <c r="G404" s="39">
        <v>896178</v>
      </c>
      <c r="H404" s="41">
        <v>3</v>
      </c>
      <c r="I404">
        <f>VLOOKUP(A404,'800m'!B:J,7,0)</f>
        <v>3</v>
      </c>
      <c r="J404">
        <f t="shared" si="6"/>
        <v>0</v>
      </c>
    </row>
    <row r="405" spans="1:10" ht="90" x14ac:dyDescent="0.15">
      <c r="A405" s="10" t="s">
        <v>1203</v>
      </c>
      <c r="B405" s="20" t="s">
        <v>11045</v>
      </c>
      <c r="C405" s="21" t="s">
        <v>11201</v>
      </c>
      <c r="D405" s="15" t="s">
        <v>147</v>
      </c>
      <c r="E405" s="38" t="str">
        <f>VLOOKUP(A405,'800m'!B:J,3,0)</f>
        <v>A-槐荫-德玛电器-民天面粉厂</v>
      </c>
      <c r="F405" s="38" t="str">
        <f>VLOOKUP(A405,'800m'!B:J,6,0)</f>
        <v>A-槐荫-德玛电器-宏站-F-R-N-37E15-228885,123民天面粉厂456欣都花园789民天面粉厂800M</v>
      </c>
      <c r="G405" s="39">
        <v>228885</v>
      </c>
      <c r="H405" s="41">
        <v>3</v>
      </c>
      <c r="I405">
        <f>VLOOKUP(A405,'800m'!B:J,7,0)</f>
        <v>3</v>
      </c>
      <c r="J405">
        <f t="shared" si="6"/>
        <v>0</v>
      </c>
    </row>
    <row r="406" spans="1:10" ht="112.5" x14ac:dyDescent="0.15">
      <c r="A406" s="10" t="s">
        <v>208</v>
      </c>
      <c r="B406" s="20" t="s">
        <v>11043</v>
      </c>
      <c r="C406" s="22" t="s">
        <v>208</v>
      </c>
      <c r="D406" s="15" t="s">
        <v>208</v>
      </c>
      <c r="E406" s="38" t="str">
        <f>VLOOKUP(A406,'800m'!B:J,3,0)</f>
        <v>A-市中-紫荆商务酒店-紫荆商务酒店</v>
      </c>
      <c r="F406" s="38" t="str">
        <f>VLOOKUP(A406,'800m'!B:J,6,0)</f>
        <v>A-市中-紫荆商务酒店-宏站-F-L-N-3313E-209214,123紫荆商务酒店456小鲁鹰宾馆789紫荆商务酒店800M</v>
      </c>
      <c r="G406" s="39">
        <v>209214</v>
      </c>
      <c r="H406" s="41">
        <v>3</v>
      </c>
      <c r="I406">
        <f>VLOOKUP(A406,'800m'!B:J,7,0)</f>
        <v>3</v>
      </c>
      <c r="J406">
        <f t="shared" si="6"/>
        <v>0</v>
      </c>
    </row>
    <row r="407" spans="1:10" ht="78.75" x14ac:dyDescent="0.15">
      <c r="A407" s="10" t="s">
        <v>431</v>
      </c>
      <c r="B407" s="20" t="s">
        <v>11043</v>
      </c>
      <c r="C407" s="22" t="s">
        <v>431</v>
      </c>
      <c r="D407" s="15" t="s">
        <v>431</v>
      </c>
      <c r="E407" s="38" t="str">
        <f>VLOOKUP(A407,'800m'!B:J,3,0)</f>
        <v>A-市中-卧龙花园-卧龙花园</v>
      </c>
      <c r="F407" s="38" t="str">
        <f>VLOOKUP(A407,'800m'!B:J,6,0)</f>
        <v>A-市中-卧龙花园-宏站-F-L-N-33201-209409,123卧龙花园456卧龙花园800M</v>
      </c>
      <c r="G407" s="39">
        <v>209409</v>
      </c>
      <c r="H407" s="41">
        <v>3</v>
      </c>
      <c r="I407">
        <f>VLOOKUP(A407,'800m'!B:J,7,0)</f>
        <v>3</v>
      </c>
      <c r="J407">
        <f t="shared" si="6"/>
        <v>0</v>
      </c>
    </row>
    <row r="408" spans="1:10" ht="90" x14ac:dyDescent="0.15">
      <c r="A408" s="10" t="s">
        <v>180</v>
      </c>
      <c r="B408" s="20" t="s">
        <v>11043</v>
      </c>
      <c r="C408" s="22" t="s">
        <v>180</v>
      </c>
      <c r="D408" s="15" t="s">
        <v>180</v>
      </c>
      <c r="E408" s="38" t="str">
        <f>VLOOKUP(A408,'800m'!B:J,3,0)</f>
        <v>A-市中-袁柳小区-袁柳小区</v>
      </c>
      <c r="F408" s="38" t="str">
        <f>VLOOKUP(A408,'800m'!B:J,6,0)</f>
        <v>A-市中-袁柳小区-宏站-F-L-N-3312B-209195,123袁柳小区456白马东区789袁柳小区800M</v>
      </c>
      <c r="G408" s="39">
        <v>209195</v>
      </c>
      <c r="H408" s="41">
        <v>3</v>
      </c>
      <c r="I408">
        <f>VLOOKUP(A408,'800m'!B:J,7,0)</f>
        <v>3</v>
      </c>
      <c r="J408">
        <f t="shared" si="6"/>
        <v>0</v>
      </c>
    </row>
    <row r="409" spans="1:10" ht="90" x14ac:dyDescent="0.15">
      <c r="A409" s="10" t="s">
        <v>3496</v>
      </c>
      <c r="B409" s="20" t="s">
        <v>11043</v>
      </c>
      <c r="C409" s="22" t="s">
        <v>3496</v>
      </c>
      <c r="D409" s="15" t="s">
        <v>3496</v>
      </c>
      <c r="E409" s="38" t="str">
        <f>VLOOKUP(A409,'800m'!B:J,3,0)</f>
        <v>A-历城-稻池-稻池(东路家庄)</v>
      </c>
      <c r="F409" s="38" t="str">
        <f>VLOOKUP(A409,'800m'!B:J,6,0)</f>
        <v>A-历城-稻池-宏站-F-L-N-DACB5-896181,123稻池(东路家庄)800M45八里峪公园800M</v>
      </c>
      <c r="G409" s="39">
        <v>896181</v>
      </c>
      <c r="H409" s="41">
        <v>3</v>
      </c>
      <c r="I409">
        <f>VLOOKUP(A409,'800m'!B:J,7,0)</f>
        <v>3</v>
      </c>
      <c r="J409">
        <f t="shared" si="6"/>
        <v>0</v>
      </c>
    </row>
    <row r="410" spans="1:10" ht="90" x14ac:dyDescent="0.15">
      <c r="A410" s="10" t="s">
        <v>544</v>
      </c>
      <c r="B410" s="20" t="s">
        <v>11045</v>
      </c>
      <c r="C410" s="21" t="s">
        <v>11202</v>
      </c>
      <c r="D410" s="15" t="s">
        <v>215</v>
      </c>
      <c r="E410" s="38" t="str">
        <f>VLOOKUP(A410,'800m'!B:J,3,0)</f>
        <v>A-天桥-泺口西村-药山小鲁庄</v>
      </c>
      <c r="F410" s="38" t="str">
        <f>VLOOKUP(A410,'800m'!B:J,6,0)</f>
        <v>A-天桥-泺口西村-宏站-F-R-N-3329D-209565,123药山小鲁庄456药山小鲁东789药山小鲁庄800M</v>
      </c>
      <c r="G410" s="39">
        <v>209565</v>
      </c>
      <c r="H410" s="41">
        <v>3</v>
      </c>
      <c r="I410">
        <f>VLOOKUP(A410,'800m'!B:J,7,0)</f>
        <v>3</v>
      </c>
      <c r="J410">
        <f t="shared" si="6"/>
        <v>0</v>
      </c>
    </row>
    <row r="411" spans="1:10" ht="90" x14ac:dyDescent="0.15">
      <c r="A411" s="10" t="s">
        <v>189</v>
      </c>
      <c r="B411" s="20" t="s">
        <v>11043</v>
      </c>
      <c r="C411" s="22" t="s">
        <v>189</v>
      </c>
      <c r="D411" s="15" t="s">
        <v>189</v>
      </c>
      <c r="E411" s="38" t="str">
        <f>VLOOKUP(A411,'800m'!B:J,3,0)</f>
        <v>A-槐荫-物资大厦-物资大厦</v>
      </c>
      <c r="F411" s="38" t="str">
        <f>VLOOKUP(A411,'800m'!B:J,6,0)</f>
        <v>A-槐荫-物资大厦-宏站-F-L-N-33133-209203,123物资大厦456齐鲁证券789物资大厦800M</v>
      </c>
      <c r="G411" s="39">
        <v>209203</v>
      </c>
      <c r="H411" s="41">
        <v>3</v>
      </c>
      <c r="I411">
        <f>VLOOKUP(A411,'800m'!B:J,7,0)</f>
        <v>3</v>
      </c>
      <c r="J411">
        <f t="shared" si="6"/>
        <v>0</v>
      </c>
    </row>
    <row r="412" spans="1:10" ht="67.5" x14ac:dyDescent="0.15">
      <c r="A412" s="10" t="s">
        <v>446</v>
      </c>
      <c r="B412" s="20" t="s">
        <v>11043</v>
      </c>
      <c r="C412" s="22" t="s">
        <v>446</v>
      </c>
      <c r="D412" s="15" t="s">
        <v>446</v>
      </c>
      <c r="E412" s="38" t="str">
        <f>VLOOKUP(A412,'800m'!B:J,3,0)</f>
        <v>A-市中-侯家庄-侯家庄</v>
      </c>
      <c r="F412" s="38" t="str">
        <f>VLOOKUP(A412,'800m'!B:J,6,0)</f>
        <v>A-市中-侯家庄-宏站-F-L-N-33211-209425,123侯家庄456侯家庄800M</v>
      </c>
      <c r="G412" s="39">
        <v>209425</v>
      </c>
      <c r="H412" s="41">
        <v>3</v>
      </c>
      <c r="I412">
        <f>VLOOKUP(A412,'800m'!B:J,7,0)</f>
        <v>3</v>
      </c>
      <c r="J412">
        <f t="shared" si="6"/>
        <v>0</v>
      </c>
    </row>
    <row r="413" spans="1:10" ht="78.75" x14ac:dyDescent="0.15">
      <c r="A413" s="10" t="s">
        <v>1538</v>
      </c>
      <c r="B413" s="20" t="s">
        <v>11043</v>
      </c>
      <c r="C413" s="22" t="s">
        <v>1538</v>
      </c>
      <c r="D413" s="15" t="s">
        <v>1538</v>
      </c>
      <c r="E413" s="38" t="str">
        <f>VLOOKUP(A413,'800m'!B:J,3,0)</f>
        <v>A-槐荫-装饰布厂-装饰布厂</v>
      </c>
      <c r="F413" s="38" t="str">
        <f>VLOOKUP(A413,'800m'!B:J,6,0)</f>
        <v>A-槐荫-装饰布厂-宏站-F-L-N-DACC0-896192,123装饰布厂456装饰布厂800M</v>
      </c>
      <c r="G413" s="39">
        <v>896192</v>
      </c>
      <c r="H413" s="41">
        <v>3</v>
      </c>
      <c r="I413">
        <f>VLOOKUP(A413,'800m'!B:J,7,0)</f>
        <v>3</v>
      </c>
      <c r="J413">
        <f t="shared" si="6"/>
        <v>0</v>
      </c>
    </row>
    <row r="414" spans="1:10" ht="101.25" x14ac:dyDescent="0.15">
      <c r="A414" s="9" t="s">
        <v>10960</v>
      </c>
      <c r="B414" s="20" t="s">
        <v>11045</v>
      </c>
      <c r="C414" s="21" t="s">
        <v>11203</v>
      </c>
      <c r="D414" s="15" t="s">
        <v>10880</v>
      </c>
      <c r="E414" s="38" t="str">
        <f>VLOOKUP(A414,'800m'!B:J,3,0)</f>
        <v>A-济阳-济阳新市-济阳玉皇庙联通</v>
      </c>
      <c r="F414" s="38" t="str">
        <f>VLOOKUP(A414,'800m'!B:J,6,0)</f>
        <v>A-济阳-济阳新市-宏站-F-L-N-DACBA-896186,123新市800M456玉皇庙800M789张家沙窝800M</v>
      </c>
      <c r="G414" s="39">
        <v>896186</v>
      </c>
      <c r="H414" s="41">
        <v>3</v>
      </c>
      <c r="I414">
        <f>VLOOKUP(A414,'800m'!B:J,7,0)</f>
        <v>3</v>
      </c>
      <c r="J414">
        <f t="shared" si="6"/>
        <v>0</v>
      </c>
    </row>
    <row r="415" spans="1:10" ht="101.25" x14ac:dyDescent="0.15">
      <c r="A415" s="10" t="s">
        <v>1530</v>
      </c>
      <c r="B415" s="20" t="s">
        <v>11045</v>
      </c>
      <c r="C415" s="21" t="s">
        <v>11204</v>
      </c>
      <c r="D415" s="15" t="s">
        <v>1606</v>
      </c>
      <c r="E415" s="38" t="str">
        <f>VLOOKUP(A415,'800m'!B:J,3,0)</f>
        <v>A-历城-大南营-汪家场</v>
      </c>
      <c r="F415" s="38" t="str">
        <f>VLOOKUP(A415,'800m'!B:J,6,0)</f>
        <v>A-历城-大南营-宏站-F-R-N-DACBB-896187,123汪家场800M45黑峪800M67七里河度假村800M</v>
      </c>
      <c r="G415" s="39">
        <v>896187</v>
      </c>
      <c r="H415" s="41">
        <v>3</v>
      </c>
      <c r="I415">
        <f>VLOOKUP(A415,'800m'!B:J,7,0)</f>
        <v>3</v>
      </c>
      <c r="J415">
        <f t="shared" si="6"/>
        <v>0</v>
      </c>
    </row>
    <row r="416" spans="1:10" ht="90" x14ac:dyDescent="0.15">
      <c r="A416" s="10" t="s">
        <v>1552</v>
      </c>
      <c r="B416" s="20" t="s">
        <v>11045</v>
      </c>
      <c r="C416" s="21" t="s">
        <v>11048</v>
      </c>
      <c r="D416" s="15" t="s">
        <v>1551</v>
      </c>
      <c r="E416" s="38" t="str">
        <f>VLOOKUP(A416,'800m'!B:J,3,0)</f>
        <v>A-历城-藕池-上降甘</v>
      </c>
      <c r="F416" s="38" t="str">
        <f>VLOOKUP(A416,'800m'!B:J,6,0)</f>
        <v>A-历城-藕池-宏站-F-L-N-DACCB-896203,123藕池800M45上降甘800M789阁老村800M</v>
      </c>
      <c r="G416" s="39">
        <v>896203</v>
      </c>
      <c r="H416" s="41">
        <v>2</v>
      </c>
      <c r="I416">
        <f>VLOOKUP(A416,'800m'!B:J,7,0)</f>
        <v>2</v>
      </c>
      <c r="J416">
        <f t="shared" si="6"/>
        <v>0</v>
      </c>
    </row>
    <row r="417" spans="1:10" ht="112.5" x14ac:dyDescent="0.15">
      <c r="A417" s="10" t="s">
        <v>649</v>
      </c>
      <c r="B417" s="20" t="s">
        <v>11045</v>
      </c>
      <c r="C417" s="21" t="s">
        <v>11205</v>
      </c>
      <c r="D417" s="15" t="s">
        <v>11054</v>
      </c>
      <c r="E417" s="38" t="str">
        <f>VLOOKUP(A417,'800m'!B:J,3,0)</f>
        <v>A-天桥-如家酒店黄台店-鑫苑名家</v>
      </c>
      <c r="F417" s="38" t="str">
        <f>VLOOKUP(A417,'800m'!B:J,6,0)</f>
        <v>A-天桥-如家酒店黄台店-宏站-F-R-N-37E38-228920,123如家酒店黄台店456如家酒店黄台店800M789鑫苑名家800M</v>
      </c>
      <c r="G417" s="39">
        <v>228920</v>
      </c>
      <c r="H417" s="41">
        <v>3</v>
      </c>
      <c r="I417">
        <f>VLOOKUP(A417,'800m'!B:J,7,0)</f>
        <v>3</v>
      </c>
      <c r="J417">
        <f t="shared" si="6"/>
        <v>0</v>
      </c>
    </row>
    <row r="418" spans="1:10" ht="90" x14ac:dyDescent="0.15">
      <c r="A418" s="10" t="s">
        <v>1199</v>
      </c>
      <c r="B418" s="20" t="s">
        <v>11045</v>
      </c>
      <c r="C418" s="21" t="s">
        <v>11206</v>
      </c>
      <c r="D418" s="15" t="s">
        <v>3409</v>
      </c>
      <c r="E418" s="38" t="str">
        <f>VLOOKUP(A418,'800m'!B:J,3,0)</f>
        <v>A-历城-杨而村东-卧虎山度假村</v>
      </c>
      <c r="F418" s="38" t="str">
        <f>VLOOKUP(A418,'800m'!B:J,6,0)</f>
        <v>A-历城-杨而村东-宏站-F-R-N-37E12-228882,12卧虎山度假村456杨而民俗村78卧虎山度假村800M</v>
      </c>
      <c r="G418" s="39">
        <v>228882</v>
      </c>
      <c r="H418" s="41">
        <v>2</v>
      </c>
      <c r="I418">
        <f>VLOOKUP(A418,'800m'!B:J,7,0)</f>
        <v>2</v>
      </c>
      <c r="J418">
        <f t="shared" si="6"/>
        <v>0</v>
      </c>
    </row>
    <row r="419" spans="1:10" ht="101.25" x14ac:dyDescent="0.15">
      <c r="A419" s="10" t="s">
        <v>1532</v>
      </c>
      <c r="B419" s="20" t="s">
        <v>11045</v>
      </c>
      <c r="C419" s="21" t="s">
        <v>11204</v>
      </c>
      <c r="D419" s="15" t="s">
        <v>1606</v>
      </c>
      <c r="E419" s="38" t="str">
        <f>VLOOKUP(A419,'800m'!B:J,3,0)</f>
        <v>A-历城-大南营-七里河度假村</v>
      </c>
      <c r="F419" s="38" t="str">
        <f>VLOOKUP(A419,'800m'!B:J,6,0)</f>
        <v>A-历城-大南营-宏站-F-R-N-DACBB-896187,123汪家场800M45黑峪800M67七里河度假村800M</v>
      </c>
      <c r="G419" s="39">
        <v>896187</v>
      </c>
      <c r="H419" s="41">
        <v>2</v>
      </c>
      <c r="I419">
        <f>VLOOKUP(A419,'800m'!B:J,7,0)</f>
        <v>2</v>
      </c>
      <c r="J419">
        <f t="shared" si="6"/>
        <v>0</v>
      </c>
    </row>
    <row r="420" spans="1:10" ht="101.25" x14ac:dyDescent="0.15">
      <c r="A420" s="9" t="s">
        <v>10961</v>
      </c>
      <c r="B420" s="20" t="s">
        <v>11045</v>
      </c>
      <c r="C420" s="21" t="s">
        <v>11204</v>
      </c>
      <c r="D420" s="15" t="s">
        <v>1606</v>
      </c>
      <c r="E420" s="38" t="str">
        <f>VLOOKUP(A420,'800m'!B:J,3,0)</f>
        <v>A-历城-大南营-黑峪</v>
      </c>
      <c r="F420" s="38" t="str">
        <f>VLOOKUP(A420,'800m'!B:J,6,0)</f>
        <v>A-历城-大南营-宏站-F-R-N-DACBB-896187,123汪家场800M45黑峪800M67七里河度假村800M</v>
      </c>
      <c r="G420" s="39">
        <v>896187</v>
      </c>
      <c r="H420" s="41">
        <v>2</v>
      </c>
      <c r="I420">
        <f>VLOOKUP(A420,'800m'!B:J,7,0)</f>
        <v>2</v>
      </c>
      <c r="J420">
        <f t="shared" si="6"/>
        <v>0</v>
      </c>
    </row>
    <row r="421" spans="1:10" ht="56.25" x14ac:dyDescent="0.15">
      <c r="A421" s="10" t="s">
        <v>505</v>
      </c>
      <c r="B421" s="20" t="s">
        <v>11045</v>
      </c>
      <c r="C421" s="21" t="s">
        <v>11207</v>
      </c>
      <c r="D421" s="15" t="s">
        <v>429</v>
      </c>
      <c r="E421" s="38" t="str">
        <f>VLOOKUP(A421,'800m'!B:J,3,0)</f>
        <v>A-平阴-中桥口-平阴锦东</v>
      </c>
      <c r="F421" s="38" t="str">
        <f>VLOOKUP(A421,'800m'!B:J,6,0)</f>
        <v>A-平阴-中桥口-宏站-F-R-N-DAC92-896146,12平阴锦东800M</v>
      </c>
      <c r="G421" s="39">
        <v>896146</v>
      </c>
      <c r="H421" s="41">
        <v>2</v>
      </c>
      <c r="I421">
        <f>VLOOKUP(A421,'800m'!B:J,7,0)</f>
        <v>2</v>
      </c>
      <c r="J421">
        <f t="shared" si="6"/>
        <v>0</v>
      </c>
    </row>
    <row r="422" spans="1:10" ht="90" x14ac:dyDescent="0.15">
      <c r="A422" s="9" t="s">
        <v>10962</v>
      </c>
      <c r="B422" s="20" t="s">
        <v>11045</v>
      </c>
      <c r="C422" s="21" t="s">
        <v>11156</v>
      </c>
      <c r="D422" s="15" t="s">
        <v>327</v>
      </c>
      <c r="E422" s="38" t="str">
        <f>VLOOKUP(A422,'800m'!B:J,3,0)</f>
        <v>A-市中-舜德大厦-天外山庄</v>
      </c>
      <c r="F422" s="38" t="str">
        <f>VLOOKUP(A422,'800m'!B:J,6,0)</f>
        <v>A-市中-舜德大厦-宏站-F-R-N-332EB-209643,123天外山庄45千佛山南路站789天外山庄800M</v>
      </c>
      <c r="G422" s="39">
        <v>209643</v>
      </c>
      <c r="H422" s="41">
        <v>3</v>
      </c>
      <c r="I422">
        <f>VLOOKUP(A422,'800m'!B:J,7,0)</f>
        <v>3</v>
      </c>
      <c r="J422">
        <f t="shared" si="6"/>
        <v>0</v>
      </c>
    </row>
    <row r="423" spans="1:10" ht="101.25" x14ac:dyDescent="0.15">
      <c r="A423" s="9" t="s">
        <v>10963</v>
      </c>
      <c r="B423" s="20" t="s">
        <v>11045</v>
      </c>
      <c r="C423" s="21" t="s">
        <v>11208</v>
      </c>
      <c r="D423" s="15" t="s">
        <v>10878</v>
      </c>
      <c r="E423" s="38" t="str">
        <f>VLOOKUP(A423,'800m'!B:J,3,0)</f>
        <v>A-济阳-济阳唐庙-大明石油公司</v>
      </c>
      <c r="F423" s="38" t="str">
        <f>VLOOKUP(A423,'800m'!B:J,6,0)</f>
        <v>A-济阳-济阳唐庙-宏站-F-L-N-DACB6-896182,123济阳唐庙800M456大明石油公司800M789唐庙张村800M</v>
      </c>
      <c r="G423" s="39">
        <v>896182</v>
      </c>
      <c r="H423" s="41">
        <v>3</v>
      </c>
      <c r="I423">
        <f>VLOOKUP(A423,'800m'!B:J,7,0)</f>
        <v>3</v>
      </c>
      <c r="J423">
        <f t="shared" si="6"/>
        <v>0</v>
      </c>
    </row>
    <row r="424" spans="1:10" ht="78.75" x14ac:dyDescent="0.15">
      <c r="A424" s="10" t="s">
        <v>1549</v>
      </c>
      <c r="B424" s="20" t="s">
        <v>11043</v>
      </c>
      <c r="C424" s="22" t="s">
        <v>1549</v>
      </c>
      <c r="D424" s="15" t="s">
        <v>1549</v>
      </c>
      <c r="E424" s="38" t="str">
        <f>VLOOKUP(A424,'800m'!B:J,3,0)</f>
        <v>A-济阳-南吴村-南吴村</v>
      </c>
      <c r="F424" s="38" t="str">
        <f>VLOOKUP(A424,'800m'!B:J,6,0)</f>
        <v>A-济阳-南吴村-宏站-F-L-N-DACCA-896202,123南吴村800M456回河寨子800M</v>
      </c>
      <c r="G424" s="39">
        <v>896202</v>
      </c>
      <c r="H424" s="41">
        <v>3</v>
      </c>
      <c r="I424">
        <f>VLOOKUP(A424,'800m'!B:J,7,0)</f>
        <v>3</v>
      </c>
      <c r="J424">
        <f t="shared" si="6"/>
        <v>0</v>
      </c>
    </row>
    <row r="425" spans="1:10" ht="56.25" x14ac:dyDescent="0.15">
      <c r="A425" s="10" t="s">
        <v>3499</v>
      </c>
      <c r="B425" s="20" t="s">
        <v>11043</v>
      </c>
      <c r="C425" s="22" t="s">
        <v>3499</v>
      </c>
      <c r="D425" s="15" t="s">
        <v>11209</v>
      </c>
      <c r="E425" s="38" t="str">
        <f>VLOOKUP(A425,'800m'!B:J,3,0)</f>
        <v>A-济阳-济阳西梁-济阳西梁800M</v>
      </c>
      <c r="F425" s="38" t="str">
        <f>VLOOKUP(A425,'800m'!B:J,6,0)</f>
        <v>A-济阳-济阳西梁-宏站-F-L-N-DACC8-896200济阳西梁800M</v>
      </c>
      <c r="G425" s="39">
        <v>896200</v>
      </c>
      <c r="H425" s="41">
        <v>3</v>
      </c>
      <c r="I425">
        <f>VLOOKUP(A425,'800m'!B:J,7,0)</f>
        <v>3</v>
      </c>
      <c r="J425">
        <f t="shared" si="6"/>
        <v>0</v>
      </c>
    </row>
    <row r="426" spans="1:10" ht="90" x14ac:dyDescent="0.15">
      <c r="A426" s="10" t="s">
        <v>14</v>
      </c>
      <c r="B426" s="20" t="s">
        <v>11045</v>
      </c>
      <c r="C426" s="21" t="s">
        <v>11210</v>
      </c>
      <c r="D426" s="15" t="s">
        <v>11188</v>
      </c>
      <c r="E426" s="38" t="str">
        <f>VLOOKUP(A426,'800m'!B:J,3,0)</f>
        <v>A-天桥-天健大厦-天桥区29中</v>
      </c>
      <c r="F426" s="38" t="str">
        <f>VLOOKUP(A426,'800m'!B:J,6,0)</f>
        <v>A-天桥-天建大厦-宏站-F-R-N-3306A-209002,123堤口路北段(二十九中)45天桥区29中800M</v>
      </c>
      <c r="G426" s="39">
        <v>209002</v>
      </c>
      <c r="H426" s="41">
        <v>2</v>
      </c>
      <c r="I426">
        <f>VLOOKUP(A426,'800m'!B:J,7,0)</f>
        <v>2</v>
      </c>
      <c r="J426">
        <f t="shared" si="6"/>
        <v>0</v>
      </c>
    </row>
    <row r="427" spans="1:10" ht="56.25" x14ac:dyDescent="0.15">
      <c r="A427" s="10" t="s">
        <v>1523</v>
      </c>
      <c r="B427" s="20" t="s">
        <v>11043</v>
      </c>
      <c r="C427" s="22" t="s">
        <v>1523</v>
      </c>
      <c r="D427" s="15" t="s">
        <v>1523</v>
      </c>
      <c r="E427" s="38" t="str">
        <f>VLOOKUP(A427,'800m'!B:J,3,0)</f>
        <v>A-历城-大水井-大水井</v>
      </c>
      <c r="F427" s="38" t="str">
        <f>VLOOKUP(A427,'800m'!B:J,6,0)</f>
        <v>A-历城-大水井-宏站-F-L-N-DACB8-896184大水井800M</v>
      </c>
      <c r="G427" s="39">
        <v>896184</v>
      </c>
      <c r="H427" s="41">
        <v>3</v>
      </c>
      <c r="I427">
        <f>VLOOKUP(A427,'800m'!B:J,7,0)</f>
        <v>3</v>
      </c>
      <c r="J427">
        <f t="shared" si="6"/>
        <v>0</v>
      </c>
    </row>
    <row r="428" spans="1:10" ht="90" x14ac:dyDescent="0.15">
      <c r="A428" s="10" t="s">
        <v>1146</v>
      </c>
      <c r="B428" s="20" t="s">
        <v>11045</v>
      </c>
      <c r="C428" s="22" t="s">
        <v>1144</v>
      </c>
      <c r="D428" s="15" t="s">
        <v>1144</v>
      </c>
      <c r="E428" s="38" t="str">
        <f>VLOOKUP(A428,'800m'!B:J,3,0)</f>
        <v>A-历城-岱密庵-槲树湾景区</v>
      </c>
      <c r="F428" s="38" t="str">
        <f>VLOOKUP(A428,'800m'!B:J,6,0)</f>
        <v>A-历城-岱密庵-宏站-F-R-N-35EE5-220901,12岱密庵800M45槲疃800M78槲树湾景区800M</v>
      </c>
      <c r="G428" s="39">
        <v>220901</v>
      </c>
      <c r="H428" s="41">
        <v>2</v>
      </c>
      <c r="I428">
        <f>VLOOKUP(A428,'800m'!B:J,7,0)</f>
        <v>2</v>
      </c>
      <c r="J428">
        <f t="shared" si="6"/>
        <v>0</v>
      </c>
    </row>
    <row r="429" spans="1:10" ht="56.25" x14ac:dyDescent="0.15">
      <c r="A429" s="9" t="s">
        <v>10964</v>
      </c>
      <c r="B429" s="20" t="s">
        <v>11043</v>
      </c>
      <c r="C429" s="21" t="s">
        <v>11211</v>
      </c>
      <c r="D429" s="15" t="s">
        <v>1471</v>
      </c>
      <c r="E429" s="38" t="str">
        <f>VLOOKUP(A429,'800m'!B:J,3,0)</f>
        <v>A-历城-黄巢水库-黄巢水库</v>
      </c>
      <c r="F429" s="38" t="str">
        <f>VLOOKUP(A429,'800m'!B:J,6,0)</f>
        <v>A-历城-黄巢水库-宏站-F-L-N-DAC86-896134黄巢水库800M</v>
      </c>
      <c r="G429" s="39">
        <v>896134</v>
      </c>
      <c r="H429" s="41">
        <v>3</v>
      </c>
      <c r="I429">
        <f>VLOOKUP(A429,'800m'!B:J,7,0)</f>
        <v>3</v>
      </c>
      <c r="J429">
        <f t="shared" si="6"/>
        <v>0</v>
      </c>
    </row>
    <row r="430" spans="1:10" ht="56.25" x14ac:dyDescent="0.15">
      <c r="A430" s="10" t="s">
        <v>1586</v>
      </c>
      <c r="B430" s="20" t="s">
        <v>11043</v>
      </c>
      <c r="C430" s="22" t="s">
        <v>1586</v>
      </c>
      <c r="D430" s="15" t="s">
        <v>1586</v>
      </c>
      <c r="E430" s="38" t="str">
        <f>VLOOKUP(A430,'800m'!B:J,3,0)</f>
        <v>A-历城-玉水-玉水</v>
      </c>
      <c r="F430" s="38" t="str">
        <f>VLOOKUP(A430,'800m'!B:J,6,0)</f>
        <v>A-历城-玉水-宏站-F-L-N-DACEB-896235玉水800M</v>
      </c>
      <c r="G430" s="39">
        <v>896235</v>
      </c>
      <c r="H430" s="41">
        <v>3</v>
      </c>
      <c r="I430">
        <f>VLOOKUP(A430,'800m'!B:J,7,0)</f>
        <v>3</v>
      </c>
      <c r="J430">
        <f t="shared" si="6"/>
        <v>0</v>
      </c>
    </row>
    <row r="431" spans="1:10" ht="90" x14ac:dyDescent="0.15">
      <c r="A431" s="10" t="s">
        <v>10757</v>
      </c>
      <c r="B431" s="20" t="s">
        <v>11045</v>
      </c>
      <c r="C431" s="21" t="s">
        <v>11212</v>
      </c>
      <c r="D431" s="15" t="s">
        <v>1144</v>
      </c>
      <c r="E431" s="38" t="str">
        <f>VLOOKUP(A431,'800m'!B:J,3,0)</f>
        <v>A-历城-岱密庵-槲疃</v>
      </c>
      <c r="F431" s="38" t="str">
        <f>VLOOKUP(A431,'800m'!B:J,6,0)</f>
        <v>A-历城-岱密庵-宏站-F-R-N-35EE5-220901,12岱密庵800M45槲疃800M78槲树湾景区800M</v>
      </c>
      <c r="G431" s="39">
        <v>220901</v>
      </c>
      <c r="H431" s="41">
        <v>2</v>
      </c>
      <c r="I431">
        <f>VLOOKUP(A431,'800m'!B:J,7,0)</f>
        <v>2</v>
      </c>
      <c r="J431">
        <f t="shared" si="6"/>
        <v>0</v>
      </c>
    </row>
    <row r="432" spans="1:10" ht="90" x14ac:dyDescent="0.15">
      <c r="A432" s="10" t="s">
        <v>10730</v>
      </c>
      <c r="B432" s="20" t="s">
        <v>11045</v>
      </c>
      <c r="C432" s="22" t="s">
        <v>10729</v>
      </c>
      <c r="D432" s="15" t="s">
        <v>11113</v>
      </c>
      <c r="E432" s="38" t="str">
        <f>VLOOKUP(A432,'800m'!B:J,3,0)</f>
        <v>A-长清-张夏-莲台山</v>
      </c>
      <c r="F432" s="38" t="str">
        <f>VLOOKUP(A432,'800m'!B:J,6,0)</f>
        <v>A-长清-张夏-宏站-F-R-N-334E1-210145,123张夏456张夏800M789长清连台山800M</v>
      </c>
      <c r="G432" s="39">
        <v>210145</v>
      </c>
      <c r="H432" s="41">
        <v>3</v>
      </c>
      <c r="I432">
        <f>VLOOKUP(A432,'800m'!B:J,7,0)</f>
        <v>3</v>
      </c>
      <c r="J432">
        <f t="shared" si="6"/>
        <v>0</v>
      </c>
    </row>
    <row r="433" spans="1:10" ht="112.5" x14ac:dyDescent="0.15">
      <c r="A433" s="10" t="s">
        <v>39</v>
      </c>
      <c r="B433" s="20" t="s">
        <v>11045</v>
      </c>
      <c r="C433" s="21" t="s">
        <v>11213</v>
      </c>
      <c r="D433" s="15" t="s">
        <v>38</v>
      </c>
      <c r="E433" s="38" t="str">
        <f>VLOOKUP(A433,'800m'!B:J,3,0)</f>
        <v>A-长清-五峰固网机房-五峰山风景区</v>
      </c>
      <c r="F433" s="38" t="str">
        <f>VLOOKUP(A433,'800m'!B:J,6,0)</f>
        <v>A-长清-五峰固网机房-宏站-F-L-N-330A3-209059,123五峰山456五峰山800M789五峰山风景区800M</v>
      </c>
      <c r="G433" s="39">
        <v>209059</v>
      </c>
      <c r="H433" s="41">
        <v>3</v>
      </c>
      <c r="I433">
        <f>VLOOKUP(A433,'800m'!B:J,7,0)</f>
        <v>3</v>
      </c>
      <c r="J433">
        <f t="shared" si="6"/>
        <v>0</v>
      </c>
    </row>
    <row r="434" spans="1:10" ht="78.75" x14ac:dyDescent="0.15">
      <c r="A434" s="9" t="s">
        <v>10965</v>
      </c>
      <c r="B434" s="20" t="s">
        <v>11043</v>
      </c>
      <c r="C434" s="21" t="s">
        <v>11214</v>
      </c>
      <c r="D434" s="15" t="s">
        <v>1474</v>
      </c>
      <c r="E434" s="38" t="str">
        <f>VLOOKUP(A434,'800m'!B:J,3,0)</f>
        <v>A-长清-白石崖-白石崖</v>
      </c>
      <c r="F434" s="38" t="str">
        <f>VLOOKUP(A434,'800m'!B:J,6,0)</f>
        <v>A-长清-白石崖-宏站-F-R-N-DAC8E-896142,123白石崖800M456长清季庄800M</v>
      </c>
      <c r="G434" s="39">
        <v>896142</v>
      </c>
      <c r="H434" s="41">
        <v>3</v>
      </c>
      <c r="I434">
        <f>VLOOKUP(A434,'800m'!B:J,7,0)</f>
        <v>3</v>
      </c>
      <c r="J434">
        <f t="shared" si="6"/>
        <v>0</v>
      </c>
    </row>
    <row r="435" spans="1:10" ht="90" x14ac:dyDescent="0.15">
      <c r="A435" s="9" t="s">
        <v>10966</v>
      </c>
      <c r="B435" s="20" t="s">
        <v>11045</v>
      </c>
      <c r="C435" s="22" t="s">
        <v>816</v>
      </c>
      <c r="D435" s="15" t="s">
        <v>816</v>
      </c>
      <c r="E435" s="38" t="str">
        <f>VLOOKUP(A435,'800m'!B:J,3,0)</f>
        <v>A-长清-双泉-五眼井</v>
      </c>
      <c r="F435" s="38" t="str">
        <f>VLOOKUP(A435,'800m'!B:J,6,0)</f>
        <v>A-长清-双泉-宏站-F-R-N-332E7-209639,123刘口800M456郝家庄800M78五眼井800M</v>
      </c>
      <c r="G435" s="39">
        <v>209639</v>
      </c>
      <c r="H435" s="41">
        <v>2</v>
      </c>
      <c r="I435">
        <f>VLOOKUP(A435,'800m'!B:J,7,0)</f>
        <v>2</v>
      </c>
      <c r="J435">
        <f t="shared" si="6"/>
        <v>0</v>
      </c>
    </row>
    <row r="436" spans="1:10" ht="67.5" x14ac:dyDescent="0.15">
      <c r="A436" s="10" t="s">
        <v>1141</v>
      </c>
      <c r="B436" s="20" t="s">
        <v>11043</v>
      </c>
      <c r="C436" s="21" t="s">
        <v>1141</v>
      </c>
      <c r="D436" s="15" t="s">
        <v>11215</v>
      </c>
      <c r="E436" s="38" t="s">
        <v>11397</v>
      </c>
      <c r="F436" s="38" t="s">
        <v>11398</v>
      </c>
      <c r="G436" s="39">
        <v>220898</v>
      </c>
      <c r="H436" s="41">
        <v>3</v>
      </c>
      <c r="I436">
        <f>VLOOKUP(A436,'800m'!B:J,7,0)</f>
        <v>3</v>
      </c>
      <c r="J436">
        <f t="shared" si="6"/>
        <v>0</v>
      </c>
    </row>
    <row r="437" spans="1:10" ht="101.25" x14ac:dyDescent="0.15">
      <c r="A437" s="10" t="s">
        <v>1127</v>
      </c>
      <c r="B437" s="20" t="s">
        <v>11043</v>
      </c>
      <c r="C437" s="22" t="s">
        <v>1127</v>
      </c>
      <c r="D437" s="15" t="s">
        <v>11216</v>
      </c>
      <c r="E437" s="38" t="str">
        <f>VLOOKUP(A437,'800m'!B:J,3,0)</f>
        <v>A-长清-长清崮头水库-长清崮头水库</v>
      </c>
      <c r="F437" s="38" t="str">
        <f>VLOOKUP(A437,'800m'!B:J,6,0)</f>
        <v>A-长清-长清崮头水库-宏站-F-L-N-35ED7-220887,123长清崮头水库800M45长清双泉庞庄800M</v>
      </c>
      <c r="G437" s="39">
        <v>220887</v>
      </c>
      <c r="H437" s="41">
        <v>3</v>
      </c>
      <c r="I437">
        <f>VLOOKUP(A437,'800m'!B:J,7,0)</f>
        <v>3</v>
      </c>
      <c r="J437">
        <f t="shared" si="6"/>
        <v>0</v>
      </c>
    </row>
    <row r="438" spans="1:10" ht="90" x14ac:dyDescent="0.15">
      <c r="A438" s="10" t="s">
        <v>10716</v>
      </c>
      <c r="B438" s="20" t="s">
        <v>11045</v>
      </c>
      <c r="C438" s="22" t="s">
        <v>816</v>
      </c>
      <c r="D438" s="15" t="s">
        <v>816</v>
      </c>
      <c r="E438" s="38" t="str">
        <f>VLOOKUP(A438,'800m'!B:J,3,0)</f>
        <v>A-长清-双泉-郝家庄</v>
      </c>
      <c r="F438" s="38" t="str">
        <f>VLOOKUP(A438,'800m'!B:J,6,0)</f>
        <v>A-长清-双泉-宏站-F-R-N-332E7-209639,123刘口800M456郝家庄800M78五眼井800M</v>
      </c>
      <c r="G438" s="39">
        <v>209639</v>
      </c>
      <c r="H438" s="41">
        <v>3</v>
      </c>
      <c r="I438">
        <f>VLOOKUP(A438,'800m'!B:J,7,0)</f>
        <v>3</v>
      </c>
      <c r="J438">
        <f t="shared" si="6"/>
        <v>0</v>
      </c>
    </row>
    <row r="439" spans="1:10" ht="90" x14ac:dyDescent="0.15">
      <c r="A439" s="10" t="s">
        <v>10715</v>
      </c>
      <c r="B439" s="20" t="s">
        <v>11045</v>
      </c>
      <c r="C439" s="21" t="s">
        <v>11217</v>
      </c>
      <c r="D439" s="15" t="s">
        <v>816</v>
      </c>
      <c r="E439" s="38" t="str">
        <f>VLOOKUP(A439,'800m'!B:J,3,0)</f>
        <v>A-长清-双泉-刘口</v>
      </c>
      <c r="F439" s="38" t="str">
        <f>VLOOKUP(A439,'800m'!B:J,6,0)</f>
        <v>A-长清-双泉-宏站-F-R-N-332E7-209639,123刘口800M456郝家庄800M78五眼井800M</v>
      </c>
      <c r="G439" s="39">
        <v>209639</v>
      </c>
      <c r="H439" s="41">
        <v>3</v>
      </c>
      <c r="I439">
        <f>VLOOKUP(A439,'800m'!B:J,7,0)</f>
        <v>3</v>
      </c>
      <c r="J439">
        <f t="shared" si="6"/>
        <v>0</v>
      </c>
    </row>
    <row r="440" spans="1:10" ht="78.75" x14ac:dyDescent="0.15">
      <c r="A440" s="10" t="s">
        <v>10781</v>
      </c>
      <c r="B440" s="20" t="s">
        <v>11045</v>
      </c>
      <c r="C440" s="21" t="s">
        <v>11218</v>
      </c>
      <c r="D440" s="15" t="s">
        <v>1087</v>
      </c>
      <c r="E440" s="38" t="str">
        <f>VLOOKUP(A440,'800m'!B:J,3,0)</f>
        <v>A-长清-靳庄-宋家庄</v>
      </c>
      <c r="F440" s="38" t="str">
        <f>VLOOKUP(A440,'800m'!B:J,6,0)</f>
        <v>A-长清-靳庄-宏站-F-R-N-DAC97-896151,123黄草洼800M45宋家庄800M</v>
      </c>
      <c r="G440" s="39">
        <v>896151</v>
      </c>
      <c r="H440" s="41">
        <v>2</v>
      </c>
      <c r="I440">
        <f>VLOOKUP(A440,'800m'!B:J,7,0)</f>
        <v>2</v>
      </c>
      <c r="J440">
        <f t="shared" si="6"/>
        <v>0</v>
      </c>
    </row>
    <row r="441" spans="1:10" ht="90" x14ac:dyDescent="0.15">
      <c r="A441" s="10" t="s">
        <v>10777</v>
      </c>
      <c r="B441" s="20" t="s">
        <v>11045</v>
      </c>
      <c r="C441" s="22" t="s">
        <v>1467</v>
      </c>
      <c r="D441" s="15" t="s">
        <v>1467</v>
      </c>
      <c r="E441" s="38" t="str">
        <f>VLOOKUP(A441,'800m'!B:J,3,0)</f>
        <v>A-长清-三合庄-西房庄</v>
      </c>
      <c r="F441" s="38" t="str">
        <f>VLOOKUP(A441,'800m'!B:J,6,0)</f>
        <v>A-长清-三合庄-宏站-F-R-N-DAC83-896131,123三合庄800M456西房庄800M78纸坊800M</v>
      </c>
      <c r="G441" s="39">
        <v>896131</v>
      </c>
      <c r="H441" s="41">
        <v>3</v>
      </c>
      <c r="I441">
        <f>VLOOKUP(A441,'800m'!B:J,7,0)</f>
        <v>3</v>
      </c>
      <c r="J441">
        <f t="shared" si="6"/>
        <v>0</v>
      </c>
    </row>
    <row r="442" spans="1:10" ht="90" x14ac:dyDescent="0.15">
      <c r="A442" s="10" t="s">
        <v>10764</v>
      </c>
      <c r="B442" s="20" t="s">
        <v>11045</v>
      </c>
      <c r="C442" s="22" t="s">
        <v>1467</v>
      </c>
      <c r="D442" s="15" t="s">
        <v>1467</v>
      </c>
      <c r="E442" s="38" t="str">
        <f>VLOOKUP(A442,'800m'!B:J,3,0)</f>
        <v>A-长清-三合庄-小王庄</v>
      </c>
      <c r="F442" s="38" t="str">
        <f>VLOOKUP(A442,'800m'!B:J,6,0)</f>
        <v>A-长清-三合庄-宏站-F-R-N-35EFD-220925,123石胡同456石胡同800M789小王庄800M</v>
      </c>
      <c r="G442" s="39">
        <v>220925</v>
      </c>
      <c r="H442" s="41">
        <v>3</v>
      </c>
      <c r="I442">
        <f>VLOOKUP(A442,'800m'!B:J,7,0)</f>
        <v>3</v>
      </c>
      <c r="J442">
        <f t="shared" si="6"/>
        <v>0</v>
      </c>
    </row>
    <row r="443" spans="1:10" ht="56.25" x14ac:dyDescent="0.15">
      <c r="A443" s="10" t="s">
        <v>1138</v>
      </c>
      <c r="B443" s="20" t="s">
        <v>11045</v>
      </c>
      <c r="C443" s="22" t="s">
        <v>1140</v>
      </c>
      <c r="D443" s="15" t="s">
        <v>11031</v>
      </c>
      <c r="E443" s="38" t="s">
        <v>11399</v>
      </c>
      <c r="F443" s="38" t="s">
        <v>11400</v>
      </c>
      <c r="G443" s="39">
        <v>220894</v>
      </c>
      <c r="H443" s="41">
        <v>3</v>
      </c>
      <c r="I443">
        <f>VLOOKUP(A443,'800m'!B:J,7,0)</f>
        <v>3</v>
      </c>
      <c r="J443">
        <f t="shared" si="6"/>
        <v>0</v>
      </c>
    </row>
    <row r="444" spans="1:10" ht="67.5" x14ac:dyDescent="0.15">
      <c r="A444" s="10" t="s">
        <v>10967</v>
      </c>
      <c r="B444" s="20" t="s">
        <v>11043</v>
      </c>
      <c r="C444" s="21" t="s">
        <v>11219</v>
      </c>
      <c r="D444" s="15" t="s">
        <v>11220</v>
      </c>
      <c r="E444" s="38" t="str">
        <f>VLOOKUP(A444,'800m'!B:J,3,0)</f>
        <v>A-长清-平安小王-长清平安小王</v>
      </c>
      <c r="F444" s="38" t="str">
        <f>VLOOKUP(A444,'800m'!B:J,6,0)</f>
        <v>A-长清-平安小王-宏站-F-L-N-DACC1-896193,长清平安小王800M</v>
      </c>
      <c r="G444" s="39">
        <v>896193</v>
      </c>
      <c r="H444" s="41">
        <v>3</v>
      </c>
      <c r="I444">
        <f>VLOOKUP(A444,'800m'!B:J,7,0)</f>
        <v>3</v>
      </c>
      <c r="J444">
        <f t="shared" si="6"/>
        <v>0</v>
      </c>
    </row>
    <row r="445" spans="1:10" ht="78.75" x14ac:dyDescent="0.15">
      <c r="A445" s="10" t="s">
        <v>10756</v>
      </c>
      <c r="B445" s="20" t="s">
        <v>11043</v>
      </c>
      <c r="C445" s="21" t="s">
        <v>11221</v>
      </c>
      <c r="D445" s="15" t="s">
        <v>1133</v>
      </c>
      <c r="E445" s="38" t="str">
        <f>VLOOKUP(A445,'800m'!B:J,3,0)</f>
        <v>A-长清-高庄水库-高庄水库</v>
      </c>
      <c r="F445" s="38" t="str">
        <f>VLOOKUP(A445,'800m'!B:J,6,0)</f>
        <v>A-长清-高庄水库-宏站-F-R-N-35EDB-220891,123高庄水库800M456桃园800M</v>
      </c>
      <c r="G445" s="39">
        <v>220891</v>
      </c>
      <c r="H445" s="41">
        <v>3</v>
      </c>
      <c r="I445">
        <f>VLOOKUP(A445,'800m'!B:J,7,0)</f>
        <v>3</v>
      </c>
      <c r="J445">
        <f t="shared" si="6"/>
        <v>0</v>
      </c>
    </row>
    <row r="446" spans="1:10" ht="78.75" x14ac:dyDescent="0.15">
      <c r="A446" s="10" t="s">
        <v>1134</v>
      </c>
      <c r="B446" s="28" t="s">
        <v>11091</v>
      </c>
      <c r="C446" s="21" t="s">
        <v>11221</v>
      </c>
      <c r="D446" s="15" t="s">
        <v>1133</v>
      </c>
      <c r="E446" s="38" t="str">
        <f>VLOOKUP(A446,'800m'!B:J,3,0)</f>
        <v>A-长清-高庄水库-桃园</v>
      </c>
      <c r="F446" s="38" t="str">
        <f>VLOOKUP(A446,'800m'!B:J,6,0)</f>
        <v>A-长清-高庄水库-宏站-F-R-N-35EDB-220891,123高庄水库800M456桃园800M</v>
      </c>
      <c r="G446" s="39">
        <v>220891</v>
      </c>
      <c r="H446" s="41">
        <v>3</v>
      </c>
      <c r="I446">
        <f>VLOOKUP(A446,'800m'!B:J,7,0)</f>
        <v>3</v>
      </c>
      <c r="J446">
        <f t="shared" si="6"/>
        <v>0</v>
      </c>
    </row>
    <row r="447" spans="1:10" ht="56.25" x14ac:dyDescent="0.15">
      <c r="A447" s="10" t="s">
        <v>1151</v>
      </c>
      <c r="B447" s="20" t="s">
        <v>11043</v>
      </c>
      <c r="C447" s="22" t="s">
        <v>1151</v>
      </c>
      <c r="D447" s="15" t="s">
        <v>1151</v>
      </c>
      <c r="E447" s="38" t="str">
        <f>VLOOKUP(A447,'800m'!B:J,3,0)</f>
        <v>A-平阴-白雁泉-白雁泉</v>
      </c>
      <c r="F447" s="38" t="str">
        <f>VLOOKUP(A447,'800m'!B:J,6,0)</f>
        <v>A-平阴-白雁泉-宏站-F-L-N-35EEA-220906白雁泉800M</v>
      </c>
      <c r="G447" s="39">
        <v>220906</v>
      </c>
      <c r="H447" s="41">
        <v>3</v>
      </c>
      <c r="I447">
        <f>VLOOKUP(A447,'800m'!B:J,7,0)</f>
        <v>3</v>
      </c>
      <c r="J447">
        <f t="shared" si="6"/>
        <v>0</v>
      </c>
    </row>
    <row r="448" spans="1:10" ht="78.75" x14ac:dyDescent="0.15">
      <c r="A448" s="10" t="s">
        <v>1152</v>
      </c>
      <c r="B448" s="20" t="s">
        <v>11043</v>
      </c>
      <c r="C448" s="22" t="s">
        <v>1152</v>
      </c>
      <c r="D448" s="15" t="s">
        <v>1152</v>
      </c>
      <c r="E448" s="38" t="str">
        <f>VLOOKUP(A448,'800m'!B:J,3,0)</f>
        <v>A-平阴-东湿口山-东湿口山</v>
      </c>
      <c r="F448" s="38" t="str">
        <f>VLOOKUP(A448,'800m'!B:J,6,0)</f>
        <v>A-平阴-东湿口山-宏站-F-L-N-35EEC-220908,123东湿口山800M456东湿口山</v>
      </c>
      <c r="G448" s="39">
        <v>220908</v>
      </c>
      <c r="H448" s="41">
        <v>3</v>
      </c>
      <c r="I448">
        <f>VLOOKUP(A448,'800m'!B:J,7,0)</f>
        <v>3</v>
      </c>
      <c r="J448">
        <f t="shared" si="6"/>
        <v>0</v>
      </c>
    </row>
    <row r="449" spans="1:10" ht="90" x14ac:dyDescent="0.15">
      <c r="A449" s="10" t="s">
        <v>426</v>
      </c>
      <c r="B449" s="20" t="s">
        <v>11045</v>
      </c>
      <c r="C449" s="22" t="s">
        <v>425</v>
      </c>
      <c r="D449" s="15" t="s">
        <v>425</v>
      </c>
      <c r="E449" s="38" t="str">
        <f>VLOOKUP(A449,'800m'!B:J,3,0)</f>
        <v>A-平阴-东子顺北-后寨小学</v>
      </c>
      <c r="F449" s="38" t="str">
        <f>VLOOKUP(A449,'800m'!B:J,6,0)</f>
        <v>A-平阴-东子顺北-宏站-F-L-N-331FD-209405,123东子顺北456东子顺北800M789后寨小学800M</v>
      </c>
      <c r="G449" s="39">
        <v>209405</v>
      </c>
      <c r="H449" s="41">
        <v>3</v>
      </c>
      <c r="I449">
        <f>VLOOKUP(A449,'800m'!B:J,7,0)</f>
        <v>3</v>
      </c>
      <c r="J449">
        <f t="shared" si="6"/>
        <v>0</v>
      </c>
    </row>
    <row r="450" spans="1:10" ht="101.25" x14ac:dyDescent="0.15">
      <c r="A450" s="9" t="s">
        <v>10968</v>
      </c>
      <c r="B450" s="20" t="s">
        <v>11045</v>
      </c>
      <c r="C450" s="21" t="s">
        <v>11222</v>
      </c>
      <c r="D450" s="23" t="s">
        <v>11027</v>
      </c>
      <c r="E450" s="38" t="str">
        <f>VLOOKUP(A450,'800m'!B:J,3,0)</f>
        <v>A-平阴-洪范固网机房-平阴南崖</v>
      </c>
      <c r="F450" s="38" t="str">
        <f>VLOOKUP(A450,'800m'!B:J,6,0)</f>
        <v>A-平阴-洪范固网机房-宏站-F-R-N-33246-209478,123平阴洪范45平阴南崖800M789平阴洪范800M</v>
      </c>
      <c r="G450" s="39">
        <v>209478</v>
      </c>
      <c r="H450" s="41">
        <v>2</v>
      </c>
      <c r="I450">
        <f>VLOOKUP(A450,'800m'!B:J,7,0)</f>
        <v>2</v>
      </c>
      <c r="J450">
        <f t="shared" si="6"/>
        <v>0</v>
      </c>
    </row>
    <row r="451" spans="1:10" ht="78.75" x14ac:dyDescent="0.15">
      <c r="A451" s="9" t="s">
        <v>10969</v>
      </c>
      <c r="B451" s="20" t="s">
        <v>11045</v>
      </c>
      <c r="C451" s="22" t="s">
        <v>3466</v>
      </c>
      <c r="D451" s="15" t="s">
        <v>3466</v>
      </c>
      <c r="E451" s="38" t="str">
        <f>VLOOKUP(A451,'800m'!B:J,3,0)</f>
        <v>A-平阴-李沟-胡坡</v>
      </c>
      <c r="F451" s="38" t="str">
        <f>VLOOKUP(A451,'800m'!B:J,6,0)</f>
        <v>A-平阴-李沟-宏站-F-R-N-35EF2-220914,123胡坡800M456半边井800M</v>
      </c>
      <c r="G451" s="39">
        <v>220914</v>
      </c>
      <c r="H451" s="41">
        <v>3</v>
      </c>
      <c r="I451">
        <f>VLOOKUP(A451,'800m'!B:J,7,0)</f>
        <v>3</v>
      </c>
      <c r="J451">
        <f t="shared" si="6"/>
        <v>0</v>
      </c>
    </row>
    <row r="452" spans="1:10" ht="78.75" x14ac:dyDescent="0.15">
      <c r="A452" s="10" t="s">
        <v>10759</v>
      </c>
      <c r="B452" s="20" t="s">
        <v>11045</v>
      </c>
      <c r="C452" s="22" t="s">
        <v>3466</v>
      </c>
      <c r="D452" s="15" t="s">
        <v>3466</v>
      </c>
      <c r="E452" s="38" t="str">
        <f>VLOOKUP(A452,'800m'!B:J,3,0)</f>
        <v>A-平阴-李沟-半边井</v>
      </c>
      <c r="F452" s="38" t="str">
        <f>VLOOKUP(A452,'800m'!B:J,6,0)</f>
        <v>A-平阴-李沟-宏站-F-R-N-35EF2-220914,123胡坡800M456半边井800M</v>
      </c>
      <c r="G452" s="39">
        <v>220914</v>
      </c>
      <c r="H452" s="41">
        <v>3</v>
      </c>
      <c r="I452">
        <f>VLOOKUP(A452,'800m'!B:J,7,0)</f>
        <v>3</v>
      </c>
      <c r="J452">
        <f t="shared" ref="J452:J515" si="7">I452-H452</f>
        <v>0</v>
      </c>
    </row>
    <row r="453" spans="1:10" ht="56.25" x14ac:dyDescent="0.15">
      <c r="A453" s="10" t="s">
        <v>10758</v>
      </c>
      <c r="B453" s="20" t="s">
        <v>11043</v>
      </c>
      <c r="C453" s="22" t="s">
        <v>10758</v>
      </c>
      <c r="D453" s="15" t="s">
        <v>1153</v>
      </c>
      <c r="E453" s="38" t="str">
        <f>VLOOKUP(A453,'800m'!B:J,3,0)</f>
        <v>A-平阴-丁泉-丁泉</v>
      </c>
      <c r="F453" s="38" t="str">
        <f>VLOOKUP(A453,'800m'!B:J,6,0)</f>
        <v>A-平阴-丁泉-宏站-F-L-N-35EED-220909丁泉800M</v>
      </c>
      <c r="G453" s="39">
        <v>220909</v>
      </c>
      <c r="H453" s="41">
        <v>3</v>
      </c>
      <c r="I453">
        <f>VLOOKUP(A453,'800m'!B:J,7,0)</f>
        <v>3</v>
      </c>
      <c r="J453">
        <f t="shared" si="7"/>
        <v>0</v>
      </c>
    </row>
    <row r="454" spans="1:10" ht="90" x14ac:dyDescent="0.15">
      <c r="A454" s="10" t="s">
        <v>10740</v>
      </c>
      <c r="B454" s="20" t="s">
        <v>11045</v>
      </c>
      <c r="C454" s="22" t="s">
        <v>429</v>
      </c>
      <c r="D454" s="15" t="s">
        <v>429</v>
      </c>
      <c r="E454" s="38" t="str">
        <f>VLOOKUP(A454,'800m'!B:J,3,0)</f>
        <v>A-平阴-中桥口-西蛮子</v>
      </c>
      <c r="F454" s="38" t="str">
        <f>VLOOKUP(A454,'800m'!B:J,6,0)</f>
        <v>A-平阴-中桥口-宏站-F-R-N-35E8A-220810,12桥口南高速45平阴中桥口南789西蛮子800M</v>
      </c>
      <c r="G454" s="39">
        <v>220810</v>
      </c>
      <c r="H454" s="41">
        <v>3</v>
      </c>
      <c r="I454">
        <f>VLOOKUP(A454,'800m'!B:J,7,0)</f>
        <v>3</v>
      </c>
      <c r="J454">
        <f t="shared" si="7"/>
        <v>0</v>
      </c>
    </row>
    <row r="455" spans="1:10" ht="56.25" x14ac:dyDescent="0.15">
      <c r="A455" s="10" t="s">
        <v>10870</v>
      </c>
      <c r="B455" s="20" t="s">
        <v>11043</v>
      </c>
      <c r="C455" s="22" t="s">
        <v>10870</v>
      </c>
      <c r="D455" s="15" t="s">
        <v>1166</v>
      </c>
      <c r="E455" s="38" t="str">
        <f>VLOOKUP(A455,'800m'!B:J,3,0)</f>
        <v>A-平阴-黑风口-黑风口</v>
      </c>
      <c r="F455" s="38" t="str">
        <f>VLOOKUP(A455,'800m'!B:J,6,0)</f>
        <v>A-平阴-黑风口-宏站-F-L-N-35EF7-220919黑风口800M</v>
      </c>
      <c r="G455" s="39">
        <v>220919</v>
      </c>
      <c r="H455" s="41">
        <v>3</v>
      </c>
      <c r="I455">
        <f>VLOOKUP(A455,'800m'!B:J,7,0)</f>
        <v>3</v>
      </c>
      <c r="J455">
        <f t="shared" si="7"/>
        <v>0</v>
      </c>
    </row>
    <row r="456" spans="1:10" ht="112.5" x14ac:dyDescent="0.15">
      <c r="A456" s="10" t="s">
        <v>457</v>
      </c>
      <c r="B456" s="20" t="s">
        <v>11045</v>
      </c>
      <c r="C456" s="21" t="s">
        <v>11223</v>
      </c>
      <c r="D456" s="15" t="s">
        <v>11154</v>
      </c>
      <c r="E456" s="38" t="str">
        <f>VLOOKUP(A456,'800m'!B:J,3,0)</f>
        <v>A-平阴-玫瑰固网机房-平阴玫瑰</v>
      </c>
      <c r="F456" s="38" t="str">
        <f>VLOOKUP(A456,'800m'!B:J,6,0)</f>
        <v>A-平阴-玫瑰固网机房-宏站-F-R-N-33224-209444,123玫瑰卫生院456玫瑰卫生院800M789平阴玫瑰800M</v>
      </c>
      <c r="G456" s="39">
        <v>209444</v>
      </c>
      <c r="H456" s="41">
        <v>3</v>
      </c>
      <c r="I456">
        <f>VLOOKUP(A456,'800m'!B:J,7,0)</f>
        <v>3</v>
      </c>
      <c r="J456">
        <f t="shared" si="7"/>
        <v>0</v>
      </c>
    </row>
    <row r="457" spans="1:10" ht="78.75" x14ac:dyDescent="0.15">
      <c r="A457" s="10" t="s">
        <v>10763</v>
      </c>
      <c r="B457" s="20" t="s">
        <v>11043</v>
      </c>
      <c r="C457" s="22" t="s">
        <v>10763</v>
      </c>
      <c r="D457" s="15" t="s">
        <v>1171</v>
      </c>
      <c r="E457" s="38" t="str">
        <f>VLOOKUP(A457,'800m'!B:J,3,0)</f>
        <v>A-平阴-展家洼-展家洼</v>
      </c>
      <c r="F457" s="38" t="str">
        <f>VLOOKUP(A457,'800m'!B:J,6,0)</f>
        <v>A-平阴-展家洼-宏站-F-L-N-35EFC-220924,123展家洼800M456展家洼</v>
      </c>
      <c r="G457" s="39">
        <v>220924</v>
      </c>
      <c r="H457" s="41">
        <v>3</v>
      </c>
      <c r="I457">
        <f>VLOOKUP(A457,'800m'!B:J,7,0)</f>
        <v>3</v>
      </c>
      <c r="J457">
        <f t="shared" si="7"/>
        <v>0</v>
      </c>
    </row>
    <row r="458" spans="1:10" ht="67.5" x14ac:dyDescent="0.15">
      <c r="A458" s="10" t="s">
        <v>950</v>
      </c>
      <c r="B458" s="20" t="s">
        <v>11043</v>
      </c>
      <c r="C458" s="22" t="s">
        <v>950</v>
      </c>
      <c r="D458" s="15" t="s">
        <v>950</v>
      </c>
      <c r="E458" s="38" t="str">
        <f>VLOOKUP(A458,'800m'!B:J,3,0)</f>
        <v>A-平阴-司桥-司桥</v>
      </c>
      <c r="F458" s="38" t="str">
        <f>VLOOKUP(A458,'800m'!B:J,6,0)</f>
        <v>A-平阴-司桥-宏站-F-L-N-33532-210226,123司桥456司桥800M</v>
      </c>
      <c r="G458" s="39">
        <v>210226</v>
      </c>
      <c r="H458" s="41">
        <v>3</v>
      </c>
      <c r="I458">
        <f>VLOOKUP(A458,'800m'!B:J,7,0)</f>
        <v>3</v>
      </c>
      <c r="J458">
        <f t="shared" si="7"/>
        <v>0</v>
      </c>
    </row>
    <row r="459" spans="1:10" ht="67.5" x14ac:dyDescent="0.15">
      <c r="A459" s="10" t="s">
        <v>10888</v>
      </c>
      <c r="B459" s="20" t="s">
        <v>11045</v>
      </c>
      <c r="C459" s="21" t="s">
        <v>11222</v>
      </c>
      <c r="D459" s="23" t="s">
        <v>11027</v>
      </c>
      <c r="E459" s="38" t="str">
        <f>VLOOKUP(A459,'800m'!B:J,3,0)</f>
        <v>A-平阴-洪范固网机房-杨河小学4</v>
      </c>
      <c r="F459" s="38" t="str">
        <f>VLOOKUP(A459,'800m'!B:J,6,0)</f>
        <v>A-平阴-洪范固网机房-宏站-F-R-N-DACE5-896229杨河小学800M</v>
      </c>
      <c r="G459" s="39">
        <v>896229</v>
      </c>
      <c r="H459" s="41">
        <v>3</v>
      </c>
      <c r="I459">
        <f>VLOOKUP(A459,'800m'!B:J,7,0)</f>
        <v>3</v>
      </c>
      <c r="J459">
        <f t="shared" si="7"/>
        <v>0</v>
      </c>
    </row>
    <row r="460" spans="1:10" ht="56.25" x14ac:dyDescent="0.15">
      <c r="A460" s="10" t="s">
        <v>1149</v>
      </c>
      <c r="B460" s="20" t="s">
        <v>11043</v>
      </c>
      <c r="C460" s="22" t="s">
        <v>1149</v>
      </c>
      <c r="D460" s="15" t="s">
        <v>11224</v>
      </c>
      <c r="E460" s="38" t="str">
        <f>VLOOKUP(A460,'800m'!B:J,3,0)</f>
        <v>A-平阴-南石硖-南石硖</v>
      </c>
      <c r="F460" s="38" t="str">
        <f>VLOOKUP(A460,'800m'!B:J,6,0)</f>
        <v>A-平阴-南石硖-宏站-F-L-N-35EE8-220904南石硖800M</v>
      </c>
      <c r="G460" s="39">
        <v>220904</v>
      </c>
      <c r="H460" s="41">
        <v>3</v>
      </c>
      <c r="I460">
        <f>VLOOKUP(A460,'800m'!B:J,7,0)</f>
        <v>3</v>
      </c>
      <c r="J460">
        <f t="shared" si="7"/>
        <v>0</v>
      </c>
    </row>
    <row r="461" spans="1:10" ht="56.25" x14ac:dyDescent="0.15">
      <c r="A461" s="9" t="s">
        <v>10970</v>
      </c>
      <c r="B461" s="20" t="s">
        <v>11043</v>
      </c>
      <c r="C461" s="21" t="s">
        <v>11225</v>
      </c>
      <c r="D461" s="15" t="s">
        <v>1120</v>
      </c>
      <c r="E461" s="38" t="str">
        <f>VLOOKUP(A461,'800m'!B:J,3,0)</f>
        <v>A-平阴-西贾庄-西贾庄</v>
      </c>
      <c r="F461" s="38" t="str">
        <f>VLOOKUP(A461,'800m'!B:J,6,0)</f>
        <v>A-平阴-西贾庄-宏站-F-L-N-35ED1-220881西贾庄800M</v>
      </c>
      <c r="G461" s="39">
        <v>220881</v>
      </c>
      <c r="H461" s="41">
        <v>3</v>
      </c>
      <c r="I461">
        <f>VLOOKUP(A461,'800m'!B:J,7,0)</f>
        <v>3</v>
      </c>
      <c r="J461">
        <f t="shared" si="7"/>
        <v>0</v>
      </c>
    </row>
    <row r="462" spans="1:10" ht="90" x14ac:dyDescent="0.15">
      <c r="A462" s="9" t="s">
        <v>10971</v>
      </c>
      <c r="B462" s="20" t="s">
        <v>11043</v>
      </c>
      <c r="C462" s="21" t="s">
        <v>11226</v>
      </c>
      <c r="D462" s="15" t="s">
        <v>10866</v>
      </c>
      <c r="E462" s="38" t="str">
        <f>VLOOKUP(A462,'800m'!B:J,3,0)</f>
        <v>A-长清-万德北纸坊-万德北纸坊</v>
      </c>
      <c r="F462" s="38" t="str">
        <f>VLOOKUP(A462,'800m'!B:J,6,0)</f>
        <v>A-长清-万德北纸坊-宏站-F-L-N-35ED4-220884,123万德北纸坊800M456万德北纸坊</v>
      </c>
      <c r="G462" s="39">
        <v>220884</v>
      </c>
      <c r="H462" s="41">
        <v>3</v>
      </c>
      <c r="I462">
        <f>VLOOKUP(A462,'800m'!B:J,7,0)</f>
        <v>3</v>
      </c>
      <c r="J462">
        <f t="shared" si="7"/>
        <v>0</v>
      </c>
    </row>
    <row r="463" spans="1:10" ht="78.75" x14ac:dyDescent="0.15">
      <c r="A463" s="9" t="s">
        <v>10972</v>
      </c>
      <c r="B463" s="20" t="s">
        <v>11043</v>
      </c>
      <c r="C463" s="21" t="s">
        <v>11227</v>
      </c>
      <c r="D463" s="15" t="s">
        <v>1122</v>
      </c>
      <c r="E463" s="38" t="str">
        <f>VLOOKUP(A463,'800m'!B:J,3,0)</f>
        <v>A-长清-车厢峪-车厢峪</v>
      </c>
      <c r="F463" s="38" t="str">
        <f>VLOOKUP(A463,'800m'!B:J,6,0)</f>
        <v>A-长清-车厢峪-宏站-F-L-N-35ED3-220883,123车厢峪800M456车厢峪</v>
      </c>
      <c r="G463" s="39">
        <v>220883</v>
      </c>
      <c r="H463" s="41">
        <v>3</v>
      </c>
      <c r="I463">
        <f>VLOOKUP(A463,'800m'!B:J,7,0)</f>
        <v>3</v>
      </c>
      <c r="J463">
        <f t="shared" si="7"/>
        <v>0</v>
      </c>
    </row>
    <row r="464" spans="1:10" ht="90" x14ac:dyDescent="0.15">
      <c r="A464" s="10" t="s">
        <v>593</v>
      </c>
      <c r="B464" s="20" t="s">
        <v>11045</v>
      </c>
      <c r="C464" s="22" t="s">
        <v>10703</v>
      </c>
      <c r="D464" s="15" t="s">
        <v>472</v>
      </c>
      <c r="E464" s="38" t="str">
        <f>VLOOKUP(A464,'800m'!B:J,3,0)</f>
        <v>A-长清-崮山-崮山范庄</v>
      </c>
      <c r="F464" s="38" t="str">
        <f>VLOOKUP(A464,'800m'!B:J,6,0)</f>
        <v>A-长清-崮山-宏站-F-R-N-332FC-209660,12崮山范庄345长清崮山北78崮山范庄800M</v>
      </c>
      <c r="G464" s="39">
        <v>209660</v>
      </c>
      <c r="H464" s="41">
        <v>2</v>
      </c>
      <c r="I464">
        <f>VLOOKUP(A464,'800m'!B:J,7,0)</f>
        <v>2</v>
      </c>
      <c r="J464">
        <f t="shared" si="7"/>
        <v>0</v>
      </c>
    </row>
    <row r="465" spans="1:10" ht="101.25" x14ac:dyDescent="0.15">
      <c r="A465" s="10" t="s">
        <v>1137</v>
      </c>
      <c r="B465" s="20" t="s">
        <v>11045</v>
      </c>
      <c r="C465" s="22" t="s">
        <v>1136</v>
      </c>
      <c r="D465" s="15" t="s">
        <v>1136</v>
      </c>
      <c r="E465" s="38" t="str">
        <f>VLOOKUP(A465,'800m'!B:J,3,0)</f>
        <v>A-长清-西菜园-长清三官庙</v>
      </c>
      <c r="F465" s="38" t="str">
        <f>VLOOKUP(A465,'800m'!B:J,6,0)</f>
        <v>A-长清-西菜园-宏站-F-L-N-35EDD-220893,123西菜园800M45长清三官庙800M789西菜园</v>
      </c>
      <c r="G465" s="39">
        <v>220893</v>
      </c>
      <c r="H465" s="41">
        <v>2</v>
      </c>
      <c r="I465">
        <f>VLOOKUP(A465,'800m'!B:J,7,0)</f>
        <v>2</v>
      </c>
      <c r="J465">
        <f t="shared" si="7"/>
        <v>0</v>
      </c>
    </row>
    <row r="466" spans="1:10" ht="78.75" x14ac:dyDescent="0.15">
      <c r="A466" s="10" t="s">
        <v>10702</v>
      </c>
      <c r="B466" s="20" t="s">
        <v>11043</v>
      </c>
      <c r="C466" s="22" t="s">
        <v>10702</v>
      </c>
      <c r="D466" s="15" t="s">
        <v>470</v>
      </c>
      <c r="E466" s="38" t="str">
        <f>VLOOKUP(A466,'800m'!B:J,3,0)</f>
        <v>A-长清-东苏-东苏</v>
      </c>
      <c r="F466" s="38" t="str">
        <f>VLOOKUP(A466,'800m'!B:J,6,0)</f>
        <v>A-长清-东苏-宏站-F-L-N-33233-209459,123东苏456西苏庄北山坡789东苏800M</v>
      </c>
      <c r="G466" s="39">
        <v>209459</v>
      </c>
      <c r="H466" s="41">
        <v>3</v>
      </c>
      <c r="I466">
        <f>VLOOKUP(A466,'800m'!B:J,7,0)</f>
        <v>3</v>
      </c>
      <c r="J466">
        <f t="shared" si="7"/>
        <v>0</v>
      </c>
    </row>
    <row r="467" spans="1:10" ht="90" x14ac:dyDescent="0.15">
      <c r="A467" s="10" t="s">
        <v>1498</v>
      </c>
      <c r="B467" s="20" t="s">
        <v>11043</v>
      </c>
      <c r="C467" s="22" t="s">
        <v>1498</v>
      </c>
      <c r="D467" s="15" t="s">
        <v>1498</v>
      </c>
      <c r="E467" s="38" t="str">
        <f>VLOOKUP(A467,'800m'!B:J,3,0)</f>
        <v>A-历城-金象山-金象山会所</v>
      </c>
      <c r="F467" s="38" t="str">
        <f>VLOOKUP(A467,'800m'!B:J,6,0)</f>
        <v>A-历城-金象山-宏站-F-L-N-DACA9-896169,123金象山800M4金象山滑雪场800M</v>
      </c>
      <c r="G467" s="39">
        <v>896169</v>
      </c>
      <c r="H467" s="41">
        <v>3</v>
      </c>
      <c r="I467">
        <f>VLOOKUP(A467,'800m'!B:J,7,0)</f>
        <v>2</v>
      </c>
      <c r="J467">
        <f t="shared" si="7"/>
        <v>-1</v>
      </c>
    </row>
    <row r="468" spans="1:10" ht="90" x14ac:dyDescent="0.15">
      <c r="A468" s="10" t="s">
        <v>1499</v>
      </c>
      <c r="B468" s="20" t="s">
        <v>11045</v>
      </c>
      <c r="C468" s="21" t="s">
        <v>11228</v>
      </c>
      <c r="D468" s="15" t="s">
        <v>1498</v>
      </c>
      <c r="E468" s="38" t="str">
        <f>VLOOKUP(A468,'800m'!B:J,3,0)</f>
        <v>A-历城-金象山-金象山滑雪场</v>
      </c>
      <c r="F468" s="38" t="str">
        <f>VLOOKUP(A468,'800m'!B:J,6,0)</f>
        <v>A-历城-金象山-宏站-F-L-N-DACA9-896169,123金象山800M4金象山滑雪场800M</v>
      </c>
      <c r="G468" s="39">
        <v>896169</v>
      </c>
      <c r="H468" s="49">
        <v>2</v>
      </c>
      <c r="I468">
        <f>VLOOKUP(A468,'800m'!B:J,7,0)</f>
        <v>2</v>
      </c>
      <c r="J468">
        <f t="shared" si="7"/>
        <v>0</v>
      </c>
    </row>
    <row r="469" spans="1:10" ht="56.25" x14ac:dyDescent="0.15">
      <c r="A469" s="9" t="s">
        <v>10973</v>
      </c>
      <c r="B469" s="20" t="s">
        <v>11043</v>
      </c>
      <c r="C469" s="21" t="s">
        <v>11229</v>
      </c>
      <c r="D469" s="15" t="s">
        <v>1163</v>
      </c>
      <c r="E469" s="38" t="str">
        <f>VLOOKUP(A469,'800m'!B:J,3,0)</f>
        <v>A-历城-汤家-汤家</v>
      </c>
      <c r="F469" s="38" t="str">
        <f>VLOOKUP(A469,'800m'!B:J,6,0)</f>
        <v>A-历城-汤家-宏站-F-L-N-35EF5-220917,12汤家800M</v>
      </c>
      <c r="G469" s="39">
        <v>220917</v>
      </c>
      <c r="H469" s="41">
        <v>2</v>
      </c>
      <c r="I469">
        <f>VLOOKUP(A469,'800m'!B:J,7,0)</f>
        <v>2</v>
      </c>
      <c r="J469">
        <f t="shared" si="7"/>
        <v>0</v>
      </c>
    </row>
    <row r="470" spans="1:10" ht="78.75" x14ac:dyDescent="0.15">
      <c r="A470" s="9" t="s">
        <v>10974</v>
      </c>
      <c r="B470" s="20" t="s">
        <v>11045</v>
      </c>
      <c r="C470" s="21" t="s">
        <v>11230</v>
      </c>
      <c r="D470" s="15" t="s">
        <v>1533</v>
      </c>
      <c r="E470" s="38" t="str">
        <f>VLOOKUP(A470,'800m'!B:J,3,0)</f>
        <v>A-历城-虎门-拔塑泉</v>
      </c>
      <c r="F470" s="38" t="str">
        <f>VLOOKUP(A470,'800m'!B:J,6,0)</f>
        <v>A-历城-虎门-宏站-F-L-N-DACBD-896189,123虎门800M456拔塑泉800M</v>
      </c>
      <c r="G470" s="39">
        <v>896189</v>
      </c>
      <c r="H470" s="41">
        <v>3</v>
      </c>
      <c r="I470">
        <f>VLOOKUP(A470,'800m'!B:J,7,0)</f>
        <v>3</v>
      </c>
      <c r="J470">
        <f t="shared" si="7"/>
        <v>0</v>
      </c>
    </row>
    <row r="471" spans="1:10" ht="56.25" x14ac:dyDescent="0.15">
      <c r="A471" s="9" t="s">
        <v>10975</v>
      </c>
      <c r="B471" s="20" t="s">
        <v>11043</v>
      </c>
      <c r="C471" s="21" t="s">
        <v>11231</v>
      </c>
      <c r="D471" s="15" t="s">
        <v>1150</v>
      </c>
      <c r="E471" s="38" t="str">
        <f>VLOOKUP(A471,'800m'!B:J,3,0)</f>
        <v>A-历城-蔡家庄-蔡家庄</v>
      </c>
      <c r="F471" s="38" t="str">
        <f>VLOOKUP(A471,'800m'!B:J,6,0)</f>
        <v>A-历城-蔡家庄-宏站-F-L-N-35EE9-220905,12蔡家庄800M</v>
      </c>
      <c r="G471" s="39">
        <v>220905</v>
      </c>
      <c r="H471" s="41">
        <v>2</v>
      </c>
      <c r="I471">
        <f>VLOOKUP(A471,'800m'!B:J,7,0)</f>
        <v>2</v>
      </c>
      <c r="J471">
        <f t="shared" si="7"/>
        <v>0</v>
      </c>
    </row>
    <row r="472" spans="1:10" ht="78.75" x14ac:dyDescent="0.15">
      <c r="A472" s="9" t="s">
        <v>10976</v>
      </c>
      <c r="B472" s="20" t="s">
        <v>11045</v>
      </c>
      <c r="C472" s="21" t="s">
        <v>3500</v>
      </c>
      <c r="D472" s="15" t="s">
        <v>3500</v>
      </c>
      <c r="E472" s="38" t="str">
        <f>VLOOKUP(A472,'800m'!B:J,3,0)</f>
        <v>A-历城-塔窝-历城平房</v>
      </c>
      <c r="F472" s="38" t="str">
        <f>VLOOKUP(A472,'800m'!B:J,6,0)</f>
        <v>A-历城-塔窝-宏站-F-L-N-DACD8-896216,123潘河崖800M45历城平房800M</v>
      </c>
      <c r="G472" s="39">
        <v>896216</v>
      </c>
      <c r="H472" s="41">
        <v>2</v>
      </c>
      <c r="I472">
        <f>VLOOKUP(A472,'800m'!B:J,7,0)</f>
        <v>2</v>
      </c>
      <c r="J472">
        <f t="shared" si="7"/>
        <v>0</v>
      </c>
    </row>
    <row r="473" spans="1:10" ht="56.25" x14ac:dyDescent="0.15">
      <c r="A473" s="10" t="s">
        <v>1540</v>
      </c>
      <c r="B473" s="20" t="s">
        <v>11043</v>
      </c>
      <c r="C473" s="22" t="s">
        <v>1540</v>
      </c>
      <c r="D473" s="15" t="s">
        <v>1540</v>
      </c>
      <c r="E473" s="38" t="str">
        <f>VLOOKUP(A473,'800m'!B:J,3,0)</f>
        <v>A-历城-芦南村-芦南村</v>
      </c>
      <c r="F473" s="38" t="str">
        <f>VLOOKUP(A473,'800m'!B:J,6,0)</f>
        <v>A-历城-芦南村-宏站-F-L-N-DACC2-896194,12芦南村800M</v>
      </c>
      <c r="G473" s="39">
        <v>896194</v>
      </c>
      <c r="H473" s="41">
        <v>2</v>
      </c>
      <c r="I473">
        <f>VLOOKUP(A473,'800m'!B:J,7,0)</f>
        <v>2</v>
      </c>
      <c r="J473">
        <f t="shared" si="7"/>
        <v>0</v>
      </c>
    </row>
    <row r="474" spans="1:10" ht="78.75" x14ac:dyDescent="0.15">
      <c r="A474" s="10" t="s">
        <v>1004</v>
      </c>
      <c r="B474" s="20" t="s">
        <v>11045</v>
      </c>
      <c r="C474" s="22" t="s">
        <v>1003</v>
      </c>
      <c r="D474" s="15" t="s">
        <v>1003</v>
      </c>
      <c r="E474" s="38" t="str">
        <f>VLOOKUP(A474,'800m'!B:J,3,0)</f>
        <v>A-历城-高而-南邱</v>
      </c>
      <c r="F474" s="38" t="str">
        <f>VLOOKUP(A474,'800m'!B:J,6,0)</f>
        <v>A-历城-高而-宏站-F-R-N-33570-210288,12高而北高456高而800M78南邱800M</v>
      </c>
      <c r="G474" s="39">
        <v>210288</v>
      </c>
      <c r="H474" s="41">
        <v>2</v>
      </c>
      <c r="I474">
        <f>VLOOKUP(A474,'800m'!B:J,7,0)</f>
        <v>2</v>
      </c>
      <c r="J474">
        <f t="shared" si="7"/>
        <v>0</v>
      </c>
    </row>
    <row r="475" spans="1:10" ht="90" x14ac:dyDescent="0.15">
      <c r="A475" s="9" t="s">
        <v>10977</v>
      </c>
      <c r="B475" s="20" t="s">
        <v>11043</v>
      </c>
      <c r="C475" s="21" t="s">
        <v>11048</v>
      </c>
      <c r="D475" s="23" t="s">
        <v>11048</v>
      </c>
      <c r="E475" s="38" t="str">
        <f>VLOOKUP(A475,'800m'!B:J,3,0)</f>
        <v>A-历城-藕池-藕池</v>
      </c>
      <c r="F475" s="38" t="str">
        <f>VLOOKUP(A475,'800m'!B:J,6,0)</f>
        <v>A-历城-藕池-宏站-F-L-N-DACCB-896203,123藕池800M45上降甘800M789阁老村800M</v>
      </c>
      <c r="G475" s="39">
        <v>896203</v>
      </c>
      <c r="H475" s="41">
        <v>3</v>
      </c>
      <c r="I475">
        <f>VLOOKUP(A475,'800m'!B:J,7,0)</f>
        <v>3</v>
      </c>
      <c r="J475">
        <f t="shared" si="7"/>
        <v>0</v>
      </c>
    </row>
    <row r="476" spans="1:10" ht="78.75" x14ac:dyDescent="0.15">
      <c r="A476" s="10" t="s">
        <v>1463</v>
      </c>
      <c r="B476" s="20" t="s">
        <v>11043</v>
      </c>
      <c r="C476" s="22" t="s">
        <v>1463</v>
      </c>
      <c r="D476" s="15" t="s">
        <v>1463</v>
      </c>
      <c r="E476" s="38" t="str">
        <f>VLOOKUP(A476,'800m'!B:J,3,0)</f>
        <v>A-历城-石灰沟-石灰沟</v>
      </c>
      <c r="F476" s="38" t="str">
        <f>VLOOKUP(A476,'800m'!B:J,6,0)</f>
        <v>A-历城-石灰沟-宏站-F-L-N-DAC80-896128,123石灰沟800M456石灰沟</v>
      </c>
      <c r="G476" s="39">
        <v>896128</v>
      </c>
      <c r="H476" s="41">
        <v>3</v>
      </c>
      <c r="I476">
        <f>VLOOKUP(A476,'800m'!B:J,7,0)</f>
        <v>3</v>
      </c>
      <c r="J476">
        <f t="shared" si="7"/>
        <v>0</v>
      </c>
    </row>
    <row r="477" spans="1:10" ht="90" x14ac:dyDescent="0.15">
      <c r="A477" s="10" t="s">
        <v>1521</v>
      </c>
      <c r="B477" s="20" t="s">
        <v>11045</v>
      </c>
      <c r="C477" s="21" t="s">
        <v>11056</v>
      </c>
      <c r="D477" s="15" t="s">
        <v>1520</v>
      </c>
      <c r="E477" s="38" t="str">
        <f>VLOOKUP(A477,'800m'!B:J,3,0)</f>
        <v>A-历城-李家塘-桃科</v>
      </c>
      <c r="F477" s="38" t="str">
        <f>VLOOKUP(A477,'800m'!B:J,6,0)</f>
        <v>A-历城-李家塘-宏站-F-L-N-DACB7-896183,123李家塘800M456桃科800M789水帘峡800M</v>
      </c>
      <c r="G477" s="39">
        <v>896183</v>
      </c>
      <c r="H477" s="41">
        <v>3</v>
      </c>
      <c r="I477">
        <f>VLOOKUP(A477,'800m'!B:J,7,0)</f>
        <v>3</v>
      </c>
      <c r="J477">
        <f t="shared" si="7"/>
        <v>0</v>
      </c>
    </row>
    <row r="478" spans="1:10" ht="90" x14ac:dyDescent="0.15">
      <c r="A478" s="10" t="s">
        <v>1490</v>
      </c>
      <c r="B478" s="20" t="s">
        <v>11045</v>
      </c>
      <c r="C478" s="21" t="s">
        <v>11232</v>
      </c>
      <c r="D478" s="15" t="s">
        <v>1491</v>
      </c>
      <c r="E478" s="38" t="str">
        <f>VLOOKUP(A478,'800m'!B:J,3,0)</f>
        <v>A-历城-柳埠西-里石</v>
      </c>
      <c r="F478" s="38" t="str">
        <f>VLOOKUP(A478,'800m'!B:J,6,0)</f>
        <v>A-历城-柳埠西-宏站-F-R-N-DACA2-896162,123外石800M456里石800M678柳埠西800M</v>
      </c>
      <c r="G478" s="39">
        <v>896162</v>
      </c>
      <c r="H478" s="41">
        <v>2</v>
      </c>
      <c r="I478">
        <f>VLOOKUP(A478,'800m'!B:J,7,0)</f>
        <v>2</v>
      </c>
      <c r="J478">
        <f t="shared" si="7"/>
        <v>0</v>
      </c>
    </row>
    <row r="479" spans="1:10" ht="90" x14ac:dyDescent="0.15">
      <c r="A479" s="10" t="s">
        <v>1489</v>
      </c>
      <c r="B479" s="20" t="s">
        <v>11045</v>
      </c>
      <c r="C479" s="21" t="s">
        <v>11232</v>
      </c>
      <c r="D479" s="15" t="s">
        <v>1491</v>
      </c>
      <c r="E479" s="38" t="str">
        <f>VLOOKUP(A479,'800m'!B:J,3,0)</f>
        <v>A-历城-柳埠西-外石</v>
      </c>
      <c r="F479" s="38" t="str">
        <f>VLOOKUP(A479,'800m'!B:J,6,0)</f>
        <v>A-历城-柳埠西-宏站-F-R-N-DACA2-896162,123外石800M456里石800M678柳埠西800M</v>
      </c>
      <c r="G479" s="39">
        <v>896162</v>
      </c>
      <c r="H479" s="41">
        <v>3</v>
      </c>
      <c r="I479">
        <f>VLOOKUP(A479,'800m'!B:J,7,0)</f>
        <v>3</v>
      </c>
      <c r="J479">
        <f t="shared" si="7"/>
        <v>0</v>
      </c>
    </row>
    <row r="480" spans="1:10" ht="78.75" x14ac:dyDescent="0.15">
      <c r="A480" s="10" t="s">
        <v>3491</v>
      </c>
      <c r="B480" s="20" t="s">
        <v>11043</v>
      </c>
      <c r="C480" s="22" t="s">
        <v>3491</v>
      </c>
      <c r="D480" s="15" t="s">
        <v>3491</v>
      </c>
      <c r="E480" s="38" t="str">
        <f>VLOOKUP(A480,'800m'!B:J,3,0)</f>
        <v>A-天桥-小辛-天桥区小辛</v>
      </c>
      <c r="F480" s="38" t="str">
        <f>VLOOKUP(A480,'800m'!B:J,6,0)</f>
        <v>A-天桥-小辛-宏站-F-R-N-DAC94-896148,123天桥区小辛800M456天桥区小辛</v>
      </c>
      <c r="G480" s="39">
        <v>896148</v>
      </c>
      <c r="H480" s="41">
        <v>3</v>
      </c>
      <c r="I480">
        <f>VLOOKUP(A480,'800m'!B:J,7,0)</f>
        <v>3</v>
      </c>
      <c r="J480">
        <f t="shared" si="7"/>
        <v>0</v>
      </c>
    </row>
    <row r="481" spans="1:10" ht="90" x14ac:dyDescent="0.15">
      <c r="A481" s="10" t="s">
        <v>1316</v>
      </c>
      <c r="B481" s="20" t="s">
        <v>11045</v>
      </c>
      <c r="C481" s="22" t="s">
        <v>177</v>
      </c>
      <c r="D481" s="15" t="s">
        <v>177</v>
      </c>
      <c r="E481" s="38" t="str">
        <f>VLOOKUP(A481,'800m'!B:J,3,0)</f>
        <v>A-槐荫-吴家堡-博览园北</v>
      </c>
      <c r="F481" s="38" t="str">
        <f>VLOOKUP(A481,'800m'!B:J,6,0)</f>
        <v>A-槐荫-吴家堡-宏站-F-R-N-37EBC-229052,123博览园北456博览园东789博览园东800M</v>
      </c>
      <c r="G481" s="39">
        <v>229052</v>
      </c>
      <c r="H481" s="41">
        <v>3</v>
      </c>
      <c r="I481">
        <f>VLOOKUP(A481,'800m'!B:J,7,0)</f>
        <v>3</v>
      </c>
      <c r="J481">
        <f t="shared" si="7"/>
        <v>0</v>
      </c>
    </row>
    <row r="482" spans="1:10" ht="123.75" x14ac:dyDescent="0.15">
      <c r="A482" s="9" t="s">
        <v>10978</v>
      </c>
      <c r="B482" s="20" t="s">
        <v>11045</v>
      </c>
      <c r="C482" s="21" t="s">
        <v>11233</v>
      </c>
      <c r="D482" s="15" t="s">
        <v>3457</v>
      </c>
      <c r="E482" s="38" t="str">
        <f>VLOOKUP(A482,'800m'!B:J,3,0)</f>
        <v>A-槐荫-西元大厦下沉机房-中建锦绣城4号楼</v>
      </c>
      <c r="F482" s="38" t="str">
        <f>VLOOKUP(A482,'800m'!B:J,6,0)</f>
        <v>A-槐荫-西元大厦下沉机房-宏站-F-R-N-35EAB-220843,123彭家庄(移动)456中建锦绣城4号楼789中建锦绣城4号楼800M</v>
      </c>
      <c r="G482" s="39">
        <v>220843</v>
      </c>
      <c r="H482" s="41">
        <v>3</v>
      </c>
      <c r="I482">
        <f>VLOOKUP(A482,'800m'!B:J,7,0)</f>
        <v>3</v>
      </c>
      <c r="J482">
        <f t="shared" si="7"/>
        <v>0</v>
      </c>
    </row>
    <row r="483" spans="1:10" ht="90" x14ac:dyDescent="0.15">
      <c r="A483" s="10" t="s">
        <v>1070</v>
      </c>
      <c r="B483" s="20" t="s">
        <v>11045</v>
      </c>
      <c r="C483" s="21" t="s">
        <v>11234</v>
      </c>
      <c r="D483" s="15" t="s">
        <v>11235</v>
      </c>
      <c r="E483" s="38" t="str">
        <f>VLOOKUP(A483,'800m'!B:J,3,0)</f>
        <v>A-天桥-五洲宾馆对面-名泉春晓北头</v>
      </c>
      <c r="F483" s="38" t="str">
        <f>VLOOKUP(A483,'800m'!B:J,6,0)</f>
        <v>A-天桥-五洲宾馆对面-宏站-F-R-N-35E94-220820,12名泉春晓北头45名泉春晓北头800M</v>
      </c>
      <c r="G483" s="39">
        <v>220820</v>
      </c>
      <c r="H483" s="41">
        <v>2</v>
      </c>
      <c r="I483">
        <f>VLOOKUP(A483,'800m'!B:J,7,0)</f>
        <v>2</v>
      </c>
      <c r="J483">
        <f t="shared" si="7"/>
        <v>0</v>
      </c>
    </row>
    <row r="484" spans="1:10" ht="101.25" x14ac:dyDescent="0.15">
      <c r="A484" s="10" t="s">
        <v>1329</v>
      </c>
      <c r="B484" s="20" t="s">
        <v>11045</v>
      </c>
      <c r="C484" s="22" t="s">
        <v>11184</v>
      </c>
      <c r="D484" s="15" t="s">
        <v>11185</v>
      </c>
      <c r="E484" s="38" t="str">
        <f>VLOOKUP(A484,'800m'!B:J,3,0)</f>
        <v>A-市中-郎茂山南口-中海尚湖央邸西山坡</v>
      </c>
      <c r="F484" s="38" t="str">
        <f>VLOOKUP(A484,'800m'!B:J,6,0)</f>
        <v>A-市中-郎茂山南口-宏站-F-R-N-37EDB-229083,12中海尚湖央邸西山坡45中海尚湖央邸西山坡800M</v>
      </c>
      <c r="G484" s="39">
        <v>229083</v>
      </c>
      <c r="H484" s="41">
        <v>2</v>
      </c>
      <c r="I484">
        <f>VLOOKUP(A484,'800m'!B:J,7,0)</f>
        <v>2</v>
      </c>
      <c r="J484">
        <f t="shared" si="7"/>
        <v>0</v>
      </c>
    </row>
    <row r="485" spans="1:10" ht="101.25" x14ac:dyDescent="0.15">
      <c r="A485" s="10" t="s">
        <v>1294</v>
      </c>
      <c r="B485" s="20" t="s">
        <v>11045</v>
      </c>
      <c r="C485" s="22" t="s">
        <v>11184</v>
      </c>
      <c r="D485" s="15" t="s">
        <v>11185</v>
      </c>
      <c r="E485" s="38" t="str">
        <f>VLOOKUP(A485,'800m'!B:J,3,0)</f>
        <v>A-市中-郎茂山南口-中海雍景郡西山坡</v>
      </c>
      <c r="F485" s="38" t="str">
        <f>VLOOKUP(A485,'800m'!B:J,6,0)</f>
        <v>A-市中-郎茂山南口-宏站-F-R-N-37E90-229008,12中海雍景郡西山坡45中海雍景郡西山坡800M</v>
      </c>
      <c r="G485" s="39">
        <v>229008</v>
      </c>
      <c r="H485" s="41">
        <v>2</v>
      </c>
      <c r="I485">
        <f>VLOOKUP(A485,'800m'!B:J,7,0)</f>
        <v>2</v>
      </c>
      <c r="J485">
        <f t="shared" si="7"/>
        <v>0</v>
      </c>
    </row>
    <row r="486" spans="1:10" ht="67.5" x14ac:dyDescent="0.15">
      <c r="A486" s="10" t="s">
        <v>1473</v>
      </c>
      <c r="B486" s="20" t="s">
        <v>11043</v>
      </c>
      <c r="C486" s="22" t="s">
        <v>1473</v>
      </c>
      <c r="D486" s="15" t="s">
        <v>1473</v>
      </c>
      <c r="E486" s="38" t="str">
        <f>VLOOKUP(A486,'800m'!B:J,3,0)</f>
        <v>A-市中-杜家庙-杜家庙</v>
      </c>
      <c r="F486" s="38" t="str">
        <f>VLOOKUP(A486,'800m'!B:J,6,0)</f>
        <v>A-市中-杜家庙-宏站-F-L-N-DAC8A-896138,123杜家庙456杜家庙800M</v>
      </c>
      <c r="G486" s="39">
        <v>896138</v>
      </c>
      <c r="H486" s="41">
        <v>3</v>
      </c>
      <c r="I486">
        <f>VLOOKUP(A486,'800m'!B:J,7,0)</f>
        <v>3</v>
      </c>
      <c r="J486">
        <f t="shared" si="7"/>
        <v>0</v>
      </c>
    </row>
    <row r="487" spans="1:10" ht="90" x14ac:dyDescent="0.15">
      <c r="A487" s="10" t="s">
        <v>789</v>
      </c>
      <c r="B487" s="20" t="s">
        <v>11045</v>
      </c>
      <c r="C487" s="22" t="s">
        <v>454</v>
      </c>
      <c r="D487" s="15" t="s">
        <v>454</v>
      </c>
      <c r="E487" s="38" t="str">
        <f>VLOOKUP(A487,'800m'!B:J,3,0)</f>
        <v>A-槐荫-邮电学校-国际花都</v>
      </c>
      <c r="F487" s="38" t="str">
        <f>VLOOKUP(A487,'800m'!B:J,6,0)</f>
        <v>A-槐荫-邮电学校-宏站-F-R-N-3344E-209998,123国际花都三区456国际花都789国际花都800M</v>
      </c>
      <c r="G487" s="39">
        <v>209998</v>
      </c>
      <c r="H487" s="41">
        <v>3</v>
      </c>
      <c r="I487">
        <f>VLOOKUP(A487,'800m'!B:J,7,0)</f>
        <v>3</v>
      </c>
      <c r="J487">
        <f t="shared" si="7"/>
        <v>0</v>
      </c>
    </row>
    <row r="488" spans="1:10" ht="101.25" x14ac:dyDescent="0.15">
      <c r="A488" s="10" t="s">
        <v>10862</v>
      </c>
      <c r="B488" s="20" t="s">
        <v>11045</v>
      </c>
      <c r="C488" s="22" t="s">
        <v>3483</v>
      </c>
      <c r="D488" s="15" t="s">
        <v>11236</v>
      </c>
      <c r="E488" s="38" t="str">
        <f>VLOOKUP(A488,'800m'!B:J,3,0)</f>
        <v>A-平阴-平阴卫校-平阴环秀山庄幼儿园</v>
      </c>
      <c r="F488" s="38" t="str">
        <f>VLOOKUP(A488,'800m'!B:J,6,0)</f>
        <v>A-平阴-平阴卫校-宏站-F-R-N-35E8E-220814,12西桥口西北456平阴时代窗帘城78平阴环秀山庄幼儿园800M</v>
      </c>
      <c r="G488" s="39">
        <v>220814</v>
      </c>
      <c r="H488" s="41">
        <v>2</v>
      </c>
      <c r="I488">
        <f>VLOOKUP(A488,'800m'!B:J,7,0)</f>
        <v>2</v>
      </c>
      <c r="J488">
        <f t="shared" si="7"/>
        <v>0</v>
      </c>
    </row>
    <row r="489" spans="1:10" ht="90" x14ac:dyDescent="0.15">
      <c r="A489" s="10" t="s">
        <v>75</v>
      </c>
      <c r="B489" s="20" t="s">
        <v>11045</v>
      </c>
      <c r="C489" s="21" t="s">
        <v>11237</v>
      </c>
      <c r="D489" s="15" t="s">
        <v>460</v>
      </c>
      <c r="E489" s="38" t="str">
        <f>VLOOKUP(A489,'800m'!B:J,3,0)</f>
        <v>A-市中-吉尔屯-红星村东</v>
      </c>
      <c r="F489" s="38" t="str">
        <f>VLOOKUP(A489,'800m'!B:J,6,0)</f>
        <v>A-市中-吉尔屯-宏站-F-R-N-330C6-209094,1G红星村东2G陡沟村北4陡沟村北78红星村东800M</v>
      </c>
      <c r="G489" s="39">
        <v>209094</v>
      </c>
      <c r="H489" s="41">
        <v>2</v>
      </c>
      <c r="I489">
        <f>VLOOKUP(A489,'800m'!B:J,7,0)</f>
        <v>2</v>
      </c>
      <c r="J489">
        <f t="shared" si="7"/>
        <v>0</v>
      </c>
    </row>
    <row r="490" spans="1:10" ht="112.5" x14ac:dyDescent="0.15">
      <c r="A490" s="10" t="s">
        <v>10727</v>
      </c>
      <c r="B490" s="20" t="s">
        <v>11045</v>
      </c>
      <c r="C490" s="21" t="s">
        <v>11238</v>
      </c>
      <c r="D490" s="15" t="s">
        <v>871</v>
      </c>
      <c r="E490" s="38" t="str">
        <f>VLOOKUP(A490,'800m'!B:J,3,0)</f>
        <v>A-长清-界首-北马套</v>
      </c>
      <c r="F490" s="38" t="str">
        <f>VLOOKUP(A490,'800m'!B:J,6,0)</f>
        <v>A-长清-界首-宏站-F-L-N-334DB-210139,1G长清卧龙峪景区南2G界首3G界首边界456界首800M789北马套800M</v>
      </c>
      <c r="G490" s="39">
        <v>210139</v>
      </c>
      <c r="H490" s="41">
        <v>3</v>
      </c>
      <c r="I490">
        <f>VLOOKUP(A490,'800m'!B:J,7,0)</f>
        <v>3</v>
      </c>
      <c r="J490">
        <f t="shared" si="7"/>
        <v>0</v>
      </c>
    </row>
    <row r="491" spans="1:10" ht="67.5" x14ac:dyDescent="0.15">
      <c r="A491" s="10" t="s">
        <v>806</v>
      </c>
      <c r="B491" s="20" t="s">
        <v>11045</v>
      </c>
      <c r="C491" s="21" t="s">
        <v>11239</v>
      </c>
      <c r="D491" s="15" t="s">
        <v>777</v>
      </c>
      <c r="E491" s="38" t="str">
        <f>VLOOKUP(A491,'800m'!B:J,3,0)</f>
        <v>A-槐荫-94534部队-爱丽舍公馆</v>
      </c>
      <c r="F491" s="38" t="str">
        <f>VLOOKUP(A491,'800m'!B:J,6,0)</f>
        <v>A-槐荫-94534部队-宏站-F-R-N-DACF0-896240爱丽舍公馆800M</v>
      </c>
      <c r="G491" s="39">
        <v>896240</v>
      </c>
      <c r="H491" s="41">
        <v>3</v>
      </c>
      <c r="I491">
        <f>VLOOKUP(A491,'800m'!B:J,7,0)</f>
        <v>3</v>
      </c>
      <c r="J491">
        <f t="shared" si="7"/>
        <v>0</v>
      </c>
    </row>
    <row r="492" spans="1:10" ht="101.25" x14ac:dyDescent="0.15">
      <c r="A492" s="10" t="s">
        <v>1304</v>
      </c>
      <c r="B492" s="20" t="s">
        <v>11045</v>
      </c>
      <c r="C492" s="22" t="s">
        <v>11240</v>
      </c>
      <c r="D492" s="15" t="s">
        <v>11074</v>
      </c>
      <c r="E492" s="38" t="str">
        <f>VLOOKUP(A492,'800m'!B:J,3,0)</f>
        <v>A-槐荫-四地块下沉机房-饮马盛发南</v>
      </c>
      <c r="F492" s="38" t="str">
        <f>VLOOKUP(A492,'800m'!B:J,6,0)</f>
        <v>A-槐荫-四地块下沉机房-宏站-F-R-N-37E9C-229020,123饮马盛发南456锦绣城小区东789饮马盛发南800M</v>
      </c>
      <c r="G492" s="39">
        <v>229020</v>
      </c>
      <c r="H492" s="41">
        <v>3</v>
      </c>
      <c r="I492">
        <f>VLOOKUP(A492,'800m'!B:J,7,0)</f>
        <v>3</v>
      </c>
      <c r="J492">
        <f t="shared" si="7"/>
        <v>0</v>
      </c>
    </row>
    <row r="493" spans="1:10" ht="112.5" x14ac:dyDescent="0.15">
      <c r="A493" s="44" t="s">
        <v>1353</v>
      </c>
      <c r="B493" s="20" t="s">
        <v>11045</v>
      </c>
      <c r="C493" s="22" t="s">
        <v>3446</v>
      </c>
      <c r="D493" s="15" t="s">
        <v>3446</v>
      </c>
      <c r="E493" s="38" t="str">
        <f>VLOOKUP(A493,'800m'!B:J,3,0)</f>
        <v>A-天桥-靳家-大桥赵家</v>
      </c>
      <c r="F493" s="38" t="str">
        <f>VLOOKUP(A493,'800m'!B:J,6,0)</f>
        <v>A-天桥-靳家-宏站-F-R-N-35E104-401992,12靳家立交桥东南45靳家立交桥东南(联通共享)789大桥赵家800M</v>
      </c>
      <c r="G493" s="39">
        <v>401992</v>
      </c>
      <c r="H493" s="41">
        <v>3</v>
      </c>
      <c r="I493">
        <f>VLOOKUP(A493,'800m'!B:J,7,0)</f>
        <v>3</v>
      </c>
      <c r="J493">
        <f t="shared" si="7"/>
        <v>0</v>
      </c>
    </row>
    <row r="494" spans="1:10" ht="90" x14ac:dyDescent="0.15">
      <c r="A494" s="10" t="s">
        <v>10979</v>
      </c>
      <c r="B494" s="20" t="s">
        <v>11045</v>
      </c>
      <c r="C494" s="21" t="s">
        <v>11241</v>
      </c>
      <c r="D494" s="15" t="s">
        <v>3403</v>
      </c>
      <c r="E494" s="38" t="str">
        <f>VLOOKUP(A494,'800m'!B:J,3,0)</f>
        <v>A-市中-中铁14局-华润一期20号楼</v>
      </c>
      <c r="F494" s="38" t="str">
        <f>VLOOKUP(A494,'800m'!B:J,6,0)</f>
        <v>A-市中-中铁14局-宏站-F-R-N-37E36-228918,123华润一期20号楼456华润一期20号楼800M</v>
      </c>
      <c r="G494" s="39">
        <v>228918</v>
      </c>
      <c r="H494" s="41">
        <v>3</v>
      </c>
      <c r="I494">
        <f>VLOOKUP(A494,'800m'!B:J,7,0)</f>
        <v>3</v>
      </c>
      <c r="J494">
        <f t="shared" si="7"/>
        <v>0</v>
      </c>
    </row>
    <row r="495" spans="1:10" ht="90" x14ac:dyDescent="0.15">
      <c r="A495" s="10" t="s">
        <v>707</v>
      </c>
      <c r="B495" s="20" t="s">
        <v>11045</v>
      </c>
      <c r="C495" s="21" t="s">
        <v>11242</v>
      </c>
      <c r="D495" s="15" t="s">
        <v>227</v>
      </c>
      <c r="E495" s="38" t="str">
        <f>VLOOKUP(A495,'800m'!B:J,3,0)</f>
        <v>A-市中-玉函南区-南华园</v>
      </c>
      <c r="F495" s="38" t="str">
        <f>VLOOKUP(A495,'800m'!B:J,6,0)</f>
        <v>A-市中-玉函南区-宏站-F-R-N-333AF-209839,123舜耕路南头小贝壳45南华园78南华园800M</v>
      </c>
      <c r="G495" s="39">
        <v>209839</v>
      </c>
      <c r="H495" s="21">
        <v>2</v>
      </c>
      <c r="I495">
        <f>VLOOKUP(A495,'800m'!B:J,7,0)</f>
        <v>2</v>
      </c>
      <c r="J495">
        <f t="shared" si="7"/>
        <v>0</v>
      </c>
    </row>
    <row r="496" spans="1:10" ht="90" x14ac:dyDescent="0.15">
      <c r="A496" s="10" t="s">
        <v>1338</v>
      </c>
      <c r="B496" s="20" t="s">
        <v>11045</v>
      </c>
      <c r="C496" s="21" t="s">
        <v>11243</v>
      </c>
      <c r="D496" s="15" t="s">
        <v>364</v>
      </c>
      <c r="E496" s="38" t="str">
        <f>VLOOKUP(A496,'800m'!B:J,3,0)</f>
        <v>A-市中-空军维修厂-党家双庙</v>
      </c>
      <c r="F496" s="38" t="str">
        <f>VLOOKUP(A496,'800m'!B:J,6,0)</f>
        <v>A-市中-空军维修厂-宏站-F-R-N-37EE3-229091,12党家双庙456党家袁庄78党家双庙800M</v>
      </c>
      <c r="G496" s="39">
        <v>229091</v>
      </c>
      <c r="H496" s="41">
        <v>2</v>
      </c>
      <c r="I496">
        <f>VLOOKUP(A496,'800m'!B:J,7,0)</f>
        <v>2</v>
      </c>
      <c r="J496">
        <f t="shared" si="7"/>
        <v>0</v>
      </c>
    </row>
    <row r="497" spans="1:10" ht="90" x14ac:dyDescent="0.15">
      <c r="A497" s="10" t="s">
        <v>459</v>
      </c>
      <c r="B497" s="34" t="s">
        <v>11378</v>
      </c>
      <c r="C497" s="21" t="s">
        <v>11244</v>
      </c>
      <c r="D497" s="22" t="s">
        <v>140</v>
      </c>
      <c r="E497" s="38" t="str">
        <f>VLOOKUP(A497,'800m'!B:J,3,0)</f>
        <v>A-槐荫-大庙屯-党家小庄村</v>
      </c>
      <c r="F497" s="38" t="str">
        <f>VLOOKUP(A497,'800m'!B:J,6,0)</f>
        <v>A-槐荫-大庙屯-宏站-F-R-N-33226-209446,123大庙屯456党家小庄村800M789大庙屯800M</v>
      </c>
      <c r="G497" s="39">
        <v>209446</v>
      </c>
      <c r="H497" s="41">
        <v>3</v>
      </c>
      <c r="I497">
        <f>VLOOKUP(A497,'800m'!B:J,7,0)</f>
        <v>3</v>
      </c>
      <c r="J497">
        <f t="shared" si="7"/>
        <v>0</v>
      </c>
    </row>
    <row r="498" spans="1:10" ht="112.5" x14ac:dyDescent="0.15">
      <c r="A498" s="9" t="s">
        <v>10980</v>
      </c>
      <c r="B498" s="28" t="s">
        <v>11091</v>
      </c>
      <c r="C498" s="22" t="s">
        <v>1296</v>
      </c>
      <c r="D498" s="15" t="s">
        <v>11103</v>
      </c>
      <c r="E498" s="38" t="str">
        <f>VLOOKUP(A498,'800m'!B:J,3,0)</f>
        <v>A-长清-劳动技术学院教学楼-劳动技术学院北</v>
      </c>
      <c r="F498" s="38" t="str">
        <f>VLOOKUP(A498,'800m'!B:J,6,0)</f>
        <v>A-长清-劳动技术学院教学楼-宏站-F-R-N-330B8-209080,123劳动技术学院北456百王庄南789劳动技术学院北800M</v>
      </c>
      <c r="G498" s="39">
        <v>209080</v>
      </c>
      <c r="H498" s="41">
        <v>3</v>
      </c>
      <c r="I498">
        <f>VLOOKUP(A498,'800m'!B:J,7,0)</f>
        <v>3</v>
      </c>
      <c r="J498">
        <f t="shared" si="7"/>
        <v>0</v>
      </c>
    </row>
    <row r="499" spans="1:10" ht="90" x14ac:dyDescent="0.15">
      <c r="A499" s="10" t="s">
        <v>857</v>
      </c>
      <c r="B499" s="28" t="s">
        <v>11091</v>
      </c>
      <c r="C499" s="21" t="s">
        <v>11245</v>
      </c>
      <c r="D499" s="15" t="s">
        <v>11098</v>
      </c>
      <c r="E499" s="38" t="str">
        <f>VLOOKUP(A499,'800m'!B:J,3,0)</f>
        <v>A-市中-济南监狱-殷家林高速</v>
      </c>
      <c r="F499" s="38" t="str">
        <f>VLOOKUP(A499,'800m'!B:J,6,0)</f>
        <v>A-市中-济南监狱-宏站-F-R-N-334CE-210126,123立新村456殷家林高速789殷家林高速800M</v>
      </c>
      <c r="G499" s="39">
        <v>210126</v>
      </c>
      <c r="H499" s="41">
        <v>3</v>
      </c>
      <c r="I499">
        <f>VLOOKUP(A499,'800m'!B:J,7,0)</f>
        <v>3</v>
      </c>
      <c r="J499">
        <f t="shared" si="7"/>
        <v>0</v>
      </c>
    </row>
    <row r="500" spans="1:10" ht="101.25" x14ac:dyDescent="0.15">
      <c r="A500" s="10" t="s">
        <v>1174</v>
      </c>
      <c r="B500" s="20" t="s">
        <v>11063</v>
      </c>
      <c r="C500" s="22" t="s">
        <v>11246</v>
      </c>
      <c r="D500" s="15" t="s">
        <v>11149</v>
      </c>
      <c r="E500" s="38" t="str">
        <f>VLOOKUP(A500,'800m'!B:J,3,0)</f>
        <v>A-长清-万德镇-小侯集村</v>
      </c>
      <c r="F500" s="38" t="str">
        <f>VLOOKUP(A500,'800m'!B:J,6,0)</f>
        <v>A-长清-万德镇-宏站-F-R-N-35EFE-220926,123万德镇800M456小侯集村800M7万德镇</v>
      </c>
      <c r="G500" s="39">
        <v>220926</v>
      </c>
      <c r="H500" s="41">
        <v>3</v>
      </c>
      <c r="I500">
        <f>VLOOKUP(A500,'800m'!B:J,7,0)</f>
        <v>3</v>
      </c>
      <c r="J500">
        <f t="shared" si="7"/>
        <v>0</v>
      </c>
    </row>
    <row r="501" spans="1:10" ht="56.25" x14ac:dyDescent="0.15">
      <c r="A501" s="10" t="s">
        <v>1369</v>
      </c>
      <c r="B501" s="20" t="s">
        <v>11063</v>
      </c>
      <c r="C501" s="21" t="s">
        <v>11247</v>
      </c>
      <c r="D501" s="15" t="s">
        <v>3444</v>
      </c>
      <c r="E501" s="38" t="str">
        <f>VLOOKUP(A501,'800m'!B:J,3,0)</f>
        <v>A-长清-岳庄-张夏吴庄</v>
      </c>
      <c r="F501" s="38" t="str">
        <f>VLOOKUP(A501,'800m'!B:J,6,0)</f>
        <v>A-长清-岳庄-宏站-F-R-N-DAC84-896132,12张夏吴庄800M</v>
      </c>
      <c r="G501" s="39">
        <v>896132</v>
      </c>
      <c r="H501" s="41">
        <v>2</v>
      </c>
      <c r="I501">
        <f>VLOOKUP(A501,'800m'!B:J,7,0)</f>
        <v>2</v>
      </c>
      <c r="J501">
        <f t="shared" si="7"/>
        <v>0</v>
      </c>
    </row>
    <row r="502" spans="1:10" ht="90" x14ac:dyDescent="0.15">
      <c r="A502" s="10" t="s">
        <v>964</v>
      </c>
      <c r="B502" s="20" t="s">
        <v>11063</v>
      </c>
      <c r="C502" s="21" t="s">
        <v>11248</v>
      </c>
      <c r="D502" s="15" t="s">
        <v>28</v>
      </c>
      <c r="E502" s="38" t="str">
        <f>VLOOKUP(A502,'800m'!B:J,3,0)</f>
        <v>A-长清-井字坡-张夏小河西</v>
      </c>
      <c r="F502" s="38" t="str">
        <f>VLOOKUP(A502,'800m'!B:J,6,0)</f>
        <v>A-长清-井字坡-宏站-F-R-N-33548-210248,123张夏镇政府456张夏小河西789张夏小河西800M</v>
      </c>
      <c r="G502" s="39">
        <v>210248</v>
      </c>
      <c r="H502" s="41">
        <v>3</v>
      </c>
      <c r="I502">
        <f>VLOOKUP(A502,'800m'!B:J,7,0)</f>
        <v>3</v>
      </c>
      <c r="J502">
        <f t="shared" si="7"/>
        <v>0</v>
      </c>
    </row>
    <row r="503" spans="1:10" ht="112.5" x14ac:dyDescent="0.15">
      <c r="A503" s="44" t="s">
        <v>10773</v>
      </c>
      <c r="B503" s="20" t="s">
        <v>11063</v>
      </c>
      <c r="C503" s="21" t="s">
        <v>11249</v>
      </c>
      <c r="D503" s="15" t="s">
        <v>3485</v>
      </c>
      <c r="E503" s="38" t="str">
        <f>VLOOKUP(A503,'800m'!B:J,3,0)</f>
        <v>A-天桥-天桥服务区-谷家庄村南</v>
      </c>
      <c r="F503" s="38" t="str">
        <f>VLOOKUP(A503,'800m'!B:J,6,0)</f>
        <v>A-天桥-天桥服务区-宏站-F-R-N-62257-402007,123谷家庄村南456谷家庄村南(联通)789谷家庄村南800M</v>
      </c>
      <c r="G503" s="39">
        <v>402007</v>
      </c>
      <c r="H503" s="41">
        <v>3</v>
      </c>
      <c r="I503">
        <f>VLOOKUP(A503,'800m'!B:J,7,0)</f>
        <v>3</v>
      </c>
      <c r="J503">
        <f t="shared" si="7"/>
        <v>0</v>
      </c>
    </row>
    <row r="504" spans="1:10" ht="56.25" x14ac:dyDescent="0.15">
      <c r="A504" s="44" t="s">
        <v>1575</v>
      </c>
      <c r="B504" s="20" t="s">
        <v>11063</v>
      </c>
      <c r="C504" s="21" t="s">
        <v>11114</v>
      </c>
      <c r="D504" s="15" t="s">
        <v>860</v>
      </c>
      <c r="E504" s="38" t="str">
        <f>VLOOKUP(A504,'800m'!B:J,3,0)</f>
        <v>A-平阴-孝直-古楼</v>
      </c>
      <c r="F504" s="38" t="str">
        <f>VLOOKUP(A504,'800m'!B:J,6,0)</f>
        <v>A-平阴-孝直-宏站-F-R-N-DACE0-896224,古楼800M</v>
      </c>
      <c r="G504" s="39">
        <v>896224</v>
      </c>
      <c r="H504" s="41">
        <v>3</v>
      </c>
      <c r="I504">
        <f>VLOOKUP(A504,'800m'!B:J,7,0)</f>
        <v>3</v>
      </c>
      <c r="J504">
        <f t="shared" si="7"/>
        <v>0</v>
      </c>
    </row>
    <row r="505" spans="1:10" ht="90" x14ac:dyDescent="0.15">
      <c r="A505" s="9" t="s">
        <v>10981</v>
      </c>
      <c r="B505" s="20" t="s">
        <v>11063</v>
      </c>
      <c r="C505" s="22" t="s">
        <v>11250</v>
      </c>
      <c r="D505" s="15" t="s">
        <v>1467</v>
      </c>
      <c r="E505" s="38" t="str">
        <f>VLOOKUP(A505,'800m'!B:J,3,0)</f>
        <v>A-长清-三合庄-纸坊</v>
      </c>
      <c r="F505" s="38" t="str">
        <f>VLOOKUP(A505,'800m'!B:J,6,0)</f>
        <v>A-长清-三合庄-宏站-F-R-N-DAC83-896131,123三合庄800M456西房庄800M78纸坊800M</v>
      </c>
      <c r="G505" s="39">
        <v>896131</v>
      </c>
      <c r="H505" s="41">
        <v>2</v>
      </c>
      <c r="I505">
        <f>VLOOKUP(A505,'800m'!B:J,7,0)</f>
        <v>3</v>
      </c>
      <c r="J505">
        <f t="shared" si="7"/>
        <v>1</v>
      </c>
    </row>
    <row r="506" spans="1:10" ht="78.75" x14ac:dyDescent="0.15">
      <c r="A506" s="10" t="s">
        <v>1341</v>
      </c>
      <c r="B506" s="20" t="s">
        <v>11063</v>
      </c>
      <c r="C506" s="21" t="s">
        <v>11251</v>
      </c>
      <c r="D506" s="15" t="s">
        <v>177</v>
      </c>
      <c r="E506" s="38" t="str">
        <f>VLOOKUP(A506,'800m'!B:J,3,0)</f>
        <v>A-槐荫-吴家堡-邹庄新区</v>
      </c>
      <c r="F506" s="38" t="str">
        <f>VLOOKUP(A506,'800m'!B:J,6,0)</f>
        <v>A-槐荫-吴家堡-宏站-F-R-N-37EE5-229093,123邹庄新区456邹庄新区800M</v>
      </c>
      <c r="G506" s="39">
        <v>229093</v>
      </c>
      <c r="H506" s="41">
        <v>3</v>
      </c>
      <c r="I506">
        <f>VLOOKUP(A506,'800m'!B:J,7,0)</f>
        <v>3</v>
      </c>
      <c r="J506">
        <f t="shared" si="7"/>
        <v>0</v>
      </c>
    </row>
    <row r="507" spans="1:10" ht="101.25" x14ac:dyDescent="0.15">
      <c r="A507" s="10" t="s">
        <v>1034</v>
      </c>
      <c r="B507" s="20" t="s">
        <v>11063</v>
      </c>
      <c r="C507" s="21" t="s">
        <v>11252</v>
      </c>
      <c r="D507" s="15" t="s">
        <v>11253</v>
      </c>
      <c r="E507" s="38" t="str">
        <f>VLOOKUP(A507,'800m'!B:J,3,0)</f>
        <v>A-市中-鲁能领秀城综合体下沉机房-领秀城西南</v>
      </c>
      <c r="F507" s="38" t="str">
        <f>VLOOKUP(A507,'800m'!B:J,6,0)</f>
        <v>A-市中-鲁能领秀城综合体下沉机房-宏站-F-R-N-35E78-220792,123领秀城西南456领秀城西南800M</v>
      </c>
      <c r="G507" s="39">
        <v>220792</v>
      </c>
      <c r="H507" s="41">
        <v>3</v>
      </c>
      <c r="I507">
        <f>VLOOKUP(A507,'800m'!B:J,7,0)</f>
        <v>3</v>
      </c>
      <c r="J507">
        <f t="shared" si="7"/>
        <v>0</v>
      </c>
    </row>
    <row r="508" spans="1:10" ht="101.25" x14ac:dyDescent="0.15">
      <c r="A508" s="10" t="s">
        <v>755</v>
      </c>
      <c r="B508" s="20" t="s">
        <v>11063</v>
      </c>
      <c r="C508" s="21" t="s">
        <v>11254</v>
      </c>
      <c r="D508" s="15" t="s">
        <v>175</v>
      </c>
      <c r="E508" s="38" t="str">
        <f>VLOOKUP(A508,'800m'!B:J,3,0)</f>
        <v>A-槐荫-老屯汽配城-闫千户村委办公楼</v>
      </c>
      <c r="F508" s="38" t="str">
        <f>VLOOKUP(A508,'800m'!B:J,6,0)</f>
        <v>A-槐荫-老屯汽配城-宏站-F-R-N-33409-209929,123闫千户村委办公楼456闫千户村委办公楼800M</v>
      </c>
      <c r="G508" s="39">
        <v>209929</v>
      </c>
      <c r="H508" s="41">
        <v>3</v>
      </c>
      <c r="I508">
        <f>VLOOKUP(A508,'800m'!B:J,7,0)</f>
        <v>3</v>
      </c>
      <c r="J508">
        <f t="shared" si="7"/>
        <v>0</v>
      </c>
    </row>
    <row r="509" spans="1:10" ht="78.75" x14ac:dyDescent="0.15">
      <c r="A509" s="10" t="s">
        <v>1178</v>
      </c>
      <c r="B509" s="20" t="s">
        <v>11063</v>
      </c>
      <c r="C509" s="21" t="s">
        <v>11255</v>
      </c>
      <c r="D509" s="15" t="s">
        <v>1177</v>
      </c>
      <c r="E509" s="38" t="str">
        <f>VLOOKUP(A509,'800m'!B:J,3,0)</f>
        <v>A-市中-青铜山-王家窝坡村</v>
      </c>
      <c r="F509" s="38" t="str">
        <f>VLOOKUP(A509,'800m'!B:J,6,0)</f>
        <v>A-市中-青铜山-宏站-F-L-N-35F56-221014,123青铜山800M45王家窝坡村800M</v>
      </c>
      <c r="G509" s="39">
        <v>221014</v>
      </c>
      <c r="H509" s="41">
        <v>2</v>
      </c>
      <c r="I509">
        <f>VLOOKUP(A509,'800m'!B:J,7,0)</f>
        <v>2</v>
      </c>
      <c r="J509">
        <f t="shared" si="7"/>
        <v>0</v>
      </c>
    </row>
    <row r="510" spans="1:10" ht="56.25" x14ac:dyDescent="0.15">
      <c r="A510" s="10" t="s">
        <v>1577</v>
      </c>
      <c r="B510" s="20" t="s">
        <v>11065</v>
      </c>
      <c r="C510" s="21" t="s">
        <v>11256</v>
      </c>
      <c r="D510" s="15" t="s">
        <v>1577</v>
      </c>
      <c r="E510" s="38" t="str">
        <f>VLOOKUP(A510,'800m'!B:J,3,0)</f>
        <v>A-市中-小白-小白</v>
      </c>
      <c r="F510" s="38" t="str">
        <f>VLOOKUP(A510,'800m'!B:J,6,0)</f>
        <v>A-市中-小白-宏站-F-L-N-DACE3-896227小白800M</v>
      </c>
      <c r="G510" s="39">
        <v>896227</v>
      </c>
      <c r="H510" s="41">
        <v>3</v>
      </c>
      <c r="I510">
        <f>VLOOKUP(A510,'800m'!B:J,7,0)</f>
        <v>3</v>
      </c>
      <c r="J510">
        <f t="shared" si="7"/>
        <v>0</v>
      </c>
    </row>
    <row r="511" spans="1:10" ht="56.25" x14ac:dyDescent="0.15">
      <c r="A511" s="10" t="s">
        <v>1596</v>
      </c>
      <c r="B511" s="20" t="s">
        <v>11063</v>
      </c>
      <c r="C511" s="21" t="s">
        <v>11257</v>
      </c>
      <c r="D511" s="15" t="s">
        <v>3503</v>
      </c>
      <c r="E511" s="38" t="str">
        <f>VLOOKUP(A511,'800m'!B:J,3,0)</f>
        <v>A-历城-东泉泸-菠萝峪</v>
      </c>
      <c r="F511" s="38" t="str">
        <f>VLOOKUP(A511,'800m'!B:J,6,0)</f>
        <v>A-历城-东泉泸-宏站-F-R-N-DACF9-896249,123菠萝峪800M</v>
      </c>
      <c r="G511" s="39">
        <v>896249</v>
      </c>
      <c r="H511" s="41">
        <v>3</v>
      </c>
      <c r="I511">
        <f>VLOOKUP(A511,'800m'!B:J,7,0)</f>
        <v>3</v>
      </c>
      <c r="J511">
        <f t="shared" si="7"/>
        <v>0</v>
      </c>
    </row>
    <row r="512" spans="1:10" ht="101.25" x14ac:dyDescent="0.15">
      <c r="A512" s="10" t="s">
        <v>1477</v>
      </c>
      <c r="B512" s="20" t="s">
        <v>11063</v>
      </c>
      <c r="C512" s="22" t="s">
        <v>11258</v>
      </c>
      <c r="D512" s="15" t="s">
        <v>1476</v>
      </c>
      <c r="E512" s="38" t="str">
        <f>VLOOKUP(A512,'800m'!B:J,3,0)</f>
        <v>A-市中-寨而头-历城仲宫石崮沟村</v>
      </c>
      <c r="F512" s="38" t="str">
        <f>VLOOKUP(A512,'800m'!B:J,6,0)</f>
        <v>A-市中-寨而头-宏站-F-R-N-DAC90-896144,123寨而头456寨而头800M789历城仲宫石崮沟村800M</v>
      </c>
      <c r="G512" s="39">
        <v>896144</v>
      </c>
      <c r="H512" s="41">
        <v>3</v>
      </c>
      <c r="I512">
        <f>VLOOKUP(A512,'800m'!B:J,7,0)</f>
        <v>3</v>
      </c>
      <c r="J512">
        <f t="shared" si="7"/>
        <v>0</v>
      </c>
    </row>
    <row r="513" spans="1:10" ht="90" x14ac:dyDescent="0.15">
      <c r="A513" s="10" t="s">
        <v>10884</v>
      </c>
      <c r="B513" s="20" t="s">
        <v>11063</v>
      </c>
      <c r="C513" s="22" t="s">
        <v>11259</v>
      </c>
      <c r="D513" s="15" t="s">
        <v>1535</v>
      </c>
      <c r="E513" s="38" t="str">
        <f>VLOOKUP(A513,'800m'!B:J,3,0)</f>
        <v>A-历城-枣林-九如山风景区门口</v>
      </c>
      <c r="F513" s="38" t="str">
        <f>VLOOKUP(A513,'800m'!B:J,6,0)</f>
        <v>A-历城-枣林-宏站-F-R-N-DACD5-896213,12九如山风景区门口800M34滴水崖西山坡800M</v>
      </c>
      <c r="G513" s="39">
        <v>896213</v>
      </c>
      <c r="H513" s="41">
        <v>2</v>
      </c>
      <c r="I513">
        <f>VLOOKUP(A513,'800m'!B:J,7,0)</f>
        <v>2</v>
      </c>
      <c r="J513">
        <f t="shared" si="7"/>
        <v>0</v>
      </c>
    </row>
    <row r="514" spans="1:10" ht="78.75" x14ac:dyDescent="0.15">
      <c r="A514" s="10" t="s">
        <v>644</v>
      </c>
      <c r="B514" s="20" t="s">
        <v>11063</v>
      </c>
      <c r="C514" s="22" t="s">
        <v>11260</v>
      </c>
      <c r="D514" s="15" t="s">
        <v>122</v>
      </c>
      <c r="E514" s="38" t="str">
        <f>VLOOKUP(A514,'800m'!B:J,3,0)</f>
        <v>A-市中-道德商城-阳光商务中心</v>
      </c>
      <c r="F514" s="38" t="str">
        <f>VLOOKUP(A514,'800m'!B:J,6,0)</f>
        <v>A-市中-道德商城-宏站-F-R-N-33347-209735,123阳光商务中心456阳光商务中心800M</v>
      </c>
      <c r="G514" s="39">
        <v>209735</v>
      </c>
      <c r="H514" s="41">
        <v>3</v>
      </c>
      <c r="I514">
        <f>VLOOKUP(A514,'800m'!B:J,7,0)</f>
        <v>3</v>
      </c>
      <c r="J514">
        <f t="shared" si="7"/>
        <v>0</v>
      </c>
    </row>
    <row r="515" spans="1:10" ht="112.5" x14ac:dyDescent="0.15">
      <c r="A515" s="10" t="s">
        <v>100</v>
      </c>
      <c r="B515" s="20" t="s">
        <v>11063</v>
      </c>
      <c r="C515" s="21" t="s">
        <v>11261</v>
      </c>
      <c r="D515" s="15" t="s">
        <v>777</v>
      </c>
      <c r="E515" s="38" t="str">
        <f>VLOOKUP(A515,'800m'!B:J,3,0)</f>
        <v>A-槐荫-94534部队-翡翠华庭</v>
      </c>
      <c r="F515" s="38" t="str">
        <f>VLOOKUP(A515,'800m'!B:J,6,0)</f>
        <v>A-槐荫-94534部队-宏站-F-R-N-33202-209410,123空军十二师456空军十二师800M789翡翠华庭800M</v>
      </c>
      <c r="G515" s="39">
        <v>209410</v>
      </c>
      <c r="H515" s="41">
        <v>3</v>
      </c>
      <c r="I515">
        <f>VLOOKUP(A515,'800m'!B:J,7,0)</f>
        <v>3</v>
      </c>
      <c r="J515">
        <f t="shared" si="7"/>
        <v>0</v>
      </c>
    </row>
    <row r="516" spans="1:10" ht="90" x14ac:dyDescent="0.15">
      <c r="A516" s="9" t="s">
        <v>10982</v>
      </c>
      <c r="B516" s="20" t="s">
        <v>11063</v>
      </c>
      <c r="C516" s="22" t="s">
        <v>11262</v>
      </c>
      <c r="D516" s="15" t="s">
        <v>351</v>
      </c>
      <c r="E516" s="38" t="str">
        <f>VLOOKUP(A516,'800m'!B:J,3,0)</f>
        <v>A-长清-前大彦-中建长清湖</v>
      </c>
      <c r="F516" s="38" t="str">
        <f>VLOOKUP(A516,'800m'!B:J,6,0)</f>
        <v>A-长清-前大彦-宏站-F-R-N-DACE8-896232,123崮山钟庄800M4567中建长清湖800M</v>
      </c>
      <c r="G516" s="39">
        <v>896232</v>
      </c>
      <c r="H516" s="21">
        <v>4</v>
      </c>
      <c r="I516">
        <f>VLOOKUP(A516,'800m'!B:J,7,0)</f>
        <v>4</v>
      </c>
      <c r="J516">
        <f t="shared" ref="J516:J579" si="8">I516-H516</f>
        <v>0</v>
      </c>
    </row>
    <row r="517" spans="1:10" ht="101.25" x14ac:dyDescent="0.15">
      <c r="A517" s="9" t="s">
        <v>10983</v>
      </c>
      <c r="B517" s="20" t="s">
        <v>11063</v>
      </c>
      <c r="C517" s="21" t="s">
        <v>11263</v>
      </c>
      <c r="D517" s="15" t="s">
        <v>1421</v>
      </c>
      <c r="E517" s="38" t="str">
        <f>VLOOKUP(A517,'800m'!B:J,3,0)</f>
        <v>A-槐荫-省报废中心-美里湖小区北</v>
      </c>
      <c r="F517" s="38" t="str">
        <f>VLOOKUP(A517,'800m'!B:J,6,0)</f>
        <v>A-槐荫-省报废中心-宏站-F-R-N-3332E-209710,1G美里湖小区北45美里湖小区北789美里湖小区800M</v>
      </c>
      <c r="G517" s="39">
        <v>209710</v>
      </c>
      <c r="H517" s="41">
        <v>3</v>
      </c>
      <c r="I517">
        <f>VLOOKUP(A517,'800m'!B:J,7,0)</f>
        <v>3</v>
      </c>
      <c r="J517">
        <f t="shared" si="8"/>
        <v>0</v>
      </c>
    </row>
    <row r="518" spans="1:10" ht="78.75" x14ac:dyDescent="0.15">
      <c r="A518" s="10" t="s">
        <v>403</v>
      </c>
      <c r="B518" s="20" t="s">
        <v>11063</v>
      </c>
      <c r="C518" s="21" t="s">
        <v>11264</v>
      </c>
      <c r="D518" s="15" t="s">
        <v>11265</v>
      </c>
      <c r="E518" s="38" t="str">
        <f>VLOOKUP(A518,'800m'!B:J,3,0)</f>
        <v>A-市中-九曲庄东-蝶泉山庄西山坡</v>
      </c>
      <c r="F518" s="38" t="str">
        <f>VLOOKUP(A518,'800m'!B:J,6,0)</f>
        <v>A-市中-九曲庄东-宏站-F-R-N-DACFE-896254,12九曲安置房456蝶泉山庄西山坡800M</v>
      </c>
      <c r="G518" s="39">
        <v>896254</v>
      </c>
      <c r="H518" s="41">
        <v>3</v>
      </c>
      <c r="I518">
        <f>VLOOKUP(A518,'800m'!B:J,7,0)</f>
        <v>3</v>
      </c>
      <c r="J518">
        <f t="shared" si="8"/>
        <v>0</v>
      </c>
    </row>
    <row r="519" spans="1:10" ht="90" x14ac:dyDescent="0.15">
      <c r="A519" s="10" t="s">
        <v>383</v>
      </c>
      <c r="B519" s="20" t="s">
        <v>11063</v>
      </c>
      <c r="C519" s="21" t="s">
        <v>11266</v>
      </c>
      <c r="D519" s="15" t="s">
        <v>129</v>
      </c>
      <c r="E519" s="38" t="str">
        <f>VLOOKUP(A519,'800m'!B:J,3,0)</f>
        <v>A-市中-三运宾馆-王官庄22号楼</v>
      </c>
      <c r="F519" s="38" t="str">
        <f>VLOOKUP(A519,'800m'!B:J,6,0)</f>
        <v>A-市中-三运宾馆-宏站-F-R-N-331D2-209362,123宏瑞星城31号楼456王官庄22号楼800M</v>
      </c>
      <c r="G519" s="39">
        <v>209362</v>
      </c>
      <c r="H519" s="41">
        <v>3</v>
      </c>
      <c r="I519">
        <f>VLOOKUP(A519,'800m'!B:J,7,0)</f>
        <v>3</v>
      </c>
      <c r="J519">
        <f t="shared" si="8"/>
        <v>0</v>
      </c>
    </row>
    <row r="520" spans="1:10" ht="90" x14ac:dyDescent="0.15">
      <c r="A520" s="9" t="s">
        <v>10984</v>
      </c>
      <c r="B520" s="20" t="s">
        <v>11063</v>
      </c>
      <c r="C520" s="21" t="s">
        <v>11267</v>
      </c>
      <c r="D520" s="15" t="s">
        <v>349</v>
      </c>
      <c r="E520" s="38" t="str">
        <f>VLOOKUP(A520,'800m'!B:J,3,0)</f>
        <v>A-长清-名仕学府-鲁商常春藤</v>
      </c>
      <c r="F520" s="38" t="str">
        <f>VLOOKUP(A520,'800m'!B:J,6,0)</f>
        <v>A-长清-名仕学府-宏站-F-R-N-332E9-209641,123鲁商常春藤456鲁商常春藤2.1,78鲁商常春藤800M</v>
      </c>
      <c r="G520" s="39">
        <v>209641</v>
      </c>
      <c r="H520" s="41">
        <v>2</v>
      </c>
      <c r="I520">
        <f>VLOOKUP(A520,'800m'!B:J,7,0)</f>
        <v>2</v>
      </c>
      <c r="J520">
        <f t="shared" si="8"/>
        <v>0</v>
      </c>
    </row>
    <row r="521" spans="1:10" ht="78.75" x14ac:dyDescent="0.15">
      <c r="A521" s="9" t="s">
        <v>10985</v>
      </c>
      <c r="B521" s="20" t="s">
        <v>11065</v>
      </c>
      <c r="C521" s="22" t="s">
        <v>11268</v>
      </c>
      <c r="D521" s="15" t="s">
        <v>332</v>
      </c>
      <c r="E521" s="38" t="str">
        <f>VLOOKUP(A521,'800m'!B:J,3,0)</f>
        <v>A-市中-北康尔-北康尔</v>
      </c>
      <c r="F521" s="38" t="str">
        <f>VLOOKUP(A521,'800m'!B:J,6,0)</f>
        <v>A-市中-北康尔-宏站-F-L-N-331A9-209321,123北康尔456分水岭东北789北康尔800M</v>
      </c>
      <c r="G521" s="39">
        <v>209321</v>
      </c>
      <c r="H521" s="41">
        <v>3</v>
      </c>
      <c r="I521">
        <f>VLOOKUP(A521,'800m'!B:J,7,0)</f>
        <v>3</v>
      </c>
      <c r="J521">
        <f t="shared" si="8"/>
        <v>0</v>
      </c>
    </row>
    <row r="522" spans="1:10" ht="90" x14ac:dyDescent="0.15">
      <c r="A522" s="9" t="s">
        <v>10986</v>
      </c>
      <c r="B522" s="20" t="s">
        <v>11063</v>
      </c>
      <c r="C522" s="21" t="s">
        <v>11269</v>
      </c>
      <c r="D522" s="15" t="s">
        <v>173</v>
      </c>
      <c r="E522" s="38" t="str">
        <f>VLOOKUP(A522,'800m'!B:J,3,0)</f>
        <v>A-市中-机电公司-后龙村</v>
      </c>
      <c r="F522" s="38" t="str">
        <f>VLOOKUP(A522,'800m'!B:J,6,0)</f>
        <v>A-市中-机电公司-宏站-F-L-N-33127-209191,123机电公司456机电公司800M789后龙村800M</v>
      </c>
      <c r="G522" s="39">
        <v>209191</v>
      </c>
      <c r="H522" s="41">
        <v>3</v>
      </c>
      <c r="I522">
        <f>VLOOKUP(A522,'800m'!B:J,7,0)</f>
        <v>3</v>
      </c>
      <c r="J522">
        <f t="shared" si="8"/>
        <v>0</v>
      </c>
    </row>
    <row r="523" spans="1:10" ht="101.25" x14ac:dyDescent="0.15">
      <c r="A523" s="9" t="s">
        <v>10987</v>
      </c>
      <c r="B523" s="20" t="s">
        <v>11065</v>
      </c>
      <c r="C523" s="22" t="s">
        <v>11270</v>
      </c>
      <c r="D523" s="15" t="s">
        <v>508</v>
      </c>
      <c r="E523" s="38" t="str">
        <f>VLOOKUP(A523,'800m'!B:J,3,0)</f>
        <v>A-历城-零点物流东北角-零点物流东北角</v>
      </c>
      <c r="F523" s="38" t="str">
        <f>VLOOKUP(A523,'800m'!B:J,6,0)</f>
        <v>A-历城-零点物流东北角-宏站-F-L-N-3325F-209503,123零点物流东北角456零点物流东北角800M</v>
      </c>
      <c r="G523" s="39">
        <v>209503</v>
      </c>
      <c r="H523" s="41">
        <v>3</v>
      </c>
      <c r="I523">
        <f>VLOOKUP(A523,'800m'!B:J,7,0)</f>
        <v>3</v>
      </c>
      <c r="J523">
        <f t="shared" si="8"/>
        <v>0</v>
      </c>
    </row>
    <row r="524" spans="1:10" ht="78.75" x14ac:dyDescent="0.15">
      <c r="A524" s="9" t="s">
        <v>10988</v>
      </c>
      <c r="B524" s="20" t="s">
        <v>11063</v>
      </c>
      <c r="C524" s="21" t="s">
        <v>11271</v>
      </c>
      <c r="D524" s="15" t="s">
        <v>215</v>
      </c>
      <c r="E524" s="38" t="str">
        <f>VLOOKUP(A524,'800m'!B:J,3,0)</f>
        <v>A-天桥-泺口西村-太平洋小区</v>
      </c>
      <c r="F524" s="38" t="str">
        <f>VLOOKUP(A524,'800m'!B:J,6,0)</f>
        <v>A-天桥-泺口西村-宏站-F-R-N-332F9-209657,12太平洋小区45太平洋小区800M</v>
      </c>
      <c r="G524" s="39">
        <v>209657</v>
      </c>
      <c r="H524" s="41">
        <v>2</v>
      </c>
      <c r="I524">
        <f>VLOOKUP(A524,'800m'!B:J,7,0)</f>
        <v>2</v>
      </c>
      <c r="J524">
        <f t="shared" si="8"/>
        <v>0</v>
      </c>
    </row>
    <row r="525" spans="1:10" ht="90" x14ac:dyDescent="0.15">
      <c r="A525" s="9" t="s">
        <v>10989</v>
      </c>
      <c r="B525" s="20" t="s">
        <v>11065</v>
      </c>
      <c r="C525" s="22" t="s">
        <v>11272</v>
      </c>
      <c r="D525" s="15" t="s">
        <v>11273</v>
      </c>
      <c r="E525" s="38" t="str">
        <f>VLOOKUP(A525,'800m'!B:J,3,0)</f>
        <v>A-天桥-济铁物流-济铁物流</v>
      </c>
      <c r="F525" s="38" t="str">
        <f>VLOOKUP(A525,'800m'!B:J,6,0)</f>
        <v>A-天桥-济铁物流-宏站-F-L-N-333B2-209842,123济铁物流45万通物流-赖式家居789济铁物流800M</v>
      </c>
      <c r="G525" s="39">
        <v>209842</v>
      </c>
      <c r="H525" s="41">
        <v>3</v>
      </c>
      <c r="I525">
        <f>VLOOKUP(A525,'800m'!B:J,7,0)</f>
        <v>3</v>
      </c>
      <c r="J525">
        <f t="shared" si="8"/>
        <v>0</v>
      </c>
    </row>
    <row r="526" spans="1:10" ht="90" x14ac:dyDescent="0.15">
      <c r="A526" s="10" t="s">
        <v>437</v>
      </c>
      <c r="B526" s="20" t="s">
        <v>11063</v>
      </c>
      <c r="C526" s="21" t="s">
        <v>11274</v>
      </c>
      <c r="D526" s="15" t="s">
        <v>300</v>
      </c>
      <c r="E526" s="38" t="str">
        <f>VLOOKUP(A526,'800m'!B:J,3,0)</f>
        <v>A-天桥-河务局-尚品清河</v>
      </c>
      <c r="F526" s="38" t="str">
        <f>VLOOKUP(A526,'800m'!B:J,6,0)</f>
        <v>A-天桥-河务局-宏站-F-R-N-33207-209415,123尚品清河456北闸子居委会789尚品清河800M</v>
      </c>
      <c r="G526" s="39">
        <v>209415</v>
      </c>
      <c r="H526" s="41">
        <v>3</v>
      </c>
      <c r="I526">
        <f>VLOOKUP(A526,'800m'!B:J,7,0)</f>
        <v>3</v>
      </c>
      <c r="J526">
        <f t="shared" si="8"/>
        <v>0</v>
      </c>
    </row>
    <row r="527" spans="1:10" ht="90" x14ac:dyDescent="0.15">
      <c r="A527" s="9" t="s">
        <v>10990</v>
      </c>
      <c r="B527" s="20" t="s">
        <v>11063</v>
      </c>
      <c r="C527" s="21" t="s">
        <v>11275</v>
      </c>
      <c r="D527" s="23" t="s">
        <v>11275</v>
      </c>
      <c r="E527" s="38" t="str">
        <f>VLOOKUP(A527,'800m'!B:J,3,0)</f>
        <v>A-天桥-三联商务-君逸左岸</v>
      </c>
      <c r="F527" s="38" t="str">
        <f>VLOOKUP(A527,'800m'!B:J,6,0)</f>
        <v>A-天桥-三联商务-宏站-F-R-N-3351C-210204,123君逸左岸456天桥区边庄村委789君逸左岸800M</v>
      </c>
      <c r="G527" s="39">
        <v>210204</v>
      </c>
      <c r="H527" s="41">
        <v>3</v>
      </c>
      <c r="I527">
        <f>VLOOKUP(A527,'800m'!B:J,7,0)</f>
        <v>3</v>
      </c>
      <c r="J527">
        <f t="shared" si="8"/>
        <v>0</v>
      </c>
    </row>
    <row r="528" spans="1:10" ht="90" x14ac:dyDescent="0.15">
      <c r="A528" s="10" t="s">
        <v>386</v>
      </c>
      <c r="B528" s="20" t="s">
        <v>11063</v>
      </c>
      <c r="C528" s="21" t="s">
        <v>11276</v>
      </c>
      <c r="D528" s="15" t="s">
        <v>199</v>
      </c>
      <c r="E528" s="38" t="str">
        <f>VLOOKUP(A528,'800m'!B:J,3,0)</f>
        <v>A-天桥-重汽技术公司-舜景花园</v>
      </c>
      <c r="F528" s="38" t="str">
        <f>VLOOKUP(A528,'800m'!B:J,6,0)</f>
        <v>A-天桥-重汽技术公司-宏站-F-R-N-331D5-209365,123舜景花园456舜景花园800M</v>
      </c>
      <c r="G528" s="39">
        <v>209365</v>
      </c>
      <c r="H528" s="41">
        <v>3</v>
      </c>
      <c r="I528">
        <f>VLOOKUP(A528,'800m'!B:J,7,0)</f>
        <v>3</v>
      </c>
      <c r="J528">
        <f t="shared" si="8"/>
        <v>0</v>
      </c>
    </row>
    <row r="529" spans="1:10" ht="67.5" x14ac:dyDescent="0.15">
      <c r="A529" s="10" t="s">
        <v>10991</v>
      </c>
      <c r="B529" s="20" t="s">
        <v>11063</v>
      </c>
      <c r="C529" s="21" t="s">
        <v>11277</v>
      </c>
      <c r="D529" s="15" t="s">
        <v>11139</v>
      </c>
      <c r="E529" s="38" t="str">
        <f>VLOOKUP(A529,'800m'!B:J,3,0)</f>
        <v>A-市中-展东-文贤居18号楼</v>
      </c>
      <c r="F529" s="38" t="str">
        <f>VLOOKUP(A529,'800m'!B:J,6,0)</f>
        <v>A-市中-展东-宏站-F-R-N-DACF4-896244,文贤居18号楼800M</v>
      </c>
      <c r="G529" s="39">
        <v>896244</v>
      </c>
      <c r="H529" s="41">
        <v>3</v>
      </c>
      <c r="I529">
        <f>VLOOKUP(A529,'800m'!B:J,7,0)</f>
        <v>3</v>
      </c>
      <c r="J529">
        <f t="shared" si="8"/>
        <v>0</v>
      </c>
    </row>
    <row r="530" spans="1:10" ht="90" x14ac:dyDescent="0.15">
      <c r="A530" s="10" t="s">
        <v>517</v>
      </c>
      <c r="B530" s="20" t="s">
        <v>11065</v>
      </c>
      <c r="C530" s="22" t="s">
        <v>11278</v>
      </c>
      <c r="D530" s="15" t="s">
        <v>517</v>
      </c>
      <c r="E530" s="38" t="str">
        <f>VLOOKUP(A530,'800m'!B:J,3,0)</f>
        <v>A-槐荫-馨苑家园-馨苑家园</v>
      </c>
      <c r="F530" s="38" t="str">
        <f>VLOOKUP(A530,'800m'!B:J,6,0)</f>
        <v>A-槐荫-馨苑家园-宏站-F-L-N-33277-209527,123馨苑家园456馨苑小区15号楼789馨苑家园800M</v>
      </c>
      <c r="G530" s="39">
        <v>209527</v>
      </c>
      <c r="H530" s="41">
        <v>3</v>
      </c>
      <c r="I530">
        <f>VLOOKUP(A530,'800m'!B:J,7,0)</f>
        <v>3</v>
      </c>
      <c r="J530">
        <f t="shared" si="8"/>
        <v>0</v>
      </c>
    </row>
    <row r="531" spans="1:10" ht="90" x14ac:dyDescent="0.15">
      <c r="A531" s="10" t="s">
        <v>687</v>
      </c>
      <c r="B531" s="20" t="s">
        <v>11063</v>
      </c>
      <c r="C531" s="21" t="s">
        <v>11279</v>
      </c>
      <c r="D531" s="15" t="s">
        <v>145</v>
      </c>
      <c r="E531" s="38" t="str">
        <f>VLOOKUP(A531,'800m'!B:J,3,0)</f>
        <v>A-槐荫-美里湖-西沙小区派出所</v>
      </c>
      <c r="F531" s="38" t="str">
        <f>VLOOKUP(A531,'800m'!B:J,6,0)</f>
        <v>A-槐荫-美里湖-宏站-F-L-N-33394-209812,123西沙小区派出所456西沙小区派出所800M</v>
      </c>
      <c r="G531" s="39">
        <v>209812</v>
      </c>
      <c r="H531" s="21">
        <v>3</v>
      </c>
      <c r="I531">
        <f>VLOOKUP(A531,'800m'!B:J,7,0)</f>
        <v>3</v>
      </c>
      <c r="J531">
        <f t="shared" si="8"/>
        <v>0</v>
      </c>
    </row>
    <row r="532" spans="1:10" ht="101.25" x14ac:dyDescent="0.15">
      <c r="A532" s="10" t="s">
        <v>10992</v>
      </c>
      <c r="B532" s="20" t="s">
        <v>11063</v>
      </c>
      <c r="C532" s="21" t="s">
        <v>11280</v>
      </c>
      <c r="D532" s="15" t="s">
        <v>11281</v>
      </c>
      <c r="E532" s="38" t="str">
        <f>VLOOKUP(A532,'800m'!B:J,3,0)</f>
        <v>A-天桥-帝豪家居-水岸名邸17号楼</v>
      </c>
      <c r="F532" s="38" t="str">
        <f>VLOOKUP(A532,'800m'!B:J,6,0)</f>
        <v>A-天桥-帝豪家居-宏站-F-L-N-33550-210256,123帝豪家居456水岸名邸17号楼789水岸名邸17号楼800M</v>
      </c>
      <c r="G532" s="39">
        <v>210256</v>
      </c>
      <c r="H532" s="41">
        <v>3</v>
      </c>
      <c r="I532">
        <f>VLOOKUP(A532,'800m'!B:J,7,0)</f>
        <v>3</v>
      </c>
      <c r="J532">
        <f t="shared" si="8"/>
        <v>0</v>
      </c>
    </row>
    <row r="533" spans="1:10" ht="112.5" x14ac:dyDescent="0.15">
      <c r="A533" s="13" t="s">
        <v>11372</v>
      </c>
      <c r="B533" s="20" t="s">
        <v>11063</v>
      </c>
      <c r="C533" s="21" t="s">
        <v>11084</v>
      </c>
      <c r="D533" s="15" t="s">
        <v>11085</v>
      </c>
      <c r="E533" s="38" t="str">
        <f>VLOOKUP(A533,'800m'!B:J,3,0)</f>
        <v>A-天桥-大桥镇固网机房-大桥冯塘</v>
      </c>
      <c r="F533" s="38" t="str">
        <f>VLOOKUP(A533,'800m'!B:J,6,0)</f>
        <v>A-天桥-大桥镇固网机房-宏站-F-L-N-6224C-401996,123大桥冯塘456大桥冯塘(联通共享)789大桥冯塘800M</v>
      </c>
      <c r="G533" s="39">
        <v>401996</v>
      </c>
      <c r="H533" s="41">
        <v>3</v>
      </c>
      <c r="I533">
        <f>VLOOKUP(A533,'800m'!B:J,7,0)</f>
        <v>3</v>
      </c>
      <c r="J533">
        <f t="shared" si="8"/>
        <v>0</v>
      </c>
    </row>
    <row r="534" spans="1:10" ht="78.75" x14ac:dyDescent="0.15">
      <c r="A534" s="10" t="s">
        <v>10766</v>
      </c>
      <c r="B534" s="20" t="s">
        <v>11065</v>
      </c>
      <c r="C534" s="22" t="s">
        <v>11282</v>
      </c>
      <c r="D534" s="15" t="s">
        <v>10766</v>
      </c>
      <c r="E534" s="38" t="str">
        <f>VLOOKUP(A534,'800m'!B:J,3,0)</f>
        <v>A-天桥-石庙-石庙</v>
      </c>
      <c r="F534" s="38" t="str">
        <f>VLOOKUP(A534,'800m'!B:J,6,0)</f>
        <v>A-天桥-石庙-宏站-F-L-N-35EFF-220927,123石庙800M456石庙</v>
      </c>
      <c r="G534" s="39">
        <v>220927</v>
      </c>
      <c r="H534" s="41">
        <v>3</v>
      </c>
      <c r="I534">
        <f>VLOOKUP(A534,'800m'!B:J,7,0)</f>
        <v>3</v>
      </c>
      <c r="J534">
        <f t="shared" si="8"/>
        <v>0</v>
      </c>
    </row>
    <row r="535" spans="1:10" ht="90" x14ac:dyDescent="0.15">
      <c r="A535" s="9" t="s">
        <v>10993</v>
      </c>
      <c r="B535" s="20" t="s">
        <v>11065</v>
      </c>
      <c r="C535" s="22" t="s">
        <v>11283</v>
      </c>
      <c r="D535" s="15" t="s">
        <v>1029</v>
      </c>
      <c r="E535" s="38" t="str">
        <f>VLOOKUP(A535,'800m'!B:J,3,0)</f>
        <v>A-市中-党家罗而西南-党家罗而西南</v>
      </c>
      <c r="F535" s="38" t="str">
        <f>VLOOKUP(A535,'800m'!B:J,6,0)</f>
        <v>A-市中-党家罗而西南-宏站-F-L-N-35E35-220725,123党家罗而西南456党家罗而西南800M</v>
      </c>
      <c r="G535" s="39">
        <v>220725</v>
      </c>
      <c r="H535" s="41">
        <v>3</v>
      </c>
      <c r="I535">
        <f>VLOOKUP(A535,'800m'!B:J,7,0)</f>
        <v>3</v>
      </c>
      <c r="J535">
        <f t="shared" si="8"/>
        <v>0</v>
      </c>
    </row>
    <row r="536" spans="1:10" ht="78.75" x14ac:dyDescent="0.15">
      <c r="A536" s="10" t="s">
        <v>1492</v>
      </c>
      <c r="B536" s="20" t="s">
        <v>11065</v>
      </c>
      <c r="C536" s="22" t="s">
        <v>11284</v>
      </c>
      <c r="D536" s="15" t="s">
        <v>11285</v>
      </c>
      <c r="E536" s="38" t="str">
        <f>VLOOKUP(A536,'800m'!B:J,3,0)</f>
        <v>A-槐荫-济南印务-济南印务</v>
      </c>
      <c r="F536" s="38" t="str">
        <f>VLOOKUP(A536,'800m'!B:J,6,0)</f>
        <v>A-槐荫-济南印务-宏站-F-L-N-DACA3-896163,123济南印务456济南印务800M</v>
      </c>
      <c r="G536" s="39">
        <v>896163</v>
      </c>
      <c r="H536" s="41">
        <v>3</v>
      </c>
      <c r="I536">
        <f>VLOOKUP(A536,'800m'!B:J,7,0)</f>
        <v>3</v>
      </c>
      <c r="J536">
        <f t="shared" si="8"/>
        <v>0</v>
      </c>
    </row>
    <row r="537" spans="1:10" ht="90" x14ac:dyDescent="0.15">
      <c r="A537" s="10" t="s">
        <v>1508</v>
      </c>
      <c r="B537" s="20" t="s">
        <v>11065</v>
      </c>
      <c r="C537" s="22" t="s">
        <v>11286</v>
      </c>
      <c r="D537" s="15" t="s">
        <v>1508</v>
      </c>
      <c r="E537" s="38" t="str">
        <f>VLOOKUP(A537,'800m'!B:J,3,0)</f>
        <v>A-天桥-黄台啤酒厂-黄台啤酒厂</v>
      </c>
      <c r="F537" s="38" t="str">
        <f>VLOOKUP(A537,'800m'!B:J,6,0)</f>
        <v>A-天桥-黄台啤酒厂-宏站-F-L-N-DACAE-896174,123黄台啤酒厂456黄台啤酒厂800M</v>
      </c>
      <c r="G537" s="39">
        <v>896174</v>
      </c>
      <c r="H537" s="41">
        <v>3</v>
      </c>
      <c r="I537">
        <f>VLOOKUP(A537,'800m'!B:J,7,0)</f>
        <v>3</v>
      </c>
      <c r="J537">
        <f t="shared" si="8"/>
        <v>0</v>
      </c>
    </row>
    <row r="538" spans="1:10" ht="90" x14ac:dyDescent="0.15">
      <c r="A538" s="10" t="s">
        <v>1561</v>
      </c>
      <c r="B538" s="20" t="s">
        <v>11063</v>
      </c>
      <c r="C538" s="22" t="s">
        <v>11259</v>
      </c>
      <c r="D538" s="15" t="s">
        <v>1535</v>
      </c>
      <c r="E538" s="38" t="str">
        <f>VLOOKUP(A538,'800m'!B:J,3,0)</f>
        <v>A-历城-枣林-滴水崖西山坡</v>
      </c>
      <c r="F538" s="38" t="str">
        <f>VLOOKUP(A538,'800m'!B:J,6,0)</f>
        <v>A-历城-枣林-宏站-F-R-N-DACD5-896213,12九如山风景区门口800M34滴水崖西山坡800M</v>
      </c>
      <c r="G538" s="39">
        <v>896213</v>
      </c>
      <c r="H538" s="41">
        <v>2</v>
      </c>
      <c r="I538">
        <f>VLOOKUP(A538,'800m'!B:J,7,0)</f>
        <v>2</v>
      </c>
      <c r="J538">
        <f t="shared" si="8"/>
        <v>0</v>
      </c>
    </row>
    <row r="539" spans="1:10" ht="78.75" x14ac:dyDescent="0.15">
      <c r="A539" s="10" t="s">
        <v>1619</v>
      </c>
      <c r="B539" s="20" t="s">
        <v>11065</v>
      </c>
      <c r="C539" s="21" t="s">
        <v>11287</v>
      </c>
      <c r="D539" s="15" t="s">
        <v>1619</v>
      </c>
      <c r="E539" s="38" t="str">
        <f>VLOOKUP(A539,'800m'!B:J,3,0)</f>
        <v>A-长清-万德孙东-万德孙东</v>
      </c>
      <c r="F539" s="38" t="str">
        <f>VLOOKUP(A539,'800m'!B:J,6,0)</f>
        <v>A-长清-万德孙东-宏站-F-L-N-DAD12-896274,123万德孙东456万德孙东800M</v>
      </c>
      <c r="G539" s="39">
        <v>896274</v>
      </c>
      <c r="H539" s="21">
        <v>3</v>
      </c>
      <c r="I539">
        <f>VLOOKUP(A539,'800m'!B:J,7,0)</f>
        <v>3</v>
      </c>
      <c r="J539">
        <f t="shared" si="8"/>
        <v>0</v>
      </c>
    </row>
    <row r="540" spans="1:10" ht="67.5" x14ac:dyDescent="0.15">
      <c r="A540" s="10" t="s">
        <v>3502</v>
      </c>
      <c r="B540" s="20" t="s">
        <v>11065</v>
      </c>
      <c r="C540" s="21" t="s">
        <v>11288</v>
      </c>
      <c r="D540" s="15" t="s">
        <v>3502</v>
      </c>
      <c r="E540" s="38" t="str">
        <f>VLOOKUP(A540,'800m'!B:J,3,0)</f>
        <v>A-长清-城西义合-长清城西义合</v>
      </c>
      <c r="F540" s="38" t="str">
        <f>VLOOKUP(A540,'800m'!B:J,6,0)</f>
        <v>A-长清-城西义合-宏站-F-L-N-DACED-896237,123长清城西义合800M</v>
      </c>
      <c r="G540" s="39">
        <v>896237</v>
      </c>
      <c r="H540" s="21">
        <v>3</v>
      </c>
      <c r="I540">
        <f>VLOOKUP(A540,'800m'!B:J,7,0)</f>
        <v>3</v>
      </c>
      <c r="J540">
        <f t="shared" si="8"/>
        <v>0</v>
      </c>
    </row>
    <row r="541" spans="1:10" ht="135" x14ac:dyDescent="0.15">
      <c r="A541" s="10" t="s">
        <v>10994</v>
      </c>
      <c r="B541" s="20" t="s">
        <v>11063</v>
      </c>
      <c r="C541" s="21" t="s">
        <v>11289</v>
      </c>
      <c r="D541" s="15" t="s">
        <v>3457</v>
      </c>
      <c r="E541" s="38" t="str">
        <f>VLOOKUP(A541,'800m'!B:J,3,0)</f>
        <v>A-槐荫-西元大厦下沉机房-报业文苑B区7号楼</v>
      </c>
      <c r="F541" s="38" t="str">
        <f>VLOOKUP(A541,'800m'!B:J,6,0)</f>
        <v>A-槐荫-西元大厦下沉机房-宏站-F-R-N-35E84-220804,123报业文苑B区7号楼456腊山河西路与莱芜路交口789报业文苑B区7号楼800M</v>
      </c>
      <c r="G541" s="39">
        <v>220804</v>
      </c>
      <c r="H541" s="41">
        <v>3</v>
      </c>
      <c r="I541">
        <f>VLOOKUP(A541,'800m'!B:J,7,0)</f>
        <v>3</v>
      </c>
      <c r="J541">
        <f t="shared" si="8"/>
        <v>0</v>
      </c>
    </row>
    <row r="542" spans="1:10" ht="90" x14ac:dyDescent="0.15">
      <c r="A542" s="10" t="s">
        <v>1599</v>
      </c>
      <c r="B542" s="20" t="s">
        <v>11063</v>
      </c>
      <c r="C542" s="21" t="s">
        <v>11279</v>
      </c>
      <c r="D542" s="15" t="s">
        <v>145</v>
      </c>
      <c r="E542" s="38" t="str">
        <f>VLOOKUP(A542,'800m'!B:J,3,0)</f>
        <v>A-槐荫-美里湖-龙湖名景台9号楼</v>
      </c>
      <c r="F542" s="38" t="str">
        <f>VLOOKUP(A542,'800m'!B:J,6,0)</f>
        <v>A-槐荫-美里湖-宏站-F-R-N-DACFB-896251,123龙湖名景台9号楼456龙湖名景台9号楼800M</v>
      </c>
      <c r="G542" s="39">
        <v>896251</v>
      </c>
      <c r="H542" s="41">
        <v>3</v>
      </c>
      <c r="I542">
        <f>VLOOKUP(A542,'800m'!B:J,7,0)</f>
        <v>3</v>
      </c>
      <c r="J542">
        <f t="shared" si="8"/>
        <v>0</v>
      </c>
    </row>
    <row r="543" spans="1:10" ht="78.75" x14ac:dyDescent="0.15">
      <c r="A543" s="9" t="s">
        <v>10995</v>
      </c>
      <c r="B543" s="20" t="s">
        <v>11063</v>
      </c>
      <c r="C543" s="21" t="s">
        <v>11290</v>
      </c>
      <c r="D543" s="15" t="s">
        <v>3500</v>
      </c>
      <c r="E543" s="38" t="str">
        <f>VLOOKUP(A543,'800m'!B:J,3,0)</f>
        <v>A-历城-塔窝-潘河崖</v>
      </c>
      <c r="F543" s="38" t="str">
        <f>VLOOKUP(A543,'800m'!B:J,6,0)</f>
        <v>A-历城-塔窝-宏站-F-L-N-DACD8-896216,123潘河崖800M45历城平房800M</v>
      </c>
      <c r="G543" s="39">
        <v>896216</v>
      </c>
      <c r="H543" s="41">
        <v>3</v>
      </c>
      <c r="I543">
        <f>VLOOKUP(A543,'800m'!B:J,7,0)</f>
        <v>3</v>
      </c>
      <c r="J543">
        <f t="shared" si="8"/>
        <v>0</v>
      </c>
    </row>
    <row r="544" spans="1:10" ht="112.5" x14ac:dyDescent="0.15">
      <c r="A544" s="10" t="s">
        <v>528</v>
      </c>
      <c r="B544" s="20" t="s">
        <v>11063</v>
      </c>
      <c r="C544" s="21" t="s">
        <v>11291</v>
      </c>
      <c r="D544" s="15" t="s">
        <v>11292</v>
      </c>
      <c r="E544" s="38" t="str">
        <f>VLOOKUP(A544,'800m'!B:J,3,0)</f>
        <v>A-天桥-北园镇政府-银座家居北园店</v>
      </c>
      <c r="F544" s="38" t="str">
        <f>VLOOKUP(A544,'800m'!B:J,6,0)</f>
        <v>A-天桥-北园镇政府-宏站-F-R-N-33284-209540,123鲁能康桥5号楼456银座家居北园店789银座家居北园店800M</v>
      </c>
      <c r="G544" s="39">
        <v>209540</v>
      </c>
      <c r="H544" s="41">
        <v>3</v>
      </c>
      <c r="I544">
        <f>VLOOKUP(A544,'800m'!B:J,7,0)</f>
        <v>3</v>
      </c>
      <c r="J544">
        <f t="shared" si="8"/>
        <v>0</v>
      </c>
    </row>
    <row r="545" spans="1:10" ht="112.5" x14ac:dyDescent="0.15">
      <c r="A545" s="10" t="s">
        <v>566</v>
      </c>
      <c r="B545" s="20" t="s">
        <v>11063</v>
      </c>
      <c r="C545" s="21" t="s">
        <v>11254</v>
      </c>
      <c r="D545" s="15" t="s">
        <v>175</v>
      </c>
      <c r="E545" s="38" t="str">
        <f>VLOOKUP(A545,'800m'!B:J,3,0)</f>
        <v>A-槐荫-老屯汽配城-老屯仓库</v>
      </c>
      <c r="F545" s="38" t="str">
        <f>VLOOKUP(A545,'800m'!B:J,6,0)</f>
        <v>A-槐荫-老屯汽配城-宏站-F-R-N-332BE-209598,123老屯仓库456老屯仓库800M789堤口果品批发市场800M</v>
      </c>
      <c r="G545" s="39">
        <v>209598</v>
      </c>
      <c r="H545" s="41">
        <v>3</v>
      </c>
      <c r="I545">
        <f>VLOOKUP(A545,'800m'!B:J,7,0)</f>
        <v>3</v>
      </c>
      <c r="J545">
        <f t="shared" si="8"/>
        <v>0</v>
      </c>
    </row>
    <row r="546" spans="1:10" ht="90" x14ac:dyDescent="0.15">
      <c r="A546" s="10" t="s">
        <v>1582</v>
      </c>
      <c r="B546" s="20" t="s">
        <v>11063</v>
      </c>
      <c r="C546" s="21" t="s">
        <v>11293</v>
      </c>
      <c r="D546" s="15" t="s">
        <v>11294</v>
      </c>
      <c r="E546" s="38" t="str">
        <f>VLOOKUP(A546,'800m'!B:J,3,0)</f>
        <v>A-济阳-店子-京沪济东立交</v>
      </c>
      <c r="F546" s="38" t="str">
        <f>VLOOKUP(A546,'800m'!B:J,6,0)</f>
        <v>A-济阳-店子-宏站-F-R-N-DACE7-896231,123京沪济东立交800M456济阳庙廊胡家村800M</v>
      </c>
      <c r="G546" s="39">
        <v>896231</v>
      </c>
      <c r="H546" s="41">
        <v>3</v>
      </c>
      <c r="I546">
        <f>VLOOKUP(A546,'800m'!B:J,7,0)</f>
        <v>3</v>
      </c>
      <c r="J546">
        <f t="shared" si="8"/>
        <v>0</v>
      </c>
    </row>
    <row r="547" spans="1:10" ht="112.5" x14ac:dyDescent="0.15">
      <c r="A547" s="10" t="s">
        <v>391</v>
      </c>
      <c r="B547" s="20" t="s">
        <v>11063</v>
      </c>
      <c r="C547" s="21" t="s">
        <v>11295</v>
      </c>
      <c r="D547" s="15" t="s">
        <v>458</v>
      </c>
      <c r="E547" s="38" t="str">
        <f>VLOOKUP(A547,'800m'!B:J,3,0)</f>
        <v>A-市中-大庙屯-大庙屯东北高层小区</v>
      </c>
      <c r="F547" s="38" t="str">
        <f>VLOOKUP(A547,'800m'!B:J,6,0)</f>
        <v>A-市中-大庙屯-宏站-F-R-N-331DE-209374,123大庙屯东北高层小区456井家工业园789大庙屯东北高层小区800M</v>
      </c>
      <c r="G547" s="39">
        <v>209374</v>
      </c>
      <c r="H547" s="41">
        <v>3</v>
      </c>
      <c r="I547">
        <f>VLOOKUP(A547,'800m'!B:J,7,0)</f>
        <v>3</v>
      </c>
      <c r="J547">
        <f t="shared" si="8"/>
        <v>0</v>
      </c>
    </row>
    <row r="548" spans="1:10" ht="78.75" x14ac:dyDescent="0.15">
      <c r="A548" s="10" t="s">
        <v>34</v>
      </c>
      <c r="B548" s="20" t="s">
        <v>11063</v>
      </c>
      <c r="C548" s="21" t="s">
        <v>11114</v>
      </c>
      <c r="D548" s="15" t="s">
        <v>860</v>
      </c>
      <c r="E548" s="38" t="str">
        <f>VLOOKUP(A548,'800m'!B:J,3,0)</f>
        <v>A-平阴-孝直-孝直凤凰</v>
      </c>
      <c r="F548" s="38" t="str">
        <f>VLOOKUP(A548,'800m'!B:J,6,0)</f>
        <v>A-平阴-孝直-宏站-F-R-N-330A0-209056,123孝直凤凰456孝直凤凰800M</v>
      </c>
      <c r="G548" s="39">
        <v>209056</v>
      </c>
      <c r="H548" s="41">
        <v>3</v>
      </c>
      <c r="I548">
        <f>VLOOKUP(A548,'800m'!B:J,7,0)</f>
        <v>3</v>
      </c>
      <c r="J548">
        <f t="shared" si="8"/>
        <v>0</v>
      </c>
    </row>
    <row r="549" spans="1:10" ht="90" x14ac:dyDescent="0.15">
      <c r="A549" s="10" t="s">
        <v>1290</v>
      </c>
      <c r="B549" s="20" t="s">
        <v>11063</v>
      </c>
      <c r="C549" s="22" t="s">
        <v>11296</v>
      </c>
      <c r="D549" s="15" t="s">
        <v>11079</v>
      </c>
      <c r="E549" s="38" t="str">
        <f>VLOOKUP(A549,'800m'!B:J,3,0)</f>
        <v>A-市中-阳光舜城-南山苑</v>
      </c>
      <c r="F549" s="38" t="str">
        <f>VLOOKUP(A549,'800m'!B:J,6,0)</f>
        <v>A-市中-阳光舜城-宏站-F-R-N-37E86-228998,123省委六宿舍门口456南山苑789南山苑800M</v>
      </c>
      <c r="G549" s="39">
        <v>228998</v>
      </c>
      <c r="H549" s="41">
        <v>3</v>
      </c>
      <c r="I549">
        <f>VLOOKUP(A549,'800m'!B:J,7,0)</f>
        <v>3</v>
      </c>
      <c r="J549">
        <f t="shared" si="8"/>
        <v>0</v>
      </c>
    </row>
    <row r="550" spans="1:10" ht="56.25" x14ac:dyDescent="0.15">
      <c r="A550" s="10" t="s">
        <v>938</v>
      </c>
      <c r="B550" s="20" t="s">
        <v>11063</v>
      </c>
      <c r="C550" s="22" t="s">
        <v>11297</v>
      </c>
      <c r="D550" s="15" t="s">
        <v>11150</v>
      </c>
      <c r="E550" s="38" t="str">
        <f>VLOOKUP(A550,'800m'!B:J,3,0)</f>
        <v>A-天桥-袁贾村-北郊林场北</v>
      </c>
      <c r="F550" s="38" t="str">
        <f>VLOOKUP(A550,'800m'!B:J,6,0)</f>
        <v>A-天桥-袁贾村-宏站-F-R-N-DACE2-896226北郊林场北800M</v>
      </c>
      <c r="G550" s="39">
        <v>896226</v>
      </c>
      <c r="H550" s="41">
        <v>3</v>
      </c>
      <c r="I550">
        <f>VLOOKUP(A550,'800m'!B:J,7,0)</f>
        <v>3</v>
      </c>
      <c r="J550">
        <f t="shared" si="8"/>
        <v>0</v>
      </c>
    </row>
    <row r="551" spans="1:10" ht="78.75" x14ac:dyDescent="0.15">
      <c r="A551" s="10" t="s">
        <v>699</v>
      </c>
      <c r="B551" s="20" t="s">
        <v>11063</v>
      </c>
      <c r="C551" s="22" t="s">
        <v>11298</v>
      </c>
      <c r="D551" s="15" t="s">
        <v>396</v>
      </c>
      <c r="E551" s="38" t="str">
        <f>VLOOKUP(A551,'800m'!B:J,3,0)</f>
        <v>A-平阴-西三里-平阴政务大厅</v>
      </c>
      <c r="F551" s="38" t="str">
        <f>VLOOKUP(A551,'800m'!B:J,6,0)</f>
        <v>A-平阴-西三里-宏站-F-R-N-333A6-209830,123平阴政务大厅456平阴政务大厅800M</v>
      </c>
      <c r="G551" s="39">
        <v>209830</v>
      </c>
      <c r="H551" s="41">
        <v>3</v>
      </c>
      <c r="I551">
        <f>VLOOKUP(A551,'800m'!B:J,7,0)</f>
        <v>3</v>
      </c>
      <c r="J551">
        <f t="shared" si="8"/>
        <v>0</v>
      </c>
    </row>
    <row r="552" spans="1:10" ht="112.5" x14ac:dyDescent="0.15">
      <c r="A552" s="10" t="s">
        <v>1015</v>
      </c>
      <c r="B552" s="20" t="s">
        <v>11063</v>
      </c>
      <c r="C552" s="21" t="s">
        <v>11299</v>
      </c>
      <c r="D552" s="15" t="s">
        <v>11236</v>
      </c>
      <c r="E552" s="38" t="str">
        <f>VLOOKUP(A552,'800m'!B:J,3,0)</f>
        <v>A-平阴-平阴卫校-环秀山庄南山坡</v>
      </c>
      <c r="F552" s="38" t="str">
        <f>VLOOKUP(A552,'800m'!B:J,6,0)</f>
        <v>A-平阴-平阴卫校-宏站-F-R-N-35E01-220673,12环秀山庄南山坡34平阴县人民医院东南78环秀山庄南山坡800M</v>
      </c>
      <c r="G552" s="39">
        <v>220673</v>
      </c>
      <c r="H552" s="41">
        <v>2</v>
      </c>
      <c r="I552">
        <f>VLOOKUP(A552,'800m'!B:J,7,0)</f>
        <v>2</v>
      </c>
      <c r="J552">
        <f t="shared" si="8"/>
        <v>0</v>
      </c>
    </row>
    <row r="553" spans="1:10" ht="78.75" x14ac:dyDescent="0.15">
      <c r="A553" s="9" t="s">
        <v>10996</v>
      </c>
      <c r="B553" s="20" t="s">
        <v>11063</v>
      </c>
      <c r="C553" s="22" t="s">
        <v>11300</v>
      </c>
      <c r="D553" s="15" t="s">
        <v>11039</v>
      </c>
      <c r="E553" s="38" t="str">
        <f>VLOOKUP(A553,'800m'!B:J,3,0)</f>
        <v>A-平阴-河务局-文华园小区</v>
      </c>
      <c r="F553" s="38" t="str">
        <f>VLOOKUP(A553,'800m'!B:J,6,0)</f>
        <v>A-平阴-河务局-宏站-F-R-N-33460-210016,123文华园小区456文华园小区800M</v>
      </c>
      <c r="G553" s="39">
        <v>210016</v>
      </c>
      <c r="H553" s="41">
        <v>3</v>
      </c>
      <c r="I553">
        <f>VLOOKUP(A553,'800m'!B:J,7,0)</f>
        <v>3</v>
      </c>
      <c r="J553">
        <f t="shared" si="8"/>
        <v>0</v>
      </c>
    </row>
    <row r="554" spans="1:10" ht="78.75" x14ac:dyDescent="0.15">
      <c r="A554" s="10" t="s">
        <v>10737</v>
      </c>
      <c r="B554" s="20" t="s">
        <v>11063</v>
      </c>
      <c r="C554" s="22" t="s">
        <v>11301</v>
      </c>
      <c r="D554" s="15" t="s">
        <v>11071</v>
      </c>
      <c r="E554" s="38" t="str">
        <f>VLOOKUP(A554,'800m'!B:J,3,0)</f>
        <v>A-平阴-平阴铝厂-分水岭东</v>
      </c>
      <c r="F554" s="38" t="str">
        <f>VLOOKUP(A554,'800m'!B:J,6,0)</f>
        <v>A-平阴-平阴铝厂-宏站-F-R-N-33572-210290,123分水岭东456分水岭东800M</v>
      </c>
      <c r="G554" s="39">
        <v>210290</v>
      </c>
      <c r="H554" s="41">
        <v>3</v>
      </c>
      <c r="I554">
        <f>VLOOKUP(A554,'800m'!B:J,7,0)</f>
        <v>3</v>
      </c>
      <c r="J554">
        <f t="shared" si="8"/>
        <v>0</v>
      </c>
    </row>
    <row r="555" spans="1:10" ht="101.25" x14ac:dyDescent="0.15">
      <c r="A555" s="10" t="s">
        <v>837</v>
      </c>
      <c r="B555" s="20" t="s">
        <v>11063</v>
      </c>
      <c r="C555" s="21" t="s">
        <v>11302</v>
      </c>
      <c r="D555" s="15" t="s">
        <v>11303</v>
      </c>
      <c r="E555" s="38" t="str">
        <f>VLOOKUP(A555,'800m'!B:J,3,0)</f>
        <v>A-长清-长清成人中专-文昌南关</v>
      </c>
      <c r="F555" s="38" t="str">
        <f>VLOOKUP(A555,'800m'!B:J,6,0)</f>
        <v>A-长清-长清成人中专-宏站-F-R-N-334A5-210085,123文昌南关456石麟山东南789文昌南关800M</v>
      </c>
      <c r="G555" s="39">
        <v>210085</v>
      </c>
      <c r="H555" s="41">
        <v>3</v>
      </c>
      <c r="I555">
        <f>VLOOKUP(A555,'800m'!B:J,7,0)</f>
        <v>3</v>
      </c>
      <c r="J555">
        <f t="shared" si="8"/>
        <v>0</v>
      </c>
    </row>
    <row r="556" spans="1:10" ht="101.25" x14ac:dyDescent="0.15">
      <c r="A556" s="10" t="s">
        <v>836</v>
      </c>
      <c r="B556" s="20" t="s">
        <v>11063</v>
      </c>
      <c r="C556" s="21" t="s">
        <v>11304</v>
      </c>
      <c r="D556" s="15" t="s">
        <v>645</v>
      </c>
      <c r="E556" s="38" t="str">
        <f>VLOOKUP(A556,'800m'!B:J,3,0)</f>
        <v>A-长清-大舜商务酒店-南汝小区南</v>
      </c>
      <c r="F556" s="38" t="str">
        <f>VLOOKUP(A556,'800m'!B:J,6,0)</f>
        <v>A-长清-大舜商务酒店-宏站-F-R-N-334A4-210084,123张桥村东456南汝小区南789南汝小区南800M</v>
      </c>
      <c r="G556" s="39">
        <v>210084</v>
      </c>
      <c r="H556" s="41">
        <v>3</v>
      </c>
      <c r="I556">
        <f>VLOOKUP(A556,'800m'!B:J,7,0)</f>
        <v>3</v>
      </c>
      <c r="J556">
        <f t="shared" si="8"/>
        <v>0</v>
      </c>
    </row>
    <row r="557" spans="1:10" ht="90" x14ac:dyDescent="0.15">
      <c r="A557" s="10" t="s">
        <v>352</v>
      </c>
      <c r="B557" s="20" t="s">
        <v>11063</v>
      </c>
      <c r="C557" s="22" t="s">
        <v>11262</v>
      </c>
      <c r="D557" s="15" t="s">
        <v>351</v>
      </c>
      <c r="E557" s="38" t="str">
        <f>VLOOKUP(A557,'800m'!B:J,3,0)</f>
        <v>A-长清-前大彦-崮山钟庄</v>
      </c>
      <c r="F557" s="38" t="str">
        <f>VLOOKUP(A557,'800m'!B:J,6,0)</f>
        <v>A-长清-前大彦-宏站-F-R-N-DACE8-896232,123崮山钟庄800M4567中建长清湖800M</v>
      </c>
      <c r="G557" s="39">
        <v>896232</v>
      </c>
      <c r="H557" s="41">
        <v>3</v>
      </c>
      <c r="I557">
        <f>VLOOKUP(A557,'800m'!B:J,7,0)</f>
        <v>3</v>
      </c>
      <c r="J557">
        <f t="shared" si="8"/>
        <v>0</v>
      </c>
    </row>
    <row r="558" spans="1:10" ht="90" x14ac:dyDescent="0.15">
      <c r="A558" s="10" t="s">
        <v>881</v>
      </c>
      <c r="B558" s="20" t="s">
        <v>11063</v>
      </c>
      <c r="C558" s="22" t="s">
        <v>11305</v>
      </c>
      <c r="D558" s="15" t="s">
        <v>3445</v>
      </c>
      <c r="E558" s="38" t="str">
        <f>VLOOKUP(A558,'800m'!B:J,3,0)</f>
        <v>A-长清-金山铺-长城村</v>
      </c>
      <c r="F558" s="38" t="str">
        <f>VLOOKUP(A558,'800m'!B:J,6,0)</f>
        <v>A-长清-金山铺-宏站-F-R-N-334EC-210156,1G曹庄北2G长城村4曹庄北5长城村789长城村800M</v>
      </c>
      <c r="G558" s="39">
        <v>210156</v>
      </c>
      <c r="H558" s="41">
        <v>3</v>
      </c>
      <c r="I558">
        <f>VLOOKUP(A558,'800m'!B:J,7,0)</f>
        <v>3</v>
      </c>
      <c r="J558">
        <f t="shared" si="8"/>
        <v>0</v>
      </c>
    </row>
    <row r="559" spans="1:10" ht="112.5" x14ac:dyDescent="0.15">
      <c r="A559" s="10" t="s">
        <v>905</v>
      </c>
      <c r="B559" s="20" t="s">
        <v>11065</v>
      </c>
      <c r="C559" s="22" t="s">
        <v>11306</v>
      </c>
      <c r="D559" s="15" t="s">
        <v>905</v>
      </c>
      <c r="E559" s="38" t="str">
        <f>VLOOKUP(A559,'800m'!B:J,3,0)</f>
        <v>A-市中-利豪大酒店-利豪大酒店</v>
      </c>
      <c r="F559" s="38" t="str">
        <f>VLOOKUP(A559,'800m'!B:J,6,0)</f>
        <v>A-市中-利豪大酒店-宏站-F-L-N-334FD-210173,123利豪大酒店456济南协和门诊对面789利豪大酒店800M</v>
      </c>
      <c r="G559" s="39">
        <v>210173</v>
      </c>
      <c r="H559" s="41">
        <v>3</v>
      </c>
      <c r="I559">
        <f>VLOOKUP(A559,'800m'!B:J,7,0)</f>
        <v>3</v>
      </c>
      <c r="J559">
        <f t="shared" si="8"/>
        <v>0</v>
      </c>
    </row>
    <row r="560" spans="1:10" ht="101.25" x14ac:dyDescent="0.15">
      <c r="A560" s="10" t="s">
        <v>1565</v>
      </c>
      <c r="B560" s="20" t="s">
        <v>11063</v>
      </c>
      <c r="C560" s="21" t="s">
        <v>11142</v>
      </c>
      <c r="D560" s="15" t="s">
        <v>546</v>
      </c>
      <c r="E560" s="38" t="str">
        <f>VLOOKUP(A560,'800m'!B:J,3,0)</f>
        <v>A-槐荫-邮政机械厂-陆军学院小高层</v>
      </c>
      <c r="F560" s="38" t="str">
        <f>VLOOKUP(A560,'800m'!B:J,6,0)</f>
        <v>A-槐荫-邮政机械厂-宏站-F-R-N-DACD9-896217,12陆军学院小高层45陆军学院小高层800M</v>
      </c>
      <c r="G560" s="39">
        <v>896217</v>
      </c>
      <c r="H560" s="41">
        <v>2</v>
      </c>
      <c r="I560">
        <f>VLOOKUP(A560,'800m'!B:J,7,0)</f>
        <v>2</v>
      </c>
      <c r="J560">
        <f t="shared" si="8"/>
        <v>0</v>
      </c>
    </row>
    <row r="561" spans="1:10" ht="90" x14ac:dyDescent="0.15">
      <c r="A561" s="10" t="s">
        <v>1507</v>
      </c>
      <c r="B561" s="20" t="s">
        <v>11063</v>
      </c>
      <c r="C561" s="21" t="s">
        <v>11252</v>
      </c>
      <c r="D561" s="15" t="s">
        <v>11253</v>
      </c>
      <c r="E561" s="38" t="str">
        <f>VLOOKUP(A561,'800m'!B:J,3,0)</f>
        <v>A-市中-鲁能领秀城综合体下沉机房-花山峪</v>
      </c>
      <c r="F561" s="38" t="str">
        <f>VLOOKUP(A561,'800m'!B:J,6,0)</f>
        <v>A-市中-鲁能领秀城综合体下沉机房-宏站-F-R-N-DACAD-896173,12花山峪45花山峪800M</v>
      </c>
      <c r="G561" s="39">
        <v>896173</v>
      </c>
      <c r="H561" s="41">
        <v>2</v>
      </c>
      <c r="I561">
        <f>VLOOKUP(A561,'800m'!B:J,7,0)</f>
        <v>2</v>
      </c>
      <c r="J561">
        <f t="shared" si="8"/>
        <v>0</v>
      </c>
    </row>
    <row r="562" spans="1:10" ht="67.5" x14ac:dyDescent="0.15">
      <c r="A562" s="10" t="s">
        <v>539</v>
      </c>
      <c r="B562" s="20" t="s">
        <v>11063</v>
      </c>
      <c r="C562" s="21" t="s">
        <v>11307</v>
      </c>
      <c r="D562" s="15" t="s">
        <v>172</v>
      </c>
      <c r="E562" s="38" t="str">
        <f>VLOOKUP(A562,'800m'!B:J,3,0)</f>
        <v>A-天桥-丁家庄-新徐</v>
      </c>
      <c r="F562" s="38" t="str">
        <f>VLOOKUP(A562,'800m'!B:J,6,0)</f>
        <v>A-天桥-丁家庄-宏站-F-R-N-33291-209553,123新徐456新徐800M</v>
      </c>
      <c r="G562" s="39">
        <v>209553</v>
      </c>
      <c r="H562" s="41">
        <v>3</v>
      </c>
      <c r="I562">
        <f>VLOOKUP(A562,'800m'!B:J,7,0)</f>
        <v>3</v>
      </c>
      <c r="J562">
        <f t="shared" si="8"/>
        <v>0</v>
      </c>
    </row>
    <row r="563" spans="1:10" ht="101.25" x14ac:dyDescent="0.15">
      <c r="A563" s="10" t="s">
        <v>590</v>
      </c>
      <c r="B563" s="20" t="s">
        <v>11063</v>
      </c>
      <c r="C563" s="22" t="s">
        <v>11308</v>
      </c>
      <c r="D563" s="15" t="s">
        <v>259</v>
      </c>
      <c r="E563" s="38" t="str">
        <f>VLOOKUP(A563,'800m'!B:J,3,0)</f>
        <v>A-长清-凤凰山西北角-长兴苑</v>
      </c>
      <c r="F563" s="38" t="str">
        <f>VLOOKUP(A563,'800m'!B:J,6,0)</f>
        <v>A-长清-凤凰山西北角-宏站-F-R-N-332F2-209650,123长兴苑456银东生态园正对面789长兴苑800M</v>
      </c>
      <c r="G563" s="39">
        <v>209650</v>
      </c>
      <c r="H563" s="41">
        <v>3</v>
      </c>
      <c r="I563">
        <f>VLOOKUP(A563,'800m'!B:J,7,0)</f>
        <v>3</v>
      </c>
      <c r="J563">
        <f t="shared" si="8"/>
        <v>0</v>
      </c>
    </row>
    <row r="564" spans="1:10" ht="90" x14ac:dyDescent="0.15">
      <c r="A564" s="10" t="s">
        <v>1432</v>
      </c>
      <c r="B564" s="20" t="s">
        <v>11063</v>
      </c>
      <c r="C564" s="22" t="s">
        <v>11309</v>
      </c>
      <c r="D564" s="15" t="s">
        <v>1433</v>
      </c>
      <c r="E564" s="38" t="str">
        <f>VLOOKUP(A564,'800m'!B:J,3,0)</f>
        <v>A-长清-大侯集北-小石都</v>
      </c>
      <c r="F564" s="38" t="str">
        <f>VLOOKUP(A564,'800m'!B:J,6,0)</f>
        <v>A-长清-大侯集北-宏站-F-R-N-62268-402024,123小石都456小石都(联通共享)789小石都800M</v>
      </c>
      <c r="G564" s="39">
        <v>402024</v>
      </c>
      <c r="H564" s="41">
        <v>3</v>
      </c>
      <c r="I564">
        <f>VLOOKUP(A564,'800m'!B:J,7,0)</f>
        <v>3</v>
      </c>
      <c r="J564">
        <f t="shared" si="8"/>
        <v>0</v>
      </c>
    </row>
    <row r="565" spans="1:10" ht="78.75" x14ac:dyDescent="0.15">
      <c r="A565" s="10" t="s">
        <v>95</v>
      </c>
      <c r="B565" s="20" t="s">
        <v>11063</v>
      </c>
      <c r="C565" s="21" t="s">
        <v>11310</v>
      </c>
      <c r="D565" s="15" t="s">
        <v>3407</v>
      </c>
      <c r="E565" s="38" t="str">
        <f>VLOOKUP(A565,'800m'!B:J,3,0)</f>
        <v>A-天桥-老鸹陈-西营子南</v>
      </c>
      <c r="F565" s="38" t="str">
        <f>VLOOKUP(A565,'800m'!B:J,6,0)</f>
        <v>A-天桥-老鸹陈-宏站-F-R-N-330E1-209121,123西营子南456西营子南800M</v>
      </c>
      <c r="G565" s="39">
        <v>209121</v>
      </c>
      <c r="H565" s="41">
        <v>3</v>
      </c>
      <c r="I565">
        <f>VLOOKUP(A565,'800m'!B:J,7,0)</f>
        <v>3</v>
      </c>
      <c r="J565">
        <f t="shared" si="8"/>
        <v>0</v>
      </c>
    </row>
    <row r="566" spans="1:10" ht="78.75" x14ac:dyDescent="0.15">
      <c r="A566" s="10" t="s">
        <v>855</v>
      </c>
      <c r="B566" s="20" t="s">
        <v>11063</v>
      </c>
      <c r="C566" s="22" t="s">
        <v>11245</v>
      </c>
      <c r="D566" s="15" t="s">
        <v>11098</v>
      </c>
      <c r="E566" s="38" t="str">
        <f>VLOOKUP(A566,'800m'!B:J,3,0)</f>
        <v>A-市中-省监狱-党家陡沟</v>
      </c>
      <c r="F566" s="38" t="str">
        <f>VLOOKUP(A566,'800m'!B:J,6,0)</f>
        <v>A-市中-省监狱-宏站-F-R-N-334CC-210124,1G党家陡沟4党家陡沟789党家陡沟800M</v>
      </c>
      <c r="G566" s="39">
        <v>210124</v>
      </c>
      <c r="H566" s="41">
        <v>3</v>
      </c>
      <c r="I566">
        <f>VLOOKUP(A566,'800m'!B:J,7,0)</f>
        <v>3</v>
      </c>
      <c r="J566">
        <f t="shared" si="8"/>
        <v>0</v>
      </c>
    </row>
    <row r="567" spans="1:10" ht="101.25" x14ac:dyDescent="0.15">
      <c r="A567" s="10" t="s">
        <v>10858</v>
      </c>
      <c r="B567" s="20" t="s">
        <v>11063</v>
      </c>
      <c r="C567" s="21" t="s">
        <v>11114</v>
      </c>
      <c r="D567" s="15" t="s">
        <v>860</v>
      </c>
      <c r="E567" s="38" t="str">
        <f>VLOOKUP(A567,'800m'!B:J,3,0)</f>
        <v>A-平阴-孝直-平阴前庄科村</v>
      </c>
      <c r="F567" s="38" t="str">
        <f>VLOOKUP(A567,'800m'!B:J,6,0)</f>
        <v>A-平阴-孝直-宏站-F-R-N-3352E-210222,123孝直高速出口45平阴前庄科村78平阴前庄科村800M</v>
      </c>
      <c r="G567" s="39">
        <v>210222</v>
      </c>
      <c r="H567" s="41">
        <v>2</v>
      </c>
      <c r="I567">
        <f>VLOOKUP(A567,'800m'!B:J,7,0)</f>
        <v>2</v>
      </c>
      <c r="J567">
        <f t="shared" si="8"/>
        <v>0</v>
      </c>
    </row>
    <row r="568" spans="1:10" ht="90" x14ac:dyDescent="0.15">
      <c r="A568" s="10" t="s">
        <v>10997</v>
      </c>
      <c r="B568" s="20" t="s">
        <v>11063</v>
      </c>
      <c r="C568" s="21" t="s">
        <v>11311</v>
      </c>
      <c r="D568" s="15" t="s">
        <v>871</v>
      </c>
      <c r="E568" s="38" t="str">
        <f>VLOOKUP(A568,'800m'!B:J,3,0)</f>
        <v>A-长清-界首-店台西</v>
      </c>
      <c r="F568" s="38" t="str">
        <f>VLOOKUP(A568,'800m'!B:J,6,0)</f>
        <v>A-长清-界首-宏站-F-R-N-6226B-402027,12店台西45店台西(联通共享)78店台西800M</v>
      </c>
      <c r="G568" s="39">
        <v>402027</v>
      </c>
      <c r="H568" s="41">
        <v>2</v>
      </c>
      <c r="I568">
        <f>VLOOKUP(A568,'800m'!B:J,7,0)</f>
        <v>2</v>
      </c>
      <c r="J568">
        <f t="shared" si="8"/>
        <v>0</v>
      </c>
    </row>
    <row r="569" spans="1:10" ht="123.75" x14ac:dyDescent="0.15">
      <c r="A569" s="13" t="s">
        <v>10874</v>
      </c>
      <c r="B569" s="20" t="s">
        <v>11063</v>
      </c>
      <c r="C569" s="21" t="s">
        <v>11248</v>
      </c>
      <c r="D569" s="15" t="s">
        <v>28</v>
      </c>
      <c r="E569" s="38" t="str">
        <f>VLOOKUP(A569,'800m'!B:J,3,0)</f>
        <v>A-长清-井字坡-新增高速7(金庄小学)</v>
      </c>
      <c r="F569" s="38" t="str">
        <f>VLOOKUP(A569,'800m'!B:J,6,0)</f>
        <v>A-长清-井字坡-宏站-F-R-N-6227D-402045,123金庄小学南广告牌456金庄小学南广告牌(联通共享)789金庄小学南广告牌7800M</v>
      </c>
      <c r="G569" s="39">
        <v>402045</v>
      </c>
      <c r="H569" s="41">
        <v>3</v>
      </c>
      <c r="I569">
        <f>VLOOKUP(A569,'800m'!B:J,7,0)</f>
        <v>3</v>
      </c>
      <c r="J569">
        <f t="shared" si="8"/>
        <v>0</v>
      </c>
    </row>
    <row r="570" spans="1:10" ht="101.25" x14ac:dyDescent="0.15">
      <c r="A570" s="9" t="s">
        <v>10998</v>
      </c>
      <c r="B570" s="20" t="s">
        <v>11063</v>
      </c>
      <c r="C570" s="22" t="s">
        <v>11312</v>
      </c>
      <c r="D570" s="15" t="s">
        <v>216</v>
      </c>
      <c r="E570" s="38" t="str">
        <f>VLOOKUP(A570,'800m'!B:J,3,0)</f>
        <v>A-槐荫-后魏华庄-魏华新区(联发公寓东)</v>
      </c>
      <c r="F570" s="38" t="str">
        <f>VLOOKUP(A570,'800m'!B:J,6,0)</f>
        <v>A-槐荫-后魏华庄-宏站-F-R-N-332C6-209606,123魏华新区45任庄工业园789魏华新区(联发公寓东)800M</v>
      </c>
      <c r="G570" s="39">
        <v>209606</v>
      </c>
      <c r="H570" s="41">
        <v>3</v>
      </c>
      <c r="I570">
        <f>VLOOKUP(A570,'800m'!B:J,7,0)</f>
        <v>3</v>
      </c>
      <c r="J570">
        <f t="shared" si="8"/>
        <v>0</v>
      </c>
    </row>
    <row r="571" spans="1:10" ht="78.75" x14ac:dyDescent="0.15">
      <c r="A571" s="9" t="s">
        <v>10999</v>
      </c>
      <c r="B571" s="20" t="s">
        <v>11065</v>
      </c>
      <c r="C571" s="22" t="s">
        <v>11313</v>
      </c>
      <c r="D571" s="15" t="s">
        <v>304</v>
      </c>
      <c r="E571" s="38" t="str">
        <f>VLOOKUP(A571,'800m'!B:J,3,0)</f>
        <v>A-天桥-狮子张庄-狮子张庄</v>
      </c>
      <c r="F571" s="38" t="str">
        <f>VLOOKUP(A571,'800m'!B:J,6,0)</f>
        <v>A-天桥-狮子张庄-宏站-F-L-N-3318D-209293,123狮子张庄456狮子张庄800M</v>
      </c>
      <c r="G571" s="39">
        <v>209293</v>
      </c>
      <c r="H571" s="41">
        <v>3</v>
      </c>
      <c r="I571">
        <f>VLOOKUP(A571,'800m'!B:J,7,0)</f>
        <v>3</v>
      </c>
      <c r="J571">
        <f t="shared" si="8"/>
        <v>0</v>
      </c>
    </row>
    <row r="572" spans="1:10" ht="90" x14ac:dyDescent="0.15">
      <c r="A572" s="10" t="s">
        <v>1197</v>
      </c>
      <c r="B572" s="20" t="s">
        <v>11063</v>
      </c>
      <c r="C572" s="21" t="s">
        <v>11314</v>
      </c>
      <c r="D572" s="15" t="s">
        <v>11171</v>
      </c>
      <c r="E572" s="38" t="str">
        <f>VLOOKUP(A572,'800m'!B:J,3,0)</f>
        <v>A-槐荫-牙膏厂-德裕家园</v>
      </c>
      <c r="F572" s="38" t="str">
        <f>VLOOKUP(A572,'800m'!B:J,6,0)</f>
        <v>A-槐荫-牙膏厂-宏站-F-R-N-37E11-228881,123德裕家园456卢浮宫商务中心789德裕家园800M</v>
      </c>
      <c r="G572" s="39">
        <v>228881</v>
      </c>
      <c r="H572" s="41">
        <v>3</v>
      </c>
      <c r="I572">
        <f>VLOOKUP(A572,'800m'!B:J,7,0)</f>
        <v>3</v>
      </c>
      <c r="J572">
        <f t="shared" si="8"/>
        <v>0</v>
      </c>
    </row>
    <row r="573" spans="1:10" ht="90" x14ac:dyDescent="0.15">
      <c r="A573" s="9" t="s">
        <v>11000</v>
      </c>
      <c r="B573" s="20" t="s">
        <v>11063</v>
      </c>
      <c r="C573" s="21" t="s">
        <v>11293</v>
      </c>
      <c r="D573" s="15" t="s">
        <v>11294</v>
      </c>
      <c r="E573" s="38" t="str">
        <f>VLOOKUP(A573,'800m'!B:J,3,0)</f>
        <v>A-济阳-店子-济阳庙廊胡家村</v>
      </c>
      <c r="F573" s="38" t="str">
        <f>VLOOKUP(A573,'800m'!B:J,6,0)</f>
        <v>A-济阳-店子-宏站-F-R-N-DACE7-896231,123京沪济东立交800M456济阳庙廊胡家村800M</v>
      </c>
      <c r="G573" s="39">
        <v>896231</v>
      </c>
      <c r="H573" s="41">
        <v>3</v>
      </c>
      <c r="I573">
        <f>VLOOKUP(A573,'800m'!B:J,7,0)</f>
        <v>3</v>
      </c>
      <c r="J573">
        <f t="shared" si="8"/>
        <v>0</v>
      </c>
    </row>
    <row r="574" spans="1:10" ht="123.75" x14ac:dyDescent="0.15">
      <c r="A574" s="9" t="s">
        <v>11001</v>
      </c>
      <c r="B574" s="20" t="s">
        <v>11063</v>
      </c>
      <c r="C574" s="21" t="s">
        <v>11134</v>
      </c>
      <c r="D574" s="15" t="s">
        <v>3507</v>
      </c>
      <c r="E574" s="38" t="str">
        <f>VLOOKUP(A574,'800m'!B:J,3,0)</f>
        <v>A-济阳-济阳张仙寨-济阳青宁小贾家</v>
      </c>
      <c r="F574" s="38" t="str">
        <f>VLOOKUP(A574,'800m'!B:J,6,0)</f>
        <v>A-济阳-济阳张仙寨-宏站-F-L-N-DACCD-896205,123济阳张仙寨800M456杓子李800M789济阳青宁小贾家800M</v>
      </c>
      <c r="G574" s="39">
        <v>896205</v>
      </c>
      <c r="H574" s="41">
        <v>3</v>
      </c>
      <c r="I574">
        <f>VLOOKUP(A574,'800m'!B:J,7,0)</f>
        <v>3</v>
      </c>
      <c r="J574">
        <f t="shared" si="8"/>
        <v>0</v>
      </c>
    </row>
    <row r="575" spans="1:10" ht="90" x14ac:dyDescent="0.15">
      <c r="A575" s="9" t="s">
        <v>11002</v>
      </c>
      <c r="B575" s="20" t="s">
        <v>11063</v>
      </c>
      <c r="C575" s="21" t="s">
        <v>11315</v>
      </c>
      <c r="D575" s="15" t="s">
        <v>11103</v>
      </c>
      <c r="E575" s="38" t="str">
        <f>VLOOKUP(A575,'800m'!B:J,3,0)</f>
        <v>A-长清-劳动技术学院教学楼-中医药大学宿舍东</v>
      </c>
      <c r="F575" s="38" t="str">
        <f>VLOOKUP(A575,'800m'!B:J,6,0)</f>
        <v>A-长清-劳动技术学院教学楼-宏站-F-R-N-DACD1-896209,12团山靶场456中医药大学宿舍东800M</v>
      </c>
      <c r="G575" s="39">
        <v>896209</v>
      </c>
      <c r="H575" s="41">
        <v>3</v>
      </c>
      <c r="I575">
        <f>VLOOKUP(A575,'800m'!B:J,7,0)</f>
        <v>3</v>
      </c>
      <c r="J575">
        <f t="shared" si="8"/>
        <v>0</v>
      </c>
    </row>
    <row r="576" spans="1:10" ht="90" x14ac:dyDescent="0.15">
      <c r="A576" s="10" t="s">
        <v>329</v>
      </c>
      <c r="B576" s="20" t="s">
        <v>11063</v>
      </c>
      <c r="C576" s="21" t="s">
        <v>10721</v>
      </c>
      <c r="D576" s="15" t="s">
        <v>10721</v>
      </c>
      <c r="E576" s="38" t="str">
        <f>VLOOKUP(A576,'800m'!B:J,3,0)</f>
        <v>A-长清-大桥南-长清供销社</v>
      </c>
      <c r="F576" s="38" t="str">
        <f>VLOOKUP(A576,'800m'!B:J,6,0)</f>
        <v>A-长清-大桥南-宏站-F-R-N-331A6-209318,123长清供销社456张家桥789长清供销社800M</v>
      </c>
      <c r="G576" s="39">
        <v>209318</v>
      </c>
      <c r="H576" s="41">
        <v>3</v>
      </c>
      <c r="I576">
        <f>VLOOKUP(A576,'800m'!B:J,7,0)</f>
        <v>3</v>
      </c>
      <c r="J576">
        <f t="shared" si="8"/>
        <v>0</v>
      </c>
    </row>
    <row r="577" spans="1:10" ht="90" x14ac:dyDescent="0.15">
      <c r="A577" s="10" t="s">
        <v>413</v>
      </c>
      <c r="B577" s="20" t="s">
        <v>11063</v>
      </c>
      <c r="C577" s="21" t="s">
        <v>11276</v>
      </c>
      <c r="D577" s="15" t="s">
        <v>199</v>
      </c>
      <c r="E577" s="38" t="str">
        <f>VLOOKUP(A577,'800m'!B:J,3,0)</f>
        <v>A-天桥-重汽公司大楼-田庄社区</v>
      </c>
      <c r="F577" s="38" t="str">
        <f>VLOOKUP(A577,'800m'!B:J,6,0)</f>
        <v>A-天桥-重汽公司大楼-宏站-F-R-N-331F1-209393,123田庄社区456田庄社区800M</v>
      </c>
      <c r="G577" s="39">
        <v>209393</v>
      </c>
      <c r="H577" s="41">
        <v>3</v>
      </c>
      <c r="I577">
        <f>VLOOKUP(A577,'800m'!B:J,7,0)</f>
        <v>3</v>
      </c>
      <c r="J577">
        <f t="shared" si="8"/>
        <v>0</v>
      </c>
    </row>
    <row r="578" spans="1:10" ht="112.5" x14ac:dyDescent="0.15">
      <c r="A578" s="9" t="s">
        <v>11003</v>
      </c>
      <c r="B578" s="20" t="s">
        <v>11063</v>
      </c>
      <c r="C578" s="21" t="s">
        <v>11254</v>
      </c>
      <c r="D578" s="15" t="s">
        <v>175</v>
      </c>
      <c r="E578" s="38" t="str">
        <f>VLOOKUP(A578,'800m'!B:J,3,0)</f>
        <v>A-槐荫-老屯汽配城-堤口果品批发市场</v>
      </c>
      <c r="F578" s="38" t="str">
        <f>VLOOKUP(A578,'800m'!B:J,6,0)</f>
        <v>A-槐荫-老屯汽配城-宏站-F-R-N-332BE-209598,123老屯仓库456老屯仓库800M789堤口果品批发市场800M</v>
      </c>
      <c r="G578" s="39">
        <v>209598</v>
      </c>
      <c r="H578" s="41">
        <v>3</v>
      </c>
      <c r="I578">
        <f>VLOOKUP(A578,'800m'!B:J,7,0)</f>
        <v>3</v>
      </c>
      <c r="J578">
        <f t="shared" si="8"/>
        <v>0</v>
      </c>
    </row>
    <row r="579" spans="1:10" ht="112.5" x14ac:dyDescent="0.15">
      <c r="A579" s="10" t="s">
        <v>645</v>
      </c>
      <c r="B579" s="20" t="s">
        <v>11065</v>
      </c>
      <c r="C579" s="21" t="s">
        <v>11304</v>
      </c>
      <c r="D579" s="15" t="s">
        <v>645</v>
      </c>
      <c r="E579" s="38" t="str">
        <f>VLOOKUP(A579,'800m'!B:J,3,0)</f>
        <v>A-长清-大舜商务酒店-大舜商务酒店</v>
      </c>
      <c r="F579" s="38" t="str">
        <f>VLOOKUP(A579,'800m'!B:J,6,0)</f>
        <v>A-长清-大舜商务酒店-宏站-F-L-N-33349-209737,123大舜商务酒店45长清区鲁能贵友东789大舜商务酒店800M</v>
      </c>
      <c r="G579" s="39">
        <v>209737</v>
      </c>
      <c r="H579" s="41">
        <v>3</v>
      </c>
      <c r="I579">
        <f>VLOOKUP(A579,'800m'!B:J,7,0)</f>
        <v>3</v>
      </c>
      <c r="J579">
        <f t="shared" si="8"/>
        <v>0</v>
      </c>
    </row>
    <row r="580" spans="1:10" ht="90" x14ac:dyDescent="0.15">
      <c r="A580" s="10" t="s">
        <v>704</v>
      </c>
      <c r="B580" s="20" t="s">
        <v>11063</v>
      </c>
      <c r="C580" s="21" t="s">
        <v>11087</v>
      </c>
      <c r="D580" s="15" t="s">
        <v>524</v>
      </c>
      <c r="E580" s="38" t="str">
        <f>VLOOKUP(A580,'800m'!B:J,3,0)</f>
        <v>A-天桥-蔬菜公司-鲁能康桥</v>
      </c>
      <c r="F580" s="38" t="str">
        <f>VLOOKUP(A580,'800m'!B:J,6,0)</f>
        <v>A-天桥-蔬菜公司-宏站-F-R-N-333A9-209833,123巴黎花园456鲁能康桥789鲁能康桥800M</v>
      </c>
      <c r="G580" s="39">
        <v>209833</v>
      </c>
      <c r="H580" s="41">
        <v>3</v>
      </c>
      <c r="I580">
        <f>VLOOKUP(A580,'800m'!B:J,7,0)</f>
        <v>3</v>
      </c>
      <c r="J580">
        <f t="shared" ref="J580:J643" si="9">I580-H580</f>
        <v>0</v>
      </c>
    </row>
    <row r="581" spans="1:10" ht="90" x14ac:dyDescent="0.15">
      <c r="A581" s="10" t="s">
        <v>890</v>
      </c>
      <c r="B581" s="20" t="s">
        <v>11063</v>
      </c>
      <c r="C581" s="22" t="s">
        <v>11316</v>
      </c>
      <c r="D581" s="15" t="s">
        <v>3426</v>
      </c>
      <c r="E581" s="38" t="str">
        <f>VLOOKUP(A581,'800m'!B:J,3,0)</f>
        <v>A-市中-银庄KTV-千佛山南门东</v>
      </c>
      <c r="F581" s="38" t="str">
        <f>VLOOKUP(A581,'800m'!B:J,6,0)</f>
        <v>A-市中-银庄KTV-宏站-F-R-N-334F3-210163,12千佛山南门东345鱼翅皇宫78千佛山南门东站800M</v>
      </c>
      <c r="G581" s="39">
        <v>210163</v>
      </c>
      <c r="H581" s="41">
        <v>2</v>
      </c>
      <c r="I581">
        <f>VLOOKUP(A581,'800m'!B:J,7,0)</f>
        <v>2</v>
      </c>
      <c r="J581">
        <f t="shared" si="9"/>
        <v>0</v>
      </c>
    </row>
    <row r="582" spans="1:10" ht="90" x14ac:dyDescent="0.15">
      <c r="A582" s="10" t="s">
        <v>954</v>
      </c>
      <c r="B582" s="20" t="s">
        <v>11063</v>
      </c>
      <c r="C582" s="21" t="s">
        <v>11317</v>
      </c>
      <c r="D582" s="15" t="s">
        <v>714</v>
      </c>
      <c r="E582" s="38" t="str">
        <f>VLOOKUP(A582,'800m'!B:J,3,0)</f>
        <v>A-天桥-万通物流-交运集团</v>
      </c>
      <c r="F582" s="38" t="str">
        <f>VLOOKUP(A582,'800m'!B:J,6,0)</f>
        <v>A-天桥-万通物流-宏站-F-R-N-3353A-210234,123交运集团45河畔景苑37号楼789交运集团800M</v>
      </c>
      <c r="G582" s="39">
        <v>210234</v>
      </c>
      <c r="H582" s="41">
        <v>3</v>
      </c>
      <c r="I582">
        <f>VLOOKUP(A582,'800m'!B:J,7,0)</f>
        <v>3</v>
      </c>
      <c r="J582">
        <f t="shared" si="9"/>
        <v>0</v>
      </c>
    </row>
    <row r="583" spans="1:10" ht="90" x14ac:dyDescent="0.15">
      <c r="A583" s="10" t="s">
        <v>985</v>
      </c>
      <c r="B583" s="20" t="s">
        <v>11063</v>
      </c>
      <c r="C583" s="21" t="s">
        <v>11243</v>
      </c>
      <c r="D583" s="15" t="s">
        <v>364</v>
      </c>
      <c r="E583" s="38" t="str">
        <f>VLOOKUP(A583,'800m'!B:J,3,0)</f>
        <v>A-槐荫-空军维修厂-腊山西南</v>
      </c>
      <c r="F583" s="38" t="str">
        <f>VLOOKUP(A583,'800m'!B:J,6,0)</f>
        <v>A-槐荫-空军维修厂-宏站-F-R-N-3355C-210268,123腊山西南456腊山西南800M</v>
      </c>
      <c r="G583" s="39">
        <v>210268</v>
      </c>
      <c r="H583" s="41">
        <v>3</v>
      </c>
      <c r="I583">
        <f>VLOOKUP(A583,'800m'!B:J,7,0)</f>
        <v>3</v>
      </c>
      <c r="J583">
        <f t="shared" si="9"/>
        <v>0</v>
      </c>
    </row>
    <row r="584" spans="1:10" ht="90" x14ac:dyDescent="0.15">
      <c r="A584" s="10" t="s">
        <v>101</v>
      </c>
      <c r="B584" s="20" t="s">
        <v>11063</v>
      </c>
      <c r="C584" s="21" t="s">
        <v>11318</v>
      </c>
      <c r="D584" s="15" t="s">
        <v>1363</v>
      </c>
      <c r="E584" s="38" t="str">
        <f>VLOOKUP(A584,'800m'!B:J,3,0)</f>
        <v>A-槐荫-鲁王庄-大魏明都</v>
      </c>
      <c r="F584" s="38" t="str">
        <f>VLOOKUP(A584,'800m'!B:J,6,0)</f>
        <v>A-槐荫-鲁王庄-宏站-F-L-N-330E6-209126,123大魏明都456大魏家建邦大桥西789大魏明都800M</v>
      </c>
      <c r="G584" s="39">
        <v>209126</v>
      </c>
      <c r="H584" s="41">
        <v>3</v>
      </c>
      <c r="I584">
        <f>VLOOKUP(A584,'800m'!B:J,7,0)</f>
        <v>3</v>
      </c>
      <c r="J584">
        <f t="shared" si="9"/>
        <v>0</v>
      </c>
    </row>
    <row r="585" spans="1:10" ht="112.5" x14ac:dyDescent="0.15">
      <c r="A585" s="10" t="s">
        <v>1252</v>
      </c>
      <c r="B585" s="20" t="s">
        <v>11063</v>
      </c>
      <c r="C585" s="21" t="s">
        <v>11319</v>
      </c>
      <c r="D585" s="15" t="s">
        <v>3403</v>
      </c>
      <c r="E585" s="38" t="str">
        <f>VLOOKUP(A585,'800m'!B:J,3,0)</f>
        <v>A-市中-中铁十四局-足球俱乐部北</v>
      </c>
      <c r="F585" s="38" t="str">
        <f>VLOOKUP(A585,'800m'!B:J,6,0)</f>
        <v>A-市中-中铁十四局-宏站-F-R-N-37E5F-228959,123足球俱乐部北45兴隆办后山坡789足球俱乐部北800M</v>
      </c>
      <c r="G585" s="39">
        <v>228959</v>
      </c>
      <c r="H585" s="41">
        <v>3</v>
      </c>
      <c r="I585">
        <f>VLOOKUP(A585,'800m'!B:J,7,0)</f>
        <v>3</v>
      </c>
      <c r="J585">
        <f t="shared" si="9"/>
        <v>0</v>
      </c>
    </row>
    <row r="586" spans="1:10" ht="78.75" x14ac:dyDescent="0.15">
      <c r="A586" s="10" t="s">
        <v>1265</v>
      </c>
      <c r="B586" s="20" t="s">
        <v>11063</v>
      </c>
      <c r="C586" s="21" t="s">
        <v>11320</v>
      </c>
      <c r="D586" s="15" t="s">
        <v>3465</v>
      </c>
      <c r="E586" s="38" t="str">
        <f>VLOOKUP(A586,'800m'!B:J,3,0)</f>
        <v>A-长清-长清小屯-归德张官庄东</v>
      </c>
      <c r="F586" s="38" t="str">
        <f>VLOOKUP(A586,'800m'!B:J,6,0)</f>
        <v>A-长清-长清小屯-宏站-F-R-N-37E6B-228971,123归德张官庄东456归德张官庄东800M</v>
      </c>
      <c r="G586" s="39">
        <v>228971</v>
      </c>
      <c r="H586" s="41">
        <v>3</v>
      </c>
      <c r="I586">
        <f>VLOOKUP(A586,'800m'!B:J,7,0)</f>
        <v>3</v>
      </c>
      <c r="J586">
        <f t="shared" si="9"/>
        <v>0</v>
      </c>
    </row>
    <row r="587" spans="1:10" ht="101.25" x14ac:dyDescent="0.15">
      <c r="A587" s="13" t="s">
        <v>11390</v>
      </c>
      <c r="B587" s="20" t="s">
        <v>11063</v>
      </c>
      <c r="C587" s="21" t="s">
        <v>145</v>
      </c>
      <c r="D587" s="15" t="s">
        <v>145</v>
      </c>
      <c r="E587" s="38" t="str">
        <f>VLOOKUP(A587,'800m'!B:J,3,0)</f>
        <v>A-槐荫-美里湖-西城实验中学</v>
      </c>
      <c r="F587" s="38" t="str">
        <f>VLOOKUP(A587,'800m'!B:J,6,0)</f>
        <v>A-槐荫-美里湖-宏站-F-R-N-33144-209220,123德州路与潍坊路交叉口456南沙村南456西城实验中学800M</v>
      </c>
      <c r="G587" s="39">
        <v>209220</v>
      </c>
      <c r="H587" s="41">
        <v>3</v>
      </c>
      <c r="I587">
        <f>VLOOKUP(A587,'800m'!B:J,7,0)</f>
        <v>3</v>
      </c>
      <c r="J587">
        <f t="shared" si="9"/>
        <v>0</v>
      </c>
    </row>
    <row r="588" spans="1:10" ht="157.5" x14ac:dyDescent="0.15">
      <c r="A588" s="10" t="s">
        <v>1053</v>
      </c>
      <c r="B588" s="20" t="s">
        <v>11063</v>
      </c>
      <c r="C588" s="22" t="s">
        <v>11184</v>
      </c>
      <c r="D588" s="15" t="s">
        <v>11185</v>
      </c>
      <c r="E588" s="38" t="str">
        <f>VLOOKUP(A588,'800m'!B:J,3,0)</f>
        <v>A-市中-郎茂山南口-中海御山华府北山坡</v>
      </c>
      <c r="F588" s="38" t="str">
        <f>VLOOKUP(A588,'800m'!B:J,6,0)</f>
        <v>A-市中-郎茂山南口-宏站-F-R-N-35E86-220806,12中海铂宫央墅西山坡456中海国际售楼部78中海御山华府北山坡800M10,11,12熙岸西区16号楼800M</v>
      </c>
      <c r="G588" s="39">
        <v>220806</v>
      </c>
      <c r="H588" s="41">
        <v>2</v>
      </c>
      <c r="I588">
        <f>VLOOKUP(A588,'800m'!B:J,7,0)</f>
        <v>2</v>
      </c>
      <c r="J588">
        <f t="shared" si="9"/>
        <v>0</v>
      </c>
    </row>
    <row r="589" spans="1:10" ht="78.75" x14ac:dyDescent="0.15">
      <c r="A589" s="10" t="s">
        <v>690</v>
      </c>
      <c r="B589" s="20" t="s">
        <v>11063</v>
      </c>
      <c r="C589" s="21" t="s">
        <v>11279</v>
      </c>
      <c r="D589" s="15" t="s">
        <v>145</v>
      </c>
      <c r="E589" s="38" t="str">
        <f>VLOOKUP(A589,'800m'!B:J,3,0)</f>
        <v>A-槐荫-美里湖-济南肾病医院</v>
      </c>
      <c r="F589" s="38" t="str">
        <f>VLOOKUP(A589,'800m'!B:J,6,0)</f>
        <v>A-槐荫-美里湖-宏站-F-R-N-33398-209816,123济南肾病医院456济南肾病医院800M</v>
      </c>
      <c r="G589" s="39">
        <v>209816</v>
      </c>
      <c r="H589" s="41">
        <v>3</v>
      </c>
      <c r="I589">
        <f>VLOOKUP(A589,'800m'!B:J,7,0)</f>
        <v>3</v>
      </c>
      <c r="J589">
        <f t="shared" si="9"/>
        <v>0</v>
      </c>
    </row>
    <row r="590" spans="1:10" ht="90" x14ac:dyDescent="0.15">
      <c r="A590" s="10" t="s">
        <v>158</v>
      </c>
      <c r="B590" s="20" t="s">
        <v>11063</v>
      </c>
      <c r="C590" s="21" t="s">
        <v>11321</v>
      </c>
      <c r="D590" s="15" t="s">
        <v>1588</v>
      </c>
      <c r="E590" s="38" t="str">
        <f>VLOOKUP(A590,'800m'!B:J,3,0)</f>
        <v>A-市中-西红庙新村-腊山工业园南</v>
      </c>
      <c r="F590" s="38" t="str">
        <f>VLOOKUP(A590,'800m'!B:J,6,0)</f>
        <v>A-市中-西红庙新村-宏站-F-R-N-3311A-209178,123腊山工业园南456腊山工业园南800M</v>
      </c>
      <c r="G590" s="39">
        <v>209178</v>
      </c>
      <c r="H590" s="41">
        <v>3</v>
      </c>
      <c r="I590">
        <f>VLOOKUP(A590,'800m'!B:J,7,0)</f>
        <v>3</v>
      </c>
      <c r="J590">
        <f t="shared" si="9"/>
        <v>0</v>
      </c>
    </row>
    <row r="591" spans="1:10" ht="90" x14ac:dyDescent="0.15">
      <c r="A591" s="10" t="s">
        <v>1317</v>
      </c>
      <c r="B591" s="20" t="s">
        <v>11063</v>
      </c>
      <c r="C591" s="21" t="s">
        <v>11322</v>
      </c>
      <c r="D591" s="15" t="s">
        <v>11323</v>
      </c>
      <c r="E591" s="38" t="str">
        <f>VLOOKUP(A591,'800m'!B:J,3,0)</f>
        <v>A-天桥-毕家洼-翡翠郡北区27号楼</v>
      </c>
      <c r="F591" s="38" t="str">
        <f>VLOOKUP(A591,'800m'!B:J,6,0)</f>
        <v>A-天桥-毕家洼-宏站-F-R-N-37EBE-229054,12翡翠郡北区27号楼45翡翠郡北区27号楼800M</v>
      </c>
      <c r="G591" s="39">
        <v>229054</v>
      </c>
      <c r="H591" s="41">
        <v>2</v>
      </c>
      <c r="I591">
        <f>VLOOKUP(A591,'800m'!B:J,7,0)</f>
        <v>2</v>
      </c>
      <c r="J591">
        <f t="shared" si="9"/>
        <v>0</v>
      </c>
    </row>
    <row r="592" spans="1:10" ht="112.5" x14ac:dyDescent="0.15">
      <c r="A592" s="10" t="s">
        <v>1595</v>
      </c>
      <c r="B592" s="20" t="s">
        <v>11063</v>
      </c>
      <c r="C592" s="22" t="s">
        <v>11184</v>
      </c>
      <c r="D592" s="15" t="s">
        <v>11185</v>
      </c>
      <c r="E592" s="38" t="str">
        <f>VLOOKUP(A592,'800m'!B:J,3,0)</f>
        <v>A-市中-郎茂山南口-中海国际御峰官邸西山坡</v>
      </c>
      <c r="F592" s="38" t="str">
        <f>VLOOKUP(A592,'800m'!B:J,6,0)</f>
        <v>A-市中-郎茂山南口-宏站-F-R-N-DACF8-896248,12中海国际御峰官邸西山坡45中海国际御峰官邸西山坡800M</v>
      </c>
      <c r="G592" s="39">
        <v>896248</v>
      </c>
      <c r="H592" s="41">
        <v>2</v>
      </c>
      <c r="I592">
        <f>VLOOKUP(A592,'800m'!B:J,7,0)</f>
        <v>2</v>
      </c>
      <c r="J592">
        <f t="shared" si="9"/>
        <v>0</v>
      </c>
    </row>
    <row r="593" spans="1:10" ht="67.5" x14ac:dyDescent="0.15">
      <c r="A593" s="10" t="s">
        <v>1594</v>
      </c>
      <c r="B593" s="20" t="s">
        <v>11063</v>
      </c>
      <c r="C593" s="22" t="s">
        <v>11184</v>
      </c>
      <c r="D593" s="15" t="s">
        <v>11185</v>
      </c>
      <c r="E593" s="38" t="str">
        <f>VLOOKUP(A593,'800m'!B:J,3,0)</f>
        <v>A-市中-郎茂山南口-郎茂山北</v>
      </c>
      <c r="F593" s="38" t="str">
        <f>VLOOKUP(A593,'800m'!B:J,6,0)</f>
        <v>A-市中-郎茂山南口-宏站-F-R-N-DACF6-896246郎茂山北800M</v>
      </c>
      <c r="G593" s="39">
        <v>896246</v>
      </c>
      <c r="H593" s="41">
        <v>2</v>
      </c>
      <c r="I593">
        <f>VLOOKUP(A593,'800m'!B:J,7,0)</f>
        <v>2</v>
      </c>
      <c r="J593">
        <f t="shared" si="9"/>
        <v>0</v>
      </c>
    </row>
    <row r="594" spans="1:10" ht="112.5" x14ac:dyDescent="0.15">
      <c r="A594" s="10" t="s">
        <v>11004</v>
      </c>
      <c r="B594" s="20" t="s">
        <v>11063</v>
      </c>
      <c r="C594" s="21" t="s">
        <v>11324</v>
      </c>
      <c r="D594" s="15" t="s">
        <v>11120</v>
      </c>
      <c r="E594" s="38" t="str">
        <f>VLOOKUP(A594,'800m'!B:J,3,0)</f>
        <v>A-长清-长清畜牧局-农产品交易中心</v>
      </c>
      <c r="F594" s="38" t="str">
        <f>VLOOKUP(A594,'800m'!B:J,6,0)</f>
        <v>A-长清-长清畜牧局-宏站-F-R-N-33535-210229,123长清洗煤厂456农产品交易中心789农产品交易中心800M</v>
      </c>
      <c r="G594" s="39">
        <v>210229</v>
      </c>
      <c r="H594" s="41">
        <v>3</v>
      </c>
      <c r="I594">
        <f>VLOOKUP(A594,'800m'!B:J,7,0)</f>
        <v>3</v>
      </c>
      <c r="J594">
        <f t="shared" si="9"/>
        <v>0</v>
      </c>
    </row>
    <row r="595" spans="1:10" ht="101.25" x14ac:dyDescent="0.15">
      <c r="A595" s="10" t="s">
        <v>801</v>
      </c>
      <c r="B595" s="20" t="s">
        <v>11063</v>
      </c>
      <c r="C595" s="21" t="s">
        <v>11244</v>
      </c>
      <c r="D595" s="22" t="s">
        <v>140</v>
      </c>
      <c r="E595" s="38" t="str">
        <f>VLOOKUP(A595,'800m'!B:J,3,0)</f>
        <v>A-槐荫-大庙屯-皇上岭东北</v>
      </c>
      <c r="F595" s="38" t="str">
        <f>VLOOKUP(A595,'800m'!B:J,6,0)</f>
        <v>A-槐荫-大庙屯-宏站-F-R-N-621DA-401882,123大庙屯东456大庙屯东(联通共享)789皇上岭东北800M</v>
      </c>
      <c r="G595" s="39">
        <v>401882</v>
      </c>
      <c r="H595" s="41">
        <v>3</v>
      </c>
      <c r="I595">
        <f>VLOOKUP(A595,'800m'!B:J,7,0)</f>
        <v>3</v>
      </c>
      <c r="J595">
        <f t="shared" si="9"/>
        <v>0</v>
      </c>
    </row>
    <row r="596" spans="1:10" ht="67.5" x14ac:dyDescent="0.15">
      <c r="A596" s="10" t="s">
        <v>471</v>
      </c>
      <c r="B596" s="20" t="s">
        <v>11063</v>
      </c>
      <c r="C596" s="21" t="s">
        <v>11325</v>
      </c>
      <c r="D596" s="15" t="s">
        <v>470</v>
      </c>
      <c r="E596" s="38" t="str">
        <f>VLOOKUP(A596,'800m'!B:J,3,0)</f>
        <v>A-长清-东苏-西苏庄北山坡</v>
      </c>
      <c r="F596" s="38" t="str">
        <f>VLOOKUP(A596,'800m'!B:J,6,0)</f>
        <v>A-长清-东苏-宏站-F-R-N-DACD0-896208西苏庄北山坡800M</v>
      </c>
      <c r="G596" s="39">
        <v>896208</v>
      </c>
      <c r="H596" s="41">
        <v>3</v>
      </c>
      <c r="I596">
        <f>VLOOKUP(A596,'800m'!B:J,7,0)</f>
        <v>3</v>
      </c>
      <c r="J596">
        <f t="shared" si="9"/>
        <v>0</v>
      </c>
    </row>
    <row r="597" spans="1:10" ht="78.75" x14ac:dyDescent="0.15">
      <c r="A597" s="10" t="s">
        <v>10889</v>
      </c>
      <c r="B597" s="20" t="s">
        <v>11063</v>
      </c>
      <c r="C597" s="21" t="s">
        <v>11326</v>
      </c>
      <c r="D597" s="15" t="s">
        <v>446</v>
      </c>
      <c r="E597" s="38" t="str">
        <f>VLOOKUP(A597,'800m'!B:J,3,0)</f>
        <v>A-市中-侯家庄-傅家上村西</v>
      </c>
      <c r="F597" s="38" t="str">
        <f>VLOOKUP(A597,'800m'!B:J,6,0)</f>
        <v>A-历城-侯家庄-宏站-F-R-N-DACEF-896239,12付家上村西45付家上村西800M</v>
      </c>
      <c r="G597" s="39">
        <v>896239</v>
      </c>
      <c r="H597" s="41">
        <v>2</v>
      </c>
      <c r="I597">
        <f>VLOOKUP(A597,'800m'!B:J,7,0)</f>
        <v>2</v>
      </c>
      <c r="J597">
        <f t="shared" si="9"/>
        <v>0</v>
      </c>
    </row>
    <row r="598" spans="1:10" ht="90" x14ac:dyDescent="0.15">
      <c r="A598" s="10" t="s">
        <v>412</v>
      </c>
      <c r="B598" s="20" t="s">
        <v>11063</v>
      </c>
      <c r="C598" s="21" t="s">
        <v>11327</v>
      </c>
      <c r="D598" s="15" t="s">
        <v>247</v>
      </c>
      <c r="E598" s="38" t="str">
        <f>VLOOKUP(A598,'800m'!B:J,3,0)</f>
        <v>A-市中-卫生大厦-中海国际东山坡</v>
      </c>
      <c r="F598" s="38" t="str">
        <f>VLOOKUP(A598,'800m'!B:J,6,0)</f>
        <v>A-市中-卫生大厦-宏站-F-R-N-331EF-209391,123中海国际东山坡456中海国际东山坡800M</v>
      </c>
      <c r="G598" s="39">
        <v>209391</v>
      </c>
      <c r="H598" s="41">
        <v>3</v>
      </c>
      <c r="I598">
        <f>VLOOKUP(A598,'800m'!B:J,7,0)</f>
        <v>3</v>
      </c>
      <c r="J598">
        <f t="shared" si="9"/>
        <v>0</v>
      </c>
    </row>
    <row r="599" spans="1:10" ht="78.75" x14ac:dyDescent="0.15">
      <c r="A599" s="10" t="s">
        <v>1481</v>
      </c>
      <c r="B599" s="20" t="s">
        <v>11063</v>
      </c>
      <c r="C599" s="21" t="s">
        <v>11264</v>
      </c>
      <c r="D599" s="15" t="s">
        <v>11265</v>
      </c>
      <c r="E599" s="38" t="str">
        <f>VLOOKUP(A599,'800m'!B:J,3,0)</f>
        <v>A-市中-九曲庄东-九曲庄南</v>
      </c>
      <c r="F599" s="38" t="str">
        <f>VLOOKUP(A599,'800m'!B:J,6,0)</f>
        <v>A-市中-九曲庄东-宏站-F-L-N-DAC98-896152,12九曲庄东456九曲庄南789九曲庄南800M</v>
      </c>
      <c r="G599" s="39">
        <v>896152</v>
      </c>
      <c r="H599" s="41">
        <v>3</v>
      </c>
      <c r="I599">
        <f>VLOOKUP(A599,'800m'!B:J,7,0)</f>
        <v>3</v>
      </c>
      <c r="J599">
        <f t="shared" si="9"/>
        <v>0</v>
      </c>
    </row>
    <row r="600" spans="1:10" ht="112.5" x14ac:dyDescent="0.15">
      <c r="A600" s="10" t="s">
        <v>924</v>
      </c>
      <c r="B600" s="20" t="s">
        <v>11063</v>
      </c>
      <c r="C600" s="21" t="s">
        <v>11328</v>
      </c>
      <c r="D600" s="15" t="s">
        <v>3487</v>
      </c>
      <c r="E600" s="38" t="str">
        <f>VLOOKUP(A600,'800m'!B:J,3,0)</f>
        <v>A-长清-长清大柿子园村-小柿子园西南</v>
      </c>
      <c r="F600" s="38" t="str">
        <f>VLOOKUP(A600,'800m'!B:J,6,0)</f>
        <v>A-长清-长清大柿子园村-宏站-F-L-N-33511-210193,123小柿子园西南456长清大柿子园村789小柿子园西南800M</v>
      </c>
      <c r="G600" s="39">
        <v>210193</v>
      </c>
      <c r="H600" s="41">
        <v>3</v>
      </c>
      <c r="I600">
        <f>VLOOKUP(A600,'800m'!B:J,7,0)</f>
        <v>3</v>
      </c>
      <c r="J600">
        <f t="shared" si="9"/>
        <v>0</v>
      </c>
    </row>
    <row r="601" spans="1:10" ht="101.25" x14ac:dyDescent="0.15">
      <c r="A601" s="10" t="s">
        <v>524</v>
      </c>
      <c r="B601" s="20" t="s">
        <v>11065</v>
      </c>
      <c r="C601" s="22" t="s">
        <v>524</v>
      </c>
      <c r="D601" s="15" t="s">
        <v>524</v>
      </c>
      <c r="E601" s="38" t="str">
        <f>VLOOKUP(A601,'800m'!B:J,3,0)</f>
        <v>A-天桥-蔬菜公司-蔬菜公司</v>
      </c>
      <c r="F601" s="38" t="str">
        <f>VLOOKUP(A601,'800m'!B:J,6,0)</f>
        <v>A-天桥-蔬菜公司-宏站-F-L-N-3327D-209533,123蔬菜公司456纬北路街道办事处(电表厂)789蔬菜公司800M</v>
      </c>
      <c r="G601" s="39">
        <v>209533</v>
      </c>
      <c r="H601" s="41">
        <v>3</v>
      </c>
      <c r="I601">
        <f>VLOOKUP(A601,'800m'!B:J,7,0)</f>
        <v>3</v>
      </c>
      <c r="J601">
        <f t="shared" si="9"/>
        <v>0</v>
      </c>
    </row>
    <row r="602" spans="1:10" ht="135" x14ac:dyDescent="0.15">
      <c r="A602" s="10" t="s">
        <v>11005</v>
      </c>
      <c r="B602" s="20" t="s">
        <v>11063</v>
      </c>
      <c r="C602" s="21" t="s">
        <v>11110</v>
      </c>
      <c r="D602" s="15" t="s">
        <v>777</v>
      </c>
      <c r="E602" s="38" t="str">
        <f>VLOOKUP(A602,'800m'!B:J,3,0)</f>
        <v>A-槐荫-94534部队-大金新苑15号楼</v>
      </c>
      <c r="F602" s="38" t="str">
        <f>VLOOKUP(A602,'800m'!B:J,6,0)</f>
        <v>A-槐荫-94534部队-宏站-F-R-N-DACEA-896234,123大金新苑15号楼800M456梦世界润园4号楼789梦世界润园4号楼800M</v>
      </c>
      <c r="G602" s="39">
        <v>896234</v>
      </c>
      <c r="H602" s="41">
        <v>3</v>
      </c>
      <c r="I602">
        <f>VLOOKUP(A602,'800m'!B:J,7,0)</f>
        <v>3</v>
      </c>
      <c r="J602">
        <f t="shared" si="9"/>
        <v>0</v>
      </c>
    </row>
    <row r="603" spans="1:10" ht="101.25" x14ac:dyDescent="0.15">
      <c r="A603" s="10" t="s">
        <v>86</v>
      </c>
      <c r="B603" s="20" t="s">
        <v>11063</v>
      </c>
      <c r="C603" s="22" t="s">
        <v>11311</v>
      </c>
      <c r="D603" s="15" t="s">
        <v>871</v>
      </c>
      <c r="E603" s="38" t="str">
        <f>VLOOKUP(A603,'800m'!B:J,3,0)</f>
        <v>A-长清-界首-武庄房庄</v>
      </c>
      <c r="F603" s="38" t="str">
        <f>VLOOKUP(A603,'800m'!B:J,6,0)</f>
        <v>A-长清-界首-宏站-F-L-N-330D2-209106,12万德镇界首3界首边界45界首高速北789武庄房庄800M</v>
      </c>
      <c r="G603" s="39">
        <v>209106</v>
      </c>
      <c r="H603" s="41">
        <v>3</v>
      </c>
      <c r="I603">
        <f>VLOOKUP(A603,'800m'!B:J,7,0)</f>
        <v>3</v>
      </c>
      <c r="J603">
        <f t="shared" si="9"/>
        <v>0</v>
      </c>
    </row>
    <row r="604" spans="1:10" ht="112.5" x14ac:dyDescent="0.15">
      <c r="A604" s="10" t="s">
        <v>1293</v>
      </c>
      <c r="B604" s="20" t="s">
        <v>11063</v>
      </c>
      <c r="C604" s="24" t="s">
        <v>11329</v>
      </c>
      <c r="D604" s="15" t="s">
        <v>11030</v>
      </c>
      <c r="E604" s="38" t="str">
        <f>VLOOKUP(A604,'800m'!B:J,3,0)</f>
        <v>A-历城-仲宫固网机房-仲宫小并渡口</v>
      </c>
      <c r="F604" s="38" t="str">
        <f>VLOOKUP(A604,'800m'!B:J,6,0)</f>
        <v>A-历城-仲宫固网机房-宏站-F-R-N-37E88-229000,123仲宫西郭村45仲景花园西山坡789仲宫小并渡口800M</v>
      </c>
      <c r="G604" s="39">
        <v>229000</v>
      </c>
      <c r="H604" s="41">
        <v>3</v>
      </c>
      <c r="I604">
        <f>VLOOKUP(A604,'800m'!B:J,7,0)</f>
        <v>3</v>
      </c>
      <c r="J604">
        <f t="shared" si="9"/>
        <v>0</v>
      </c>
    </row>
    <row r="605" spans="1:10" ht="135" x14ac:dyDescent="0.15">
      <c r="A605" s="10" t="s">
        <v>11006</v>
      </c>
      <c r="B605" s="20" t="s">
        <v>11063</v>
      </c>
      <c r="C605" s="22" t="s">
        <v>11330</v>
      </c>
      <c r="D605" s="15" t="s">
        <v>11331</v>
      </c>
      <c r="E605" s="38" t="str">
        <f>VLOOKUP(A605,'800m'!B:J,3,0)</f>
        <v>A-市中-祥泰广场下沉机房-祥泰广场5号楼</v>
      </c>
      <c r="F605" s="38" t="str">
        <f>VLOOKUP(A605,'800m'!B:J,6,0)</f>
        <v>A-市中-祥泰广场下沉机房-宏站-F-R-N-3347E-210046,1祥泰广场4号楼23祥泰广场5号楼4祥泰广场4号楼800M56祥泰广场5号楼800M</v>
      </c>
      <c r="G605" s="39">
        <v>210046</v>
      </c>
      <c r="H605" s="41">
        <v>2</v>
      </c>
      <c r="I605">
        <f>VLOOKUP(A605,'800m'!B:J,7,0)</f>
        <v>2</v>
      </c>
      <c r="J605">
        <f t="shared" si="9"/>
        <v>0</v>
      </c>
    </row>
    <row r="606" spans="1:10" ht="135" x14ac:dyDescent="0.15">
      <c r="A606" s="10" t="s">
        <v>802</v>
      </c>
      <c r="B606" s="20" t="s">
        <v>11063</v>
      </c>
      <c r="C606" s="22" t="s">
        <v>11332</v>
      </c>
      <c r="D606" s="15" t="s">
        <v>11331</v>
      </c>
      <c r="E606" s="38" t="str">
        <f>VLOOKUP(A606,'800m'!B:J,3,0)</f>
        <v>A-市中-祥泰广场下沉机房-祥泰广场4号楼</v>
      </c>
      <c r="F606" s="38" t="str">
        <f>VLOOKUP(A606,'800m'!B:J,6,0)</f>
        <v>A-市中-祥泰广场下沉机房-宏站-F-R-N-3347E-210046,1祥泰广场4号楼23祥泰广场5号楼4祥泰广场4号楼800M56祥泰广场5号楼800M</v>
      </c>
      <c r="G606" s="39">
        <v>210046</v>
      </c>
      <c r="H606" s="41">
        <v>1</v>
      </c>
      <c r="I606">
        <f>VLOOKUP(A606,'800m'!B:J,7,0)</f>
        <v>1</v>
      </c>
      <c r="J606">
        <f t="shared" si="9"/>
        <v>0</v>
      </c>
    </row>
    <row r="607" spans="1:10" ht="101.25" x14ac:dyDescent="0.15">
      <c r="A607" s="9" t="s">
        <v>11007</v>
      </c>
      <c r="B607" s="20" t="s">
        <v>11063</v>
      </c>
      <c r="C607" s="24" t="s">
        <v>11333</v>
      </c>
      <c r="D607" s="15" t="s">
        <v>123</v>
      </c>
      <c r="E607" s="38" t="str">
        <f>VLOOKUP(A607,'800m'!B:J,3,0)</f>
        <v>A-市中-燕喜堂-泉景天沅鸿源大厦</v>
      </c>
      <c r="F607" s="38" t="str">
        <f>VLOOKUP(A607,'800m'!B:J,6,0)</f>
        <v>A-市中-燕喜堂-宏站-F-L-N-33102-209154,123燕喜堂456燕喜堂800M789泉景天沅鸿源大厦800M</v>
      </c>
      <c r="G607" s="39">
        <v>209154</v>
      </c>
      <c r="H607" s="41">
        <v>3</v>
      </c>
      <c r="I607">
        <f>VLOOKUP(A607,'800m'!B:J,7,0)</f>
        <v>3</v>
      </c>
      <c r="J607">
        <f t="shared" si="9"/>
        <v>0</v>
      </c>
    </row>
    <row r="608" spans="1:10" ht="112.5" x14ac:dyDescent="0.15">
      <c r="A608" s="10" t="s">
        <v>778</v>
      </c>
      <c r="B608" s="20" t="s">
        <v>11063</v>
      </c>
      <c r="C608" s="24" t="s">
        <v>11334</v>
      </c>
      <c r="D608" s="15" t="s">
        <v>11335</v>
      </c>
      <c r="E608" s="38" t="str">
        <f>VLOOKUP(A608,'800m'!B:J,3,0)</f>
        <v>A-市中-市中区人民医院-铁路南苑西山坡</v>
      </c>
      <c r="F608" s="38" t="str">
        <f>VLOOKUP(A608,'800m'!B:J,6,0)</f>
        <v>A-市中-市中区人民医院-宏站-F-R-N-33439-209977,12铁路南苑西山坡456北康尔西北78铁路南苑西山坡800M</v>
      </c>
      <c r="G608" s="39">
        <v>209977</v>
      </c>
      <c r="H608" s="41">
        <v>2</v>
      </c>
      <c r="I608">
        <f>VLOOKUP(A608,'800m'!B:J,7,0)</f>
        <v>2</v>
      </c>
      <c r="J608">
        <f t="shared" si="9"/>
        <v>0</v>
      </c>
    </row>
    <row r="609" spans="1:10" ht="112.5" x14ac:dyDescent="0.15">
      <c r="A609" s="10" t="s">
        <v>10849</v>
      </c>
      <c r="B609" s="20" t="s">
        <v>11063</v>
      </c>
      <c r="C609" s="24" t="s">
        <v>11296</v>
      </c>
      <c r="D609" s="15" t="s">
        <v>11079</v>
      </c>
      <c r="E609" s="38" t="str">
        <f>VLOOKUP(A609,'800m'!B:J,3,0)</f>
        <v>A-市中-阳光舜城-市中金三杯酒家后山坡</v>
      </c>
      <c r="F609" s="38" t="str">
        <f>VLOOKUP(A609,'800m'!B:J,6,0)</f>
        <v>A-市中-阳光舜城-宏站-F-R-N-332D2-209618,12市中金三杯酒家后山坡456阳光舜城商业街78市中金三杯酒家后山坡800M</v>
      </c>
      <c r="G609" s="39">
        <v>209618</v>
      </c>
      <c r="H609" s="41">
        <v>2</v>
      </c>
      <c r="I609">
        <f>VLOOKUP(A609,'800m'!B:J,7,0)</f>
        <v>2</v>
      </c>
      <c r="J609">
        <f t="shared" si="9"/>
        <v>0</v>
      </c>
    </row>
    <row r="610" spans="1:10" ht="78.75" x14ac:dyDescent="0.15">
      <c r="A610" s="10" t="s">
        <v>493</v>
      </c>
      <c r="B610" s="20" t="s">
        <v>11065</v>
      </c>
      <c r="C610" s="24" t="s">
        <v>493</v>
      </c>
      <c r="D610" s="32" t="s">
        <v>11336</v>
      </c>
      <c r="E610" s="38" t="str">
        <f>VLOOKUP(A610,'800m'!B:J,3,0)</f>
        <v>A-市中-北桥-北桥</v>
      </c>
      <c r="F610" s="38" t="str">
        <f>VLOOKUP(A610,'800m'!B:J,6,0)</f>
        <v>A-市中-北桥-宏站-F-L-N-33243-209475,123北桥456党家庄789北桥800M</v>
      </c>
      <c r="G610" s="39">
        <v>209475</v>
      </c>
      <c r="H610" s="41">
        <v>3</v>
      </c>
      <c r="I610">
        <f>VLOOKUP(A610,'800m'!B:J,7,0)</f>
        <v>3</v>
      </c>
      <c r="J610">
        <f t="shared" si="9"/>
        <v>0</v>
      </c>
    </row>
    <row r="611" spans="1:10" ht="90" x14ac:dyDescent="0.15">
      <c r="A611" s="10" t="s">
        <v>11008</v>
      </c>
      <c r="B611" s="20" t="s">
        <v>11063</v>
      </c>
      <c r="C611" s="21" t="s">
        <v>11337</v>
      </c>
      <c r="D611" s="22" t="s">
        <v>393</v>
      </c>
      <c r="E611" s="38" t="str">
        <f>VLOOKUP(A611,'800m'!B:J,3,0)</f>
        <v>A-平阴-平阴胡山口-玛钢科技园</v>
      </c>
      <c r="F611" s="38" t="str">
        <f>VLOOKUP(A611,'800m'!B:J,6,0)</f>
        <v>A-平阴-平阴胡山口-宏站-F-R-N-331B0-209328,123平阴工业园45玛钢科技园800M</v>
      </c>
      <c r="G611" s="39">
        <v>209328</v>
      </c>
      <c r="H611" s="41">
        <v>2</v>
      </c>
      <c r="I611">
        <f>VLOOKUP(A611,'800m'!B:J,7,0)</f>
        <v>2</v>
      </c>
      <c r="J611">
        <f t="shared" si="9"/>
        <v>0</v>
      </c>
    </row>
    <row r="612" spans="1:10" ht="90" x14ac:dyDescent="0.15">
      <c r="A612" s="9" t="s">
        <v>11009</v>
      </c>
      <c r="B612" s="20" t="s">
        <v>11063</v>
      </c>
      <c r="C612" s="21" t="s">
        <v>11338</v>
      </c>
      <c r="D612" s="15" t="s">
        <v>454</v>
      </c>
      <c r="E612" s="38" t="str">
        <f>VLOOKUP(A612,'800m'!B:J,3,0)</f>
        <v>A-市中-邮电学校-国泰鑫城9号楼</v>
      </c>
      <c r="F612" s="38" t="str">
        <f>VLOOKUP(A612,'800m'!B:J,6,0)</f>
        <v>A-市中-邮电学校-宏站-F-R-N-37EDF-229087,123国泰鑫城9号楼456国泰鑫城9号楼800M</v>
      </c>
      <c r="G612" s="39">
        <v>229087</v>
      </c>
      <c r="H612" s="41">
        <v>3</v>
      </c>
      <c r="I612">
        <f>VLOOKUP(A612,'800m'!B:J,7,0)</f>
        <v>3</v>
      </c>
      <c r="J612">
        <f t="shared" si="9"/>
        <v>0</v>
      </c>
    </row>
    <row r="613" spans="1:10" ht="123.75" x14ac:dyDescent="0.15">
      <c r="A613" s="14" t="s">
        <v>11010</v>
      </c>
      <c r="B613" s="33" t="s">
        <v>11063</v>
      </c>
      <c r="C613" s="14" t="s">
        <v>253</v>
      </c>
      <c r="D613" s="14" t="s">
        <v>11130</v>
      </c>
      <c r="E613" s="38" t="str">
        <f>VLOOKUP(A613,'800m'!B:J,3,0)</f>
        <v>A-长清-长清艺术学校-长清艺术学校</v>
      </c>
      <c r="F613" s="38" t="str">
        <f>VLOOKUP(A613,'800m'!B:J,6,0)</f>
        <v>A-长清-长清艺术学校-宏站-F-L-N-33160-209248,123长清艺术学校456长清艺术学校2.1,789长清艺术学校800M</v>
      </c>
      <c r="G613" s="39">
        <v>209248</v>
      </c>
      <c r="H613" s="41">
        <v>3</v>
      </c>
      <c r="I613">
        <f>VLOOKUP(A613,'800m'!B:J,7,0)</f>
        <v>3</v>
      </c>
      <c r="J613">
        <f t="shared" si="9"/>
        <v>0</v>
      </c>
    </row>
    <row r="614" spans="1:10" ht="78.75" x14ac:dyDescent="0.15">
      <c r="A614" s="9" t="s">
        <v>11011</v>
      </c>
      <c r="B614" s="20" t="s">
        <v>11063</v>
      </c>
      <c r="C614" s="21" t="s">
        <v>11339</v>
      </c>
      <c r="D614" s="23" t="s">
        <v>11339</v>
      </c>
      <c r="E614" s="38" t="str">
        <f>VLOOKUP(A614,'800m'!B:J,3,0)</f>
        <v>A-济阳-济阳孙耿-济阳辛集</v>
      </c>
      <c r="F614" s="38" t="str">
        <f>VLOOKUP(A614,'800m'!B:J,6,0)</f>
        <v>A-济阳-济阳孙耿-宏站-F-L-N-DACBF-896191,123济阳孙耿800M456济阳辛集800M</v>
      </c>
      <c r="G614" s="39">
        <v>896191</v>
      </c>
      <c r="H614" s="41">
        <v>3</v>
      </c>
      <c r="I614">
        <f>VLOOKUP(A614,'800m'!B:J,7,0)</f>
        <v>3</v>
      </c>
      <c r="J614">
        <f t="shared" si="9"/>
        <v>0</v>
      </c>
    </row>
    <row r="615" spans="1:10" ht="67.5" x14ac:dyDescent="0.15">
      <c r="A615" s="10" t="s">
        <v>1651</v>
      </c>
      <c r="B615" s="20" t="s">
        <v>11063</v>
      </c>
      <c r="C615" s="21" t="s">
        <v>11134</v>
      </c>
      <c r="D615" s="15" t="s">
        <v>3507</v>
      </c>
      <c r="E615" s="38" t="str">
        <f>VLOOKUP(A615,'800m'!B:J,3,0)</f>
        <v>A-济阳-张仙寨-济阳孙耿屯子</v>
      </c>
      <c r="F615" s="38" t="str">
        <f>VLOOKUP(A615,'800m'!B:J,6,0)</f>
        <v>A-济阳-张仙寨-宏站-F-R-N-DAD42-896322,123济阳孙耿屯子800M</v>
      </c>
      <c r="G615" s="39">
        <v>896322</v>
      </c>
      <c r="H615" s="41">
        <v>3</v>
      </c>
      <c r="I615">
        <f>VLOOKUP(A615,'800m'!B:J,7,0)</f>
        <v>3</v>
      </c>
      <c r="J615">
        <f t="shared" si="9"/>
        <v>0</v>
      </c>
    </row>
    <row r="616" spans="1:10" ht="101.25" x14ac:dyDescent="0.15">
      <c r="A616" s="10" t="s">
        <v>1613</v>
      </c>
      <c r="B616" s="20" t="s">
        <v>11063</v>
      </c>
      <c r="C616" s="21" t="s">
        <v>11340</v>
      </c>
      <c r="D616" s="15" t="s">
        <v>3469</v>
      </c>
      <c r="E616" s="38" t="str">
        <f>VLOOKUP(A616,'800m'!B:J,3,0)</f>
        <v>A-平阴-栾湾-平阴安城西瓜店西凤</v>
      </c>
      <c r="F616" s="38" t="str">
        <f>VLOOKUP(A616,'800m'!B:J,6,0)</f>
        <v>A-平阴-栾湾-宏站-F-R-N-DAD0B-896267,123平阴安城西瓜店西凤456平阴安城西瓜店西凤800M</v>
      </c>
      <c r="G616" s="39">
        <v>896267</v>
      </c>
      <c r="H616" s="41">
        <v>3</v>
      </c>
      <c r="I616">
        <f>VLOOKUP(A616,'800m'!B:J,7,0)</f>
        <v>3</v>
      </c>
      <c r="J616">
        <f t="shared" si="9"/>
        <v>0</v>
      </c>
    </row>
    <row r="617" spans="1:10" ht="101.25" x14ac:dyDescent="0.15">
      <c r="A617" s="10" t="s">
        <v>675</v>
      </c>
      <c r="B617" s="20" t="s">
        <v>11065</v>
      </c>
      <c r="C617" s="21" t="s">
        <v>675</v>
      </c>
      <c r="D617" s="15" t="s">
        <v>675</v>
      </c>
      <c r="E617" s="38" t="str">
        <f>VLOOKUP(A617,'800m'!B:J,3,0)</f>
        <v>A-市中-泰山电器-泰山电器</v>
      </c>
      <c r="F617" s="38" t="str">
        <f>VLOOKUP(A617,'800m'!B:J,6,0)</f>
        <v>A-市中-泰山电器-宏站-F-L-N-3337B-209787,123泰山电器456山东省建设厅(鲁房)789泰山电器800M</v>
      </c>
      <c r="G617" s="39">
        <v>209787</v>
      </c>
      <c r="H617" s="41">
        <v>3</v>
      </c>
      <c r="I617">
        <f>VLOOKUP(A617,'800m'!B:J,7,0)</f>
        <v>3</v>
      </c>
      <c r="J617">
        <f t="shared" si="9"/>
        <v>0</v>
      </c>
    </row>
    <row r="618" spans="1:10" ht="90" x14ac:dyDescent="0.15">
      <c r="A618" s="10" t="s">
        <v>127</v>
      </c>
      <c r="B618" s="20" t="s">
        <v>11063</v>
      </c>
      <c r="C618" s="21" t="s">
        <v>11341</v>
      </c>
      <c r="D618" s="15" t="s">
        <v>126</v>
      </c>
      <c r="E618" s="38" t="str">
        <f>VLOOKUP(A618,'800m'!B:J,3,0)</f>
        <v>A-天桥-北山粮库-宝华新区</v>
      </c>
      <c r="F618" s="38" t="str">
        <f>VLOOKUP(A618,'800m'!B:J,6,0)</f>
        <v>A-天桥-北山粮库-宏站-F-L-N-33104-209156,123北山粮库456北山粮库800M78宝华新区800M</v>
      </c>
      <c r="G618" s="39">
        <v>209156</v>
      </c>
      <c r="H618" s="41">
        <v>2</v>
      </c>
      <c r="I618">
        <f>VLOOKUP(A618,'800m'!B:J,7,0)</f>
        <v>2</v>
      </c>
      <c r="J618">
        <f t="shared" si="9"/>
        <v>0</v>
      </c>
    </row>
    <row r="619" spans="1:10" ht="90" x14ac:dyDescent="0.15">
      <c r="A619" s="10" t="s">
        <v>377</v>
      </c>
      <c r="B619" s="20" t="s">
        <v>11063</v>
      </c>
      <c r="C619" s="21" t="s">
        <v>11342</v>
      </c>
      <c r="D619" s="15" t="s">
        <v>375</v>
      </c>
      <c r="E619" s="38" t="str">
        <f>VLOOKUP(A619,'800m'!B:J,3,0)</f>
        <v>A-市中-人民商场-济南市法院</v>
      </c>
      <c r="F619" s="38" t="str">
        <f>VLOOKUP(A619,'800m'!B:J,6,0)</f>
        <v>A-市中-人民商场-宏站-F-L-N-331CE-209358,123人民商场456人民商场2.1,789济南市法院800M</v>
      </c>
      <c r="G619" s="39">
        <v>209358</v>
      </c>
      <c r="H619" s="41">
        <v>3</v>
      </c>
      <c r="I619">
        <f>VLOOKUP(A619,'800m'!B:J,7,0)</f>
        <v>3</v>
      </c>
      <c r="J619">
        <f t="shared" si="9"/>
        <v>0</v>
      </c>
    </row>
    <row r="620" spans="1:10" ht="90" x14ac:dyDescent="0.15">
      <c r="A620" s="10" t="s">
        <v>108</v>
      </c>
      <c r="B620" s="20" t="s">
        <v>11063</v>
      </c>
      <c r="C620" s="21" t="s">
        <v>11343</v>
      </c>
      <c r="D620" s="15" t="s">
        <v>109</v>
      </c>
      <c r="E620" s="38" t="str">
        <f>VLOOKUP(A620,'800m'!B:J,3,0)</f>
        <v>A-天桥-爱唯舍宾馆-金阁花园南</v>
      </c>
      <c r="F620" s="38" t="str">
        <f>VLOOKUP(A620,'800m'!B:J,6,0)</f>
        <v>A-天桥-爱唯舍宾馆-宏站-F-R-N-330F1-209137,123金阁花园南456金阁花园南800m</v>
      </c>
      <c r="G620" s="39">
        <v>209137</v>
      </c>
      <c r="H620" s="41">
        <v>3</v>
      </c>
      <c r="I620">
        <f>VLOOKUP(A620,'800m'!B:J,7,0)</f>
        <v>3</v>
      </c>
      <c r="J620">
        <f t="shared" si="9"/>
        <v>0</v>
      </c>
    </row>
    <row r="621" spans="1:10" ht="101.25" x14ac:dyDescent="0.15">
      <c r="A621" s="10" t="s">
        <v>466</v>
      </c>
      <c r="B621" s="20" t="s">
        <v>11063</v>
      </c>
      <c r="C621" s="21" t="s">
        <v>11131</v>
      </c>
      <c r="D621" s="15" t="s">
        <v>11061</v>
      </c>
      <c r="E621" s="38" t="str">
        <f>VLOOKUP(A621,'800m'!B:J,3,0)</f>
        <v>A-天桥-工人新村-交通干部学院南</v>
      </c>
      <c r="F621" s="38" t="str">
        <f>VLOOKUP(A621,'800m'!B:J,6,0)</f>
        <v>A-天桥-工人新村-宏站-F-R-N-3322E-209454,123交通干部学院南456新村欣苑789交通干部学院南800M</v>
      </c>
      <c r="G621" s="39">
        <v>209454</v>
      </c>
      <c r="H621" s="41">
        <v>3</v>
      </c>
      <c r="I621">
        <f>VLOOKUP(A621,'800m'!B:J,7,0)</f>
        <v>3</v>
      </c>
      <c r="J621">
        <f t="shared" si="9"/>
        <v>0</v>
      </c>
    </row>
    <row r="622" spans="1:10" ht="101.25" x14ac:dyDescent="0.15">
      <c r="A622" s="9" t="s">
        <v>11012</v>
      </c>
      <c r="B622" s="20" t="s">
        <v>11063</v>
      </c>
      <c r="C622" s="21" t="s">
        <v>315</v>
      </c>
      <c r="D622" s="15" t="s">
        <v>315</v>
      </c>
      <c r="E622" s="38" t="str">
        <f>VLOOKUP(A622,'800m'!B:J,3,0)</f>
        <v>A-市中-信息工程学院-静鑫宾馆</v>
      </c>
      <c r="F622" s="38" t="str">
        <f>VLOOKUP(A622,'800m'!B:J,6,0)</f>
        <v>A-市中-信息工程学院-宏站-F-R-N-33278-209528,123静鑫宾馆456静鑫宾馆2.1,789静鑫宾馆800M</v>
      </c>
      <c r="G622" s="39">
        <v>209528</v>
      </c>
      <c r="H622" s="41">
        <v>3</v>
      </c>
      <c r="I622">
        <f>VLOOKUP(A622,'800m'!B:J,7,0)</f>
        <v>3</v>
      </c>
      <c r="J622">
        <f t="shared" si="9"/>
        <v>0</v>
      </c>
    </row>
    <row r="623" spans="1:10" ht="90" x14ac:dyDescent="0.15">
      <c r="A623" s="9" t="s">
        <v>11013</v>
      </c>
      <c r="B623" s="20" t="s">
        <v>11063</v>
      </c>
      <c r="C623" s="21" t="s">
        <v>11344</v>
      </c>
      <c r="D623" s="15" t="s">
        <v>11133</v>
      </c>
      <c r="E623" s="38" t="str">
        <f>VLOOKUP(A623,'800m'!B:J,3,0)</f>
        <v>A-槐荫-古城-蓝石大溪地西北</v>
      </c>
      <c r="F623" s="38" t="str">
        <f>VLOOKUP(A623,'800m'!B:J,6,0)</f>
        <v>A-槐荫-古城-宏站-F-R-N-DAD07-896263,123担山现代花园456河头王789蓝石大溪地西北800M</v>
      </c>
      <c r="G623" s="39">
        <v>896263</v>
      </c>
      <c r="H623" s="41">
        <v>3</v>
      </c>
      <c r="I623">
        <f>VLOOKUP(A623,'800m'!B:J,7,0)</f>
        <v>3</v>
      </c>
      <c r="J623">
        <f t="shared" si="9"/>
        <v>0</v>
      </c>
    </row>
    <row r="624" spans="1:10" ht="78.75" x14ac:dyDescent="0.15">
      <c r="A624" s="10" t="s">
        <v>10896</v>
      </c>
      <c r="B624" s="20" t="s">
        <v>11063</v>
      </c>
      <c r="C624" s="21" t="s">
        <v>11302</v>
      </c>
      <c r="D624" s="15" t="s">
        <v>11303</v>
      </c>
      <c r="E624" s="38" t="str">
        <f>VLOOKUP(A624,'800m'!B:J,3,0)</f>
        <v>A-长清-长清成人中专-文昌街办城北关庄</v>
      </c>
      <c r="F624" s="38" t="str">
        <f>VLOOKUP(A624,'800m'!B:J,6,0)</f>
        <v>A-长清-长清成人中专-宏站-F-R-N-DAD31-896305,123文昌街办城北郭庄800M</v>
      </c>
      <c r="G624" s="39">
        <v>896305</v>
      </c>
      <c r="H624" s="41">
        <v>3</v>
      </c>
      <c r="I624">
        <f>VLOOKUP(A624,'800m'!B:J,7,0)</f>
        <v>3</v>
      </c>
      <c r="J624">
        <f t="shared" si="9"/>
        <v>0</v>
      </c>
    </row>
    <row r="625" spans="1:10" ht="67.5" x14ac:dyDescent="0.15">
      <c r="A625" s="10" t="s">
        <v>10819</v>
      </c>
      <c r="B625" s="20" t="s">
        <v>11063</v>
      </c>
      <c r="C625" s="21" t="s">
        <v>11345</v>
      </c>
      <c r="D625" s="15" t="s">
        <v>147</v>
      </c>
      <c r="E625" s="38" t="str">
        <f>VLOOKUP(A625,'800m'!B:J,3,0)</f>
        <v>A-市中-德玛电气-倾城雅居3号楼</v>
      </c>
      <c r="F625" s="38" t="str">
        <f>VLOOKUP(A625,'800m'!B:J,6,0)</f>
        <v>A-市中-德玛电器-宏站-F-R-N-DAD86-896390,123青城雅居3号楼800M</v>
      </c>
      <c r="G625" s="39">
        <v>896390</v>
      </c>
      <c r="H625" s="41">
        <v>3</v>
      </c>
      <c r="I625">
        <f>VLOOKUP(A625,'800m'!B:J,7,0)</f>
        <v>3</v>
      </c>
      <c r="J625">
        <f t="shared" si="9"/>
        <v>0</v>
      </c>
    </row>
    <row r="626" spans="1:10" ht="67.5" x14ac:dyDescent="0.15">
      <c r="A626" s="10" t="s">
        <v>10892</v>
      </c>
      <c r="B626" s="20" t="s">
        <v>11063</v>
      </c>
      <c r="C626" s="21" t="s">
        <v>11250</v>
      </c>
      <c r="D626" s="15" t="s">
        <v>1467</v>
      </c>
      <c r="E626" s="38" t="str">
        <f>VLOOKUP(A626,'800m'!B:J,3,0)</f>
        <v>A-长清-三合庄-长清万德郭家庄村</v>
      </c>
      <c r="F626" s="38" t="str">
        <f>VLOOKUP(A626,'800m'!B:J,6,0)</f>
        <v>A-长清-三合庄-宏站-F-R-N-DAD27-896295,123长清万德郭家庄村800M</v>
      </c>
      <c r="G626" s="39">
        <v>896295</v>
      </c>
      <c r="H626" s="41">
        <v>3</v>
      </c>
      <c r="I626">
        <f>VLOOKUP(A626,'800m'!B:J,7,0)</f>
        <v>3</v>
      </c>
      <c r="J626">
        <f t="shared" si="9"/>
        <v>0</v>
      </c>
    </row>
    <row r="627" spans="1:10" ht="101.25" x14ac:dyDescent="0.15">
      <c r="A627" s="10" t="s">
        <v>609</v>
      </c>
      <c r="B627" s="20" t="s">
        <v>11063</v>
      </c>
      <c r="C627" s="21" t="s">
        <v>11087</v>
      </c>
      <c r="D627" s="15" t="s">
        <v>524</v>
      </c>
      <c r="E627" s="38" t="str">
        <f>VLOOKUP(A627,'800m'!B:J,3,0)</f>
        <v>A-天桥-蔬菜公司-聚贤新区</v>
      </c>
      <c r="F627" s="38" t="str">
        <f>VLOOKUP(A627,'800m'!B:J,6,0)</f>
        <v>A-天桥-蔬菜公司-宏站-F-R-N-37EB6-229046,123大赵庄1号456军大脑科医院南789天桥聚贤新区800M</v>
      </c>
      <c r="G627" s="39">
        <v>229046</v>
      </c>
      <c r="H627" s="41">
        <v>3</v>
      </c>
      <c r="I627">
        <f>VLOOKUP(A627,'800m'!B:J,7,0)</f>
        <v>3</v>
      </c>
      <c r="J627">
        <f t="shared" si="9"/>
        <v>0</v>
      </c>
    </row>
    <row r="628" spans="1:10" ht="135" x14ac:dyDescent="0.15">
      <c r="A628" s="10" t="s">
        <v>1585</v>
      </c>
      <c r="B628" s="20" t="s">
        <v>11063</v>
      </c>
      <c r="C628" s="21" t="s">
        <v>11261</v>
      </c>
      <c r="D628" s="15" t="s">
        <v>777</v>
      </c>
      <c r="E628" s="38" t="str">
        <f>VLOOKUP(A628,'800m'!B:J,3,0)</f>
        <v>A-槐荫-94534部队-梦世界润园4号楼</v>
      </c>
      <c r="F628" s="38" t="str">
        <f>VLOOKUP(A628,'800m'!B:J,6,0)</f>
        <v>A-槐荫-94534部队-宏站-F-R-N-DACEA-896234,123大金新苑15号楼800M456梦世界润园4号楼789梦世界润园4号楼800M</v>
      </c>
      <c r="G628" s="39">
        <v>896234</v>
      </c>
      <c r="H628" s="41">
        <v>3</v>
      </c>
      <c r="I628">
        <f>VLOOKUP(A628,'800m'!B:J,7,0)</f>
        <v>3</v>
      </c>
      <c r="J628">
        <f t="shared" si="9"/>
        <v>0</v>
      </c>
    </row>
    <row r="629" spans="1:10" ht="78.75" x14ac:dyDescent="0.15">
      <c r="A629" s="10" t="s">
        <v>682</v>
      </c>
      <c r="B629" s="20" t="s">
        <v>11063</v>
      </c>
      <c r="C629" s="21" t="s">
        <v>11144</v>
      </c>
      <c r="D629" s="15" t="s">
        <v>11145</v>
      </c>
      <c r="E629" s="38" t="str">
        <f>VLOOKUP(A629,'800m'!B:J,3,0)</f>
        <v>A-长清-新周庄村-文昌新徐</v>
      </c>
      <c r="F629" s="38" t="str">
        <f>VLOOKUP(A629,'800m'!B:J,6,0)</f>
        <v>A-长清-新周庄村-宏站-F-R-N-33386-209798,123新周庄村456文昌新徐800M</v>
      </c>
      <c r="G629" s="39">
        <v>209798</v>
      </c>
      <c r="H629" s="41">
        <v>3</v>
      </c>
      <c r="I629">
        <f>VLOOKUP(A629,'800m'!B:J,7,0)</f>
        <v>3</v>
      </c>
      <c r="J629">
        <f t="shared" si="9"/>
        <v>0</v>
      </c>
    </row>
    <row r="630" spans="1:10" ht="67.5" x14ac:dyDescent="0.15">
      <c r="A630" s="10" t="s">
        <v>10893</v>
      </c>
      <c r="B630" s="20" t="s">
        <v>11063</v>
      </c>
      <c r="C630" s="21" t="s">
        <v>11346</v>
      </c>
      <c r="D630" s="15" t="s">
        <v>271</v>
      </c>
      <c r="E630" s="38" t="str">
        <f>VLOOKUP(A630,'800m'!B:J,3,0)</f>
        <v>A-天桥-联四小区-清联花园小高层800M</v>
      </c>
      <c r="F630" s="38" t="str">
        <f>VLOOKUP(A630,'800m'!B:J,6,0)</f>
        <v>A-天桥-联四小区-宏站-F-R-N-DAD28-896296,123清联花园小高层800M</v>
      </c>
      <c r="G630" s="39">
        <v>896296</v>
      </c>
      <c r="H630" s="41">
        <v>3</v>
      </c>
      <c r="I630">
        <f>VLOOKUP(A630,'800m'!B:J,7,0)</f>
        <v>3</v>
      </c>
      <c r="J630">
        <f t="shared" si="9"/>
        <v>0</v>
      </c>
    </row>
    <row r="631" spans="1:10" ht="101.25" x14ac:dyDescent="0.15">
      <c r="A631" s="10" t="s">
        <v>1572</v>
      </c>
      <c r="B631" s="20" t="s">
        <v>11063</v>
      </c>
      <c r="C631" s="21" t="s">
        <v>11347</v>
      </c>
      <c r="D631" s="15" t="s">
        <v>3457</v>
      </c>
      <c r="E631" s="38" t="str">
        <f>VLOOKUP(A631,'800m'!B:J,3,0)</f>
        <v>A-槐荫-西元大厦下沉机房-济水上苑西城4号楼800M</v>
      </c>
      <c r="F631" s="38" t="str">
        <f>VLOOKUP(A631,'800m'!B:J,6,0)</f>
        <v>A-槐荫-西元大厦下沉机房-宏站-F-R-N-DACDE-896222,12济水上苑西城4号楼45济水上苑西城4号楼800M</v>
      </c>
      <c r="G631" s="39">
        <v>896222</v>
      </c>
      <c r="H631" s="41">
        <v>2</v>
      </c>
      <c r="I631">
        <f>VLOOKUP(A631,'800m'!B:J,7,0)</f>
        <v>2</v>
      </c>
      <c r="J631">
        <f t="shared" si="9"/>
        <v>0</v>
      </c>
    </row>
    <row r="632" spans="1:10" ht="78.75" x14ac:dyDescent="0.15">
      <c r="A632" s="10" t="s">
        <v>1628</v>
      </c>
      <c r="B632" s="20" t="s">
        <v>11063</v>
      </c>
      <c r="C632" s="21" t="s">
        <v>11348</v>
      </c>
      <c r="D632" s="15" t="s">
        <v>1136</v>
      </c>
      <c r="E632" s="38" t="str">
        <f>VLOOKUP(A632,'800m'!B:J,3,0)</f>
        <v>A-长清-西菜园-五峰东黄崖</v>
      </c>
      <c r="F632" s="38" t="str">
        <f>VLOOKUP(A632,'800m'!B:J,6,0)</f>
        <v>A-长清-西菜园-宏站-F-R-N-DAD2A-896298,123五峰东黄崖800M45五峰陈庄800M</v>
      </c>
      <c r="G632" s="39">
        <v>896298</v>
      </c>
      <c r="H632" s="41">
        <v>3</v>
      </c>
      <c r="I632">
        <f>VLOOKUP(A632,'800m'!B:J,7,0)</f>
        <v>3</v>
      </c>
      <c r="J632">
        <f t="shared" si="9"/>
        <v>0</v>
      </c>
    </row>
    <row r="633" spans="1:10" ht="101.25" x14ac:dyDescent="0.15">
      <c r="A633" s="10" t="s">
        <v>11014</v>
      </c>
      <c r="B633" s="20" t="s">
        <v>11063</v>
      </c>
      <c r="C633" s="22" t="s">
        <v>11184</v>
      </c>
      <c r="D633" s="15" t="s">
        <v>11185</v>
      </c>
      <c r="E633" s="38" t="str">
        <f>VLOOKUP(A633,'800m'!B:J,3,0)</f>
        <v>A-市中-郎茂山南口-山顶道1号</v>
      </c>
      <c r="F633" s="38" t="str">
        <f>VLOOKUP(A633,'800m'!B:J,6,0)</f>
        <v>A-市中-郎茂山南口-宏站-F-R-N-35E81-220801,123山顶道1号45山景御园西山坡789山顶道1号800M</v>
      </c>
      <c r="G633" s="39">
        <v>220801</v>
      </c>
      <c r="H633" s="41">
        <v>3</v>
      </c>
      <c r="I633">
        <f>VLOOKUP(A633,'800m'!B:J,7,0)</f>
        <v>3</v>
      </c>
      <c r="J633">
        <f t="shared" si="9"/>
        <v>0</v>
      </c>
    </row>
    <row r="634" spans="1:10" ht="135" x14ac:dyDescent="0.15">
      <c r="A634" s="10" t="s">
        <v>814</v>
      </c>
      <c r="B634" s="20" t="s">
        <v>11063</v>
      </c>
      <c r="C634" s="21" t="s">
        <v>11349</v>
      </c>
      <c r="D634" s="15" t="s">
        <v>3405</v>
      </c>
      <c r="E634" s="38" t="str">
        <f>VLOOKUP(A634,'800m'!B:J,3,0)</f>
        <v>A-长清-女子学院-女子学院东北角</v>
      </c>
      <c r="F634" s="38" t="str">
        <f>VLOOKUP(A634,'800m'!B:J,6,0)</f>
        <v>A-长清-女子学院-宏站-F-R-N-33493-210067,12团山地球站45团山地球站2.1,78长清紫薇阁,10-11长清紫薇阁2.1,13-15女子学院东北角800M</v>
      </c>
      <c r="G634" s="39">
        <v>210067</v>
      </c>
      <c r="H634" s="41">
        <v>3</v>
      </c>
      <c r="I634">
        <f>VLOOKUP(A634,'800m'!B:J,7,0)</f>
        <v>3</v>
      </c>
      <c r="J634">
        <f t="shared" si="9"/>
        <v>0</v>
      </c>
    </row>
    <row r="635" spans="1:10" ht="78.75" x14ac:dyDescent="0.15">
      <c r="A635" s="10" t="s">
        <v>665</v>
      </c>
      <c r="B635" s="20" t="s">
        <v>11065</v>
      </c>
      <c r="C635" s="21" t="s">
        <v>11066</v>
      </c>
      <c r="D635" s="15" t="s">
        <v>665</v>
      </c>
      <c r="E635" s="38" t="str">
        <f>VLOOKUP(A635,'800m'!B:J,3,0)</f>
        <v>A-槐荫-机动车考试中心-机动车考试中心800M</v>
      </c>
      <c r="F635" s="38" t="str">
        <f>VLOOKUP(A635,'800m'!B:J,6,0)</f>
        <v>A-槐荫-机动车考试中心-宏站-F-R-N-DAD2E-896302,123机动车考试中心800M</v>
      </c>
      <c r="G635" s="39">
        <v>896302</v>
      </c>
      <c r="H635" s="41">
        <v>3</v>
      </c>
      <c r="I635">
        <f>VLOOKUP(A635,'800m'!B:J,7,0)</f>
        <v>3</v>
      </c>
      <c r="J635">
        <f t="shared" si="9"/>
        <v>0</v>
      </c>
    </row>
    <row r="636" spans="1:10" ht="101.25" x14ac:dyDescent="0.15">
      <c r="A636" s="10" t="s">
        <v>10899</v>
      </c>
      <c r="B636" s="20" t="s">
        <v>11063</v>
      </c>
      <c r="C636" s="21" t="s">
        <v>11350</v>
      </c>
      <c r="D636" s="15" t="s">
        <v>10880</v>
      </c>
      <c r="E636" s="38" t="str">
        <f>VLOOKUP(A636,'800m'!B:J,3,0)</f>
        <v>A-济阳-济阳新市-张家沙窝</v>
      </c>
      <c r="F636" s="38" t="str">
        <f>VLOOKUP(A636,'800m'!B:J,6,0)</f>
        <v>A-济阳-济阳新市-宏站-F-L-N-DACBA-896186,123新市800M456玉皇庙800M789张家沙窝800M</v>
      </c>
      <c r="G636" s="39">
        <v>896186</v>
      </c>
      <c r="H636" s="41">
        <v>3</v>
      </c>
      <c r="I636">
        <f>VLOOKUP(A636,'800m'!B:J,7,0)</f>
        <v>3</v>
      </c>
      <c r="J636">
        <f t="shared" si="9"/>
        <v>0</v>
      </c>
    </row>
    <row r="637" spans="1:10" ht="90" x14ac:dyDescent="0.15">
      <c r="A637" s="10" t="s">
        <v>10837</v>
      </c>
      <c r="B637" s="20" t="s">
        <v>11063</v>
      </c>
      <c r="C637" s="21" t="s">
        <v>11351</v>
      </c>
      <c r="D637" s="15" t="s">
        <v>281</v>
      </c>
      <c r="E637" s="38" t="str">
        <f>VLOOKUP(A637,'800m'!B:J,3,0)</f>
        <v>A-市中-交电大厦-经二纬三速八酒店</v>
      </c>
      <c r="F637" s="38" t="str">
        <f>VLOOKUP(A637,'800m'!B:J,6,0)</f>
        <v>A-市中-交电大厦-宏站-F-R-N-33209-209417,123经二纬三医药大楼456经二纬三速八酒店800M</v>
      </c>
      <c r="G637" s="39">
        <v>209417</v>
      </c>
      <c r="H637" s="41">
        <v>3</v>
      </c>
      <c r="I637">
        <f>VLOOKUP(A637,'800m'!B:J,7,0)</f>
        <v>3</v>
      </c>
      <c r="J637">
        <f t="shared" si="9"/>
        <v>0</v>
      </c>
    </row>
    <row r="638" spans="1:10" ht="78.75" x14ac:dyDescent="0.15">
      <c r="A638" s="10" t="s">
        <v>10898</v>
      </c>
      <c r="B638" s="20" t="s">
        <v>11063</v>
      </c>
      <c r="C638" s="22" t="s">
        <v>11305</v>
      </c>
      <c r="D638" s="15" t="s">
        <v>3445</v>
      </c>
      <c r="E638" s="38" t="str">
        <f>VLOOKUP(A638,'800m'!B:J,3,0)</f>
        <v>A-长清-金山铺-长清金山铺北</v>
      </c>
      <c r="F638" s="38" t="str">
        <f>VLOOKUP(A638,'800m'!B:J,6,0)</f>
        <v>A-长清-金山铺-宏站-F-L-N-DAD41-896321,12金山铺移动456长清金山铺北800M</v>
      </c>
      <c r="G638" s="39">
        <v>896321</v>
      </c>
      <c r="H638" s="41">
        <v>3</v>
      </c>
      <c r="I638">
        <f>VLOOKUP(A638,'800m'!B:J,7,0)</f>
        <v>3</v>
      </c>
      <c r="J638">
        <f t="shared" si="9"/>
        <v>0</v>
      </c>
    </row>
    <row r="639" spans="1:10" ht="67.5" x14ac:dyDescent="0.15">
      <c r="A639" s="10" t="s">
        <v>852</v>
      </c>
      <c r="B639" s="20" t="s">
        <v>11063</v>
      </c>
      <c r="C639" s="21" t="s">
        <v>11266</v>
      </c>
      <c r="D639" s="15" t="s">
        <v>129</v>
      </c>
      <c r="E639" s="38" t="str">
        <f>VLOOKUP(A639,'800m'!B:J,3,0)</f>
        <v>A-市中-三运宾馆-电力设备厂西南</v>
      </c>
      <c r="F639" s="38" t="str">
        <f>VLOOKUP(A639,'800m'!B:J,6,0)</f>
        <v>A-市中-三运宾馆-宏站-F-R-N-DAD43-896323,123电力设备厂西南800M</v>
      </c>
      <c r="G639" s="39">
        <v>896323</v>
      </c>
      <c r="H639" s="41">
        <v>3</v>
      </c>
      <c r="I639">
        <f>VLOOKUP(A639,'800m'!B:J,7,0)</f>
        <v>3</v>
      </c>
      <c r="J639">
        <f t="shared" si="9"/>
        <v>0</v>
      </c>
    </row>
    <row r="640" spans="1:10" ht="101.25" x14ac:dyDescent="0.15">
      <c r="A640" s="10" t="s">
        <v>1276</v>
      </c>
      <c r="B640" s="20" t="s">
        <v>11063</v>
      </c>
      <c r="C640" s="21" t="s">
        <v>11352</v>
      </c>
      <c r="D640" s="15" t="s">
        <v>11135</v>
      </c>
      <c r="E640" s="38" t="str">
        <f>VLOOKUP(A640,'800m'!B:J,3,0)</f>
        <v>A-槐荫-大吉公司-空军招待所南</v>
      </c>
      <c r="F640" s="38" t="str">
        <f>VLOOKUP(A640,'800m'!B:J,6,0)</f>
        <v>A-槐荫-大吉公司-宏站-F-R-N-37E75-228981,123拖机路空军营房部456空军招待所南789空军招待所南800M</v>
      </c>
      <c r="G640" s="39">
        <v>228981</v>
      </c>
      <c r="H640" s="41">
        <v>3</v>
      </c>
      <c r="I640">
        <f>VLOOKUP(A640,'800m'!B:J,7,0)</f>
        <v>3</v>
      </c>
      <c r="J640">
        <f t="shared" si="9"/>
        <v>0</v>
      </c>
    </row>
    <row r="641" spans="1:10" ht="67.5" x14ac:dyDescent="0.15">
      <c r="A641" s="10" t="s">
        <v>577</v>
      </c>
      <c r="B641" s="20" t="s">
        <v>11063</v>
      </c>
      <c r="C641" s="21" t="s">
        <v>11101</v>
      </c>
      <c r="D641" s="15" t="s">
        <v>3429</v>
      </c>
      <c r="E641" s="38" t="str">
        <f>VLOOKUP(A641,'800m'!B:J,3,0)</f>
        <v>A-天桥-服装一厂-盛世名门</v>
      </c>
      <c r="F641" s="38" t="str">
        <f>VLOOKUP(A641,'800m'!B:J,6,0)</f>
        <v>A-天桥-服装一厂-宏站-F-R-N-DAD29-896297,123盛世名门800M</v>
      </c>
      <c r="G641" s="39">
        <v>896297</v>
      </c>
      <c r="H641" s="41">
        <v>3</v>
      </c>
      <c r="I641">
        <f>VLOOKUP(A641,'800m'!B:J,7,0)</f>
        <v>3</v>
      </c>
      <c r="J641">
        <f t="shared" si="9"/>
        <v>0</v>
      </c>
    </row>
    <row r="642" spans="1:10" ht="135" x14ac:dyDescent="0.15">
      <c r="A642" s="10" t="s">
        <v>1028</v>
      </c>
      <c r="B642" s="20" t="s">
        <v>11063</v>
      </c>
      <c r="C642" s="21" t="s">
        <v>11252</v>
      </c>
      <c r="D642" s="15" t="s">
        <v>11253</v>
      </c>
      <c r="E642" s="38" t="str">
        <f>VLOOKUP(A642,'800m'!B:J,3,0)</f>
        <v>A-市中-鲁能领秀城综合体下沉机房-领秀城UP区5号楼</v>
      </c>
      <c r="F642" s="38" t="str">
        <f>VLOOKUP(A642,'800m'!B:J,6,0)</f>
        <v>A-市中-鲁能领秀城综合体下沉机房-宏站-F-R-N-35E28-220712,1234领秀城D区6号楼56领秀城UP区5号楼789领秀城UP区5号楼800M</v>
      </c>
      <c r="G642" s="39">
        <v>220712</v>
      </c>
      <c r="H642" s="41">
        <v>3</v>
      </c>
      <c r="I642">
        <f>VLOOKUP(A642,'800m'!B:J,7,0)</f>
        <v>2</v>
      </c>
      <c r="J642">
        <f t="shared" si="9"/>
        <v>-1</v>
      </c>
    </row>
    <row r="643" spans="1:10" ht="112.5" x14ac:dyDescent="0.15">
      <c r="A643" s="10" t="s">
        <v>1640</v>
      </c>
      <c r="B643" s="20" t="s">
        <v>11063</v>
      </c>
      <c r="C643" s="21" t="s">
        <v>3408</v>
      </c>
      <c r="D643" s="15" t="s">
        <v>777</v>
      </c>
      <c r="E643" s="38" t="str">
        <f>VLOOKUP(A643,'800m'!B:J,3,0)</f>
        <v>A-槐荫-94534部队-恒大世纪广场8号楼</v>
      </c>
      <c r="F643" s="38" t="str">
        <f>VLOOKUP(A643,'800m'!B:J,6,0)</f>
        <v>A-槐荫-94534部队-宏站-F-R-N-DAD38-896312,123恒大世纪广场8号楼800M456恒大世纪广场8号楼</v>
      </c>
      <c r="G643" s="39">
        <v>896312</v>
      </c>
      <c r="H643" s="41">
        <v>3</v>
      </c>
      <c r="I643">
        <f>VLOOKUP(A643,'800m'!B:J,7,0)</f>
        <v>3</v>
      </c>
      <c r="J643">
        <f t="shared" si="9"/>
        <v>0</v>
      </c>
    </row>
    <row r="644" spans="1:10" ht="101.25" x14ac:dyDescent="0.15">
      <c r="A644" s="9" t="s">
        <v>11015</v>
      </c>
      <c r="B644" s="20" t="s">
        <v>11063</v>
      </c>
      <c r="C644" s="22" t="s">
        <v>255</v>
      </c>
      <c r="D644" s="15" t="s">
        <v>11151</v>
      </c>
      <c r="E644" s="38" t="str">
        <f>VLOOKUP(A644,'800m'!B:J,3,0)</f>
        <v>A-长清-劳动技术学院教学楼-长清园博园西门</v>
      </c>
      <c r="F644" s="38" t="str">
        <f>VLOOKUP(A644,'800m'!B:J,6,0)</f>
        <v>A-长清-劳动技术学院教学楼-宏站-F-R-N-DAD0E-896270,123长清园博园西门456长清园博园西门800M</v>
      </c>
      <c r="G644" s="39">
        <v>896270</v>
      </c>
      <c r="H644" s="41">
        <v>3</v>
      </c>
      <c r="I644">
        <f>VLOOKUP(A644,'800m'!B:J,7,0)</f>
        <v>3</v>
      </c>
      <c r="J644">
        <f t="shared" ref="J644:J676" si="10">I644-H644</f>
        <v>0</v>
      </c>
    </row>
    <row r="645" spans="1:10" ht="78.75" x14ac:dyDescent="0.15">
      <c r="A645" s="10" t="s">
        <v>683</v>
      </c>
      <c r="B645" s="20" t="s">
        <v>11063</v>
      </c>
      <c r="C645" s="21" t="s">
        <v>11353</v>
      </c>
      <c r="D645" s="15" t="s">
        <v>136</v>
      </c>
      <c r="E645" s="38" t="str">
        <f>VLOOKUP(A645,'800m'!B:J,3,0)</f>
        <v>A-槐荫-金帝利-振兴花园5号楼</v>
      </c>
      <c r="F645" s="38" t="str">
        <f>VLOOKUP(A645,'800m'!B:J,6,0)</f>
        <v>A-槐荫-金帝利-宏站-F-R-N-33388-209800,12振兴花园5号楼45振兴花园5号楼800M</v>
      </c>
      <c r="G645" s="39">
        <v>209800</v>
      </c>
      <c r="H645" s="41">
        <v>2</v>
      </c>
      <c r="I645">
        <f>VLOOKUP(A645,'800m'!B:J,7,0)</f>
        <v>2</v>
      </c>
      <c r="J645">
        <f t="shared" si="10"/>
        <v>0</v>
      </c>
    </row>
    <row r="646" spans="1:10" ht="101.25" x14ac:dyDescent="0.15">
      <c r="A646" s="10" t="s">
        <v>10891</v>
      </c>
      <c r="B646" s="20" t="s">
        <v>11063</v>
      </c>
      <c r="C646" s="21" t="s">
        <v>11354</v>
      </c>
      <c r="D646" s="15" t="s">
        <v>11355</v>
      </c>
      <c r="E646" s="38" t="str">
        <f>VLOOKUP(A646,'800m'!B:J,3,0)</f>
        <v>A-济阳-孙耿镇高家村-孙耿镇好庙</v>
      </c>
      <c r="F646" s="38" t="str">
        <f>VLOOKUP(A646,'800m'!B:J,6,0)</f>
        <v>A-济阳-孙耿镇高家村-宏站-F-L-N-DACFD-896253,123孙耿镇高家村800M456孙耿镇好庙800M</v>
      </c>
      <c r="G646" s="39">
        <v>896253</v>
      </c>
      <c r="H646" s="41">
        <v>3</v>
      </c>
      <c r="I646">
        <f>VLOOKUP(A646,'800m'!B:J,7,0)</f>
        <v>3</v>
      </c>
      <c r="J646">
        <f t="shared" si="10"/>
        <v>0</v>
      </c>
    </row>
    <row r="647" spans="1:10" ht="78.75" x14ac:dyDescent="0.15">
      <c r="A647" s="10" t="s">
        <v>832</v>
      </c>
      <c r="B647" s="20" t="s">
        <v>11063</v>
      </c>
      <c r="C647" s="21" t="s">
        <v>11304</v>
      </c>
      <c r="D647" s="15" t="s">
        <v>645</v>
      </c>
      <c r="E647" s="38" t="str">
        <f>VLOOKUP(A647,'800m'!B:J,3,0)</f>
        <v>A-市中-大舜商务酒店-恒大绿洲北800M</v>
      </c>
      <c r="F647" s="38" t="str">
        <f>VLOOKUP(A647,'800m'!B:J,6,0)</f>
        <v>A-长清-大舜商务酒店-宏站-F-R-N-DAD30-896301,123恒大绿洲北800M</v>
      </c>
      <c r="G647" s="39">
        <v>896301</v>
      </c>
      <c r="H647" s="41">
        <v>3</v>
      </c>
      <c r="I647">
        <f>VLOOKUP(A647,'800m'!B:J,7,0)</f>
        <v>3</v>
      </c>
      <c r="J647">
        <f t="shared" si="10"/>
        <v>0</v>
      </c>
    </row>
    <row r="648" spans="1:10" ht="101.25" x14ac:dyDescent="0.15">
      <c r="A648" s="10" t="s">
        <v>10890</v>
      </c>
      <c r="B648" s="20" t="s">
        <v>11063</v>
      </c>
      <c r="C648" s="21" t="s">
        <v>11356</v>
      </c>
      <c r="D648" s="15" t="s">
        <v>11090</v>
      </c>
      <c r="E648" s="38" t="str">
        <f>VLOOKUP(A648,'800m'!B:J,3,0)</f>
        <v>A-济阳-济阳崔寨煤矿-济阳崔寨煤矿联通</v>
      </c>
      <c r="F648" s="38" t="str">
        <f>VLOOKUP(A648,'800m'!B:J,6,0)</f>
        <v>A-济阳-济阳崔寨煤矿-宏站-F-L-N-DACFC-896252,123济阳崔寨煤矿800M456济阳崔寨煤矿联通800M</v>
      </c>
      <c r="G648" s="39">
        <v>896252</v>
      </c>
      <c r="H648" s="41">
        <v>3</v>
      </c>
      <c r="I648">
        <f>VLOOKUP(A648,'800m'!B:J,7,0)</f>
        <v>3</v>
      </c>
      <c r="J648">
        <f t="shared" si="10"/>
        <v>0</v>
      </c>
    </row>
    <row r="649" spans="1:10" ht="78.75" x14ac:dyDescent="0.15">
      <c r="A649" s="10" t="s">
        <v>1550</v>
      </c>
      <c r="B649" s="20" t="s">
        <v>11063</v>
      </c>
      <c r="C649" s="21" t="s">
        <v>11357</v>
      </c>
      <c r="D649" s="15" t="s">
        <v>1549</v>
      </c>
      <c r="E649" s="38" t="str">
        <f>VLOOKUP(A649,'800m'!B:J,3,0)</f>
        <v>A-济阳-南吴村-回河寨子</v>
      </c>
      <c r="F649" s="38" t="str">
        <f>VLOOKUP(A649,'800m'!B:J,6,0)</f>
        <v>A-济阳-南吴村-宏站-F-L-N-DACCA-896202,123南吴村800M456回河寨子800M</v>
      </c>
      <c r="G649" s="39">
        <v>896202</v>
      </c>
      <c r="H649" s="41">
        <v>3</v>
      </c>
      <c r="I649">
        <f>VLOOKUP(A649,'800m'!B:J,7,0)</f>
        <v>3</v>
      </c>
      <c r="J649">
        <f t="shared" si="10"/>
        <v>0</v>
      </c>
    </row>
    <row r="650" spans="1:10" ht="90" x14ac:dyDescent="0.15">
      <c r="A650" s="10" t="s">
        <v>1504</v>
      </c>
      <c r="B650" s="20" t="s">
        <v>11063</v>
      </c>
      <c r="C650" s="21" t="s">
        <v>11252</v>
      </c>
      <c r="D650" s="15" t="s">
        <v>11253</v>
      </c>
      <c r="E650" s="38" t="str">
        <f>VLOOKUP(A650,'800m'!B:J,3,0)</f>
        <v>A-市中-鲁能领秀城综合体下沉机房-领秀城立交西南800M</v>
      </c>
      <c r="F650" s="38" t="str">
        <f>VLOOKUP(A650,'800m'!B:J,6,0)</f>
        <v>A-市中-鲁能领秀城综合体下沉机房-宏站-F-R-N-DAD2B-896299,123领秀城立交西南800M</v>
      </c>
      <c r="G650" s="39">
        <v>896299</v>
      </c>
      <c r="H650" s="41">
        <v>3</v>
      </c>
      <c r="I650">
        <f>VLOOKUP(A650,'800m'!B:J,7,0)</f>
        <v>3</v>
      </c>
      <c r="J650">
        <f t="shared" si="10"/>
        <v>0</v>
      </c>
    </row>
    <row r="651" spans="1:10" ht="90" x14ac:dyDescent="0.15">
      <c r="A651" s="10" t="s">
        <v>106</v>
      </c>
      <c r="B651" s="20" t="s">
        <v>11063</v>
      </c>
      <c r="C651" s="21" t="s">
        <v>11099</v>
      </c>
      <c r="D651" s="15" t="s">
        <v>3409</v>
      </c>
      <c r="E651" s="38" t="str">
        <f>VLOOKUP(A651,'800m'!B:J,3,0)</f>
        <v>A-历城-杨而村东-西董家移动</v>
      </c>
      <c r="F651" s="38" t="str">
        <f>VLOOKUP(A651,'800m'!B:J,6,0)</f>
        <v>A-历城-杨而村东-宏站-F-R-N-330EB-209131,123崔家庄456崔家庄800M78西董家移动800M</v>
      </c>
      <c r="G651" s="39">
        <v>209131</v>
      </c>
      <c r="H651" s="41">
        <v>2</v>
      </c>
      <c r="I651">
        <f>VLOOKUP(A651,'800m'!B:J,7,0)</f>
        <v>2</v>
      </c>
      <c r="J651">
        <f t="shared" si="10"/>
        <v>0</v>
      </c>
    </row>
    <row r="652" spans="1:10" ht="101.25" x14ac:dyDescent="0.15">
      <c r="A652" s="10" t="s">
        <v>1362</v>
      </c>
      <c r="B652" s="20" t="s">
        <v>11063</v>
      </c>
      <c r="C652" s="21" t="s">
        <v>11391</v>
      </c>
      <c r="D652" s="15" t="s">
        <v>11085</v>
      </c>
      <c r="E652" s="38" t="str">
        <f>VLOOKUP(A652,'800m'!B:J,3,0)</f>
        <v>A-天桥-大桥镇-高家</v>
      </c>
      <c r="F652" s="38" t="str">
        <f>VLOOKUP(A652,'800m'!B:J,6,0)</f>
        <v>A-天桥-大桥镇固网机房-宏站-F-R-N-621DF-401887,123大桥镇456大桥镇(联通共享)789高家800M</v>
      </c>
      <c r="G652" s="39">
        <v>401887</v>
      </c>
      <c r="H652" s="41">
        <v>3</v>
      </c>
      <c r="I652">
        <f>VLOOKUP(A652,'800m'!B:J,7,0)</f>
        <v>3</v>
      </c>
      <c r="J652">
        <f t="shared" si="10"/>
        <v>0</v>
      </c>
    </row>
    <row r="653" spans="1:10" ht="67.5" x14ac:dyDescent="0.15">
      <c r="A653" s="10" t="s">
        <v>10894</v>
      </c>
      <c r="B653" s="20" t="s">
        <v>11063</v>
      </c>
      <c r="C653" s="21" t="s">
        <v>10880</v>
      </c>
      <c r="D653" s="15" t="s">
        <v>10880</v>
      </c>
      <c r="E653" s="38" t="s">
        <v>11401</v>
      </c>
      <c r="F653" s="38" t="s">
        <v>11402</v>
      </c>
      <c r="G653" s="39">
        <v>896303</v>
      </c>
      <c r="H653" s="41">
        <v>3</v>
      </c>
      <c r="I653">
        <f>VLOOKUP(A653,'800m'!B:J,7,0)</f>
        <v>3</v>
      </c>
      <c r="J653">
        <f t="shared" si="10"/>
        <v>0</v>
      </c>
    </row>
    <row r="654" spans="1:10" ht="67.5" x14ac:dyDescent="0.15">
      <c r="A654" s="10" t="s">
        <v>904</v>
      </c>
      <c r="B654" s="20" t="s">
        <v>11063</v>
      </c>
      <c r="C654" s="21" t="s">
        <v>11358</v>
      </c>
      <c r="D654" s="15" t="s">
        <v>11097</v>
      </c>
      <c r="E654" s="38" t="str">
        <f>VLOOKUP(A654,'800m'!B:J,3,0)</f>
        <v>A-平阴-安城-安城北圣</v>
      </c>
      <c r="F654" s="38" t="str">
        <f>VLOOKUP(A654,'800m'!B:J,6,0)</f>
        <v>A-平阴-安城-宏站-F-R-N-334FB-210171,123安城西456安城北圣800M</v>
      </c>
      <c r="G654" s="39">
        <v>210171</v>
      </c>
      <c r="H654" s="41">
        <v>3</v>
      </c>
      <c r="I654">
        <f>VLOOKUP(A654,'800m'!B:J,7,0)</f>
        <v>3</v>
      </c>
      <c r="J654">
        <f t="shared" si="10"/>
        <v>0</v>
      </c>
    </row>
    <row r="655" spans="1:10" ht="101.25" x14ac:dyDescent="0.15">
      <c r="A655" s="10" t="s">
        <v>10897</v>
      </c>
      <c r="B655" s="20" t="s">
        <v>11063</v>
      </c>
      <c r="C655" s="21" t="s">
        <v>11359</v>
      </c>
      <c r="D655" s="15" t="s">
        <v>3481</v>
      </c>
      <c r="E655" s="38" t="str">
        <f>VLOOKUP(A655,'800m'!B:J,3,0)</f>
        <v>A-天桥-刘子庙-建邦大桥北口</v>
      </c>
      <c r="F655" s="38" t="str">
        <f>VLOOKUP(A655,'800m'!B:J,6,0)</f>
        <v>A-天桥-刘庙子-宏站-F-R-N-DAD37-896311,123建邦大桥北口1(800M)456天桥区丁庄村</v>
      </c>
      <c r="G655" s="39">
        <v>896311</v>
      </c>
      <c r="H655" s="41">
        <v>3</v>
      </c>
      <c r="I655">
        <f>VLOOKUP(A655,'800m'!B:J,7,0)</f>
        <v>3</v>
      </c>
      <c r="J655">
        <f t="shared" si="10"/>
        <v>0</v>
      </c>
    </row>
    <row r="656" spans="1:10" ht="112.5" x14ac:dyDescent="0.15">
      <c r="A656" s="10" t="s">
        <v>1548</v>
      </c>
      <c r="B656" s="20" t="s">
        <v>11063</v>
      </c>
      <c r="C656" s="21" t="s">
        <v>11360</v>
      </c>
      <c r="D656" s="15" t="s">
        <v>11197</v>
      </c>
      <c r="E656" s="38" t="str">
        <f>VLOOKUP(A656,'800m'!B:J,3,0)</f>
        <v>A-济阳-济阳垛石郭家屯-济阳垛石小开河</v>
      </c>
      <c r="F656" s="38" t="str">
        <f>VLOOKUP(A656,'800m'!B:J,6,0)</f>
        <v>A-济阳-济阳垛石郭家屯-宏站-F-L-N-DACC9-896201,123济阳垛石郭家屯800M456济阳垛石小开河800M</v>
      </c>
      <c r="G656" s="39">
        <v>896201</v>
      </c>
      <c r="H656" s="41">
        <v>3</v>
      </c>
      <c r="I656">
        <f>VLOOKUP(A656,'800m'!B:J,7,0)</f>
        <v>3</v>
      </c>
      <c r="J656">
        <f t="shared" si="10"/>
        <v>0</v>
      </c>
    </row>
    <row r="657" spans="1:10" ht="123.75" x14ac:dyDescent="0.15">
      <c r="A657" s="10" t="s">
        <v>1526</v>
      </c>
      <c r="B657" s="20" t="s">
        <v>11063</v>
      </c>
      <c r="C657" s="21" t="s">
        <v>11116</v>
      </c>
      <c r="D657" s="15" t="s">
        <v>11117</v>
      </c>
      <c r="E657" s="38" t="str">
        <f>VLOOKUP(A657,'800m'!B:J,3,0)</f>
        <v>A-济阳-垛石固网机房-白杨店村西</v>
      </c>
      <c r="F657" s="38" t="str">
        <f>VLOOKUP(A657,'800m'!B:J,6,0)</f>
        <v>A-济阳-垛石固网机房-宏站-F-R-N-DACB9-896185,123后王800M456济阳垛石联通800M789白杨店村西800M</v>
      </c>
      <c r="G657" s="39">
        <v>896185</v>
      </c>
      <c r="H657" s="41">
        <v>3</v>
      </c>
      <c r="I657">
        <f>VLOOKUP(A657,'800m'!B:J,7,0)</f>
        <v>3</v>
      </c>
      <c r="J657">
        <f t="shared" si="10"/>
        <v>0</v>
      </c>
    </row>
    <row r="658" spans="1:10" ht="101.25" x14ac:dyDescent="0.15">
      <c r="A658" s="9" t="s">
        <v>11016</v>
      </c>
      <c r="B658" s="20" t="s">
        <v>11063</v>
      </c>
      <c r="C658" s="22" t="s">
        <v>10722</v>
      </c>
      <c r="D658" s="15" t="s">
        <v>820</v>
      </c>
      <c r="E658" s="38" t="str">
        <f>VLOOKUP(A658,'800m'!B:J,3,0)</f>
        <v>A-长清-归德-长清佛庄后刘</v>
      </c>
      <c r="F658" s="38" t="str">
        <f>VLOOKUP(A658,'800m'!B:J,6,0)</f>
        <v>A-长清-归德-宏站-F-R-N-DAD30-896304,123长清佛庄后刘456长清佛庄后刘800M789归德曹楼800M</v>
      </c>
      <c r="G658" s="39">
        <v>896304</v>
      </c>
      <c r="H658" s="41">
        <v>3</v>
      </c>
      <c r="I658">
        <f>VLOOKUP(A658,'800m'!B:J,7,0)</f>
        <v>3</v>
      </c>
      <c r="J658">
        <f t="shared" si="10"/>
        <v>0</v>
      </c>
    </row>
    <row r="659" spans="1:10" ht="101.25" x14ac:dyDescent="0.15">
      <c r="A659" s="10" t="s">
        <v>1519</v>
      </c>
      <c r="B659" s="20" t="s">
        <v>11063</v>
      </c>
      <c r="C659" s="21" t="s">
        <v>11361</v>
      </c>
      <c r="D659" s="15" t="s">
        <v>10878</v>
      </c>
      <c r="E659" s="38" t="str">
        <f>VLOOKUP(A659,'800m'!B:J,3,0)</f>
        <v>A-济阳-济阳唐庙-唐庙张村</v>
      </c>
      <c r="F659" s="38" t="str">
        <f>VLOOKUP(A659,'800m'!B:J,6,0)</f>
        <v>A-济阳-济阳唐庙-宏站-F-L-N-DACB6-896182,123济阳唐庙800M456大明石油公司800M789唐庙张村800M</v>
      </c>
      <c r="G659" s="39">
        <v>896182</v>
      </c>
      <c r="H659" s="41">
        <v>3</v>
      </c>
      <c r="I659">
        <f>VLOOKUP(A659,'800m'!B:J,7,0)</f>
        <v>3</v>
      </c>
      <c r="J659">
        <f t="shared" si="10"/>
        <v>0</v>
      </c>
    </row>
    <row r="660" spans="1:10" ht="56.25" x14ac:dyDescent="0.15">
      <c r="A660" s="10" t="s">
        <v>799</v>
      </c>
      <c r="B660" s="20" t="s">
        <v>11065</v>
      </c>
      <c r="C660" s="21" t="s">
        <v>11362</v>
      </c>
      <c r="D660" s="15" t="s">
        <v>799</v>
      </c>
      <c r="E660" s="38" t="str">
        <f>VLOOKUP(A660,'800m'!B:J,3,0)</f>
        <v>A-市中-吴家-吴家</v>
      </c>
      <c r="F660" s="38" t="str">
        <f>VLOOKUP(A660,'800m'!B:J,6,0)</f>
        <v>A-市中-吴家-宏站-F-R-N-DAD2C-896300,123吴家800M</v>
      </c>
      <c r="G660" s="39">
        <v>896300</v>
      </c>
      <c r="H660" s="41">
        <v>3</v>
      </c>
      <c r="I660">
        <f>VLOOKUP(A660,'800m'!B:J,7,0)</f>
        <v>3</v>
      </c>
      <c r="J660">
        <f t="shared" si="10"/>
        <v>0</v>
      </c>
    </row>
    <row r="661" spans="1:10" ht="90" x14ac:dyDescent="0.15">
      <c r="A661" s="10" t="s">
        <v>861</v>
      </c>
      <c r="B661" s="20" t="s">
        <v>11063</v>
      </c>
      <c r="C661" s="21" t="s">
        <v>11114</v>
      </c>
      <c r="D661" s="15" t="s">
        <v>860</v>
      </c>
      <c r="E661" s="38" t="str">
        <f>VLOOKUP(A661,'800m'!B:J,3,0)</f>
        <v>A-平阴-孝直-平阴中海碳素</v>
      </c>
      <c r="F661" s="38" t="str">
        <f>VLOOKUP(A661,'800m'!B:J,6,0)</f>
        <v>A-平阴-孝直-宏站-F-L-N-334D0-210128,123孝直456平阴中海碳素800M789孝直800M</v>
      </c>
      <c r="G661" s="39">
        <v>210128</v>
      </c>
      <c r="H661" s="41">
        <v>3</v>
      </c>
      <c r="I661">
        <f>VLOOKUP(A661,'800m'!B:J,7,0)</f>
        <v>3</v>
      </c>
      <c r="J661">
        <f t="shared" si="10"/>
        <v>0</v>
      </c>
    </row>
    <row r="662" spans="1:10" ht="67.5" x14ac:dyDescent="0.15">
      <c r="A662" s="10" t="s">
        <v>1682</v>
      </c>
      <c r="B662" s="20" t="s">
        <v>11393</v>
      </c>
      <c r="C662" s="21" t="s">
        <v>11392</v>
      </c>
      <c r="D662" s="15" t="s">
        <v>867</v>
      </c>
      <c r="E662" s="38" t="str">
        <f>VLOOKUP(A662,'800m'!B:J,3,0)</f>
        <v>A-长清-玉清湖-平安红庙</v>
      </c>
      <c r="F662" s="38" t="str">
        <f>VLOOKUP(A662,'800m'!B:J,6,0)</f>
        <v>A-长清-玉清湖-宏站-F-R-N-DAD75-896373,123平安红庙800M</v>
      </c>
      <c r="G662" s="39">
        <v>896373</v>
      </c>
      <c r="H662" s="41">
        <v>3</v>
      </c>
      <c r="I662">
        <f>VLOOKUP(A662,'800m'!B:J,7,0)</f>
        <v>3</v>
      </c>
      <c r="J662">
        <f t="shared" si="10"/>
        <v>0</v>
      </c>
    </row>
    <row r="663" spans="1:10" ht="90" x14ac:dyDescent="0.15">
      <c r="A663" s="10" t="s">
        <v>1607</v>
      </c>
      <c r="B663" s="28" t="s">
        <v>11063</v>
      </c>
      <c r="C663" s="22" t="s">
        <v>1606</v>
      </c>
      <c r="D663" s="15" t="s">
        <v>1606</v>
      </c>
      <c r="E663" s="38" t="str">
        <f>VLOOKUP(A663,'800m'!B:J,3,0)</f>
        <v>A-历城-大南营-西营镇下罗伽</v>
      </c>
      <c r="F663" s="38" t="str">
        <f>VLOOKUP(A663,'800m'!B:J,6,0)</f>
        <v>A-历城-大南营-宏站-F-L-N-DAD05-896261,123大南营800M45西营镇下罗伽800M</v>
      </c>
      <c r="G663" s="39">
        <v>896261</v>
      </c>
      <c r="H663" s="41">
        <v>2</v>
      </c>
      <c r="I663">
        <f>VLOOKUP(A663,'800m'!B:J,7,0)</f>
        <v>2</v>
      </c>
      <c r="J663">
        <f t="shared" si="10"/>
        <v>0</v>
      </c>
    </row>
    <row r="664" spans="1:10" ht="90" x14ac:dyDescent="0.15">
      <c r="A664" s="10" t="s">
        <v>10887</v>
      </c>
      <c r="B664" s="20" t="s">
        <v>11063</v>
      </c>
      <c r="C664" s="21" t="s">
        <v>11108</v>
      </c>
      <c r="D664" s="15" t="s">
        <v>1578</v>
      </c>
      <c r="E664" s="38" t="str">
        <f>VLOOKUP(A664,'800m'!B:J,3,0)</f>
        <v>A-济阳-庙廊-庙廊茅草张</v>
      </c>
      <c r="F664" s="38" t="str">
        <f>VLOOKUP(A664,'800m'!B:J,6,0)</f>
        <v>A-济阳-庙廊-宏站-F-L-N-DACE4-896228,123庙廊800M456庙廊茅草张800M</v>
      </c>
      <c r="G664" s="39">
        <v>896228</v>
      </c>
      <c r="H664" s="41">
        <v>3</v>
      </c>
      <c r="I664">
        <f>VLOOKUP(A664,'800m'!B:J,7,0)</f>
        <v>3</v>
      </c>
      <c r="J664">
        <f t="shared" si="10"/>
        <v>0</v>
      </c>
    </row>
    <row r="665" spans="1:10" ht="90" x14ac:dyDescent="0.15">
      <c r="A665" s="10" t="s">
        <v>1516</v>
      </c>
      <c r="B665" s="20" t="s">
        <v>11063</v>
      </c>
      <c r="C665" s="21" t="s">
        <v>11363</v>
      </c>
      <c r="D665" s="15" t="s">
        <v>3496</v>
      </c>
      <c r="E665" s="38" t="str">
        <f>VLOOKUP(A665,'800m'!B:J,3,0)</f>
        <v>A-历城-稻池-八里峪公园</v>
      </c>
      <c r="F665" s="38" t="str">
        <f>VLOOKUP(A665,'800m'!B:J,6,0)</f>
        <v>A-历城-稻池-宏站-F-L-N-DACB5-896181,123稻池(东路家庄)800M45八里峪公园800M</v>
      </c>
      <c r="G665" s="39">
        <v>896181</v>
      </c>
      <c r="H665" s="41">
        <v>2</v>
      </c>
      <c r="I665">
        <f>VLOOKUP(A665,'800m'!B:J,7,0)</f>
        <v>2</v>
      </c>
      <c r="J665">
        <f t="shared" si="10"/>
        <v>0</v>
      </c>
    </row>
    <row r="666" spans="1:10" ht="67.5" x14ac:dyDescent="0.15">
      <c r="A666" s="10" t="s">
        <v>1681</v>
      </c>
      <c r="B666" s="20" t="s">
        <v>11063</v>
      </c>
      <c r="C666" s="21" t="s">
        <v>11364</v>
      </c>
      <c r="D666" s="15" t="s">
        <v>821</v>
      </c>
      <c r="E666" s="38" t="str">
        <f>VLOOKUP(A666,'800m'!B:J,3,0)</f>
        <v>A-长清-褚集-归德刘套</v>
      </c>
      <c r="F666" s="38" t="str">
        <f>VLOOKUP(A666,'800m'!B:J,6,0)</f>
        <v>A-长清-褚集-宏站-F-R-N-DAD74-896372,123归德刘套800M</v>
      </c>
      <c r="G666" s="39">
        <v>896372</v>
      </c>
      <c r="H666" s="41">
        <v>3</v>
      </c>
      <c r="I666">
        <f>VLOOKUP(A666,'800m'!B:J,7,0)</f>
        <v>3</v>
      </c>
      <c r="J666">
        <f t="shared" si="10"/>
        <v>0</v>
      </c>
    </row>
    <row r="667" spans="1:10" ht="101.25" x14ac:dyDescent="0.15">
      <c r="A667" s="10" t="s">
        <v>1635</v>
      </c>
      <c r="B667" s="20" t="s">
        <v>11063</v>
      </c>
      <c r="C667" s="22" t="s">
        <v>10722</v>
      </c>
      <c r="D667" s="15" t="s">
        <v>820</v>
      </c>
      <c r="E667" s="38" t="str">
        <f>VLOOKUP(A667,'800m'!B:J,3,0)</f>
        <v>A-长清-归德-归德曹楼</v>
      </c>
      <c r="F667" s="38" t="str">
        <f>VLOOKUP(A667,'800m'!B:J,6,0)</f>
        <v>A-长清-归德-宏站-F-R-N-DAD30-896304,123长清佛庄后刘456长清佛庄后刘800M789归德曹楼800M</v>
      </c>
      <c r="G667" s="39">
        <v>896304</v>
      </c>
      <c r="H667" s="41">
        <v>3</v>
      </c>
      <c r="I667">
        <f>VLOOKUP(A667,'800m'!B:J,7,0)</f>
        <v>3</v>
      </c>
      <c r="J667">
        <f t="shared" si="10"/>
        <v>0</v>
      </c>
    </row>
    <row r="668" spans="1:10" ht="101.25" x14ac:dyDescent="0.15">
      <c r="A668" s="10" t="s">
        <v>1128</v>
      </c>
      <c r="B668" s="20" t="s">
        <v>11063</v>
      </c>
      <c r="C668" s="22" t="s">
        <v>1127</v>
      </c>
      <c r="D668" s="15" t="s">
        <v>11216</v>
      </c>
      <c r="E668" s="38" t="str">
        <f>VLOOKUP(A668,'800m'!B:J,3,0)</f>
        <v>A-长清-长清崮头水库-双泉庞庄</v>
      </c>
      <c r="F668" s="38" t="str">
        <f>VLOOKUP(A668,'800m'!B:J,6,0)</f>
        <v>A-长清-长清崮头水库-宏站-F-L-N-35ED7-220887,123长清崮头水库800M45长清双泉庞庄800M</v>
      </c>
      <c r="G668" s="39">
        <v>220887</v>
      </c>
      <c r="H668" s="41">
        <v>2</v>
      </c>
      <c r="I668">
        <f>VLOOKUP(A668,'800m'!B:J,7,0)</f>
        <v>2</v>
      </c>
      <c r="J668">
        <f t="shared" si="10"/>
        <v>0</v>
      </c>
    </row>
    <row r="669" spans="1:10" ht="78.75" x14ac:dyDescent="0.15">
      <c r="A669" s="10" t="s">
        <v>1629</v>
      </c>
      <c r="B669" s="20" t="s">
        <v>11063</v>
      </c>
      <c r="C669" s="21" t="s">
        <v>1136</v>
      </c>
      <c r="D669" s="15" t="s">
        <v>1136</v>
      </c>
      <c r="E669" s="38" t="str">
        <f>VLOOKUP(A669,'800m'!B:J,3,0)</f>
        <v>A-长清-西菜园-五峰陈庄</v>
      </c>
      <c r="F669" s="38" t="str">
        <f>VLOOKUP(A669,'800m'!B:J,6,0)</f>
        <v>A-长清-西菜园-宏站-F-R-N-DAD2A-896298,123五峰东黄崖800M45五峰陈庄800M</v>
      </c>
      <c r="G669" s="39">
        <v>896298</v>
      </c>
      <c r="H669" s="41">
        <v>2</v>
      </c>
      <c r="I669">
        <f>VLOOKUP(A669,'800m'!B:J,7,0)</f>
        <v>2</v>
      </c>
      <c r="J669">
        <f t="shared" si="10"/>
        <v>0</v>
      </c>
    </row>
    <row r="670" spans="1:10" ht="90" x14ac:dyDescent="0.15">
      <c r="A670" s="10" t="s">
        <v>11017</v>
      </c>
      <c r="B670" s="20" t="s">
        <v>11376</v>
      </c>
      <c r="C670" s="21" t="s">
        <v>10832</v>
      </c>
      <c r="D670" s="15" t="s">
        <v>393</v>
      </c>
      <c r="E670" s="38" t="str">
        <f>VLOOKUP(A670,'800m'!B:J,3,0)</f>
        <v>A-平阴-平阴胡山口-平阴胡山口</v>
      </c>
      <c r="F670" s="38" t="str">
        <f>VLOOKUP(A670,'800m'!B:J,6,0)</f>
        <v>A-平阴-平阴胡山口-宏站-F-L-N-331DF-209375,123葛庄456葛庄800M789平阴化肥厂</v>
      </c>
      <c r="G670" s="39">
        <v>209375</v>
      </c>
      <c r="H670" s="41">
        <v>3</v>
      </c>
      <c r="I670">
        <f>VLOOKUP(A670,'800m'!B:J,7,0)</f>
        <v>3</v>
      </c>
      <c r="J670">
        <f t="shared" si="10"/>
        <v>0</v>
      </c>
    </row>
    <row r="671" spans="1:10" ht="67.5" x14ac:dyDescent="0.15">
      <c r="A671" s="9" t="s">
        <v>11018</v>
      </c>
      <c r="B671" s="20" t="s">
        <v>11063</v>
      </c>
      <c r="C671" s="21" t="s">
        <v>11344</v>
      </c>
      <c r="D671" s="15" t="s">
        <v>11133</v>
      </c>
      <c r="E671" s="38" t="str">
        <f>VLOOKUP(A671,'800m'!B:J,3,0)</f>
        <v>A-槐荫-古城-段店新庞</v>
      </c>
      <c r="F671" s="38" t="str">
        <f>VLOOKUP(A671,'800m'!B:J,6,0)</f>
        <v>A-槐荫-古城-宏站-F-R-N-DAD46-896326,123段店新庞800M</v>
      </c>
      <c r="G671" s="39">
        <v>896326</v>
      </c>
      <c r="H671" s="41">
        <v>3</v>
      </c>
      <c r="I671">
        <f>VLOOKUP(A671,'800m'!B:J,7,0)</f>
        <v>3</v>
      </c>
      <c r="J671">
        <f t="shared" si="10"/>
        <v>0</v>
      </c>
    </row>
    <row r="672" spans="1:10" ht="78.75" x14ac:dyDescent="0.15">
      <c r="A672" s="10" t="s">
        <v>542</v>
      </c>
      <c r="B672" s="20" t="s">
        <v>11063</v>
      </c>
      <c r="C672" s="21" t="s">
        <v>378</v>
      </c>
      <c r="D672" s="15" t="s">
        <v>378</v>
      </c>
      <c r="E672" s="38" t="str">
        <f>VLOOKUP(A672,'800m'!B:J,3,0)</f>
        <v>A-市中-西仙-省纪委大院</v>
      </c>
      <c r="F672" s="38" t="str">
        <f>VLOOKUP(A672,'800m'!B:J,6,0)</f>
        <v>A-市中-西仙-宏站-F-R-N-33294-209556,123省纪委大院456省纪委大院800M</v>
      </c>
      <c r="G672" s="39">
        <v>209556</v>
      </c>
      <c r="H672" s="41">
        <v>3</v>
      </c>
      <c r="I672">
        <f>VLOOKUP(A672,'800m'!B:J,7,0)</f>
        <v>3</v>
      </c>
      <c r="J672">
        <f t="shared" si="10"/>
        <v>0</v>
      </c>
    </row>
    <row r="673" spans="1:10" ht="90" x14ac:dyDescent="0.15">
      <c r="A673" s="9" t="s">
        <v>11019</v>
      </c>
      <c r="B673" s="20" t="s">
        <v>11063</v>
      </c>
      <c r="C673" s="21" t="s">
        <v>597</v>
      </c>
      <c r="D673" s="15" t="s">
        <v>11335</v>
      </c>
      <c r="E673" s="38" t="str">
        <f>VLOOKUP(A673,'800m'!B:J,3,0)</f>
        <v>A-市中-市中区人民医院-市直培训</v>
      </c>
      <c r="F673" s="38" t="str">
        <f>VLOOKUP(A673,'800m'!B:J,6,0)</f>
        <v>A-市中-市中区人民医院-宏站-F-R-N-DAD66-896358,123市直培训456市直培训800M</v>
      </c>
      <c r="G673" s="39">
        <v>896358</v>
      </c>
      <c r="H673" s="41">
        <v>3</v>
      </c>
      <c r="I673">
        <f>VLOOKUP(A673,'800m'!B:J,7,0)</f>
        <v>3</v>
      </c>
      <c r="J673">
        <f t="shared" si="10"/>
        <v>0</v>
      </c>
    </row>
    <row r="674" spans="1:10" ht="112.5" x14ac:dyDescent="0.15">
      <c r="A674" s="10" t="s">
        <v>1347</v>
      </c>
      <c r="B674" s="20" t="s">
        <v>11063</v>
      </c>
      <c r="C674" s="21" t="s">
        <v>11365</v>
      </c>
      <c r="D674" s="15" t="s">
        <v>11366</v>
      </c>
      <c r="E674" s="38" t="str">
        <f>VLOOKUP(A674,'800m'!B:J,3,0)</f>
        <v>A-市中-嘉坤苑小区东(段店谷庄)-白马山庄西800M</v>
      </c>
      <c r="F674" s="38" t="str">
        <f>VLOOKUP(A674,'800m'!B:J,6,0)</f>
        <v>A-市中-嘉坤苑小区东(段店谷庄)-宏站-F-R-N-37E7E-228990,123嘉坤苑小区东(段店谷庄)456白马山庄西800M</v>
      </c>
      <c r="G674" s="39">
        <v>228990</v>
      </c>
      <c r="H674" s="49">
        <v>3</v>
      </c>
      <c r="I674">
        <f>VLOOKUP(A674,'800m'!B:J,7,0)</f>
        <v>3</v>
      </c>
      <c r="J674">
        <f t="shared" si="10"/>
        <v>0</v>
      </c>
    </row>
    <row r="675" spans="1:10" ht="90" x14ac:dyDescent="0.15">
      <c r="A675" s="10" t="s">
        <v>10900</v>
      </c>
      <c r="B675" s="20" t="s">
        <v>11063</v>
      </c>
      <c r="C675" s="21" t="s">
        <v>11367</v>
      </c>
      <c r="D675" s="15" t="s">
        <v>3473</v>
      </c>
      <c r="E675" s="38" t="str">
        <f>VLOOKUP(A675,'800m'!B:J,3,0)</f>
        <v>A-长清-济变集团北-长清平安大于村小学南</v>
      </c>
      <c r="F675" s="38" t="str">
        <f>VLOOKUP(A675,'800m'!B:J,6,0)</f>
        <v>A-长清-济变集团北-宏站-F-R-N-DAD88-896392,123长清平安大于村小学南800M</v>
      </c>
      <c r="G675" s="39">
        <v>896392</v>
      </c>
      <c r="H675" s="41">
        <v>3</v>
      </c>
      <c r="I675">
        <f>VLOOKUP(A675,'800m'!B:J,7,0)</f>
        <v>3</v>
      </c>
      <c r="J675">
        <f t="shared" si="10"/>
        <v>0</v>
      </c>
    </row>
    <row r="676" spans="1:10" ht="78.75" x14ac:dyDescent="0.15">
      <c r="A676" s="10" t="s">
        <v>11020</v>
      </c>
      <c r="B676" s="20" t="s">
        <v>11063</v>
      </c>
      <c r="C676" s="21" t="s">
        <v>11363</v>
      </c>
      <c r="D676" s="15" t="s">
        <v>3496</v>
      </c>
      <c r="E676" s="38" t="str">
        <f>VLOOKUP(A676,'800m'!B:J,3,0)</f>
        <v>A-历城-稻池-刘家庄</v>
      </c>
      <c r="F676" s="38" t="str">
        <f>VLOOKUP(A676,'800m'!B:J,6,0)</f>
        <v>A-历城-稻池-宏站-F-R-N-DAD8A-896394,123刘家庄800M456刘家庄</v>
      </c>
      <c r="G676" s="39">
        <v>896394</v>
      </c>
      <c r="H676" s="41">
        <v>3</v>
      </c>
      <c r="I676">
        <f>VLOOKUP(A676,'800m'!B:J,7,0)</f>
        <v>3</v>
      </c>
      <c r="J676">
        <f t="shared" si="10"/>
        <v>0</v>
      </c>
    </row>
  </sheetData>
  <autoFilter ref="A2:J676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3.5" x14ac:dyDescent="0.15"/>
  <cols>
    <col min="1" max="1" width="10.125" customWidth="1"/>
    <col min="2" max="2" width="70" customWidth="1"/>
    <col min="3" max="3" width="56.125" customWidth="1"/>
  </cols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48">
        <v>209328</v>
      </c>
      <c r="B2" s="48" t="s">
        <v>11388</v>
      </c>
      <c r="C2" s="48" t="s">
        <v>5942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ok</vt:lpstr>
      <vt:lpstr>800m</vt:lpstr>
      <vt:lpstr>1800m&amp;ca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赵宗良</cp:lastModifiedBy>
  <dcterms:created xsi:type="dcterms:W3CDTF">2018-04-03T06:09:07Z</dcterms:created>
  <dcterms:modified xsi:type="dcterms:W3CDTF">2018-04-03T10:36:53Z</dcterms:modified>
</cp:coreProperties>
</file>