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trel\Dropbox\Dale Carnegie\0Boot Camp\Marketing Strategies\"/>
    </mc:Choice>
  </mc:AlternateContent>
  <xr:revisionPtr revIDLastSave="0" documentId="8_{27FC47C7-D674-4F53-A4A5-8BBF7A29EC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F25" i="1"/>
  <c r="F23" i="1"/>
  <c r="G12" i="1"/>
  <c r="F12" i="1"/>
  <c r="D23" i="1"/>
  <c r="D12" i="1"/>
</calcChain>
</file>

<file path=xl/sharedStrings.xml><?xml version="1.0" encoding="utf-8"?>
<sst xmlns="http://schemas.openxmlformats.org/spreadsheetml/2006/main" count="96" uniqueCount="84">
  <si>
    <t>Method Name</t>
  </si>
  <si>
    <t>Owner</t>
  </si>
  <si>
    <t>Description</t>
  </si>
  <si>
    <t>Target # Participants</t>
  </si>
  <si>
    <t>Example Actions</t>
  </si>
  <si>
    <t>Wk-6 Target</t>
  </si>
  <si>
    <t>Wk-6 Actual</t>
  </si>
  <si>
    <t>Wk-5 Target</t>
  </si>
  <si>
    <t>Wk-5 Actual</t>
  </si>
  <si>
    <t>Wk-4 Target</t>
  </si>
  <si>
    <t>Wk-4 Actual</t>
  </si>
  <si>
    <t>Wk-3 Target</t>
  </si>
  <si>
    <t>Wk-3 Actual</t>
  </si>
  <si>
    <t>Wk-2 Target</t>
  </si>
  <si>
    <t>Wk-2 Actual</t>
  </si>
  <si>
    <t>Wk-1 Target</t>
  </si>
  <si>
    <t>Wk-1 Actual</t>
  </si>
  <si>
    <t>New Business – Targeted Direct Outreach</t>
  </si>
  <si>
    <t>Past Client Reactivation</t>
  </si>
  <si>
    <t>Strategic Influencer Outreach</t>
  </si>
  <si>
    <t>Local Business Partner Outreach (Coaches/Accounting)</t>
  </si>
  <si>
    <t>Preview Workshop Invites &amp; Follow-up</t>
  </si>
  <si>
    <t>Onboarding Coach Referrals (from New Participants)</t>
  </si>
  <si>
    <t>Leadership Lab Co-Facilitation with Influencers</t>
  </si>
  <si>
    <t>In-House BAC / Lunch &amp; Learns</t>
  </si>
  <si>
    <t>Community Sponsorships</t>
  </si>
  <si>
    <t>Participant Referral Asking &amp; Follow-up</t>
  </si>
  <si>
    <t>Local Webinars with Influencers</t>
  </si>
  <si>
    <t>Video Testimonials &amp; ROI Stories</t>
  </si>
  <si>
    <t>Niche Industry Campaigns</t>
  </si>
  <si>
    <t>Quarterly Symposium Events</t>
  </si>
  <si>
    <t>LinkedIn Organic &amp; Paid</t>
  </si>
  <si>
    <t>Facebook/Instagram Ads</t>
  </si>
  <si>
    <t>Email Marketing (Warm List)</t>
  </si>
  <si>
    <t>ROI Case Study Campaigns</t>
  </si>
  <si>
    <t>Podcasts (Production &amp; Guesting)</t>
  </si>
  <si>
    <t>Regional/GTM</t>
  </si>
  <si>
    <t>Marketing (Rama/Inno)</t>
  </si>
  <si>
    <t>Identify and call high-value prospects who match ideal client profile.</t>
  </si>
  <si>
    <t>Re-engage previous clients who haven’t participated in the last 2 years.</t>
  </si>
  <si>
    <t>Build relationships with connectors who can introduce decision makers.</t>
  </si>
  <si>
    <t>Approach trusted local service providers with mutual client base.</t>
  </si>
  <si>
    <t>Host small preview sessions to show value of Boot Camp.</t>
  </si>
  <si>
    <t>Ask new Boot Camp sign-ups for referrals from their network.</t>
  </si>
  <si>
    <t>Co-host online/offline Leadership Lab with known influencer.</t>
  </si>
  <si>
    <t>Deliver lunch-and-learn inside targeted companies.</t>
  </si>
  <si>
    <t>Partner with local events/groups for exposure &amp; leads.</t>
  </si>
  <si>
    <t>Ask current participants to refer colleagues.</t>
  </si>
  <si>
    <t>Co-host topic-based webinars to drive registrations.</t>
  </si>
  <si>
    <t>Share short client videos &amp; success stories to build trust.</t>
  </si>
  <si>
    <t>Target ads &amp; outreach to specific industries.</t>
  </si>
  <si>
    <t>Invite prospects to large-scale event tied to leadership topics.</t>
  </si>
  <si>
    <t>Run targeted ad campaigns + daily organic posts.</t>
  </si>
  <si>
    <t>Run targeted ad campaigns to decision-makers.</t>
  </si>
  <si>
    <t>Send promo emails to segmented lists.</t>
  </si>
  <si>
    <t>Share in-depth ROI articles with CTA to register.</t>
  </si>
  <si>
    <t>Feature topic experts + Boot Camp promotion.</t>
  </si>
  <si>
    <t>Each rep calls 10 new companies and follows up via LinkedIn/email.</t>
  </si>
  <si>
    <t>Pull list from CRM, send reactivation email, follow up with a call.</t>
  </si>
  <si>
    <t>Set up coffee meetings with local Chamber leaders, exec coaches.</t>
  </si>
  <si>
    <t>Meet with accountants, business coaches to exchange referrals.</t>
  </si>
  <si>
    <t>Send targeted invites, follow up by phone, track RSVPs.</t>
  </si>
  <si>
    <t>Request 1 warm intro during onboarding call.</t>
  </si>
  <si>
    <t>Invite influencer’s network to special lab event.</t>
  </si>
  <si>
    <t>Partner with HR to schedule short sessions for leadership teams.</t>
  </si>
  <si>
    <t>Sponsor Chamber breakfast, capture interest list.</t>
  </si>
  <si>
    <t>Call/email participants with referral ask template.</t>
  </si>
  <si>
    <t>Partner with influencer, promote via email/social.</t>
  </si>
  <si>
    <t>Publish 1 ROI post &amp; send via warm email list.</t>
  </si>
  <si>
    <t>Launch ad set for automotive/manufacturing in Burlington.</t>
  </si>
  <si>
    <t>Next symposium scheduled for Spring – pre-invite Burlington list.</t>
  </si>
  <si>
    <t>Daily post, 3 ad sets.</t>
  </si>
  <si>
    <t>Launch geo-targeted campaign with CTA to register.</t>
  </si>
  <si>
    <t>Weekly email + retargeting sequence.</t>
  </si>
  <si>
    <t>Publish 1 article &amp; share on LinkedIn/email.</t>
  </si>
  <si>
    <t>Record 1 Burlington-themed episode &amp; release.</t>
  </si>
  <si>
    <t>Subtotal (Marketing)</t>
  </si>
  <si>
    <t>Subtotal (Account Executives)</t>
  </si>
  <si>
    <t>Grand Total</t>
  </si>
  <si>
    <t>Kevin/Troy/Regional/GTM</t>
  </si>
  <si>
    <t>On-Board Coach/Regional/GTM</t>
  </si>
  <si>
    <t>Marketing (Rama/Inno)/Kevin/Troy</t>
  </si>
  <si>
    <t>Regional/GTM/Trainer</t>
  </si>
  <si>
    <t>Marketing (Rama/Inno)/Regional/GTM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</si>
</sst>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1" xfId="1" applyBorder="1"/>
    <xf numFmtId="0" fontId="1" fillId="2" borderId="1" xfId="1" applyFont="1" applyBorder="1"/>
    <xf numFmtId="0" fontId="2" fillId="3" borderId="1" xfId="2" applyBorder="1"/>
    <xf numFmtId="0" fontId="1" fillId="3" borderId="1" xfId="2" applyFont="1" applyBorder="1"/>
    <xf numFmtId="0" fontId="2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1" applyFont="1" applyBorder="1" applyAlignment="1">
      <alignment horizontal="center" vertical="top"/>
    </xf>
    <xf numFmtId="0" fontId="3" fillId="2" borderId="1" xfId="1" applyFont="1" applyBorder="1"/>
    <xf numFmtId="0" fontId="1" fillId="2" borderId="0" xfId="1" applyFont="1" applyBorder="1"/>
    <xf numFmtId="0" fontId="2" fillId="2" borderId="0" xfId="1" applyBorder="1"/>
    <xf numFmtId="0" fontId="2" fillId="2" borderId="0" xfId="1" applyBorder="1" applyAlignment="1">
      <alignment horizontal="center"/>
    </xf>
    <xf numFmtId="0" fontId="1" fillId="2" borderId="2" xfId="1" applyFont="1" applyBorder="1"/>
    <xf numFmtId="0" fontId="1" fillId="2" borderId="2" xfId="1" applyFont="1" applyBorder="1" applyAlignment="1">
      <alignment horizontal="center"/>
    </xf>
    <xf numFmtId="0" fontId="1" fillId="3" borderId="0" xfId="2" applyFont="1" applyBorder="1"/>
    <xf numFmtId="0" fontId="2" fillId="3" borderId="0" xfId="2" applyBorder="1"/>
    <xf numFmtId="0" fontId="2" fillId="3" borderId="0" xfId="2" applyBorder="1" applyAlignment="1">
      <alignment horizontal="center"/>
    </xf>
    <xf numFmtId="0" fontId="1" fillId="3" borderId="2" xfId="2" applyFont="1" applyBorder="1"/>
    <xf numFmtId="0" fontId="1" fillId="3" borderId="2" xfId="2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</cellXfs>
  <cellStyles count="3">
    <cellStyle name="20% - Accent3" xfId="1" builtinId="38"/>
    <cellStyle name="20% - Accent5" xfId="2" builtinId="4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pane xSplit="1" topLeftCell="B1" activePane="topRight" state="frozen"/>
      <selection pane="topRight" activeCell="H2" sqref="H2"/>
    </sheetView>
  </sheetViews>
  <sheetFormatPr defaultRowHeight="15" x14ac:dyDescent="0.25"/>
  <cols>
    <col min="1" max="1" width="39" style="1" customWidth="1"/>
    <col min="2" max="2" width="30.85546875" customWidth="1"/>
    <col min="3" max="3" width="66" customWidth="1"/>
    <col min="4" max="4" width="21.7109375" style="8" customWidth="1"/>
    <col min="5" max="5" width="60.5703125" customWidth="1"/>
    <col min="6" max="6" width="29.42578125" customWidth="1"/>
    <col min="7" max="7" width="35" customWidth="1"/>
    <col min="8" max="8" width="16.28515625" customWidth="1"/>
    <col min="9" max="9" width="20.42578125" customWidth="1"/>
    <col min="10" max="10" width="20" customWidth="1"/>
    <col min="16" max="16" width="18.5703125" customWidth="1"/>
  </cols>
  <sheetData>
    <row r="1" spans="1:17" s="10" customFormat="1" ht="16.5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" customFormat="1" ht="15.75" thickBot="1" x14ac:dyDescent="0.3">
      <c r="A2" s="3" t="s">
        <v>17</v>
      </c>
      <c r="B2" s="2" t="s">
        <v>36</v>
      </c>
      <c r="C2" s="2" t="s">
        <v>38</v>
      </c>
      <c r="D2" s="6">
        <v>3</v>
      </c>
      <c r="E2" s="2" t="s">
        <v>57</v>
      </c>
    </row>
    <row r="3" spans="1:17" s="2" customFormat="1" ht="15.75" thickBot="1" x14ac:dyDescent="0.3">
      <c r="A3" s="3" t="s">
        <v>18</v>
      </c>
      <c r="B3" s="2" t="s">
        <v>36</v>
      </c>
      <c r="C3" s="2" t="s">
        <v>39</v>
      </c>
      <c r="D3" s="6">
        <v>3</v>
      </c>
      <c r="E3" s="2" t="s">
        <v>58</v>
      </c>
    </row>
    <row r="4" spans="1:17" s="2" customFormat="1" ht="15.75" thickBot="1" x14ac:dyDescent="0.3">
      <c r="A4" s="3" t="s">
        <v>19</v>
      </c>
      <c r="B4" s="2" t="s">
        <v>79</v>
      </c>
      <c r="C4" s="2" t="s">
        <v>40</v>
      </c>
      <c r="D4" s="6">
        <v>2</v>
      </c>
      <c r="E4" s="2" t="s">
        <v>59</v>
      </c>
    </row>
    <row r="5" spans="1:17" s="2" customFormat="1" ht="15.75" thickBot="1" x14ac:dyDescent="0.3">
      <c r="A5" s="3" t="s">
        <v>20</v>
      </c>
      <c r="B5" s="2" t="s">
        <v>79</v>
      </c>
      <c r="C5" s="2" t="s">
        <v>41</v>
      </c>
      <c r="D5" s="6">
        <v>2</v>
      </c>
      <c r="E5" s="2" t="s">
        <v>60</v>
      </c>
    </row>
    <row r="6" spans="1:17" s="2" customFormat="1" ht="15.75" thickBot="1" x14ac:dyDescent="0.3">
      <c r="A6" s="3" t="s">
        <v>21</v>
      </c>
      <c r="B6" s="2" t="s">
        <v>36</v>
      </c>
      <c r="C6" s="2" t="s">
        <v>42</v>
      </c>
      <c r="D6" s="6">
        <v>4</v>
      </c>
      <c r="E6" s="2" t="s">
        <v>61</v>
      </c>
    </row>
    <row r="7" spans="1:17" s="2" customFormat="1" ht="15.75" thickBot="1" x14ac:dyDescent="0.3">
      <c r="A7" s="3" t="s">
        <v>22</v>
      </c>
      <c r="B7" s="2" t="s">
        <v>80</v>
      </c>
      <c r="C7" s="2" t="s">
        <v>43</v>
      </c>
      <c r="D7" s="6">
        <v>1</v>
      </c>
      <c r="E7" s="2" t="s">
        <v>62</v>
      </c>
    </row>
    <row r="8" spans="1:17" s="2" customFormat="1" ht="15.75" thickBot="1" x14ac:dyDescent="0.3">
      <c r="A8" s="3" t="s">
        <v>23</v>
      </c>
      <c r="B8" s="2" t="s">
        <v>82</v>
      </c>
      <c r="C8" s="2" t="s">
        <v>44</v>
      </c>
      <c r="D8" s="6">
        <v>2</v>
      </c>
      <c r="E8" s="2" t="s">
        <v>63</v>
      </c>
    </row>
    <row r="9" spans="1:17" s="2" customFormat="1" ht="15.75" thickBot="1" x14ac:dyDescent="0.3">
      <c r="A9" s="3" t="s">
        <v>24</v>
      </c>
      <c r="B9" s="2" t="s">
        <v>36</v>
      </c>
      <c r="C9" s="2" t="s">
        <v>45</v>
      </c>
      <c r="D9" s="6">
        <v>2</v>
      </c>
      <c r="E9" s="2" t="s">
        <v>64</v>
      </c>
    </row>
    <row r="10" spans="1:17" s="2" customFormat="1" ht="15.75" thickBot="1" x14ac:dyDescent="0.3">
      <c r="A10" s="3" t="s">
        <v>25</v>
      </c>
      <c r="B10" s="2" t="s">
        <v>36</v>
      </c>
      <c r="C10" s="2" t="s">
        <v>46</v>
      </c>
      <c r="D10" s="6">
        <v>1</v>
      </c>
      <c r="E10" s="2" t="s">
        <v>65</v>
      </c>
    </row>
    <row r="11" spans="1:17" s="12" customFormat="1" x14ac:dyDescent="0.25">
      <c r="A11" s="11" t="s">
        <v>26</v>
      </c>
      <c r="B11" s="12" t="s">
        <v>82</v>
      </c>
      <c r="C11" s="12" t="s">
        <v>47</v>
      </c>
      <c r="D11" s="13">
        <v>1</v>
      </c>
      <c r="E11" s="12" t="s">
        <v>66</v>
      </c>
    </row>
    <row r="12" spans="1:17" s="14" customFormat="1" x14ac:dyDescent="0.25">
      <c r="A12" s="14" t="s">
        <v>77</v>
      </c>
      <c r="D12" s="15">
        <f>SUM(D2:D11)</f>
        <v>21</v>
      </c>
      <c r="F12" s="14">
        <f>SUM(F2:F11)</f>
        <v>0</v>
      </c>
      <c r="G12" s="14">
        <f>SUM(G2:G11)</f>
        <v>0</v>
      </c>
    </row>
    <row r="14" spans="1:17" s="4" customFormat="1" ht="15.75" thickBot="1" x14ac:dyDescent="0.3">
      <c r="A14" s="5" t="s">
        <v>27</v>
      </c>
      <c r="B14" s="4" t="s">
        <v>81</v>
      </c>
      <c r="C14" s="4" t="s">
        <v>48</v>
      </c>
      <c r="D14" s="7">
        <v>2</v>
      </c>
      <c r="E14" s="4" t="s">
        <v>67</v>
      </c>
    </row>
    <row r="15" spans="1:17" s="4" customFormat="1" ht="15.75" thickBot="1" x14ac:dyDescent="0.3">
      <c r="A15" s="5" t="s">
        <v>28</v>
      </c>
      <c r="B15" s="4" t="s">
        <v>37</v>
      </c>
      <c r="C15" s="4" t="s">
        <v>49</v>
      </c>
      <c r="D15" s="7">
        <v>1</v>
      </c>
      <c r="E15" s="4" t="s">
        <v>68</v>
      </c>
    </row>
    <row r="16" spans="1:17" s="4" customFormat="1" ht="15.75" thickBot="1" x14ac:dyDescent="0.3">
      <c r="A16" s="5" t="s">
        <v>29</v>
      </c>
      <c r="B16" s="4" t="s">
        <v>83</v>
      </c>
      <c r="C16" s="4" t="s">
        <v>50</v>
      </c>
      <c r="D16" s="7">
        <v>2</v>
      </c>
      <c r="E16" s="4" t="s">
        <v>69</v>
      </c>
    </row>
    <row r="17" spans="1:6" s="4" customFormat="1" ht="15.75" thickBot="1" x14ac:dyDescent="0.3">
      <c r="A17" s="5" t="s">
        <v>30</v>
      </c>
      <c r="B17" s="4" t="s">
        <v>37</v>
      </c>
      <c r="C17" s="4" t="s">
        <v>51</v>
      </c>
      <c r="D17" s="7">
        <v>0</v>
      </c>
      <c r="E17" s="4" t="s">
        <v>70</v>
      </c>
    </row>
    <row r="18" spans="1:6" s="4" customFormat="1" ht="15.75" thickBot="1" x14ac:dyDescent="0.3">
      <c r="A18" s="5" t="s">
        <v>31</v>
      </c>
      <c r="B18" s="4" t="s">
        <v>37</v>
      </c>
      <c r="C18" s="4" t="s">
        <v>52</v>
      </c>
      <c r="D18" s="7">
        <v>2</v>
      </c>
      <c r="E18" s="4" t="s">
        <v>71</v>
      </c>
    </row>
    <row r="19" spans="1:6" s="4" customFormat="1" ht="15.75" thickBot="1" x14ac:dyDescent="0.3">
      <c r="A19" s="5" t="s">
        <v>32</v>
      </c>
      <c r="B19" s="4" t="s">
        <v>37</v>
      </c>
      <c r="C19" s="4" t="s">
        <v>53</v>
      </c>
      <c r="D19" s="7">
        <v>2</v>
      </c>
      <c r="E19" s="4" t="s">
        <v>72</v>
      </c>
    </row>
    <row r="20" spans="1:6" s="4" customFormat="1" ht="15.75" thickBot="1" x14ac:dyDescent="0.3">
      <c r="A20" s="5" t="s">
        <v>33</v>
      </c>
      <c r="B20" s="4" t="s">
        <v>37</v>
      </c>
      <c r="C20" s="4" t="s">
        <v>54</v>
      </c>
      <c r="D20" s="7">
        <v>2</v>
      </c>
      <c r="E20" s="4" t="s">
        <v>73</v>
      </c>
    </row>
    <row r="21" spans="1:6" s="4" customFormat="1" ht="15.75" thickBot="1" x14ac:dyDescent="0.3">
      <c r="A21" s="5" t="s">
        <v>34</v>
      </c>
      <c r="B21" s="4" t="s">
        <v>37</v>
      </c>
      <c r="C21" s="4" t="s">
        <v>55</v>
      </c>
      <c r="D21" s="7">
        <v>1</v>
      </c>
      <c r="E21" s="4" t="s">
        <v>74</v>
      </c>
    </row>
    <row r="22" spans="1:6" s="17" customFormat="1" x14ac:dyDescent="0.25">
      <c r="A22" s="16" t="s">
        <v>35</v>
      </c>
      <c r="B22" s="17" t="s">
        <v>81</v>
      </c>
      <c r="C22" s="17" t="s">
        <v>56</v>
      </c>
      <c r="D22" s="18">
        <v>1</v>
      </c>
      <c r="E22" s="17" t="s">
        <v>75</v>
      </c>
    </row>
    <row r="23" spans="1:6" s="19" customFormat="1" x14ac:dyDescent="0.25">
      <c r="A23" s="19" t="s">
        <v>76</v>
      </c>
      <c r="D23" s="20">
        <f>SUM(D14:D22)</f>
        <v>13</v>
      </c>
      <c r="F23" s="19">
        <f>SUM(F14:F22)</f>
        <v>0</v>
      </c>
    </row>
    <row r="25" spans="1:6" s="21" customFormat="1" ht="15.75" thickBot="1" x14ac:dyDescent="0.3">
      <c r="A25" s="21" t="s">
        <v>78</v>
      </c>
      <c r="D25" s="22">
        <f>D12+D23</f>
        <v>34</v>
      </c>
      <c r="F25" s="21">
        <f>F12+F23</f>
        <v>0</v>
      </c>
    </row>
    <row r="26" spans="1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Sr. Treleaven</dc:creator>
  <cp:lastModifiedBy>Troy Treleaven</cp:lastModifiedBy>
  <dcterms:created xsi:type="dcterms:W3CDTF">2025-08-14T18:52:54Z</dcterms:created>
  <dcterms:modified xsi:type="dcterms:W3CDTF">2025-08-15T14:38:47Z</dcterms:modified>
</cp:coreProperties>
</file>