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khatri3\Downloads\"/>
    </mc:Choice>
  </mc:AlternateContent>
  <bookViews>
    <workbookView xWindow="0" yWindow="0" windowWidth="15525" windowHeight="11595" activeTab="1"/>
  </bookViews>
  <sheets>
    <sheet name="FIFO_TAIL_DROP" sheetId="1" r:id="rId1"/>
    <sheet name="RED" sheetId="2" r:id="rId2"/>
    <sheet name="RRED" sheetId="3" r:id="rId3"/>
  </sheets>
  <calcPr calcId="0"/>
</workbook>
</file>

<file path=xl/sharedStrings.xml><?xml version="1.0" encoding="utf-8"?>
<sst xmlns="http://schemas.openxmlformats.org/spreadsheetml/2006/main" count="112" uniqueCount="98">
  <si>
    <t>lamda</t>
  </si>
  <si>
    <t>Avg Que Length:1</t>
  </si>
  <si>
    <t>Avg Que Length:2</t>
  </si>
  <si>
    <t>Dropped</t>
  </si>
  <si>
    <t>Served</t>
  </si>
  <si>
    <t>Total</t>
  </si>
  <si>
    <t>Sequential_Time</t>
  </si>
  <si>
    <t>CMB_TIME</t>
  </si>
  <si>
    <t>Barrier_Sync_Time</t>
  </si>
  <si>
    <t>Lamda</t>
  </si>
  <si>
    <t>probability</t>
  </si>
  <si>
    <t>Barrier_Time</t>
  </si>
  <si>
    <t>CMB_Time</t>
  </si>
  <si>
    <t>1.0063700305023136, 1.0003514393910924, 1.8, 19995.599999999999</t>
  </si>
  <si>
    <t>1.006120679979486, 1.0004741230768521, 1.3999999999999999, 19994.200000000001</t>
  </si>
  <si>
    <t>1.0044279365272824, 1.0014118126693536, 0.59999999999999998, 19996.599999999999</t>
  </si>
  <si>
    <t>1.0048846387611297, 1.0010750854008883, 1.0, 19995.400000000001</t>
  </si>
  <si>
    <t>1.0068422911031938, 1.0006245745350406, 1.6000000000000001, 19994.400000000001</t>
  </si>
  <si>
    <t>best_p</t>
  </si>
  <si>
    <t>1.0042534722269723, 1.0010968849479756, 0.20000000000000001, 19997.799999999999</t>
  </si>
  <si>
    <t>1.0023386518659878, 1.0013304723377534, 0.0, 19997.799999999999</t>
  </si>
  <si>
    <t>1.0032869946755016, 1.000473011696285, 0.0, 19998.400000000001</t>
  </si>
  <si>
    <t>1.0030360011746535, 1.0004984659706477, 0.0, 19997.400000000001</t>
  </si>
  <si>
    <t>1.0044512076243124, 1.0005220187071739, 1.2, 19996.799999999999</t>
  </si>
  <si>
    <t>lamda 5</t>
  </si>
  <si>
    <t>NA</t>
  </si>
  <si>
    <t>infi</t>
  </si>
  <si>
    <t>l</t>
  </si>
  <si>
    <t>1.006370031</t>
  </si>
  <si>
    <t>1.00612068</t>
  </si>
  <si>
    <t>1.004427937</t>
  </si>
  <si>
    <t>1.004884639</t>
  </si>
  <si>
    <t>1.006842291</t>
  </si>
  <si>
    <t>1.004253472</t>
  </si>
  <si>
    <t>1.002338652</t>
  </si>
  <si>
    <t>1.003286995</t>
  </si>
  <si>
    <t>1.003036001</t>
  </si>
  <si>
    <t>1.004451208</t>
  </si>
  <si>
    <t>1.062154565</t>
  </si>
  <si>
    <t>1.039998764</t>
  </si>
  <si>
    <t>1.058768439</t>
  </si>
  <si>
    <t>1.050887332</t>
  </si>
  <si>
    <t>1.063014126</t>
  </si>
  <si>
    <t>1.061652592</t>
  </si>
  <si>
    <t>1.055004841</t>
  </si>
  <si>
    <t>1.0496583</t>
  </si>
  <si>
    <t>1.057506541</t>
  </si>
  <si>
    <t>1.056561929</t>
  </si>
  <si>
    <t>1.540180603</t>
  </si>
  <si>
    <t>1.488331419</t>
  </si>
  <si>
    <t>1.52043984</t>
  </si>
  <si>
    <t>1.524017579</t>
  </si>
  <si>
    <t>1.524233774</t>
  </si>
  <si>
    <t>1.537426677</t>
  </si>
  <si>
    <t>1.552244986</t>
  </si>
  <si>
    <t>1.531517185</t>
  </si>
  <si>
    <t>1.52882147</t>
  </si>
  <si>
    <t>9.994454713</t>
  </si>
  <si>
    <t>6.179044794</t>
  </si>
  <si>
    <t>6.165675818</t>
  </si>
  <si>
    <t>6.099551931</t>
  </si>
  <si>
    <t>6.200108175</t>
  </si>
  <si>
    <t>6.164311301</t>
  </si>
  <si>
    <t>6.254647097</t>
  </si>
  <si>
    <t>6.158176261</t>
  </si>
  <si>
    <t>6.169586286</t>
  </si>
  <si>
    <t>6.211280365</t>
  </si>
  <si>
    <t>6.259701311</t>
  </si>
  <si>
    <t>9.935893608</t>
  </si>
  <si>
    <t>9.932631678</t>
  </si>
  <si>
    <t>9.957019169</t>
  </si>
  <si>
    <t>9.972008522</t>
  </si>
  <si>
    <t>9.979732026</t>
  </si>
  <si>
    <t>9.987685884</t>
  </si>
  <si>
    <t>9.990022211</t>
  </si>
  <si>
    <t>9.992544323</t>
  </si>
  <si>
    <t>9.993869258</t>
  </si>
  <si>
    <t>9.994836781</t>
  </si>
  <si>
    <t>9.996354713</t>
  </si>
  <si>
    <t>9.9963456</t>
  </si>
  <si>
    <t>9.996333322</t>
  </si>
  <si>
    <t>9.996335149</t>
  </si>
  <si>
    <t>9.99632646</t>
  </si>
  <si>
    <t>9.99634121</t>
  </si>
  <si>
    <t>9.996333799</t>
  </si>
  <si>
    <t>9.996326765</t>
  </si>
  <si>
    <t>9.996336564</t>
  </si>
  <si>
    <t>9.996324135</t>
  </si>
  <si>
    <t>9.996333069</t>
  </si>
  <si>
    <t>9.996340995</t>
  </si>
  <si>
    <t>9.99634729</t>
  </si>
  <si>
    <t>9.996335791</t>
  </si>
  <si>
    <t>9.996337197</t>
  </si>
  <si>
    <t>9.996321578</t>
  </si>
  <si>
    <t>9.99630828</t>
  </si>
  <si>
    <t>9.996318801</t>
  </si>
  <si>
    <t>9.99632433</t>
  </si>
  <si>
    <t>9.996338915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</si>
</sst>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3" fontId="1" fillId="0" borderId="0" xfId="0" applyNumberFormat="1" applyFont="1" applyAlignment="1"/>
    <xf numFmtId="0" fontId="1" fillId="0" borderId="0" xfId="0" applyFont="1"/>
    <xf numFmtId="1" fontId="1" fillId="0" borderId="0" xfId="0" applyNumberFormat="1" applyFont="1" applyAlignme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(FIFO Tail Drop)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795785648531612E-2"/>
          <c:y val="0.18300925925925926"/>
          <c:w val="0.64088577523772694"/>
          <c:h val="0.7013192621755614"/>
        </c:manualLayout>
      </c:layout>
      <c:scatterChart>
        <c:scatterStyle val="smoothMarker"/>
        <c:varyColors val="0"/>
        <c:ser>
          <c:idx val="0"/>
          <c:order val="0"/>
          <c:tx>
            <c:v>Sequential_time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FIFO_TAIL_DROP!$A$2:$A$9</c:f>
              <c:numCache>
                <c:formatCode>General</c:formatCode>
                <c:ptCount val="8"/>
                <c:pt idx="0">
                  <c:v>0.5</c:v>
                </c:pt>
                <c:pt idx="1">
                  <c:v>5</c:v>
                </c:pt>
                <c:pt idx="2">
                  <c:v>50</c:v>
                </c:pt>
                <c:pt idx="3">
                  <c:v>500</c:v>
                </c:pt>
                <c:pt idx="4">
                  <c:v>5000</c:v>
                </c:pt>
                <c:pt idx="5">
                  <c:v>50000</c:v>
                </c:pt>
                <c:pt idx="6">
                  <c:v>500000</c:v>
                </c:pt>
                <c:pt idx="7">
                  <c:v>5000000</c:v>
                </c:pt>
              </c:numCache>
            </c:numRef>
          </c:xVal>
          <c:yVal>
            <c:numRef>
              <c:f>FIFO_TAIL_DROP!$G$2:$G$9</c:f>
              <c:numCache>
                <c:formatCode>General</c:formatCode>
                <c:ptCount val="8"/>
                <c:pt idx="0">
                  <c:v>47.49</c:v>
                </c:pt>
                <c:pt idx="1">
                  <c:v>5.98</c:v>
                </c:pt>
                <c:pt idx="2">
                  <c:v>1.21</c:v>
                </c:pt>
                <c:pt idx="3">
                  <c:v>1</c:v>
                </c:pt>
                <c:pt idx="4">
                  <c:v>0.92</c:v>
                </c:pt>
                <c:pt idx="5">
                  <c:v>0.91</c:v>
                </c:pt>
                <c:pt idx="6">
                  <c:v>1.02</c:v>
                </c:pt>
                <c:pt idx="7">
                  <c:v>1.1000000000000001</c:v>
                </c:pt>
              </c:numCache>
            </c:numRef>
          </c:yVal>
          <c:smooth val="1"/>
        </c:ser>
        <c:ser>
          <c:idx val="1"/>
          <c:order val="1"/>
          <c:tx>
            <c:v>Chandy_Misra_Bryant_Algo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FIFO_TAIL_DROP!$A$2:$A$9</c:f>
              <c:numCache>
                <c:formatCode>General</c:formatCode>
                <c:ptCount val="8"/>
                <c:pt idx="0">
                  <c:v>0.5</c:v>
                </c:pt>
                <c:pt idx="1">
                  <c:v>5</c:v>
                </c:pt>
                <c:pt idx="2">
                  <c:v>50</c:v>
                </c:pt>
                <c:pt idx="3">
                  <c:v>500</c:v>
                </c:pt>
                <c:pt idx="4">
                  <c:v>5000</c:v>
                </c:pt>
                <c:pt idx="5">
                  <c:v>50000</c:v>
                </c:pt>
                <c:pt idx="6">
                  <c:v>500000</c:v>
                </c:pt>
                <c:pt idx="7">
                  <c:v>5000000</c:v>
                </c:pt>
              </c:numCache>
            </c:numRef>
          </c:xVal>
          <c:yVal>
            <c:numRef>
              <c:f>FIFO_TAIL_DROP!$H$2:$H$9</c:f>
              <c:numCache>
                <c:formatCode>General</c:formatCode>
                <c:ptCount val="8"/>
                <c:pt idx="0">
                  <c:v>220.63</c:v>
                </c:pt>
                <c:pt idx="1">
                  <c:v>45.37</c:v>
                </c:pt>
                <c:pt idx="2">
                  <c:v>3.56</c:v>
                </c:pt>
                <c:pt idx="3">
                  <c:v>2.54</c:v>
                </c:pt>
                <c:pt idx="4">
                  <c:v>2.21</c:v>
                </c:pt>
                <c:pt idx="5">
                  <c:v>2.6</c:v>
                </c:pt>
                <c:pt idx="6">
                  <c:v>3.1</c:v>
                </c:pt>
                <c:pt idx="7">
                  <c:v>4.13</c:v>
                </c:pt>
              </c:numCache>
            </c:numRef>
          </c:yVal>
          <c:smooth val="1"/>
        </c:ser>
        <c:ser>
          <c:idx val="2"/>
          <c:order val="2"/>
          <c:tx>
            <c:v>Barrier_Synchronization_Algo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FIFO_TAIL_DROP!$A$2:$A$9</c:f>
              <c:numCache>
                <c:formatCode>General</c:formatCode>
                <c:ptCount val="8"/>
                <c:pt idx="0">
                  <c:v>0.5</c:v>
                </c:pt>
                <c:pt idx="1">
                  <c:v>5</c:v>
                </c:pt>
                <c:pt idx="2">
                  <c:v>50</c:v>
                </c:pt>
                <c:pt idx="3">
                  <c:v>500</c:v>
                </c:pt>
                <c:pt idx="4">
                  <c:v>5000</c:v>
                </c:pt>
                <c:pt idx="5">
                  <c:v>50000</c:v>
                </c:pt>
                <c:pt idx="6">
                  <c:v>500000</c:v>
                </c:pt>
                <c:pt idx="7">
                  <c:v>5000000</c:v>
                </c:pt>
              </c:numCache>
            </c:numRef>
          </c:xVal>
          <c:yVal>
            <c:numRef>
              <c:f>FIFO_TAIL_DROP!$I$2:$I$9</c:f>
              <c:numCache>
                <c:formatCode>General</c:formatCode>
                <c:ptCount val="8"/>
                <c:pt idx="0">
                  <c:v>44.18</c:v>
                </c:pt>
                <c:pt idx="1">
                  <c:v>5.71</c:v>
                </c:pt>
                <c:pt idx="2">
                  <c:v>2.17</c:v>
                </c:pt>
                <c:pt idx="3">
                  <c:v>2.04</c:v>
                </c:pt>
                <c:pt idx="4">
                  <c:v>2.19</c:v>
                </c:pt>
                <c:pt idx="5">
                  <c:v>1.97</c:v>
                </c:pt>
                <c:pt idx="6">
                  <c:v>2.13</c:v>
                </c:pt>
                <c:pt idx="7">
                  <c:v>2.52</c:v>
                </c:pt>
              </c:numCache>
            </c:numRef>
          </c:yVal>
          <c:smooth val="1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07018840"/>
        <c:axId val="307016880"/>
      </c:scatterChart>
      <c:valAx>
        <c:axId val="3070188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Arrival</a:t>
                </a:r>
                <a:r>
                  <a:rPr lang="en-US" baseline="0"/>
                  <a:t> Rate (Log scale)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6880"/>
        <c:crosses val="autoZero"/>
        <c:crossBetween val="midCat"/>
      </c:valAx>
      <c:valAx>
        <c:axId val="3070168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(secs - log scale)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8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Random Early Detection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37356524464293"/>
          <c:y val="0.17171296296296296"/>
          <c:w val="0.53772515375876528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v>Chandy_Misra_Bryant_Algo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RED!$B$87:$B$93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0.40000000000000008</c:v>
                </c:pt>
                <c:pt idx="4">
                  <c:v>0.50000000000000011</c:v>
                </c:pt>
                <c:pt idx="5">
                  <c:v>0.60000000000000009</c:v>
                </c:pt>
                <c:pt idx="6">
                  <c:v>0.70000000000000007</c:v>
                </c:pt>
              </c:numCache>
            </c:numRef>
          </c:xVal>
          <c:yVal>
            <c:numRef>
              <c:f>RED!$I$87:$I$93</c:f>
              <c:numCache>
                <c:formatCode>General</c:formatCode>
                <c:ptCount val="7"/>
                <c:pt idx="0">
                  <c:v>15.39</c:v>
                </c:pt>
                <c:pt idx="1">
                  <c:v>8.56</c:v>
                </c:pt>
                <c:pt idx="2">
                  <c:v>3.81</c:v>
                </c:pt>
                <c:pt idx="3">
                  <c:v>4.74</c:v>
                </c:pt>
                <c:pt idx="4">
                  <c:v>3.95</c:v>
                </c:pt>
                <c:pt idx="5">
                  <c:v>3.59</c:v>
                </c:pt>
                <c:pt idx="6">
                  <c:v>2.74</c:v>
                </c:pt>
              </c:numCache>
            </c:numRef>
          </c:yVal>
          <c:smooth val="1"/>
        </c:ser>
        <c:ser>
          <c:idx val="1"/>
          <c:order val="1"/>
          <c:tx>
            <c:v>Barrier_Synchronization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RED!$B$87:$B$93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0.40000000000000008</c:v>
                </c:pt>
                <c:pt idx="4">
                  <c:v>0.50000000000000011</c:v>
                </c:pt>
                <c:pt idx="5">
                  <c:v>0.60000000000000009</c:v>
                </c:pt>
                <c:pt idx="6">
                  <c:v>0.70000000000000007</c:v>
                </c:pt>
              </c:numCache>
            </c:numRef>
          </c:xVal>
          <c:yVal>
            <c:numRef>
              <c:f>RED!$H$87:$H$93</c:f>
              <c:numCache>
                <c:formatCode>General</c:formatCode>
                <c:ptCount val="7"/>
                <c:pt idx="0">
                  <c:v>17.8</c:v>
                </c:pt>
                <c:pt idx="1">
                  <c:v>9.9600000000000009</c:v>
                </c:pt>
                <c:pt idx="2">
                  <c:v>7.31</c:v>
                </c:pt>
                <c:pt idx="3">
                  <c:v>5.99</c:v>
                </c:pt>
                <c:pt idx="4">
                  <c:v>5.1100000000000003</c:v>
                </c:pt>
                <c:pt idx="5">
                  <c:v>4.5199999999999996</c:v>
                </c:pt>
                <c:pt idx="6">
                  <c:v>3.49</c:v>
                </c:pt>
              </c:numCache>
            </c:numRef>
          </c:yVal>
          <c:smooth val="1"/>
        </c:ser>
        <c:ser>
          <c:idx val="2"/>
          <c:order val="2"/>
          <c:tx>
            <c:v>Sequential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RED!$B$87:$B$93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0.40000000000000008</c:v>
                </c:pt>
                <c:pt idx="4">
                  <c:v>0.50000000000000011</c:v>
                </c:pt>
                <c:pt idx="5">
                  <c:v>0.60000000000000009</c:v>
                </c:pt>
                <c:pt idx="6">
                  <c:v>0.70000000000000007</c:v>
                </c:pt>
              </c:numCache>
            </c:numRef>
          </c:xVal>
          <c:yVal>
            <c:numRef>
              <c:f>RED!$G$87:$G$93</c:f>
              <c:numCache>
                <c:formatCode>General</c:formatCode>
                <c:ptCount val="7"/>
                <c:pt idx="0">
                  <c:v>5.0599999999999996</c:v>
                </c:pt>
                <c:pt idx="1">
                  <c:v>2.71</c:v>
                </c:pt>
                <c:pt idx="2">
                  <c:v>1.97</c:v>
                </c:pt>
                <c:pt idx="3">
                  <c:v>1.57</c:v>
                </c:pt>
                <c:pt idx="4">
                  <c:v>1.34</c:v>
                </c:pt>
                <c:pt idx="5">
                  <c:v>1.19</c:v>
                </c:pt>
                <c:pt idx="6">
                  <c:v>1.08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620784"/>
        <c:axId val="307623528"/>
      </c:scatterChart>
      <c:valAx>
        <c:axId val="30762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Dropping</a:t>
                </a:r>
                <a:r>
                  <a:rPr lang="en-US" baseline="0"/>
                  <a:t> Probability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3528"/>
        <c:crosses val="autoZero"/>
        <c:crossBetween val="midCat"/>
      </c:valAx>
      <c:valAx>
        <c:axId val="30762352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(secs - Log Scale)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Execution Time Random Early Detection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21527695021434"/>
          <c:y val="0.19432888597258677"/>
          <c:w val="0.55798206675832152"/>
          <c:h val="0.63250765529308828"/>
        </c:manualLayout>
      </c:layout>
      <c:scatterChart>
        <c:scatterStyle val="smoothMarker"/>
        <c:varyColors val="0"/>
        <c:ser>
          <c:idx val="0"/>
          <c:order val="0"/>
          <c:tx>
            <c:v>Chandy_Misra_Bryant_Algo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RED!$B$74:$B$80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0.40000000000000008</c:v>
                </c:pt>
                <c:pt idx="4">
                  <c:v>0.50000000000000011</c:v>
                </c:pt>
                <c:pt idx="5">
                  <c:v>0.60000000000000009</c:v>
                </c:pt>
                <c:pt idx="6">
                  <c:v>0.70000000000000007</c:v>
                </c:pt>
              </c:numCache>
            </c:numRef>
          </c:xVal>
          <c:yVal>
            <c:numRef>
              <c:f>RED!$I$74:$I$80</c:f>
              <c:numCache>
                <c:formatCode>General</c:formatCode>
                <c:ptCount val="7"/>
                <c:pt idx="0">
                  <c:v>11.57</c:v>
                </c:pt>
                <c:pt idx="1">
                  <c:v>7.53</c:v>
                </c:pt>
                <c:pt idx="2">
                  <c:v>4.99</c:v>
                </c:pt>
                <c:pt idx="3">
                  <c:v>4.5</c:v>
                </c:pt>
                <c:pt idx="4">
                  <c:v>4.0599999999999996</c:v>
                </c:pt>
                <c:pt idx="5">
                  <c:v>3.13</c:v>
                </c:pt>
                <c:pt idx="6">
                  <c:v>2.59</c:v>
                </c:pt>
              </c:numCache>
            </c:numRef>
          </c:yVal>
          <c:smooth val="1"/>
        </c:ser>
        <c:ser>
          <c:idx val="1"/>
          <c:order val="1"/>
          <c:tx>
            <c:v>Barrier_Synchronization_Algo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RED!$B$74:$B$80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0.40000000000000008</c:v>
                </c:pt>
                <c:pt idx="4">
                  <c:v>0.50000000000000011</c:v>
                </c:pt>
                <c:pt idx="5">
                  <c:v>0.60000000000000009</c:v>
                </c:pt>
                <c:pt idx="6">
                  <c:v>0.70000000000000007</c:v>
                </c:pt>
              </c:numCache>
            </c:numRef>
          </c:xVal>
          <c:yVal>
            <c:numRef>
              <c:f>RED!$H$74:$H$80</c:f>
              <c:numCache>
                <c:formatCode>General</c:formatCode>
                <c:ptCount val="7"/>
                <c:pt idx="0">
                  <c:v>17.53</c:v>
                </c:pt>
                <c:pt idx="1">
                  <c:v>9.61</c:v>
                </c:pt>
                <c:pt idx="2">
                  <c:v>7.13</c:v>
                </c:pt>
                <c:pt idx="3">
                  <c:v>5.51</c:v>
                </c:pt>
                <c:pt idx="4">
                  <c:v>5.33</c:v>
                </c:pt>
                <c:pt idx="5">
                  <c:v>4.53</c:v>
                </c:pt>
                <c:pt idx="6">
                  <c:v>3.04</c:v>
                </c:pt>
              </c:numCache>
            </c:numRef>
          </c:yVal>
          <c:smooth val="1"/>
        </c:ser>
        <c:ser>
          <c:idx val="2"/>
          <c:order val="2"/>
          <c:tx>
            <c:v>Sequential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RED!$B$74:$B$80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0.40000000000000008</c:v>
                </c:pt>
                <c:pt idx="4">
                  <c:v>0.50000000000000011</c:v>
                </c:pt>
                <c:pt idx="5">
                  <c:v>0.60000000000000009</c:v>
                </c:pt>
                <c:pt idx="6">
                  <c:v>0.70000000000000007</c:v>
                </c:pt>
              </c:numCache>
            </c:numRef>
          </c:xVal>
          <c:yVal>
            <c:numRef>
              <c:f>RED!$G$74:$G$80</c:f>
              <c:numCache>
                <c:formatCode>General</c:formatCode>
                <c:ptCount val="7"/>
                <c:pt idx="0">
                  <c:v>5.25</c:v>
                </c:pt>
                <c:pt idx="1">
                  <c:v>2.81</c:v>
                </c:pt>
                <c:pt idx="2">
                  <c:v>2.0329999999999999</c:v>
                </c:pt>
                <c:pt idx="3">
                  <c:v>1.63</c:v>
                </c:pt>
                <c:pt idx="4">
                  <c:v>1.39</c:v>
                </c:pt>
                <c:pt idx="5">
                  <c:v>1.22</c:v>
                </c:pt>
                <c:pt idx="6">
                  <c:v>1.1000000000000001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476664"/>
        <c:axId val="412474312"/>
      </c:scatterChart>
      <c:valAx>
        <c:axId val="41247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74312"/>
        <c:crosses val="autoZero"/>
        <c:crossBetween val="midCat"/>
      </c:valAx>
      <c:valAx>
        <c:axId val="41247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(secs)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76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1095374</xdr:colOff>
      <xdr:row>14</xdr:row>
      <xdr:rowOff>176212</xdr:rowOff>
    </xdr:from>
    <xdr:to>
      <xdr:col>8</xdr:col>
      <xdr:colOff>333375</xdr:colOff>
      <xdr:row>28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100</xdr:row>
      <xdr:rowOff>14287</xdr:rowOff>
    </xdr:from>
    <xdr:to>
      <xdr:col>11</xdr:col>
      <xdr:colOff>876300</xdr:colOff>
      <xdr:row>113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333375</xdr:colOff>
      <xdr:row>101</xdr:row>
      <xdr:rowOff>100012</xdr:rowOff>
    </xdr:from>
    <xdr:to>
      <xdr:col>5</xdr:col>
      <xdr:colOff>776288</xdr:colOff>
      <xdr:row>115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B1" workbookViewId="0">
      <selection activeCell="H31" sqref="H31"/>
    </sheetView>
  </sheetViews>
  <sheetFormatPr defaultColWidth="14.42578125" defaultRowHeight="15.75" customHeight="1" x14ac:dyDescent="0.2"/>
  <cols>
    <col min="2" max="2" width="20.42578125" customWidth="1"/>
  </cols>
  <sheetData>
    <row r="1" spans="1:9" ht="15.75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">
      <c r="A2" s="1">
        <v>0.5</v>
      </c>
      <c r="B2" s="1">
        <v>1.0001599999999999</v>
      </c>
      <c r="C2" s="1">
        <v>1</v>
      </c>
      <c r="D2" s="1">
        <v>0</v>
      </c>
      <c r="E2" s="3">
        <v>20000</v>
      </c>
      <c r="F2" s="3">
        <v>20000</v>
      </c>
      <c r="G2" s="1">
        <v>47.49</v>
      </c>
      <c r="H2" s="1">
        <v>220.63</v>
      </c>
      <c r="I2" s="1">
        <v>44.18</v>
      </c>
    </row>
    <row r="3" spans="1:9" ht="15.75" customHeight="1" x14ac:dyDescent="0.2">
      <c r="A3" s="1">
        <v>5</v>
      </c>
      <c r="B3" s="1">
        <v>1.00583625145906</v>
      </c>
      <c r="C3" s="1">
        <v>1.00024987506246</v>
      </c>
      <c r="D3" s="1">
        <v>0</v>
      </c>
      <c r="E3" s="3">
        <v>20000</v>
      </c>
      <c r="F3" s="3">
        <v>20000</v>
      </c>
      <c r="G3" s="1">
        <v>5.98</v>
      </c>
      <c r="H3" s="1">
        <v>45.37</v>
      </c>
      <c r="I3" s="1">
        <v>5.71</v>
      </c>
    </row>
    <row r="4" spans="1:9" ht="15.75" customHeight="1" x14ac:dyDescent="0.2">
      <c r="A4" s="1">
        <v>50</v>
      </c>
      <c r="B4" s="1">
        <v>1.04686331533028</v>
      </c>
      <c r="C4" s="1">
        <v>1.0290091673992201</v>
      </c>
      <c r="D4" s="1">
        <v>48</v>
      </c>
      <c r="E4" s="1">
        <v>19952</v>
      </c>
      <c r="F4" s="3">
        <v>20000</v>
      </c>
      <c r="G4" s="1">
        <v>1.21</v>
      </c>
      <c r="H4" s="1">
        <v>3.56</v>
      </c>
      <c r="I4" s="1">
        <v>2.17</v>
      </c>
    </row>
    <row r="5" spans="1:9" ht="15.75" customHeight="1" x14ac:dyDescent="0.2">
      <c r="A5" s="1">
        <v>500</v>
      </c>
      <c r="B5" s="1">
        <v>1.5603433905650901</v>
      </c>
      <c r="C5" s="1">
        <v>1.3280839895013099</v>
      </c>
      <c r="D5" s="1">
        <v>648</v>
      </c>
      <c r="E5" s="1">
        <v>19352</v>
      </c>
      <c r="F5" s="3">
        <v>20000</v>
      </c>
      <c r="G5" s="1">
        <v>1</v>
      </c>
      <c r="H5" s="1">
        <v>2.54</v>
      </c>
      <c r="I5" s="1">
        <v>2.04</v>
      </c>
    </row>
    <row r="6" spans="1:9" ht="15.75" customHeight="1" x14ac:dyDescent="0.2">
      <c r="A6" s="1">
        <v>5000</v>
      </c>
      <c r="B6" s="1">
        <v>6.6416241985862197</v>
      </c>
      <c r="C6" s="1">
        <v>3.7054392236976499</v>
      </c>
      <c r="D6" s="1">
        <v>6202</v>
      </c>
      <c r="E6" s="1">
        <v>13798</v>
      </c>
      <c r="F6" s="3">
        <v>20000</v>
      </c>
      <c r="G6" s="1">
        <v>0.92</v>
      </c>
      <c r="H6" s="1">
        <v>2.21</v>
      </c>
      <c r="I6" s="1">
        <v>2.19</v>
      </c>
    </row>
    <row r="7" spans="1:9" ht="15.75" customHeight="1" x14ac:dyDescent="0.2">
      <c r="A7" s="1">
        <v>50000</v>
      </c>
      <c r="B7" s="1">
        <v>9.9962409155459007</v>
      </c>
      <c r="C7" s="1">
        <v>9.9922760682695806</v>
      </c>
      <c r="D7" s="1">
        <v>19715</v>
      </c>
      <c r="E7" s="1">
        <v>285</v>
      </c>
      <c r="F7" s="3">
        <v>20000</v>
      </c>
      <c r="G7" s="1">
        <v>0.91</v>
      </c>
      <c r="H7" s="1">
        <v>2.6</v>
      </c>
      <c r="I7" s="1">
        <v>1.97</v>
      </c>
    </row>
    <row r="8" spans="1:9" ht="15.75" customHeight="1" x14ac:dyDescent="0.2">
      <c r="A8" s="1">
        <v>500000</v>
      </c>
      <c r="B8" s="1">
        <v>9.99621371476651</v>
      </c>
      <c r="C8" s="1">
        <v>9.9944540300714806</v>
      </c>
      <c r="D8" s="1">
        <v>19980</v>
      </c>
      <c r="E8" s="1">
        <v>20</v>
      </c>
      <c r="F8" s="3">
        <v>20000</v>
      </c>
      <c r="G8" s="1">
        <v>1.02</v>
      </c>
      <c r="H8" s="1">
        <v>3.1</v>
      </c>
      <c r="I8" s="1">
        <v>2.13</v>
      </c>
    </row>
    <row r="9" spans="1:9" ht="15.75" customHeight="1" x14ac:dyDescent="0.2">
      <c r="A9" s="1">
        <v>5000000</v>
      </c>
      <c r="B9" s="1">
        <v>9.9962418573575995</v>
      </c>
      <c r="C9" s="1">
        <v>9.9943911255141398</v>
      </c>
      <c r="D9" s="1">
        <v>19980</v>
      </c>
      <c r="E9" s="1">
        <v>20</v>
      </c>
      <c r="F9" s="3">
        <v>20000</v>
      </c>
      <c r="G9" s="1">
        <v>1.1000000000000001</v>
      </c>
      <c r="H9" s="1">
        <v>4.13</v>
      </c>
      <c r="I9" s="1">
        <v>2.52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6"/>
  <sheetViews>
    <sheetView tabSelected="1" topLeftCell="A89" workbookViewId="0">
      <selection activeCell="F118" sqref="F118"/>
    </sheetView>
  </sheetViews>
  <sheetFormatPr defaultColWidth="14.42578125" defaultRowHeight="15.75" customHeight="1" x14ac:dyDescent="0.2"/>
  <sheetData>
    <row r="1" spans="1:13" ht="15.75" customHeight="1" x14ac:dyDescent="0.2">
      <c r="A1" s="1" t="s">
        <v>9</v>
      </c>
      <c r="B1" s="1" t="s">
        <v>10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6</v>
      </c>
      <c r="H1" s="1" t="s">
        <v>11</v>
      </c>
      <c r="I1" s="1" t="s">
        <v>12</v>
      </c>
    </row>
    <row r="2" spans="1:13" ht="15.75" customHeight="1" x14ac:dyDescent="0.2">
      <c r="A2" s="1">
        <v>0.5</v>
      </c>
      <c r="B2" s="1">
        <v>0.1</v>
      </c>
      <c r="C2" s="1" t="s">
        <v>13</v>
      </c>
      <c r="D2">
        <v>1.0003276115641899</v>
      </c>
      <c r="E2">
        <v>0</v>
      </c>
      <c r="F2">
        <v>19997.2</v>
      </c>
      <c r="G2" s="1">
        <v>28.849</v>
      </c>
      <c r="H2" s="1">
        <v>76.459999999999994</v>
      </c>
      <c r="J2" t="s">
        <v>28</v>
      </c>
      <c r="K2">
        <v>1.0003514393910899</v>
      </c>
      <c r="L2">
        <v>1.8</v>
      </c>
      <c r="M2">
        <v>19995.5999999999</v>
      </c>
    </row>
    <row r="3" spans="1:13" ht="15.75" customHeight="1" x14ac:dyDescent="0.2">
      <c r="B3" s="1">
        <v>0.2</v>
      </c>
      <c r="C3" s="1" t="s">
        <v>14</v>
      </c>
      <c r="D3">
        <v>1.00078248679099</v>
      </c>
      <c r="E3">
        <v>0</v>
      </c>
      <c r="F3">
        <v>19998.2</v>
      </c>
      <c r="G3" s="1">
        <v>30.8</v>
      </c>
      <c r="H3" s="1">
        <v>80.11</v>
      </c>
      <c r="J3" t="s">
        <v>29</v>
      </c>
      <c r="K3">
        <v>1.0004741230768499</v>
      </c>
      <c r="L3">
        <v>1.3999999999999899</v>
      </c>
      <c r="M3">
        <v>19994.2</v>
      </c>
    </row>
    <row r="4" spans="1:13" ht="15.75" customHeight="1" x14ac:dyDescent="0.2">
      <c r="B4" s="1">
        <v>0.3</v>
      </c>
      <c r="C4" s="1" t="s">
        <v>15</v>
      </c>
      <c r="D4">
        <v>1.0004101166802699</v>
      </c>
      <c r="E4">
        <v>0</v>
      </c>
      <c r="F4">
        <v>19998</v>
      </c>
      <c r="G4" s="1">
        <v>32.270000000000003</v>
      </c>
      <c r="H4" s="1">
        <v>86.76</v>
      </c>
      <c r="J4" t="s">
        <v>30</v>
      </c>
      <c r="K4">
        <v>1.0014118126693501</v>
      </c>
      <c r="L4">
        <v>0.59999999999999898</v>
      </c>
      <c r="M4">
        <v>19996.5999999999</v>
      </c>
    </row>
    <row r="5" spans="1:13" ht="15.75" customHeight="1" x14ac:dyDescent="0.2">
      <c r="B5" s="1">
        <v>0.40000000000000008</v>
      </c>
      <c r="C5" s="1" t="s">
        <v>16</v>
      </c>
      <c r="D5">
        <v>1.0000419868161301</v>
      </c>
      <c r="E5">
        <v>0.33333333333333298</v>
      </c>
      <c r="F5">
        <v>19998</v>
      </c>
      <c r="G5" s="1">
        <v>29.29</v>
      </c>
      <c r="H5" s="1">
        <v>76.47</v>
      </c>
      <c r="J5" t="s">
        <v>31</v>
      </c>
      <c r="K5">
        <v>1.0010750854008801</v>
      </c>
      <c r="L5">
        <v>1</v>
      </c>
      <c r="M5">
        <v>19995.400000000001</v>
      </c>
    </row>
    <row r="6" spans="1:13" ht="15.75" customHeight="1" x14ac:dyDescent="0.2">
      <c r="B6" s="1">
        <v>0.50000000000000011</v>
      </c>
      <c r="C6" s="1" t="s">
        <v>17</v>
      </c>
      <c r="D6">
        <v>1.0012545720667201</v>
      </c>
      <c r="E6">
        <v>0</v>
      </c>
      <c r="F6">
        <v>19995.333333333299</v>
      </c>
      <c r="G6" s="1">
        <v>31.27</v>
      </c>
      <c r="H6" s="1">
        <v>78.67</v>
      </c>
      <c r="J6" t="s">
        <v>32</v>
      </c>
      <c r="K6">
        <v>1.0006245745350399</v>
      </c>
      <c r="L6">
        <v>1.6</v>
      </c>
      <c r="M6">
        <v>19994.400000000001</v>
      </c>
    </row>
    <row r="7" spans="1:13" ht="15.75" customHeight="1" x14ac:dyDescent="0.2">
      <c r="B7" s="1">
        <v>0.60000000000000009</v>
      </c>
      <c r="C7" s="1" t="s">
        <v>19</v>
      </c>
      <c r="D7">
        <v>1.00020859415432</v>
      </c>
      <c r="E7">
        <v>0</v>
      </c>
      <c r="F7">
        <v>19997.333333333299</v>
      </c>
      <c r="G7" s="1">
        <v>33.75</v>
      </c>
      <c r="H7" s="1">
        <v>80.67</v>
      </c>
      <c r="J7" t="s">
        <v>33</v>
      </c>
      <c r="K7">
        <v>1.00109688494797</v>
      </c>
      <c r="L7">
        <v>0.2</v>
      </c>
      <c r="M7">
        <v>19997.799999999901</v>
      </c>
    </row>
    <row r="8" spans="1:13" ht="15.75" customHeight="1" x14ac:dyDescent="0.2">
      <c r="B8" s="1">
        <v>0.70000000000000007</v>
      </c>
      <c r="C8" s="1" t="s">
        <v>20</v>
      </c>
      <c r="D8">
        <v>1.0007978386976399</v>
      </c>
      <c r="E8">
        <v>0.33333333333333298</v>
      </c>
      <c r="F8">
        <v>19996.666666666599</v>
      </c>
      <c r="G8" s="1">
        <v>33.18</v>
      </c>
      <c r="H8" s="1">
        <v>81.19</v>
      </c>
      <c r="J8" t="s">
        <v>34</v>
      </c>
      <c r="K8">
        <v>1.0013304723377501</v>
      </c>
      <c r="L8">
        <v>0</v>
      </c>
      <c r="M8">
        <v>19997.799999999901</v>
      </c>
    </row>
    <row r="9" spans="1:13" ht="15.75" customHeight="1" x14ac:dyDescent="0.2">
      <c r="B9" s="1">
        <v>0.80000000000000016</v>
      </c>
      <c r="C9" s="1" t="s">
        <v>21</v>
      </c>
      <c r="D9">
        <v>1.00020882028849</v>
      </c>
      <c r="E9">
        <v>0.66666666666666596</v>
      </c>
      <c r="F9">
        <v>19997.666666666599</v>
      </c>
      <c r="G9" s="1">
        <v>34.69</v>
      </c>
      <c r="H9" s="1">
        <v>86</v>
      </c>
      <c r="J9" t="s">
        <v>35</v>
      </c>
      <c r="K9">
        <v>1.0004730116962799</v>
      </c>
      <c r="L9">
        <v>0</v>
      </c>
      <c r="M9">
        <v>19998.400000000001</v>
      </c>
    </row>
    <row r="10" spans="1:13" ht="15.75" customHeight="1" x14ac:dyDescent="0.2">
      <c r="B10" s="1">
        <v>0.90000000000000013</v>
      </c>
      <c r="C10" s="1" t="s">
        <v>22</v>
      </c>
      <c r="D10">
        <v>1.00046582221475</v>
      </c>
      <c r="E10">
        <v>0.66666666666666596</v>
      </c>
      <c r="F10">
        <v>19995.666666666599</v>
      </c>
      <c r="G10" s="1">
        <v>32.54</v>
      </c>
      <c r="H10" s="1">
        <v>75.72</v>
      </c>
      <c r="J10" t="s">
        <v>36</v>
      </c>
      <c r="K10">
        <v>1.00049846597064</v>
      </c>
      <c r="L10">
        <v>0</v>
      </c>
      <c r="M10">
        <v>19997.400000000001</v>
      </c>
    </row>
    <row r="11" spans="1:13" ht="15.75" customHeight="1" x14ac:dyDescent="0.2">
      <c r="B11" s="1">
        <v>0.99999999999999989</v>
      </c>
      <c r="C11" s="1" t="s">
        <v>23</v>
      </c>
      <c r="D11">
        <v>1.00016972165648</v>
      </c>
      <c r="E11">
        <v>0.66666666666666596</v>
      </c>
      <c r="F11">
        <v>19996.666666666599</v>
      </c>
      <c r="G11" s="1">
        <v>33.47</v>
      </c>
      <c r="H11" s="1">
        <v>81.599999999999994</v>
      </c>
      <c r="J11" t="s">
        <v>37</v>
      </c>
      <c r="K11">
        <v>1.0005220187071699</v>
      </c>
      <c r="L11">
        <v>1.2</v>
      </c>
      <c r="M11">
        <v>19996.799999999901</v>
      </c>
    </row>
    <row r="13" spans="1:13" ht="15.75" customHeight="1" x14ac:dyDescent="0.2">
      <c r="A13" s="1" t="s">
        <v>24</v>
      </c>
    </row>
    <row r="14" spans="1:13" ht="15.75" customHeight="1" x14ac:dyDescent="0.2">
      <c r="B14" s="1">
        <v>0.1</v>
      </c>
      <c r="C14">
        <v>1.00637003050231</v>
      </c>
      <c r="D14">
        <v>1.0003514393910899</v>
      </c>
      <c r="E14">
        <v>1.8</v>
      </c>
      <c r="F14">
        <v>19995.5999999999</v>
      </c>
      <c r="G14" s="1">
        <v>3.68</v>
      </c>
      <c r="H14" s="1">
        <v>12.95</v>
      </c>
      <c r="I14" s="1" t="s">
        <v>25</v>
      </c>
    </row>
    <row r="15" spans="1:13" ht="15.75" customHeight="1" x14ac:dyDescent="0.2">
      <c r="B15" s="1">
        <v>0.2</v>
      </c>
      <c r="C15">
        <v>1.00612067997948</v>
      </c>
      <c r="D15">
        <v>1.0004741230768499</v>
      </c>
      <c r="E15">
        <v>1.3999999999999899</v>
      </c>
      <c r="F15">
        <v>19994.2</v>
      </c>
      <c r="G15" s="1">
        <v>3.7</v>
      </c>
      <c r="H15" s="1">
        <v>10.83</v>
      </c>
    </row>
    <row r="16" spans="1:13" ht="15.75" customHeight="1" x14ac:dyDescent="0.2">
      <c r="B16" s="1">
        <v>0.3</v>
      </c>
      <c r="C16">
        <v>1.0044279365272799</v>
      </c>
      <c r="D16">
        <v>1.0014118126693501</v>
      </c>
      <c r="E16">
        <v>0.59999999999999898</v>
      </c>
      <c r="F16">
        <v>19996.5999999999</v>
      </c>
      <c r="G16" s="1">
        <v>3.78</v>
      </c>
      <c r="H16" s="1">
        <v>10.95</v>
      </c>
    </row>
    <row r="17" spans="1:16" ht="15.75" customHeight="1" x14ac:dyDescent="0.2">
      <c r="B17" s="1">
        <v>0.40000000000000008</v>
      </c>
      <c r="C17">
        <v>1.0048846387611201</v>
      </c>
      <c r="D17">
        <v>1.0010750854008801</v>
      </c>
      <c r="E17">
        <v>1</v>
      </c>
      <c r="F17">
        <v>19995.400000000001</v>
      </c>
      <c r="G17" s="1">
        <v>3.67</v>
      </c>
      <c r="H17" s="1">
        <v>14.28</v>
      </c>
    </row>
    <row r="18" spans="1:16" ht="15.75" customHeight="1" x14ac:dyDescent="0.2">
      <c r="B18" s="1">
        <v>0.50000000000000011</v>
      </c>
      <c r="C18">
        <v>1.00684229110319</v>
      </c>
      <c r="D18">
        <v>1.0006245745350399</v>
      </c>
      <c r="E18">
        <v>1.6</v>
      </c>
      <c r="F18">
        <v>19994.400000000001</v>
      </c>
      <c r="G18" s="1">
        <v>3.79</v>
      </c>
      <c r="H18" s="1">
        <v>14</v>
      </c>
    </row>
    <row r="19" spans="1:16" ht="15.75" customHeight="1" x14ac:dyDescent="0.2">
      <c r="B19" s="1">
        <v>0.60000000000000009</v>
      </c>
      <c r="C19">
        <v>1.00425347222697</v>
      </c>
      <c r="D19">
        <v>1.00109688494797</v>
      </c>
      <c r="E19">
        <v>0.2</v>
      </c>
      <c r="F19">
        <v>19997.799999999901</v>
      </c>
      <c r="G19" s="1">
        <v>3.74</v>
      </c>
      <c r="H19" s="1">
        <v>12.36</v>
      </c>
    </row>
    <row r="20" spans="1:16" ht="15.75" customHeight="1" x14ac:dyDescent="0.2">
      <c r="B20" s="1">
        <v>0.70000000000000007</v>
      </c>
      <c r="C20">
        <v>1.00233865186598</v>
      </c>
      <c r="D20">
        <v>1.0013304723377501</v>
      </c>
      <c r="E20">
        <v>0</v>
      </c>
      <c r="F20">
        <v>19997.799999999901</v>
      </c>
      <c r="G20" s="1">
        <v>3.76</v>
      </c>
      <c r="H20" s="1">
        <v>13.12</v>
      </c>
    </row>
    <row r="21" spans="1:16" ht="15.75" customHeight="1" x14ac:dyDescent="0.2">
      <c r="B21" s="1">
        <v>0.80000000000000016</v>
      </c>
      <c r="C21">
        <v>1.0032869946755001</v>
      </c>
      <c r="D21">
        <v>1.0004730116962799</v>
      </c>
      <c r="E21">
        <v>0</v>
      </c>
      <c r="F21">
        <v>19998.400000000001</v>
      </c>
      <c r="G21" s="1">
        <v>3.83</v>
      </c>
      <c r="H21" s="1">
        <v>11.48</v>
      </c>
    </row>
    <row r="22" spans="1:16" ht="15.75" customHeight="1" x14ac:dyDescent="0.2">
      <c r="B22" s="1">
        <v>0.90000000000000013</v>
      </c>
      <c r="C22">
        <v>1.00303600117465</v>
      </c>
      <c r="D22">
        <v>1.00049846597064</v>
      </c>
      <c r="E22">
        <v>0</v>
      </c>
      <c r="F22">
        <v>19997.400000000001</v>
      </c>
      <c r="G22" s="1">
        <v>3.63</v>
      </c>
      <c r="H22" s="1">
        <v>12.54</v>
      </c>
    </row>
    <row r="23" spans="1:16" ht="15.75" customHeight="1" x14ac:dyDescent="0.2">
      <c r="B23" s="1">
        <v>0.99999999999999989</v>
      </c>
      <c r="C23">
        <v>1.0044512076243099</v>
      </c>
      <c r="D23">
        <v>1.0005220187071699</v>
      </c>
      <c r="E23">
        <v>1.2</v>
      </c>
      <c r="F23">
        <v>19996.799999999901</v>
      </c>
      <c r="G23" s="1">
        <v>3.74</v>
      </c>
      <c r="H23" s="1">
        <v>15.4</v>
      </c>
    </row>
    <row r="27" spans="1:16" ht="15.75" customHeight="1" x14ac:dyDescent="0.2">
      <c r="A27" s="1">
        <v>50</v>
      </c>
      <c r="B27" s="1">
        <v>0.1</v>
      </c>
      <c r="C27" s="4">
        <v>1.06215456462099</v>
      </c>
      <c r="D27">
        <v>1.0212946229901001</v>
      </c>
      <c r="E27">
        <v>57</v>
      </c>
      <c r="F27">
        <v>19940</v>
      </c>
      <c r="G27" s="1">
        <v>1.2</v>
      </c>
      <c r="H27" s="1">
        <v>4.96</v>
      </c>
      <c r="J27" t="s">
        <v>38</v>
      </c>
      <c r="L27" s="1" t="s">
        <v>24</v>
      </c>
    </row>
    <row r="28" spans="1:16" ht="15.75" customHeight="1" x14ac:dyDescent="0.2">
      <c r="B28" s="1">
        <v>0.2</v>
      </c>
      <c r="C28" s="4">
        <v>1.03999876392235</v>
      </c>
      <c r="D28">
        <v>1.01762170227471</v>
      </c>
      <c r="E28">
        <v>31.6666666666666</v>
      </c>
      <c r="F28">
        <v>19966</v>
      </c>
      <c r="G28" s="1">
        <v>1.2</v>
      </c>
      <c r="H28" s="1">
        <v>5.54</v>
      </c>
      <c r="J28" t="s">
        <v>39</v>
      </c>
      <c r="M28">
        <v>1.00637003050231</v>
      </c>
      <c r="N28">
        <v>1.0003514393910899</v>
      </c>
      <c r="O28">
        <v>1.8</v>
      </c>
      <c r="P28">
        <v>19995.5999999999</v>
      </c>
    </row>
    <row r="29" spans="1:16" ht="15.75" customHeight="1" x14ac:dyDescent="0.2">
      <c r="B29" s="1">
        <v>0.3</v>
      </c>
      <c r="C29" s="4">
        <v>1.05876843948071</v>
      </c>
      <c r="D29">
        <v>1.01303291822051</v>
      </c>
      <c r="E29">
        <v>51.6666666666666</v>
      </c>
      <c r="F29">
        <v>19945.666666666599</v>
      </c>
      <c r="G29" s="1">
        <v>1.18</v>
      </c>
      <c r="H29" s="1">
        <v>5.08</v>
      </c>
      <c r="J29" t="s">
        <v>40</v>
      </c>
      <c r="M29">
        <v>1.00612067997948</v>
      </c>
      <c r="N29">
        <v>1.0004741230768499</v>
      </c>
      <c r="O29">
        <v>1.3999999999999899</v>
      </c>
      <c r="P29">
        <v>19994.2</v>
      </c>
    </row>
    <row r="30" spans="1:16" ht="15.75" customHeight="1" x14ac:dyDescent="0.2">
      <c r="B30" s="1">
        <v>0.40000000000000008</v>
      </c>
      <c r="C30" s="4">
        <v>1.050887332416</v>
      </c>
      <c r="D30">
        <v>1.0286060324536599</v>
      </c>
      <c r="E30">
        <v>49.3333333333333</v>
      </c>
      <c r="F30">
        <v>19948.666666666599</v>
      </c>
      <c r="G30" s="1">
        <v>1.2</v>
      </c>
      <c r="H30" s="1">
        <v>4.6399999999999997</v>
      </c>
      <c r="J30" t="s">
        <v>41</v>
      </c>
      <c r="M30">
        <v>1.0044279365272799</v>
      </c>
      <c r="N30">
        <v>1.0014118126693501</v>
      </c>
      <c r="O30">
        <v>0.59999999999999898</v>
      </c>
      <c r="P30">
        <v>19996.5999999999</v>
      </c>
    </row>
    <row r="31" spans="1:16" ht="15.75" customHeight="1" x14ac:dyDescent="0.2">
      <c r="B31" s="1">
        <v>0.50000000000000011</v>
      </c>
      <c r="C31" s="4">
        <v>1.0630141262742101</v>
      </c>
      <c r="D31">
        <v>1.0159643992968499</v>
      </c>
      <c r="E31">
        <v>56.6666666666666</v>
      </c>
      <c r="F31">
        <v>19940.666666666599</v>
      </c>
      <c r="G31" s="1">
        <v>1.18</v>
      </c>
      <c r="H31" s="1">
        <v>6.58</v>
      </c>
      <c r="J31" t="s">
        <v>42</v>
      </c>
      <c r="M31">
        <v>1.0048846387611201</v>
      </c>
      <c r="N31">
        <v>1.0010750854008801</v>
      </c>
      <c r="O31">
        <v>1</v>
      </c>
      <c r="P31">
        <v>19995.400000000001</v>
      </c>
    </row>
    <row r="32" spans="1:16" ht="15.75" customHeight="1" x14ac:dyDescent="0.2">
      <c r="B32" s="1">
        <v>0.60000000000000009</v>
      </c>
      <c r="C32" s="4">
        <v>1.0616525921581299</v>
      </c>
      <c r="D32">
        <v>1.024185483146</v>
      </c>
      <c r="E32">
        <v>57.3333333333333</v>
      </c>
      <c r="F32">
        <v>19940.333333333299</v>
      </c>
      <c r="G32" s="1">
        <v>1.181</v>
      </c>
      <c r="H32" s="1">
        <v>3.82</v>
      </c>
      <c r="J32" t="s">
        <v>43</v>
      </c>
      <c r="M32">
        <v>1.00684229110319</v>
      </c>
      <c r="N32">
        <v>1.0006245745350399</v>
      </c>
      <c r="O32">
        <v>1.6</v>
      </c>
      <c r="P32">
        <v>19994.400000000001</v>
      </c>
    </row>
    <row r="33" spans="1:16" ht="15.75" customHeight="1" x14ac:dyDescent="0.2">
      <c r="B33" s="1">
        <v>0.70000000000000007</v>
      </c>
      <c r="C33" s="4">
        <v>1.05500484056044</v>
      </c>
      <c r="D33">
        <v>1.02963360065635</v>
      </c>
      <c r="E33">
        <v>63.6666666666666</v>
      </c>
      <c r="F33">
        <v>19932</v>
      </c>
      <c r="G33" s="1">
        <v>1.18</v>
      </c>
      <c r="H33" s="1">
        <v>4.45</v>
      </c>
      <c r="J33" t="s">
        <v>44</v>
      </c>
      <c r="M33">
        <v>1.00425347222697</v>
      </c>
      <c r="N33">
        <v>1.00109688494797</v>
      </c>
      <c r="O33">
        <v>0.2</v>
      </c>
      <c r="P33">
        <v>19997.799999999901</v>
      </c>
    </row>
    <row r="34" spans="1:16" ht="15.75" customHeight="1" x14ac:dyDescent="0.2">
      <c r="B34" s="1">
        <v>0.80000000000000016</v>
      </c>
      <c r="C34" s="4">
        <v>1.04965829985794</v>
      </c>
      <c r="D34">
        <v>1.0171362260263599</v>
      </c>
      <c r="E34">
        <v>41</v>
      </c>
      <c r="F34">
        <v>19955.333333333299</v>
      </c>
      <c r="G34" s="1">
        <v>1.179</v>
      </c>
      <c r="H34" s="1">
        <v>6.13</v>
      </c>
      <c r="J34" t="s">
        <v>45</v>
      </c>
      <c r="M34">
        <v>1.00233865186598</v>
      </c>
      <c r="N34">
        <v>1.0013304723377501</v>
      </c>
      <c r="O34">
        <v>0</v>
      </c>
      <c r="P34">
        <v>19997.799999999901</v>
      </c>
    </row>
    <row r="35" spans="1:16" ht="15.75" customHeight="1" x14ac:dyDescent="0.2">
      <c r="B35" s="1">
        <v>0.90000000000000013</v>
      </c>
      <c r="C35" s="4">
        <v>1.05750654116242</v>
      </c>
      <c r="D35">
        <v>1.02340416532045</v>
      </c>
      <c r="E35">
        <v>61</v>
      </c>
      <c r="F35">
        <v>19936.666666666599</v>
      </c>
      <c r="G35" s="1">
        <v>1.17</v>
      </c>
      <c r="H35" s="1">
        <v>6.61</v>
      </c>
      <c r="J35" t="s">
        <v>46</v>
      </c>
      <c r="M35">
        <v>1.0032869946755001</v>
      </c>
      <c r="N35">
        <v>1.0004730116962799</v>
      </c>
      <c r="O35">
        <v>0</v>
      </c>
      <c r="P35">
        <v>19998.400000000001</v>
      </c>
    </row>
    <row r="36" spans="1:16" ht="12.75" x14ac:dyDescent="0.2">
      <c r="A36" s="1"/>
      <c r="B36" s="1">
        <v>0.99999999999999989</v>
      </c>
      <c r="C36" s="4">
        <v>1.0565619289547401</v>
      </c>
      <c r="D36">
        <v>1.0296774976233201</v>
      </c>
      <c r="E36">
        <v>55.6666666666666</v>
      </c>
      <c r="F36">
        <v>19941.666666666599</v>
      </c>
      <c r="G36" s="1">
        <v>1.18</v>
      </c>
      <c r="H36" s="1">
        <v>6.21</v>
      </c>
      <c r="J36" t="s">
        <v>47</v>
      </c>
      <c r="M36">
        <v>1.00303600117465</v>
      </c>
      <c r="N36">
        <v>1.00049846597064</v>
      </c>
      <c r="O36">
        <v>0</v>
      </c>
      <c r="P36">
        <v>19997.400000000001</v>
      </c>
    </row>
    <row r="37" spans="1:16" ht="12.75" x14ac:dyDescent="0.2">
      <c r="A37" s="1"/>
      <c r="M37">
        <v>1.0044512076243099</v>
      </c>
      <c r="N37">
        <v>1.0005220187071699</v>
      </c>
      <c r="O37">
        <v>1.2</v>
      </c>
      <c r="P37">
        <v>19996.799999999901</v>
      </c>
    </row>
    <row r="38" spans="1:16" ht="12.75" x14ac:dyDescent="0.2">
      <c r="A38" s="1">
        <v>500</v>
      </c>
      <c r="B38" s="1">
        <v>0.1</v>
      </c>
      <c r="C38" s="4">
        <v>1.54018060312952</v>
      </c>
      <c r="D38">
        <v>1.1670779096146799</v>
      </c>
      <c r="E38" s="6">
        <v>582.6</v>
      </c>
      <c r="F38" s="6">
        <v>19414.2</v>
      </c>
      <c r="G38" s="1">
        <v>1.05</v>
      </c>
      <c r="H38" s="1">
        <v>5.88</v>
      </c>
      <c r="I38" s="1">
        <v>2.87</v>
      </c>
      <c r="J38" t="s">
        <v>48</v>
      </c>
    </row>
    <row r="39" spans="1:16" ht="12.75" x14ac:dyDescent="0.2">
      <c r="A39" s="1"/>
      <c r="B39" s="1">
        <v>0.2</v>
      </c>
      <c r="C39" s="4">
        <v>1.48833141864344</v>
      </c>
      <c r="D39">
        <v>1.2127308363929601</v>
      </c>
      <c r="E39" s="5">
        <v>550</v>
      </c>
      <c r="F39" s="6">
        <v>19447.400000000001</v>
      </c>
      <c r="G39" s="1">
        <v>0.98</v>
      </c>
      <c r="H39" s="1">
        <v>4.8</v>
      </c>
      <c r="I39" s="1">
        <v>2.4700000000000002</v>
      </c>
      <c r="J39" t="s">
        <v>49</v>
      </c>
    </row>
    <row r="40" spans="1:16" ht="12.75" x14ac:dyDescent="0.2">
      <c r="A40" s="1"/>
      <c r="B40" s="1">
        <v>0.3</v>
      </c>
      <c r="C40" s="4">
        <v>1.5204398403230801</v>
      </c>
      <c r="D40">
        <v>1.20529662756462</v>
      </c>
      <c r="E40" s="6">
        <v>578.39999999999895</v>
      </c>
      <c r="F40" s="6">
        <v>19419.799999999901</v>
      </c>
      <c r="G40" s="1">
        <v>0.96</v>
      </c>
      <c r="H40" s="1">
        <v>4.7</v>
      </c>
      <c r="I40" s="1">
        <v>2.9079999999999999</v>
      </c>
      <c r="J40" t="s">
        <v>50</v>
      </c>
    </row>
    <row r="41" spans="1:16" ht="12.75" x14ac:dyDescent="0.2">
      <c r="A41" s="1"/>
      <c r="B41" s="1">
        <v>0.40000000000000008</v>
      </c>
      <c r="C41" s="4">
        <v>1.5240175790879</v>
      </c>
      <c r="D41">
        <v>1.2208528920202499</v>
      </c>
      <c r="E41" s="6">
        <v>600.79999999999905</v>
      </c>
      <c r="F41" s="6">
        <v>19396.400000000001</v>
      </c>
      <c r="G41" s="1">
        <v>0.94</v>
      </c>
      <c r="H41" s="1">
        <v>2.93</v>
      </c>
      <c r="I41" s="1" t="s">
        <v>26</v>
      </c>
      <c r="J41" t="s">
        <v>51</v>
      </c>
      <c r="K41" s="1" t="s">
        <v>26</v>
      </c>
    </row>
    <row r="42" spans="1:16" ht="12.75" x14ac:dyDescent="0.2">
      <c r="A42" s="1"/>
      <c r="B42" s="1">
        <v>0.50000000000000011</v>
      </c>
      <c r="C42" s="4">
        <v>1.5242337740987899</v>
      </c>
      <c r="D42">
        <v>1.2101080418216099</v>
      </c>
      <c r="E42" s="6">
        <v>589</v>
      </c>
      <c r="F42" s="6">
        <v>19408.799999999901</v>
      </c>
      <c r="G42" s="1">
        <v>0.93700000000000006</v>
      </c>
      <c r="H42" s="1">
        <v>4.74</v>
      </c>
      <c r="J42" t="s">
        <v>52</v>
      </c>
    </row>
    <row r="43" spans="1:16" ht="12.75" x14ac:dyDescent="0.2">
      <c r="A43" s="1"/>
      <c r="B43" s="1">
        <v>0.60000000000000009</v>
      </c>
      <c r="C43" s="4">
        <v>1.5374266765718201</v>
      </c>
      <c r="D43">
        <v>1.2427230472975299</v>
      </c>
      <c r="E43" s="6">
        <v>632.79999999999905</v>
      </c>
      <c r="F43" s="6">
        <v>19364</v>
      </c>
      <c r="G43" s="1">
        <v>0.93200000000000005</v>
      </c>
      <c r="H43" s="1">
        <v>4.3600000000000003</v>
      </c>
      <c r="J43" t="s">
        <v>53</v>
      </c>
    </row>
    <row r="44" spans="1:16" ht="12.75" x14ac:dyDescent="0.2">
      <c r="A44" s="1"/>
      <c r="B44" s="1">
        <v>0.70000000000000007</v>
      </c>
      <c r="C44" s="4">
        <v>1.5522449857748299</v>
      </c>
      <c r="D44">
        <v>1.24649030759584</v>
      </c>
      <c r="E44" s="6">
        <v>621.79999999999905</v>
      </c>
      <c r="F44" s="6">
        <v>19375.400000000001</v>
      </c>
      <c r="G44" s="1">
        <v>0.93500000000000005</v>
      </c>
      <c r="H44" s="1">
        <v>2.8</v>
      </c>
      <c r="J44" t="s">
        <v>54</v>
      </c>
    </row>
    <row r="45" spans="1:16" ht="12.75" x14ac:dyDescent="0.2">
      <c r="A45" s="1"/>
      <c r="B45" s="1">
        <v>0.80000000000000016</v>
      </c>
      <c r="C45" s="4">
        <v>1.5315171845137601</v>
      </c>
      <c r="D45">
        <v>1.23463800914218</v>
      </c>
      <c r="E45" s="6">
        <v>602.79999999999905</v>
      </c>
      <c r="F45" s="6">
        <v>19394.400000000001</v>
      </c>
      <c r="G45" s="1">
        <v>0.93500000000000005</v>
      </c>
      <c r="H45" s="1">
        <v>4.43</v>
      </c>
      <c r="J45" t="s">
        <v>55</v>
      </c>
    </row>
    <row r="46" spans="1:16" ht="12.75" x14ac:dyDescent="0.2">
      <c r="B46" s="1">
        <v>0.90000000000000013</v>
      </c>
      <c r="C46" s="4">
        <v>1.5288214696261899</v>
      </c>
      <c r="D46">
        <v>1.2561727186518901</v>
      </c>
      <c r="E46" s="6">
        <v>603.79999999999905</v>
      </c>
      <c r="F46" s="6">
        <v>19394.2</v>
      </c>
      <c r="G46" s="1">
        <v>0.92600000000000005</v>
      </c>
      <c r="H46" s="1">
        <v>3.44</v>
      </c>
      <c r="J46" t="s">
        <v>56</v>
      </c>
    </row>
    <row r="47" spans="1:16" ht="12.75" x14ac:dyDescent="0.2">
      <c r="B47" s="1">
        <v>0.99999999999999989</v>
      </c>
      <c r="C47" s="4">
        <v>9.9944547134935302</v>
      </c>
      <c r="D47">
        <v>9.9350216182828905</v>
      </c>
      <c r="E47">
        <v>19734</v>
      </c>
      <c r="F47">
        <v>263</v>
      </c>
      <c r="G47" s="1">
        <v>0.92400000000000004</v>
      </c>
      <c r="H47" s="1">
        <v>3.14</v>
      </c>
      <c r="J47" t="s">
        <v>57</v>
      </c>
    </row>
    <row r="50" spans="1:10" ht="12.75" x14ac:dyDescent="0.2">
      <c r="A50" s="1">
        <v>5000</v>
      </c>
      <c r="B50" s="1">
        <v>0.1</v>
      </c>
      <c r="C50" s="4">
        <v>6.1790447939762103</v>
      </c>
      <c r="D50">
        <v>2.3122669099232298</v>
      </c>
      <c r="E50">
        <v>5394</v>
      </c>
      <c r="F50">
        <v>14603.333333333299</v>
      </c>
      <c r="G50" s="1">
        <v>2.1030000000000002</v>
      </c>
      <c r="H50" s="1">
        <v>14.37</v>
      </c>
      <c r="I50" s="1">
        <v>14.59</v>
      </c>
      <c r="J50" t="s">
        <v>58</v>
      </c>
    </row>
    <row r="51" spans="1:10" ht="12.75" x14ac:dyDescent="0.2">
      <c r="B51" s="1">
        <v>0.2</v>
      </c>
      <c r="C51" s="4">
        <v>6.1656758176385802</v>
      </c>
      <c r="D51">
        <v>2.5834284974288901</v>
      </c>
      <c r="E51">
        <v>5471</v>
      </c>
      <c r="F51">
        <v>14526.666666666601</v>
      </c>
      <c r="G51" s="1">
        <v>1.456</v>
      </c>
      <c r="H51" s="1">
        <v>7.2</v>
      </c>
      <c r="I51" s="1" t="s">
        <v>27</v>
      </c>
      <c r="J51" t="s">
        <v>59</v>
      </c>
    </row>
    <row r="52" spans="1:10" ht="12.75" x14ac:dyDescent="0.2">
      <c r="B52" s="1">
        <v>0.3</v>
      </c>
      <c r="C52" s="4">
        <v>6.09955193149632</v>
      </c>
      <c r="D52">
        <v>2.7460663721017098</v>
      </c>
      <c r="E52">
        <v>5538.3333333333303</v>
      </c>
      <c r="F52">
        <v>14459</v>
      </c>
      <c r="G52" s="1">
        <v>1.2050000000000001</v>
      </c>
      <c r="H52" s="1">
        <v>6.09</v>
      </c>
      <c r="J52" t="s">
        <v>60</v>
      </c>
    </row>
    <row r="53" spans="1:10" ht="12.75" x14ac:dyDescent="0.2">
      <c r="B53" s="1">
        <v>0.40000000000000008</v>
      </c>
      <c r="C53" s="4">
        <v>6.20010817454743</v>
      </c>
      <c r="D53">
        <v>2.9949674361701901</v>
      </c>
      <c r="E53">
        <v>5819.3333333333303</v>
      </c>
      <c r="F53">
        <v>14178.333333333299</v>
      </c>
      <c r="G53" s="1">
        <v>1.107</v>
      </c>
      <c r="H53" s="1">
        <v>5.39</v>
      </c>
      <c r="J53" t="s">
        <v>61</v>
      </c>
    </row>
    <row r="54" spans="1:10" ht="12.75" x14ac:dyDescent="0.2">
      <c r="B54" s="1">
        <v>0.50000000000000011</v>
      </c>
      <c r="C54" s="4">
        <v>6.1643113012731998</v>
      </c>
      <c r="D54">
        <v>3.0967166307446798</v>
      </c>
      <c r="E54">
        <v>5974.3333333333303</v>
      </c>
      <c r="F54">
        <v>14022.333333333299</v>
      </c>
      <c r="G54" s="1">
        <v>1.03</v>
      </c>
      <c r="H54" s="1">
        <v>5.04</v>
      </c>
      <c r="J54" t="s">
        <v>62</v>
      </c>
    </row>
    <row r="55" spans="1:10" ht="12.75" x14ac:dyDescent="0.2">
      <c r="B55" s="1">
        <v>0.60000000000000009</v>
      </c>
      <c r="C55" s="4">
        <v>6.25464709734183</v>
      </c>
      <c r="D55">
        <v>3.2122154236448899</v>
      </c>
      <c r="E55">
        <v>6112.3333333333303</v>
      </c>
      <c r="F55">
        <v>13884.333333333299</v>
      </c>
      <c r="G55" s="1">
        <v>0.98</v>
      </c>
      <c r="H55" s="1">
        <v>4.28</v>
      </c>
      <c r="J55" t="s">
        <v>63</v>
      </c>
    </row>
    <row r="56" spans="1:10" ht="12.75" x14ac:dyDescent="0.2">
      <c r="B56" s="1">
        <v>0.70000000000000007</v>
      </c>
      <c r="C56" s="4">
        <v>6.1581762608391797</v>
      </c>
      <c r="D56">
        <v>3.2911914670701399</v>
      </c>
      <c r="E56">
        <v>6015.3333333333303</v>
      </c>
      <c r="F56">
        <v>13982.666666666601</v>
      </c>
      <c r="G56" s="1">
        <v>0.95599999999999996</v>
      </c>
      <c r="H56" s="1">
        <v>3.62</v>
      </c>
      <c r="J56" t="s">
        <v>64</v>
      </c>
    </row>
    <row r="57" spans="1:10" ht="12.75" x14ac:dyDescent="0.2">
      <c r="B57" s="1">
        <v>0.80000000000000016</v>
      </c>
      <c r="C57" s="4">
        <v>6.16958628636944</v>
      </c>
      <c r="D57">
        <v>3.4060303147247302</v>
      </c>
      <c r="E57">
        <v>6123.3333333333303</v>
      </c>
      <c r="F57">
        <v>13872.666666666601</v>
      </c>
      <c r="G57" s="1">
        <v>0.93</v>
      </c>
      <c r="H57" s="1">
        <v>4.34</v>
      </c>
      <c r="J57" t="s">
        <v>65</v>
      </c>
    </row>
    <row r="58" spans="1:10" ht="12.75" x14ac:dyDescent="0.2">
      <c r="B58" s="1">
        <v>0.90000000000000013</v>
      </c>
      <c r="C58" s="4">
        <v>6.2112803650121799</v>
      </c>
      <c r="D58">
        <v>3.5050739412645502</v>
      </c>
      <c r="E58">
        <v>6229.6666666666597</v>
      </c>
      <c r="F58">
        <v>13765</v>
      </c>
      <c r="G58" s="1">
        <v>0.9</v>
      </c>
      <c r="H58" s="1">
        <v>3.3</v>
      </c>
      <c r="J58" t="s">
        <v>66</v>
      </c>
    </row>
    <row r="59" spans="1:10" ht="12.75" x14ac:dyDescent="0.2">
      <c r="B59" s="1">
        <v>0.99999999999999989</v>
      </c>
      <c r="C59" s="4">
        <v>6.2597013106306401</v>
      </c>
      <c r="D59">
        <v>3.5426521406817502</v>
      </c>
      <c r="E59">
        <v>6377</v>
      </c>
      <c r="F59">
        <v>13621.333333333299</v>
      </c>
      <c r="G59" s="1">
        <v>0.88900000000000001</v>
      </c>
      <c r="H59" s="1">
        <v>3.28</v>
      </c>
      <c r="J59" t="s">
        <v>67</v>
      </c>
    </row>
    <row r="62" spans="1:10" ht="12.75" x14ac:dyDescent="0.2">
      <c r="A62" s="3">
        <v>50000</v>
      </c>
      <c r="B62" s="1">
        <v>0.1</v>
      </c>
      <c r="C62" s="4">
        <v>9.9358936082651699</v>
      </c>
      <c r="D62">
        <v>7.2589473911075899</v>
      </c>
      <c r="E62">
        <v>16265.333333333299</v>
      </c>
      <c r="F62">
        <v>3732.3333333333298</v>
      </c>
      <c r="G62" s="1">
        <v>4.42</v>
      </c>
      <c r="H62" s="1">
        <v>27.895</v>
      </c>
      <c r="I62" s="1">
        <v>10.63</v>
      </c>
      <c r="J62" t="s">
        <v>68</v>
      </c>
    </row>
    <row r="63" spans="1:10" ht="12.75" x14ac:dyDescent="0.2">
      <c r="B63" s="1">
        <v>0.2</v>
      </c>
      <c r="C63" s="4">
        <v>9.9326316784188293</v>
      </c>
      <c r="D63">
        <v>8.8553984417417606</v>
      </c>
      <c r="E63">
        <v>17447.666666666599</v>
      </c>
      <c r="F63">
        <v>2550</v>
      </c>
      <c r="G63" s="1">
        <v>2.5299999999999998</v>
      </c>
      <c r="H63" s="1">
        <v>8.48</v>
      </c>
      <c r="I63" s="1">
        <v>5.86</v>
      </c>
      <c r="J63" t="s">
        <v>69</v>
      </c>
    </row>
    <row r="64" spans="1:10" ht="12.75" x14ac:dyDescent="0.2">
      <c r="B64" s="1">
        <v>0.3</v>
      </c>
      <c r="C64" s="4">
        <v>9.9570191685727103</v>
      </c>
      <c r="D64">
        <v>9.5201931149989605</v>
      </c>
      <c r="E64">
        <v>18431.666666666599</v>
      </c>
      <c r="F64">
        <v>1564.3333333333301</v>
      </c>
      <c r="G64" s="1">
        <v>1.9</v>
      </c>
      <c r="H64" s="1">
        <v>5.47</v>
      </c>
      <c r="I64" s="1">
        <v>4.8099999999999996</v>
      </c>
      <c r="J64" t="s">
        <v>70</v>
      </c>
    </row>
    <row r="65" spans="1:10" ht="12.75" x14ac:dyDescent="0.2">
      <c r="B65" s="1">
        <v>0.40000000000000008</v>
      </c>
      <c r="C65" s="4">
        <v>9.9720085224581396</v>
      </c>
      <c r="D65">
        <v>9.7330968199154597</v>
      </c>
      <c r="E65">
        <v>18985.666666666599</v>
      </c>
      <c r="F65">
        <v>1011.66666666666</v>
      </c>
      <c r="G65" s="1">
        <v>1.57</v>
      </c>
      <c r="H65" s="1">
        <v>7.66</v>
      </c>
      <c r="I65" s="1">
        <v>2.35</v>
      </c>
      <c r="J65" t="s">
        <v>71</v>
      </c>
    </row>
    <row r="66" spans="1:10" ht="12.75" x14ac:dyDescent="0.2">
      <c r="B66" s="1">
        <v>0.50000000000000011</v>
      </c>
      <c r="C66" s="4">
        <v>9.9797320263062907</v>
      </c>
      <c r="D66">
        <v>9.8197439972495495</v>
      </c>
      <c r="E66">
        <v>19258.666666666599</v>
      </c>
      <c r="F66">
        <v>737.66666666666595</v>
      </c>
      <c r="G66" s="1">
        <v>1.36</v>
      </c>
      <c r="H66" s="1">
        <v>8.3699999999999992</v>
      </c>
      <c r="J66" t="s">
        <v>72</v>
      </c>
    </row>
    <row r="67" spans="1:10" ht="12.75" x14ac:dyDescent="0.2">
      <c r="B67" s="1">
        <v>0.60000000000000009</v>
      </c>
      <c r="C67" s="4">
        <v>9.9876858838578304</v>
      </c>
      <c r="D67">
        <v>9.8793829114664895</v>
      </c>
      <c r="E67">
        <v>19510.333333333299</v>
      </c>
      <c r="F67">
        <v>486</v>
      </c>
      <c r="G67" s="1">
        <v>1.2</v>
      </c>
      <c r="H67" s="1">
        <v>8.25</v>
      </c>
      <c r="J67" t="s">
        <v>73</v>
      </c>
    </row>
    <row r="68" spans="1:10" ht="12.75" x14ac:dyDescent="0.2">
      <c r="B68" s="1">
        <v>0.70000000000000007</v>
      </c>
      <c r="C68" s="4">
        <v>9.9900222113142192</v>
      </c>
      <c r="D68">
        <v>9.9025715232767393</v>
      </c>
      <c r="E68">
        <v>19598.666666666599</v>
      </c>
      <c r="F68">
        <v>399.33333333333297</v>
      </c>
      <c r="G68" s="1">
        <v>1.0900000000000001</v>
      </c>
      <c r="H68" s="1">
        <v>3.74</v>
      </c>
      <c r="J68" t="s">
        <v>74</v>
      </c>
    </row>
    <row r="69" spans="1:10" ht="12.75" x14ac:dyDescent="0.2">
      <c r="B69" s="1">
        <v>0.80000000000000016</v>
      </c>
      <c r="C69" s="4">
        <v>9.9925443226725204</v>
      </c>
      <c r="D69">
        <v>9.9163603634262003</v>
      </c>
      <c r="E69">
        <v>19660</v>
      </c>
      <c r="F69">
        <v>335.666666666666</v>
      </c>
      <c r="G69" s="1">
        <v>1.008</v>
      </c>
      <c r="H69" s="1">
        <v>2.7</v>
      </c>
      <c r="J69" t="s">
        <v>75</v>
      </c>
    </row>
    <row r="70" spans="1:10" ht="12.75" x14ac:dyDescent="0.2">
      <c r="B70" s="1">
        <v>0.90000000000000013</v>
      </c>
      <c r="C70" s="4">
        <v>9.9938692575532393</v>
      </c>
      <c r="D70">
        <v>9.9327761805981201</v>
      </c>
      <c r="E70">
        <v>19727.333333333299</v>
      </c>
      <c r="F70">
        <v>270.33333333333297</v>
      </c>
      <c r="G70" s="1">
        <v>0.94199999999999995</v>
      </c>
      <c r="H70" s="1">
        <v>1.68</v>
      </c>
      <c r="J70" t="s">
        <v>76</v>
      </c>
    </row>
    <row r="71" spans="1:10" ht="12.75" x14ac:dyDescent="0.2">
      <c r="B71" s="1">
        <v>0.99999999999999989</v>
      </c>
      <c r="C71" s="4">
        <v>9.9948367810723404</v>
      </c>
      <c r="D71">
        <v>9.9330987642702997</v>
      </c>
      <c r="E71">
        <v>19737.333333333299</v>
      </c>
      <c r="F71">
        <v>260.666666666666</v>
      </c>
      <c r="G71" s="1">
        <v>0.89</v>
      </c>
      <c r="H71" s="1">
        <v>5.17</v>
      </c>
      <c r="J71" t="s">
        <v>77</v>
      </c>
    </row>
    <row r="74" spans="1:10" ht="12.75" x14ac:dyDescent="0.2">
      <c r="A74" s="3">
        <v>500000</v>
      </c>
      <c r="B74" s="1">
        <v>0.1</v>
      </c>
      <c r="C74" s="4">
        <v>9.9963547126742007</v>
      </c>
      <c r="D74">
        <v>9.9944489282839495</v>
      </c>
      <c r="E74">
        <v>19982.333333333299</v>
      </c>
      <c r="F74">
        <v>16</v>
      </c>
      <c r="G74" s="1">
        <v>5.25</v>
      </c>
      <c r="H74" s="1">
        <v>17.53</v>
      </c>
      <c r="I74" s="1">
        <v>11.57</v>
      </c>
      <c r="J74" t="s">
        <v>78</v>
      </c>
    </row>
    <row r="75" spans="1:10" ht="12.75" x14ac:dyDescent="0.2">
      <c r="B75" s="1">
        <v>0.2</v>
      </c>
      <c r="C75" s="4">
        <v>9.9963456004261406</v>
      </c>
      <c r="D75">
        <v>9.9944706878515301</v>
      </c>
      <c r="E75">
        <v>19982</v>
      </c>
      <c r="F75">
        <v>16</v>
      </c>
      <c r="G75" s="1">
        <v>2.81</v>
      </c>
      <c r="H75" s="1">
        <v>9.61</v>
      </c>
      <c r="I75" s="1">
        <v>7.53</v>
      </c>
      <c r="J75" t="s">
        <v>79</v>
      </c>
    </row>
    <row r="76" spans="1:10" ht="12.75" x14ac:dyDescent="0.2">
      <c r="B76" s="1">
        <v>0.3</v>
      </c>
      <c r="C76" s="4">
        <v>9.9963333216485601</v>
      </c>
      <c r="D76">
        <v>9.9944976667355796</v>
      </c>
      <c r="E76">
        <v>19980.666666666599</v>
      </c>
      <c r="F76">
        <v>16</v>
      </c>
      <c r="G76" s="1">
        <v>2.0329999999999999</v>
      </c>
      <c r="H76" s="1">
        <v>7.13</v>
      </c>
      <c r="I76" s="1">
        <v>4.99</v>
      </c>
      <c r="J76" t="s">
        <v>80</v>
      </c>
    </row>
    <row r="77" spans="1:10" ht="12.75" x14ac:dyDescent="0.2">
      <c r="B77" s="1">
        <v>0.40000000000000008</v>
      </c>
      <c r="C77" s="4">
        <v>9.9963351492883206</v>
      </c>
      <c r="D77">
        <v>9.9944933998689702</v>
      </c>
      <c r="E77">
        <v>19981.333333333299</v>
      </c>
      <c r="F77">
        <v>16</v>
      </c>
      <c r="G77" s="1">
        <v>1.63</v>
      </c>
      <c r="H77" s="1">
        <v>5.51</v>
      </c>
      <c r="I77" s="1">
        <v>4.5</v>
      </c>
      <c r="J77" t="s">
        <v>81</v>
      </c>
    </row>
    <row r="78" spans="1:10" ht="12.75" x14ac:dyDescent="0.2">
      <c r="B78" s="1">
        <v>0.50000000000000011</v>
      </c>
      <c r="C78" s="4">
        <v>9.9963264603756592</v>
      </c>
      <c r="D78">
        <v>9.9945112006316794</v>
      </c>
      <c r="E78">
        <v>19979</v>
      </c>
      <c r="F78">
        <v>16</v>
      </c>
      <c r="G78" s="1">
        <v>1.39</v>
      </c>
      <c r="H78" s="1">
        <v>5.33</v>
      </c>
      <c r="I78" s="1">
        <v>4.0599999999999996</v>
      </c>
      <c r="J78" t="s">
        <v>82</v>
      </c>
    </row>
    <row r="79" spans="1:10" ht="12.75" x14ac:dyDescent="0.2">
      <c r="B79" s="1">
        <v>0.60000000000000009</v>
      </c>
      <c r="C79" s="4">
        <v>9.9963412098430204</v>
      </c>
      <c r="D79">
        <v>9.9944802747178692</v>
      </c>
      <c r="E79">
        <v>19981.666666666599</v>
      </c>
      <c r="F79">
        <v>16</v>
      </c>
      <c r="G79" s="1">
        <v>1.22</v>
      </c>
      <c r="H79" s="1">
        <v>4.53</v>
      </c>
      <c r="I79" s="1">
        <v>3.13</v>
      </c>
      <c r="J79" t="s">
        <v>83</v>
      </c>
    </row>
    <row r="80" spans="1:10" ht="12.75" x14ac:dyDescent="0.2">
      <c r="B80" s="1">
        <v>0.70000000000000007</v>
      </c>
      <c r="C80" s="4">
        <v>9.9963337988820999</v>
      </c>
      <c r="D80">
        <v>9.9944957172997508</v>
      </c>
      <c r="E80">
        <v>19979.666666666599</v>
      </c>
      <c r="F80">
        <v>16</v>
      </c>
      <c r="G80" s="1">
        <v>1.1000000000000001</v>
      </c>
      <c r="H80" s="1">
        <v>3.04</v>
      </c>
      <c r="I80" s="1">
        <v>2.59</v>
      </c>
      <c r="J80" t="s">
        <v>84</v>
      </c>
    </row>
    <row r="81" spans="1:10" ht="12.75" x14ac:dyDescent="0.2">
      <c r="B81" s="1">
        <v>0.80000000000000016</v>
      </c>
      <c r="C81" s="4">
        <v>9.9963267654921406</v>
      </c>
      <c r="D81">
        <v>9.9945091614128003</v>
      </c>
      <c r="E81">
        <v>19978</v>
      </c>
      <c r="F81">
        <v>16</v>
      </c>
      <c r="G81" s="1">
        <v>1.02</v>
      </c>
      <c r="H81" s="1">
        <v>4.67</v>
      </c>
      <c r="J81" t="s">
        <v>85</v>
      </c>
    </row>
    <row r="82" spans="1:10" ht="12.75" x14ac:dyDescent="0.2">
      <c r="B82" s="1">
        <v>0.90000000000000013</v>
      </c>
      <c r="C82" s="4">
        <v>9.9963365637952695</v>
      </c>
      <c r="D82">
        <v>9.9944904955252802</v>
      </c>
      <c r="E82">
        <v>19981</v>
      </c>
      <c r="F82">
        <v>16</v>
      </c>
      <c r="G82" s="1">
        <v>0.95</v>
      </c>
      <c r="H82" s="1">
        <v>4.03</v>
      </c>
      <c r="J82" t="s">
        <v>86</v>
      </c>
    </row>
    <row r="83" spans="1:10" ht="12.75" x14ac:dyDescent="0.2">
      <c r="B83" s="1">
        <v>0.99999999999999989</v>
      </c>
      <c r="C83" s="4">
        <v>9.9963241346024301</v>
      </c>
      <c r="D83">
        <v>9.9945185834453003</v>
      </c>
      <c r="E83">
        <v>19982</v>
      </c>
      <c r="F83">
        <v>16</v>
      </c>
      <c r="G83" s="1">
        <v>0.9</v>
      </c>
      <c r="H83" s="1">
        <v>2.99</v>
      </c>
      <c r="J83" t="s">
        <v>87</v>
      </c>
    </row>
    <row r="87" spans="1:10" ht="12.75" x14ac:dyDescent="0.2">
      <c r="A87" s="3">
        <v>5000000</v>
      </c>
      <c r="B87" s="1">
        <v>0.1</v>
      </c>
      <c r="C87" s="4">
        <v>9.9963330689889407</v>
      </c>
      <c r="D87">
        <v>9.9944982045280693</v>
      </c>
      <c r="E87">
        <v>19981</v>
      </c>
      <c r="F87">
        <v>16</v>
      </c>
      <c r="G87" s="1">
        <v>5.0599999999999996</v>
      </c>
      <c r="H87" s="1">
        <v>17.8</v>
      </c>
      <c r="I87" s="1">
        <v>15.39</v>
      </c>
      <c r="J87" t="s">
        <v>88</v>
      </c>
    </row>
    <row r="88" spans="1:10" ht="12.75" x14ac:dyDescent="0.2">
      <c r="B88" s="1">
        <v>0.2</v>
      </c>
      <c r="C88" s="4">
        <v>9.9963409948877207</v>
      </c>
      <c r="D88">
        <v>9.9944804631253295</v>
      </c>
      <c r="E88">
        <v>19981.333333333299</v>
      </c>
      <c r="F88">
        <v>16</v>
      </c>
      <c r="G88" s="1">
        <v>2.71</v>
      </c>
      <c r="H88" s="1">
        <v>9.9600000000000009</v>
      </c>
      <c r="I88" s="1">
        <v>8.56</v>
      </c>
      <c r="J88" t="s">
        <v>89</v>
      </c>
    </row>
    <row r="89" spans="1:10" ht="12.75" x14ac:dyDescent="0.2">
      <c r="B89" s="1">
        <v>0.3</v>
      </c>
      <c r="C89" s="4">
        <v>9.9963472897751195</v>
      </c>
      <c r="D89">
        <v>9.9944668778594394</v>
      </c>
      <c r="E89">
        <v>19982.333333333299</v>
      </c>
      <c r="F89">
        <v>16</v>
      </c>
      <c r="G89" s="1">
        <v>1.97</v>
      </c>
      <c r="H89" s="1">
        <v>7.31</v>
      </c>
      <c r="I89" s="1">
        <v>3.81</v>
      </c>
      <c r="J89" t="s">
        <v>90</v>
      </c>
    </row>
    <row r="90" spans="1:10" ht="12.75" x14ac:dyDescent="0.2">
      <c r="B90" s="1">
        <v>0.40000000000000008</v>
      </c>
      <c r="C90" s="4">
        <v>9.9963357912141007</v>
      </c>
      <c r="D90">
        <v>9.9944928135407505</v>
      </c>
      <c r="E90">
        <v>19982.333333333299</v>
      </c>
      <c r="F90">
        <v>16</v>
      </c>
      <c r="G90" s="1">
        <v>1.57</v>
      </c>
      <c r="H90" s="1">
        <v>5.99</v>
      </c>
      <c r="I90" s="1">
        <v>4.74</v>
      </c>
      <c r="J90" t="s">
        <v>91</v>
      </c>
    </row>
    <row r="91" spans="1:10" ht="12.75" x14ac:dyDescent="0.2">
      <c r="B91" s="1">
        <v>0.50000000000000011</v>
      </c>
      <c r="C91" s="4">
        <v>9.99633719663513</v>
      </c>
      <c r="D91">
        <v>9.9944867640988004</v>
      </c>
      <c r="E91">
        <v>19980</v>
      </c>
      <c r="F91">
        <v>16</v>
      </c>
      <c r="G91" s="1">
        <v>1.34</v>
      </c>
      <c r="H91" s="1">
        <v>5.1100000000000003</v>
      </c>
      <c r="I91" s="1">
        <v>3.95</v>
      </c>
      <c r="J91" t="s">
        <v>92</v>
      </c>
    </row>
    <row r="92" spans="1:10" ht="12.75" x14ac:dyDescent="0.2">
      <c r="B92" s="1">
        <v>0.60000000000000009</v>
      </c>
      <c r="C92" s="4">
        <v>9.9963215780473806</v>
      </c>
      <c r="D92">
        <v>9.9945222391604194</v>
      </c>
      <c r="E92">
        <v>19979</v>
      </c>
      <c r="F92">
        <v>16</v>
      </c>
      <c r="G92" s="1">
        <v>1.19</v>
      </c>
      <c r="H92" s="1">
        <v>4.5199999999999996</v>
      </c>
      <c r="I92" s="1">
        <v>3.59</v>
      </c>
      <c r="J92" t="s">
        <v>93</v>
      </c>
    </row>
    <row r="93" spans="1:10" ht="12.75" x14ac:dyDescent="0.2">
      <c r="B93" s="1">
        <v>0.70000000000000007</v>
      </c>
      <c r="C93" s="4">
        <v>9.9963082803713608</v>
      </c>
      <c r="D93">
        <v>9.9945517895047704</v>
      </c>
      <c r="E93">
        <v>19979.666666666599</v>
      </c>
      <c r="F93">
        <v>16</v>
      </c>
      <c r="G93" s="1">
        <v>1.08</v>
      </c>
      <c r="H93" s="1">
        <v>3.49</v>
      </c>
      <c r="I93" s="1">
        <v>2.74</v>
      </c>
      <c r="J93" t="s">
        <v>94</v>
      </c>
    </row>
    <row r="94" spans="1:10" ht="12.75" x14ac:dyDescent="0.2">
      <c r="B94" s="1">
        <v>0.80000000000000016</v>
      </c>
      <c r="C94" s="4">
        <v>9.9963188005503696</v>
      </c>
      <c r="D94">
        <v>9.9945285954760905</v>
      </c>
      <c r="E94">
        <v>19981</v>
      </c>
      <c r="F94">
        <v>16</v>
      </c>
      <c r="G94" s="1">
        <v>0.99</v>
      </c>
      <c r="H94" s="1">
        <v>4.5999999999999996</v>
      </c>
      <c r="I94" s="1" t="s">
        <v>26</v>
      </c>
      <c r="J94" t="s">
        <v>95</v>
      </c>
    </row>
    <row r="95" spans="1:10" ht="12.75" x14ac:dyDescent="0.2">
      <c r="B95" s="1">
        <v>0.90000000000000013</v>
      </c>
      <c r="C95" s="4">
        <v>9.9963243299736995</v>
      </c>
      <c r="D95">
        <v>9.9945168484013305</v>
      </c>
      <c r="E95">
        <v>19979.333333333299</v>
      </c>
      <c r="F95">
        <v>16</v>
      </c>
      <c r="G95" s="1">
        <v>0.93</v>
      </c>
      <c r="H95" s="1">
        <v>4.43</v>
      </c>
      <c r="J95" t="s">
        <v>96</v>
      </c>
    </row>
    <row r="96" spans="1:10" ht="12.75" x14ac:dyDescent="0.2">
      <c r="B96" s="1">
        <v>0.99999999999999989</v>
      </c>
      <c r="C96" s="4">
        <v>9.9963389145098098</v>
      </c>
      <c r="D96">
        <v>9.9944839633360107</v>
      </c>
      <c r="E96">
        <v>19980</v>
      </c>
      <c r="F96">
        <v>16</v>
      </c>
      <c r="G96" s="1">
        <v>0.88900000000000001</v>
      </c>
      <c r="H96" s="1">
        <v>3.07</v>
      </c>
      <c r="J96" t="s">
        <v>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defaultColWidth="14.42578125" defaultRowHeight="15.75" customHeight="1" x14ac:dyDescent="0.2"/>
  <sheetData>
    <row r="1" spans="1:7" ht="15.75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18</v>
      </c>
    </row>
    <row r="2" spans="1:7" ht="15.75" customHeight="1" x14ac:dyDescent="0.2">
      <c r="A2" s="1">
        <v>0.5</v>
      </c>
      <c r="B2" s="1">
        <v>1.0001599999999999</v>
      </c>
      <c r="C2" s="1">
        <v>1</v>
      </c>
      <c r="D2" s="1">
        <v>0</v>
      </c>
      <c r="E2" s="3">
        <v>20000</v>
      </c>
      <c r="F2" s="3">
        <v>20000</v>
      </c>
    </row>
    <row r="3" spans="1:7" ht="15.75" customHeight="1" x14ac:dyDescent="0.2">
      <c r="A3" s="1">
        <v>5</v>
      </c>
      <c r="B3">
        <v>1.00233865186598</v>
      </c>
      <c r="C3">
        <v>1.0013304723377501</v>
      </c>
      <c r="D3">
        <v>0</v>
      </c>
      <c r="E3" s="3">
        <v>20000</v>
      </c>
      <c r="F3" s="3">
        <v>20000</v>
      </c>
      <c r="G3" s="1">
        <v>0.5</v>
      </c>
    </row>
    <row r="4" spans="1:7" ht="15.75" customHeight="1" x14ac:dyDescent="0.2">
      <c r="A4" s="1">
        <v>50</v>
      </c>
      <c r="B4" s="4">
        <v>1.03999876392235</v>
      </c>
      <c r="C4">
        <v>1.01762170227471</v>
      </c>
      <c r="D4">
        <v>31.6666666666666</v>
      </c>
      <c r="E4">
        <v>19966</v>
      </c>
      <c r="F4" s="3">
        <v>20000</v>
      </c>
      <c r="G4" s="1">
        <v>0.2</v>
      </c>
    </row>
    <row r="5" spans="1:7" ht="15.75" customHeight="1" x14ac:dyDescent="0.2">
      <c r="A5" s="1">
        <v>500</v>
      </c>
      <c r="B5" s="4">
        <v>1.48833141864344</v>
      </c>
      <c r="C5">
        <v>1.2127308363929601</v>
      </c>
      <c r="D5" s="5">
        <v>550</v>
      </c>
      <c r="E5" s="6">
        <v>19447.400000000001</v>
      </c>
      <c r="F5" s="3">
        <v>20000</v>
      </c>
      <c r="G5" s="1">
        <v>0.2</v>
      </c>
    </row>
    <row r="6" spans="1:7" ht="15.75" customHeight="1" x14ac:dyDescent="0.2">
      <c r="A6" s="1">
        <v>5000</v>
      </c>
      <c r="B6" s="4">
        <v>6.1790447939762103</v>
      </c>
      <c r="C6">
        <v>2.3122669099232298</v>
      </c>
      <c r="D6">
        <v>5394</v>
      </c>
      <c r="E6">
        <v>14603.333333333299</v>
      </c>
      <c r="F6" s="3">
        <v>20000</v>
      </c>
      <c r="G6" s="1">
        <v>0.1</v>
      </c>
    </row>
    <row r="7" spans="1:7" ht="15.75" customHeight="1" x14ac:dyDescent="0.2">
      <c r="A7" s="1">
        <v>50000</v>
      </c>
      <c r="B7" s="4">
        <v>9.9358936082651699</v>
      </c>
      <c r="C7">
        <v>7.2589473911075899</v>
      </c>
      <c r="D7">
        <v>16265.333333333299</v>
      </c>
      <c r="E7">
        <v>3732.3333333333298</v>
      </c>
      <c r="F7" s="3">
        <v>20000</v>
      </c>
      <c r="G7" s="1">
        <v>0.1</v>
      </c>
    </row>
    <row r="8" spans="1:7" ht="15.75" customHeight="1" x14ac:dyDescent="0.2">
      <c r="A8" s="1">
        <v>500000</v>
      </c>
      <c r="B8" s="4">
        <v>9.9963264603756592</v>
      </c>
      <c r="C8">
        <v>9.9945112006316794</v>
      </c>
      <c r="D8">
        <v>19979</v>
      </c>
      <c r="E8">
        <v>16</v>
      </c>
      <c r="F8" s="3">
        <v>20000</v>
      </c>
      <c r="G8" s="1">
        <v>0.5</v>
      </c>
    </row>
    <row r="9" spans="1:7" ht="15.75" customHeight="1" x14ac:dyDescent="0.2">
      <c r="A9" s="1">
        <v>5000000</v>
      </c>
      <c r="B9" s="1">
        <v>9.9962418573575995</v>
      </c>
      <c r="C9" s="1">
        <v>9.9943911255141398</v>
      </c>
      <c r="D9" s="1">
        <v>19980</v>
      </c>
      <c r="E9" s="1">
        <v>20</v>
      </c>
      <c r="F9" s="3">
        <v>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FIFO_TAIL_DROP</vt:lpstr>
      <vt:lpstr>RED</vt:lpstr>
      <vt:lpstr>RRED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Khatri, Chandra P</cp:lastModifiedBy>
  <dcterms:modified xsi:type="dcterms:W3CDTF">2015-04-26T00:05:24Z</dcterms:modified>
</cp:coreProperties>
</file>